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65" windowHeight="6630" activeTab="0"/>
  </bookViews>
  <sheets>
    <sheet name="IMPRESSUM" sheetId="1" r:id="rId1"/>
    <sheet name="INHALTVERZ" sheetId="2" r:id="rId2"/>
    <sheet name="VORBEMERK" sheetId="3" r:id="rId3"/>
    <sheet name="GRAF1" sheetId="4" r:id="rId4"/>
    <sheet name="GRAF2" sheetId="5" r:id="rId5"/>
    <sheet name="Tab01" sheetId="6" r:id="rId6"/>
    <sheet name="Tab02" sheetId="7" r:id="rId7"/>
    <sheet name="Tab03" sheetId="8" r:id="rId8"/>
    <sheet name="Tab04" sheetId="9" r:id="rId9"/>
    <sheet name="ABG" sheetId="10" r:id="rId10"/>
    <sheet name="BHG" sheetId="11" r:id="rId11"/>
  </sheets>
  <definedNames>
    <definedName name="_xlnm.Print_Area" localSheetId="5">'Tab01'!$A$1:$H$516</definedName>
    <definedName name="_xlnm.Print_Area" localSheetId="6">'Tab02'!$A$1:$J$946</definedName>
    <definedName name="_xlnm.Print_Area" localSheetId="8">'Tab04'!$A$1:$H$516</definedName>
    <definedName name="_xlnm.Print_Area" localSheetId="2">'VORBEMERK'!$A$1:$J$216</definedName>
    <definedName name="_xlnm.Print_Titles" localSheetId="5">'Tab01'!$91:$96</definedName>
    <definedName name="_xlnm.Print_Titles" localSheetId="6">'Tab02'!$84:$88</definedName>
    <definedName name="_xlnm.Print_Titles" localSheetId="8">'Tab04'!$91:$96</definedName>
  </definedNames>
  <calcPr fullCalcOnLoad="1"/>
</workbook>
</file>

<file path=xl/sharedStrings.xml><?xml version="1.0" encoding="utf-8"?>
<sst xmlns="http://schemas.openxmlformats.org/spreadsheetml/2006/main" count="2529" uniqueCount="147">
  <si>
    <t>Stadt Weimar</t>
  </si>
  <si>
    <t>Stadt Erfurt</t>
  </si>
  <si>
    <t>Stadt Suhl</t>
  </si>
  <si>
    <t xml:space="preserve">Ilm-Kreis   </t>
  </si>
  <si>
    <t>Stadt Jena</t>
  </si>
  <si>
    <t>Schmalkalden-Meiningen</t>
  </si>
  <si>
    <t>Nordhausen</t>
  </si>
  <si>
    <t>Stadt Eisenach</t>
  </si>
  <si>
    <t>Sömmerda</t>
  </si>
  <si>
    <t>Saale-Holzland-Kreis</t>
  </si>
  <si>
    <t>Thüringen</t>
  </si>
  <si>
    <t>Gotha</t>
  </si>
  <si>
    <t>Saalfeld-Rudolstadt</t>
  </si>
  <si>
    <t>Weimarer Land</t>
  </si>
  <si>
    <t>Greiz</t>
  </si>
  <si>
    <t>Sonneberg</t>
  </si>
  <si>
    <t>Hildburghausen</t>
  </si>
  <si>
    <t>Stadt Gera</t>
  </si>
  <si>
    <t>Unstrut-Hainich-Kreis</t>
  </si>
  <si>
    <t xml:space="preserve">Saale-Orla-Kreis </t>
  </si>
  <si>
    <t>Altenburger Land</t>
  </si>
  <si>
    <t>Kyffhäuserkreis</t>
  </si>
  <si>
    <t>Eichsfeld</t>
  </si>
  <si>
    <t>Wartburgkreis</t>
  </si>
  <si>
    <t>1. Gesamtübersicht über das Baugewerbe nach Vierteljahren und Kreisen</t>
  </si>
  <si>
    <t>Jahr
Vierteljahr</t>
  </si>
  <si>
    <t>Betriebe</t>
  </si>
  <si>
    <t>Beschäftigte</t>
  </si>
  <si>
    <t>Geleistete
Arbeits-
stunden</t>
  </si>
  <si>
    <t>Brutto-</t>
  </si>
  <si>
    <t>Gesamt-
umsatz</t>
  </si>
  <si>
    <t xml:space="preserve"> Darunter</t>
  </si>
  <si>
    <t xml:space="preserve"> bau-</t>
  </si>
  <si>
    <t>lohn-</t>
  </si>
  <si>
    <t xml:space="preserve"> gehalt-</t>
  </si>
  <si>
    <t>gewerbl.</t>
  </si>
  <si>
    <t xml:space="preserve"> summe</t>
  </si>
  <si>
    <t>summe</t>
  </si>
  <si>
    <t xml:space="preserve"> Umsatz</t>
  </si>
  <si>
    <t>Anzahl</t>
  </si>
  <si>
    <t xml:space="preserve"> 1 000 Std.</t>
  </si>
  <si>
    <t>1 000 EUR</t>
  </si>
  <si>
    <t>VjD 1997</t>
  </si>
  <si>
    <t>VjD 1998</t>
  </si>
  <si>
    <t>VjD 1999</t>
  </si>
  <si>
    <t>VjD 2000</t>
  </si>
  <si>
    <t>VjD 2001</t>
  </si>
  <si>
    <t>VjD 2002</t>
  </si>
  <si>
    <t>VjD 2003</t>
  </si>
  <si>
    <t>VjD 2004</t>
  </si>
  <si>
    <t>Januar - März</t>
  </si>
  <si>
    <t>April - Juni</t>
  </si>
  <si>
    <t>Juli - September</t>
  </si>
  <si>
    <t>Oktober - Dezember</t>
  </si>
  <si>
    <t>Noch: 1. Gesamtübersicht über das Baugewerbe nach Vierteljahren und Kreisen</t>
  </si>
  <si>
    <t>.</t>
  </si>
  <si>
    <t>Ilm-Kreis</t>
  </si>
  <si>
    <t>Saale-Orla-Kreis</t>
  </si>
  <si>
    <t>2. Gesamtübersicht über das Bauhauptgewerbe nach Monaten und Kreisen</t>
  </si>
  <si>
    <t>Jahr        Monat</t>
  </si>
  <si>
    <t>Geleistete</t>
  </si>
  <si>
    <t>Gesamt-     umsatz</t>
  </si>
  <si>
    <t>Darunter</t>
  </si>
  <si>
    <t>Auftrags-</t>
  </si>
  <si>
    <t>Arbeits-</t>
  </si>
  <si>
    <t xml:space="preserve"> baugew.</t>
  </si>
  <si>
    <t>eingang</t>
  </si>
  <si>
    <t>bestand</t>
  </si>
  <si>
    <t>stunden</t>
  </si>
  <si>
    <t>MD 1995</t>
  </si>
  <si>
    <t>MD 1996</t>
  </si>
  <si>
    <t>MD 1997</t>
  </si>
  <si>
    <t>MD 1998</t>
  </si>
  <si>
    <t>MD 1999</t>
  </si>
  <si>
    <t>MD 2000</t>
  </si>
  <si>
    <t>MD 2001</t>
  </si>
  <si>
    <t>MD 2002</t>
  </si>
  <si>
    <t>MD 2003</t>
  </si>
  <si>
    <t>MD 2004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</si>
  <si>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</si>
  <si>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</si>
  <si>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</si>
  <si>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</si>
  <si>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</si>
  <si>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</si>
  <si>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</si>
  <si>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</si>
  <si>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</si>
  <si>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</si>
  <si>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</si>
  <si>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</si>
  <si>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Noch: 2. Gesamtübersicht über das Bauhauptgewerbe nach Monaten und Kreisen</t>
  </si>
  <si>
    <t>und Kreisen in 1 000 EUR</t>
  </si>
  <si>
    <t>Gewerblicher Bau</t>
  </si>
  <si>
    <t>Öffentlicher und Straßenbau</t>
  </si>
  <si>
    <t>Davon</t>
  </si>
  <si>
    <t xml:space="preserve"> Kreisfreie Stadt</t>
  </si>
  <si>
    <t>Woh-</t>
  </si>
  <si>
    <t>davon</t>
  </si>
  <si>
    <t xml:space="preserve"> Landkreis</t>
  </si>
  <si>
    <t>nungs-</t>
  </si>
  <si>
    <t>zu-</t>
  </si>
  <si>
    <t>darunter</t>
  </si>
  <si>
    <t>Tiefbau</t>
  </si>
  <si>
    <t>Insgesamt</t>
  </si>
  <si>
    <t>Hoch-</t>
  </si>
  <si>
    <t>Tief-</t>
  </si>
  <si>
    <t>Land</t>
  </si>
  <si>
    <t>bau</t>
  </si>
  <si>
    <t>sammen</t>
  </si>
  <si>
    <t>Hochbau</t>
  </si>
  <si>
    <t>Straßenbau</t>
  </si>
  <si>
    <t>Stadt  Weimar</t>
  </si>
  <si>
    <t xml:space="preserve">Kyffhäuserkreis </t>
  </si>
  <si>
    <t>4. Gesamtübersicht über das Ausbaugewerbe nach Vierteljahren und Kreisen</t>
  </si>
  <si>
    <t>Jahr                                Vierteljahr</t>
  </si>
  <si>
    <t>Geleistete      Arbeits-         stunden</t>
  </si>
  <si>
    <t>Gesamt-         umsatz</t>
  </si>
  <si>
    <t>Noch: 4. Gesamtübersicht über das Ausbaugewerbe nach Vierteljahren und Kreisen</t>
  </si>
  <si>
    <r>
      <t>3. Baugewerblicher Umsatz im Bauhauptgewerbe</t>
    </r>
    <r>
      <rPr>
        <b/>
        <sz val="8"/>
        <rFont val="Helvetica"/>
        <family val="2"/>
      </rPr>
      <t xml:space="preserve"> Januar bis</t>
    </r>
    <r>
      <rPr>
        <b/>
        <sz val="8"/>
        <rFont val="Helvetica"/>
        <family val="0"/>
      </rPr>
      <t xml:space="preserve"> Juni 2005 nach Art der Bauten bzw. Auftraggebern</t>
    </r>
  </si>
  <si>
    <t>-</t>
  </si>
  <si>
    <t>Inhaltsverzeichnis</t>
  </si>
  <si>
    <t>Seite</t>
  </si>
  <si>
    <t>Vorbemerkungen</t>
  </si>
  <si>
    <t>Grafiken</t>
  </si>
  <si>
    <t>Gesamtumsatz je Beschäftigten des Bauhauptgewerbes</t>
  </si>
  <si>
    <t>Gesamtumsatz je Beschäftigten des Ausbaugewerbes</t>
  </si>
  <si>
    <t>Tabellen</t>
  </si>
  <si>
    <t xml:space="preserve">    bzw. Auftraggebern und Kreisen in 1000 EUR</t>
  </si>
  <si>
    <t>Januar bis Juni 2005 nach Kreisen</t>
  </si>
  <si>
    <t xml:space="preserve">3. Baugewerblicher Umsatz im Bauhauptgewerbe Januar bis Juni 2005 nach Art der Bauten    </t>
  </si>
  <si>
    <t>Impressum</t>
  </si>
  <si>
    <t>Die Datei ist gespeichert im Format EXCEL für Windows 2000</t>
  </si>
  <si>
    <t>Erscheinungsweise: vierteljährlich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</si>
  <si>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</si>
  <si>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</si>
  <si>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</si>
  <si>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</si>
  <si>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</si>
  <si>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</si>
  <si>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</si>
  <si>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</t>
    </r>
    <r>
      <rPr>
        <sz val="8"/>
        <rFont val="Arial"/>
        <family val="0"/>
      </rPr>
      <t>: Thüringer Landesamt für Statistik, Erfurt, 2005</t>
    </r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</si>
  <si>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</si>
  <si>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8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8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8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</si>
  <si>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</si>
  <si>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Bauhaupt- und Ausbaugewerbe in Thüringen Januar 2004 - Juni 2005 nach Kreisen</t>
  </si>
  <si>
    <t xml:space="preserve">Preis: 0,00 EUR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</si>
</sst>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#\ \ \ "/>
    <numFmt numFmtId="173" formatCode="#\ ###\ ###"/>
    <numFmt numFmtId="174" formatCode="###\ ###\ \ \ \ \ \ "/>
    <numFmt numFmtId="175" formatCode="######\ &quot;DM&quot;"/>
    <numFmt numFmtId="176" formatCode="###\ ###\ "/>
    <numFmt numFmtId="177" formatCode="###\ ###\ \ "/>
    <numFmt numFmtId="178" formatCode="#\ ###\ ##0"/>
    <numFmt numFmtId="179" formatCode="0.0"/>
    <numFmt numFmtId="180" formatCode="###0"/>
    <numFmt numFmtId="181" formatCode="#\ ###\ ##0\ "/>
    <numFmt numFmtId="182" formatCode="#\ ###"/>
    <numFmt numFmtId="183" formatCode="\ \ @"/>
    <numFmt numFmtId="184" formatCode="#\ ###\ ##0\ ;@\ "/>
    <numFmt numFmtId="185" formatCode="###\ ###\ \ ;@\ \ "/>
    <numFmt numFmtId="186" formatCode="#,##0;[Red]\-#,##0"/>
    <numFmt numFmtId="187" formatCode="#,##0.00;[Red]\-#,##0.00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17">
    <font>
      <sz val="8"/>
      <name val="Arial"/>
      <family val="0"/>
    </font>
    <font>
      <sz val="10"/>
      <name val="MS Sans Serif"/>
      <family val="0"/>
    </font>
    <font>
      <sz val="8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4.75"/>
      <name val="Arial"/>
      <family val="0"/>
    </font>
    <font>
      <sz val="8.5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Helvetica"/>
      <family val="2"/>
    </font>
    <font>
      <sz val="11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19" applyNumberFormat="1" applyFont="1" applyBorder="1" applyAlignment="1">
      <alignment horizontal="center" vertical="center"/>
      <protection/>
    </xf>
    <xf numFmtId="1" fontId="2" fillId="0" borderId="0" xfId="19" applyNumberFormat="1" applyFont="1" applyAlignment="1">
      <alignment horizontal="center" vertical="center"/>
      <protection/>
    </xf>
    <xf numFmtId="0" fontId="0" fillId="0" borderId="0" xfId="19" applyFont="1" applyAlignment="1">
      <alignment horizontal="left" vertical="center"/>
      <protection/>
    </xf>
    <xf numFmtId="0" fontId="1" fillId="0" borderId="0" xfId="19">
      <alignment/>
      <protection/>
    </xf>
    <xf numFmtId="180" fontId="0" fillId="0" borderId="0" xfId="19" applyNumberFormat="1" applyFont="1" applyAlignment="1">
      <alignment horizontal="left" vertical="center"/>
      <protection/>
    </xf>
    <xf numFmtId="179" fontId="0" fillId="0" borderId="0" xfId="19" applyNumberFormat="1" applyFont="1" applyAlignment="1">
      <alignment horizontal="left" vertical="center"/>
      <protection/>
    </xf>
    <xf numFmtId="1" fontId="0" fillId="0" borderId="0" xfId="19" applyNumberFormat="1" applyFont="1" applyAlignment="1">
      <alignment horizontal="left" vertical="center"/>
      <protection/>
    </xf>
    <xf numFmtId="49" fontId="3" fillId="0" borderId="0" xfId="19" applyNumberFormat="1" applyFont="1" applyAlignment="1">
      <alignment horizontal="right"/>
      <protection/>
    </xf>
    <xf numFmtId="183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49" fontId="3" fillId="0" borderId="0" xfId="19" applyNumberFormat="1" applyFont="1">
      <alignment/>
      <protection/>
    </xf>
    <xf numFmtId="49" fontId="1" fillId="0" borderId="0" xfId="19" applyNumberFormat="1">
      <alignment/>
      <protection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9" fillId="0" borderId="0" xfId="18" applyFont="1" applyBorder="1" applyAlignment="1">
      <alignment horizontal="centerContinuous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Alignment="1">
      <alignment/>
      <protection/>
    </xf>
    <xf numFmtId="0" fontId="2" fillId="0" borderId="0" xfId="18" applyFont="1">
      <alignment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/>
      <protection/>
    </xf>
    <xf numFmtId="0" fontId="2" fillId="0" borderId="5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Continuous" vertical="center"/>
      <protection/>
    </xf>
    <xf numFmtId="164" fontId="2" fillId="0" borderId="6" xfId="18" applyNumberFormat="1" applyFont="1" applyBorder="1" applyAlignment="1">
      <alignment horizontal="centerContinuous" vertical="center"/>
      <protection/>
    </xf>
    <xf numFmtId="175" fontId="2" fillId="0" borderId="6" xfId="18" applyNumberFormat="1" applyFont="1" applyBorder="1" applyAlignment="1">
      <alignment horizontal="centerContinuous" vertical="center"/>
      <protection/>
    </xf>
    <xf numFmtId="0" fontId="2" fillId="0" borderId="7" xfId="18" applyFont="1" applyBorder="1" applyAlignment="1">
      <alignment horizontal="centerContinuous" vertical="center"/>
      <protection/>
    </xf>
    <xf numFmtId="0" fontId="9" fillId="0" borderId="0" xfId="18" applyFont="1" applyAlignment="1">
      <alignment horizontal="centerContinuous" vertical="center"/>
      <protection/>
    </xf>
    <xf numFmtId="0" fontId="2" fillId="0" borderId="0" xfId="18" applyFont="1" applyBorder="1" applyAlignment="1">
      <alignment horizontal="centerContinuous" vertical="center"/>
      <protection/>
    </xf>
    <xf numFmtId="0" fontId="2" fillId="0" borderId="8" xfId="18" applyFont="1" applyBorder="1" applyAlignment="1">
      <alignment vertical="center"/>
      <protection/>
    </xf>
    <xf numFmtId="174" fontId="2" fillId="0" borderId="0" xfId="18" applyNumberFormat="1" applyFont="1" applyAlignment="1">
      <alignment horizontal="right" vertical="center"/>
      <protection/>
    </xf>
    <xf numFmtId="177" fontId="2" fillId="0" borderId="0" xfId="18" applyNumberFormat="1" applyFont="1" applyAlignment="1">
      <alignment horizontal="right" vertical="center"/>
      <protection/>
    </xf>
    <xf numFmtId="0" fontId="9" fillId="0" borderId="8" xfId="18" applyFont="1" applyBorder="1" applyAlignment="1">
      <alignment horizontal="left" vertical="center"/>
      <protection/>
    </xf>
    <xf numFmtId="0" fontId="2" fillId="0" borderId="8" xfId="18" applyFont="1" applyBorder="1" applyAlignment="1">
      <alignment horizontal="left" vertical="center"/>
      <protection/>
    </xf>
    <xf numFmtId="0" fontId="9" fillId="0" borderId="8" xfId="18" applyFont="1" applyBorder="1" applyAlignment="1">
      <alignment horizontal="left" vertical="center"/>
      <protection/>
    </xf>
    <xf numFmtId="177" fontId="2" fillId="0" borderId="0" xfId="18" applyNumberFormat="1" applyFont="1" applyAlignment="1">
      <alignment horizontal="right" vertical="center"/>
      <protection/>
    </xf>
    <xf numFmtId="1" fontId="2" fillId="0" borderId="0" xfId="18" applyNumberFormat="1" applyFont="1">
      <alignment/>
      <protection/>
    </xf>
    <xf numFmtId="0" fontId="2" fillId="0" borderId="0" xfId="18" applyFont="1" applyBorder="1" applyAlignment="1">
      <alignment horizontal="centerContinuous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Alignment="1">
      <alignment/>
      <protection/>
    </xf>
    <xf numFmtId="0" fontId="2" fillId="0" borderId="0" xfId="18" applyFont="1">
      <alignment/>
      <protection/>
    </xf>
    <xf numFmtId="185" fontId="2" fillId="0" borderId="0" xfId="18" applyNumberFormat="1" applyFont="1" applyAlignment="1">
      <alignment horizontal="right" vertical="center"/>
      <protection/>
    </xf>
    <xf numFmtId="0" fontId="2" fillId="0" borderId="9" xfId="18" applyFont="1" applyBorder="1" applyAlignment="1">
      <alignment horizontal="center" vertical="center"/>
      <protection/>
    </xf>
    <xf numFmtId="178" fontId="2" fillId="0" borderId="0" xfId="18" applyNumberFormat="1" applyFont="1" applyAlignment="1">
      <alignment horizontal="right" vertical="center"/>
      <protection/>
    </xf>
    <xf numFmtId="176" fontId="2" fillId="0" borderId="0" xfId="18" applyNumberFormat="1" applyFont="1" applyAlignment="1">
      <alignment horizontal="right" vertical="center"/>
      <protection/>
    </xf>
    <xf numFmtId="173" fontId="2" fillId="0" borderId="0" xfId="18" applyNumberFormat="1" applyFont="1" applyAlignment="1">
      <alignment horizontal="right" vertical="center"/>
      <protection/>
    </xf>
    <xf numFmtId="173" fontId="2" fillId="0" borderId="0" xfId="18" applyNumberFormat="1" applyFont="1">
      <alignment/>
      <protection/>
    </xf>
    <xf numFmtId="172" fontId="2" fillId="0" borderId="0" xfId="18" applyNumberFormat="1" applyFont="1" applyAlignment="1">
      <alignment horizontal="centerContinuous" vertical="center"/>
      <protection/>
    </xf>
    <xf numFmtId="181" fontId="2" fillId="0" borderId="0" xfId="18" applyNumberFormat="1" applyFont="1" applyAlignment="1">
      <alignment horizontal="right" vertical="center"/>
      <protection/>
    </xf>
    <xf numFmtId="0" fontId="1" fillId="0" borderId="0" xfId="18">
      <alignment/>
      <protection/>
    </xf>
    <xf numFmtId="173" fontId="1" fillId="0" borderId="0" xfId="18" applyNumberFormat="1">
      <alignment/>
      <protection/>
    </xf>
    <xf numFmtId="0" fontId="2" fillId="0" borderId="0" xfId="18" applyFont="1" applyBorder="1" applyAlignment="1">
      <alignment vertical="center"/>
      <protection/>
    </xf>
    <xf numFmtId="180" fontId="2" fillId="0" borderId="0" xfId="18" applyNumberFormat="1" applyFont="1" applyAlignment="1">
      <alignment vertical="center"/>
      <protection/>
    </xf>
    <xf numFmtId="180" fontId="9" fillId="0" borderId="0" xfId="18" applyNumberFormat="1" applyFont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Alignment="1">
      <alignment horizontal="centerContinuous"/>
      <protection/>
    </xf>
    <xf numFmtId="0" fontId="2" fillId="0" borderId="0" xfId="18" applyFont="1" applyAlignment="1">
      <alignment horizontal="centerContinuous"/>
      <protection/>
    </xf>
    <xf numFmtId="0" fontId="9" fillId="0" borderId="0" xfId="18" applyFont="1" applyAlignment="1">
      <alignment horizontal="centerContinuous" vertical="top"/>
      <protection/>
    </xf>
    <xf numFmtId="0" fontId="2" fillId="0" borderId="0" xfId="18" applyFont="1" applyAlignment="1">
      <alignment horizontal="centerContinuous" vertical="top"/>
      <protection/>
    </xf>
    <xf numFmtId="0" fontId="2" fillId="0" borderId="0" xfId="18" applyFont="1" applyAlignment="1">
      <alignment vertical="top"/>
      <protection/>
    </xf>
    <xf numFmtId="0" fontId="1" fillId="0" borderId="10" xfId="18" applyBorder="1">
      <alignment/>
      <protection/>
    </xf>
    <xf numFmtId="0" fontId="1" fillId="0" borderId="3" xfId="18" applyBorder="1">
      <alignment/>
      <protection/>
    </xf>
    <xf numFmtId="0" fontId="2" fillId="0" borderId="11" xfId="18" applyNumberFormat="1" applyFont="1" applyBorder="1" applyAlignment="1">
      <alignment horizontal="centerContinuous" vertical="center"/>
      <protection/>
    </xf>
    <xf numFmtId="0" fontId="2" fillId="0" borderId="12" xfId="18" applyNumberFormat="1" applyFont="1" applyBorder="1" applyAlignment="1">
      <alignment horizontal="centerContinuous" vertical="center"/>
      <protection/>
    </xf>
    <xf numFmtId="0" fontId="2" fillId="0" borderId="11" xfId="18" applyFont="1" applyBorder="1" applyAlignment="1">
      <alignment horizontal="centerContinuous" vertical="center"/>
      <protection/>
    </xf>
    <xf numFmtId="0" fontId="1" fillId="0" borderId="11" xfId="18" applyBorder="1" applyAlignment="1">
      <alignment horizontal="centerContinuous"/>
      <protection/>
    </xf>
    <xf numFmtId="0" fontId="2" fillId="0" borderId="3" xfId="18" applyFont="1" applyBorder="1">
      <alignment/>
      <protection/>
    </xf>
    <xf numFmtId="0" fontId="2" fillId="0" borderId="11" xfId="18" applyFont="1" applyBorder="1" applyAlignment="1">
      <alignment horizontal="centerContinuous"/>
      <protection/>
    </xf>
    <xf numFmtId="0" fontId="2" fillId="0" borderId="8" xfId="18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Continuous" vertical="center"/>
      <protection/>
    </xf>
    <xf numFmtId="0" fontId="2" fillId="0" borderId="3" xfId="18" applyFont="1" applyBorder="1" applyAlignment="1">
      <alignment horizontal="centerContinuous" vertical="center"/>
      <protection/>
    </xf>
    <xf numFmtId="0" fontId="1" fillId="0" borderId="7" xfId="18" applyBorder="1" applyAlignment="1">
      <alignment/>
      <protection/>
    </xf>
    <xf numFmtId="0" fontId="2" fillId="0" borderId="13" xfId="18" applyFont="1" applyBorder="1" applyAlignment="1">
      <alignment horizontal="centerContinuous" vertical="center"/>
      <protection/>
    </xf>
    <xf numFmtId="0" fontId="2" fillId="0" borderId="12" xfId="18" applyFont="1" applyBorder="1" applyAlignment="1">
      <alignment/>
      <protection/>
    </xf>
    <xf numFmtId="0" fontId="1" fillId="0" borderId="9" xfId="18" applyBorder="1">
      <alignment/>
      <protection/>
    </xf>
    <xf numFmtId="0" fontId="1" fillId="0" borderId="1" xfId="18" applyBorder="1">
      <alignment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12" xfId="18" applyFont="1" applyBorder="1" applyAlignment="1">
      <alignment horizontal="centerContinuous" vertical="center"/>
      <protection/>
    </xf>
    <xf numFmtId="0" fontId="2" fillId="0" borderId="9" xfId="18" applyFont="1" applyBorder="1" applyAlignment="1">
      <alignment horizontal="centerContinuous"/>
      <protection/>
    </xf>
    <xf numFmtId="0" fontId="2" fillId="0" borderId="1" xfId="18" applyFont="1" applyBorder="1" applyAlignment="1">
      <alignment horizontal="centerContinuous" vertical="center"/>
      <protection/>
    </xf>
    <xf numFmtId="0" fontId="2" fillId="0" borderId="9" xfId="18" applyFont="1" applyBorder="1">
      <alignment/>
      <protection/>
    </xf>
    <xf numFmtId="0" fontId="2" fillId="0" borderId="9" xfId="18" applyFont="1" applyBorder="1" applyAlignment="1">
      <alignment horizontal="center"/>
      <protection/>
    </xf>
    <xf numFmtId="0" fontId="1" fillId="0" borderId="14" xfId="18" applyBorder="1">
      <alignment/>
      <protection/>
    </xf>
    <xf numFmtId="0" fontId="2" fillId="0" borderId="4" xfId="18" applyFont="1" applyBorder="1" applyAlignment="1">
      <alignment vertical="center"/>
      <protection/>
    </xf>
    <xf numFmtId="0" fontId="2" fillId="0" borderId="4" xfId="18" applyFont="1" applyBorder="1" applyAlignment="1">
      <alignment horizontal="centerContinuous" vertical="center"/>
      <protection/>
    </xf>
    <xf numFmtId="0" fontId="2" fillId="0" borderId="5" xfId="18" applyFont="1" applyBorder="1" applyAlignment="1">
      <alignment horizontal="centerContinuous" vertical="center"/>
      <protection/>
    </xf>
    <xf numFmtId="0" fontId="2" fillId="0" borderId="4" xfId="18" applyFont="1" applyBorder="1">
      <alignment/>
      <protection/>
    </xf>
    <xf numFmtId="0" fontId="2" fillId="0" borderId="14" xfId="18" applyFont="1" applyBorder="1">
      <alignment/>
      <protection/>
    </xf>
    <xf numFmtId="177" fontId="2" fillId="0" borderId="0" xfId="18" applyNumberFormat="1" applyFont="1" applyBorder="1" applyAlignment="1">
      <alignment vertical="center"/>
      <protection/>
    </xf>
    <xf numFmtId="177" fontId="2" fillId="0" borderId="0" xfId="18" applyNumberFormat="1" applyFont="1" applyAlignment="1">
      <alignment vertical="center"/>
      <protection/>
    </xf>
    <xf numFmtId="177" fontId="2" fillId="0" borderId="0" xfId="18" applyNumberFormat="1" applyFont="1" applyAlignment="1" applyProtection="1">
      <alignment vertical="center"/>
      <protection locked="0"/>
    </xf>
    <xf numFmtId="184" fontId="2" fillId="0" borderId="0" xfId="18" applyNumberFormat="1" applyFont="1" applyBorder="1" applyAlignment="1">
      <alignment horizontal="right" vertical="center"/>
      <protection/>
    </xf>
    <xf numFmtId="184" fontId="2" fillId="0" borderId="0" xfId="18" applyNumberFormat="1" applyFont="1" applyBorder="1" applyAlignment="1">
      <alignment horizontal="right" vertical="center"/>
      <protection/>
    </xf>
    <xf numFmtId="184" fontId="1" fillId="0" borderId="0" xfId="18" applyNumberFormat="1" applyFont="1" applyAlignment="1">
      <alignment horizontal="right"/>
      <protection/>
    </xf>
    <xf numFmtId="184" fontId="1" fillId="0" borderId="0" xfId="18" applyNumberFormat="1" applyAlignment="1">
      <alignment horizontal="right"/>
      <protection/>
    </xf>
    <xf numFmtId="0" fontId="9" fillId="0" borderId="8" xfId="18" applyFont="1" applyBorder="1" applyAlignment="1">
      <alignment vertical="center"/>
      <protection/>
    </xf>
    <xf numFmtId="184" fontId="9" fillId="0" borderId="0" xfId="18" applyNumberFormat="1" applyFont="1" applyBorder="1" applyAlignment="1">
      <alignment horizontal="right" vertical="center"/>
      <protection/>
    </xf>
    <xf numFmtId="0" fontId="9" fillId="0" borderId="0" xfId="18" applyFont="1">
      <alignment/>
      <protection/>
    </xf>
    <xf numFmtId="182" fontId="2" fillId="0" borderId="0" xfId="18" applyNumberFormat="1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6" xfId="18" applyFont="1" applyBorder="1" applyAlignment="1">
      <alignment horizontal="center" vertical="center" wrapText="1"/>
      <protection/>
    </xf>
    <xf numFmtId="0" fontId="1" fillId="0" borderId="6" xfId="18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1" fillId="0" borderId="8" xfId="18" applyBorder="1" applyAlignment="1">
      <alignment horizontal="center" vertical="center" wrapText="1"/>
      <protection/>
    </xf>
    <xf numFmtId="0" fontId="1" fillId="0" borderId="15" xfId="18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1" fillId="0" borderId="7" xfId="18" applyBorder="1" applyAlignment="1">
      <alignment horizontal="center" vertical="center" wrapText="1"/>
      <protection/>
    </xf>
    <xf numFmtId="183" fontId="4" fillId="0" borderId="0" xfId="19" applyNumberFormat="1" applyFont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Percent" xfId="17"/>
    <cellStyle name="Standard_EURO-KREISBM" xfId="18"/>
    <cellStyle name="Standard_KREISBM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1. Gesamtumsatz je Beschäftigten des Bauhauptgewerbes   Januar bis Juni 2005 nach Kreisen
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45"/>
          <c:w val="0.85375"/>
          <c:h val="0.61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val>
            <c:numRef>
              <c:f>BHG!$B$1:$B$23</c:f>
              <c:numCache>
                <c:ptCount val="23"/>
                <c:pt idx="0">
                  <c:v>61.419108361869</c:v>
                </c:pt>
                <c:pt idx="1">
                  <c:v>54.7993283637719</c:v>
                </c:pt>
                <c:pt idx="2">
                  <c:v>53.6870990670813</c:v>
                </c:pt>
                <c:pt idx="3">
                  <c:v>51.16943914473684</c:v>
                </c:pt>
                <c:pt idx="4">
                  <c:v>50.1994364640884</c:v>
                </c:pt>
                <c:pt idx="5">
                  <c:v>47.33094577006508</c:v>
                </c:pt>
                <c:pt idx="6">
                  <c:v>46.29908181818182</c:v>
                </c:pt>
                <c:pt idx="7">
                  <c:v>45.736752286585364</c:v>
                </c:pt>
                <c:pt idx="8">
                  <c:v>45.679118499168844</c:v>
                </c:pt>
                <c:pt idx="9">
                  <c:v>45.019919349984946</c:v>
                </c:pt>
                <c:pt idx="10">
                  <c:v>44.80460321384425</c:v>
                </c:pt>
                <c:pt idx="11">
                  <c:v>44.34215898876404</c:v>
                </c:pt>
                <c:pt idx="12">
                  <c:v>44.16877489768076</c:v>
                </c:pt>
                <c:pt idx="13">
                  <c:v>41.23616579292267</c:v>
                </c:pt>
                <c:pt idx="14">
                  <c:v>39.110953794139746</c:v>
                </c:pt>
                <c:pt idx="15">
                  <c:v>38.37002634467617</c:v>
                </c:pt>
                <c:pt idx="16">
                  <c:v>37.68759066339066</c:v>
                </c:pt>
                <c:pt idx="17">
                  <c:v>37.37894306049822</c:v>
                </c:pt>
                <c:pt idx="18">
                  <c:v>33.851365591397844</c:v>
                </c:pt>
                <c:pt idx="19">
                  <c:v>31.826890814558062</c:v>
                </c:pt>
                <c:pt idx="20">
                  <c:v>31.750814516129033</c:v>
                </c:pt>
                <c:pt idx="21">
                  <c:v>31.517503903477646</c:v>
                </c:pt>
                <c:pt idx="22">
                  <c:v>28.285910614525143</c:v>
                </c:pt>
              </c:numCache>
            </c:numRef>
          </c:val>
        </c:ser>
        <c:gapWidth val="50"/>
        <c:axId val="941315"/>
        <c:axId val="8471836"/>
      </c:bar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098"/>
              <c:y val="-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At val="0"/>
        <c:auto val="1"/>
        <c:lblOffset val="100"/>
        <c:tickMarkSkip val="2"/>
        <c:noMultiLvlLbl val="0"/>
      </c:catAx>
      <c:valAx>
        <c:axId val="8471836"/>
        <c:scaling>
          <c:orientation val="minMax"/>
          <c:max val="70"/>
          <c:min val="0"/>
        </c:scaling>
        <c:axPos val="l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51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2. Gesamtumsatz je Beschäftigten des Ausbaugewerbes              Januar bis Juni 2005 nach Kreisen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"/>
          <c:w val="0.839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ABG!$B$1:$B$23</c:f>
              <c:numCache>
                <c:ptCount val="23"/>
                <c:pt idx="0">
                  <c:v>60.88662973760933</c:v>
                </c:pt>
                <c:pt idx="1">
                  <c:v>47.85025438596492</c:v>
                </c:pt>
                <c:pt idx="2">
                  <c:v>43.81878106508876</c:v>
                </c:pt>
                <c:pt idx="3">
                  <c:v>43.74429941520468</c:v>
                </c:pt>
                <c:pt idx="4">
                  <c:v>42.993155963302755</c:v>
                </c:pt>
                <c:pt idx="5">
                  <c:v>42.73881779661017</c:v>
                </c:pt>
                <c:pt idx="6">
                  <c:v>38.47145454545454</c:v>
                </c:pt>
                <c:pt idx="7">
                  <c:v>37.726028688524586</c:v>
                </c:pt>
                <c:pt idx="8">
                  <c:v>36.386147540983615</c:v>
                </c:pt>
                <c:pt idx="9">
                  <c:v>36.20860212201592</c:v>
                </c:pt>
                <c:pt idx="10">
                  <c:v>35.675062761506275</c:v>
                </c:pt>
                <c:pt idx="11">
                  <c:v>34.83165384615385</c:v>
                </c:pt>
                <c:pt idx="12">
                  <c:v>34.19587309048179</c:v>
                </c:pt>
                <c:pt idx="13">
                  <c:v>33.6598040201005</c:v>
                </c:pt>
                <c:pt idx="14">
                  <c:v>33.220443396226415</c:v>
                </c:pt>
                <c:pt idx="15">
                  <c:v>32.75941552511416</c:v>
                </c:pt>
                <c:pt idx="16">
                  <c:v>32.720855007473844</c:v>
                </c:pt>
                <c:pt idx="17">
                  <c:v>29.612425149700595</c:v>
                </c:pt>
                <c:pt idx="18">
                  <c:v>29.40807852564103</c:v>
                </c:pt>
                <c:pt idx="19">
                  <c:v>27.760779245283018</c:v>
                </c:pt>
                <c:pt idx="20">
                  <c:v>26.34944776119403</c:v>
                </c:pt>
                <c:pt idx="21">
                  <c:v>25.241421412300685</c:v>
                </c:pt>
                <c:pt idx="22">
                  <c:v>20.103194499017683</c:v>
                </c:pt>
              </c:numCache>
            </c:numRef>
          </c:val>
        </c:ser>
        <c:gapWidth val="50"/>
        <c:axId val="9137661"/>
        <c:axId val="15130086"/>
      </c:bar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04"/>
              <c:y val="-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tickMarkSkip val="2"/>
        <c:noMultiLvlLbl val="0"/>
      </c:catAx>
      <c:valAx>
        <c:axId val="15130086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Tausend EUR</a:t>
                </a:r>
              </a:p>
            </c:rich>
          </c:tx>
          <c:layout>
            <c:manualLayout>
              <c:xMode val="factor"/>
              <c:yMode val="factor"/>
              <c:x val="0.051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&amp;C- 6 -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0.34075</cdr:y>
    </cdr:from>
    <cdr:to>
      <cdr:x>0.92375</cdr:x>
      <cdr:y>0.34075</cdr:y>
    </cdr:to>
    <cdr:sp>
      <cdr:nvSpPr>
        <cdr:cNvPr id="1" name="Line 2"/>
        <cdr:cNvSpPr>
          <a:spLocks/>
        </cdr:cNvSpPr>
      </cdr:nvSpPr>
      <cdr:spPr>
        <a:xfrm flipH="1" flipV="1">
          <a:off x="600075" y="2895600"/>
          <a:ext cx="437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10</xdr:row>
      <xdr:rowOff>0</xdr:rowOff>
    </xdr:from>
    <xdr:to>
      <xdr:col>8</xdr:col>
      <xdr:colOff>152400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534025" y="1619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0.39675</cdr:y>
    </cdr:from>
    <cdr:to>
      <cdr:x>0.902</cdr:x>
      <cdr:y>0.39675</cdr:y>
    </cdr:to>
    <cdr:sp>
      <cdr:nvSpPr>
        <cdr:cNvPr id="1" name="Line 2"/>
        <cdr:cNvSpPr>
          <a:spLocks/>
        </cdr:cNvSpPr>
      </cdr:nvSpPr>
      <cdr:spPr>
        <a:xfrm flipH="1">
          <a:off x="533400" y="3371850"/>
          <a:ext cx="432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10725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8</xdr:col>
      <xdr:colOff>0</xdr:colOff>
      <xdr:row>201</xdr:row>
      <xdr:rowOff>0</xdr:rowOff>
    </xdr:to>
    <xdr:sp>
      <xdr:nvSpPr>
        <xdr:cNvPr id="2" name="Line 2"/>
        <xdr:cNvSpPr>
          <a:spLocks/>
        </xdr:cNvSpPr>
      </xdr:nvSpPr>
      <xdr:spPr>
        <a:xfrm>
          <a:off x="6543675" y="23831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0</xdr:colOff>
      <xdr:row>285</xdr:row>
      <xdr:rowOff>0</xdr:rowOff>
    </xdr:to>
    <xdr:sp>
      <xdr:nvSpPr>
        <xdr:cNvPr id="3" name="Line 3"/>
        <xdr:cNvSpPr>
          <a:spLocks/>
        </xdr:cNvSpPr>
      </xdr:nvSpPr>
      <xdr:spPr>
        <a:xfrm>
          <a:off x="6543675" y="33508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4318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453</xdr:row>
      <xdr:rowOff>0</xdr:rowOff>
    </xdr:from>
    <xdr:to>
      <xdr:col>8</xdr:col>
      <xdr:colOff>0</xdr:colOff>
      <xdr:row>453</xdr:row>
      <xdr:rowOff>0</xdr:rowOff>
    </xdr:to>
    <xdr:sp>
      <xdr:nvSpPr>
        <xdr:cNvPr id="5" name="Line 5"/>
        <xdr:cNvSpPr>
          <a:spLocks/>
        </xdr:cNvSpPr>
      </xdr:nvSpPr>
      <xdr:spPr>
        <a:xfrm>
          <a:off x="6543675" y="52863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180</xdr:row>
      <xdr:rowOff>0</xdr:rowOff>
    </xdr:from>
    <xdr:to>
      <xdr:col>1</xdr:col>
      <xdr:colOff>561975</xdr:colOff>
      <xdr:row>180</xdr:row>
      <xdr:rowOff>0</xdr:rowOff>
    </xdr:to>
    <xdr:sp>
      <xdr:nvSpPr>
        <xdr:cNvPr id="6" name="Text 50"/>
        <xdr:cNvSpPr txBox="1">
          <a:spLocks noChangeArrowheads="1"/>
        </xdr:cNvSpPr>
      </xdr:nvSpPr>
      <xdr:spPr>
        <a:xfrm>
          <a:off x="1247775" y="214122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180</xdr:row>
      <xdr:rowOff>0</xdr:rowOff>
    </xdr:from>
    <xdr:to>
      <xdr:col>2</xdr:col>
      <xdr:colOff>638175</xdr:colOff>
      <xdr:row>180</xdr:row>
      <xdr:rowOff>0</xdr:rowOff>
    </xdr:to>
    <xdr:sp>
      <xdr:nvSpPr>
        <xdr:cNvPr id="7" name="Text 51"/>
        <xdr:cNvSpPr txBox="1">
          <a:spLocks noChangeArrowheads="1"/>
        </xdr:cNvSpPr>
      </xdr:nvSpPr>
      <xdr:spPr>
        <a:xfrm>
          <a:off x="1857375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180</xdr:row>
      <xdr:rowOff>0</xdr:rowOff>
    </xdr:from>
    <xdr:to>
      <xdr:col>3</xdr:col>
      <xdr:colOff>638175</xdr:colOff>
      <xdr:row>180</xdr:row>
      <xdr:rowOff>0</xdr:rowOff>
    </xdr:to>
    <xdr:sp>
      <xdr:nvSpPr>
        <xdr:cNvPr id="8" name="Text 52"/>
        <xdr:cNvSpPr txBox="1">
          <a:spLocks noChangeArrowheads="1"/>
        </xdr:cNvSpPr>
      </xdr:nvSpPr>
      <xdr:spPr>
        <a:xfrm>
          <a:off x="2533650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180</xdr:row>
      <xdr:rowOff>0</xdr:rowOff>
    </xdr:from>
    <xdr:to>
      <xdr:col>5</xdr:col>
      <xdr:colOff>228600</xdr:colOff>
      <xdr:row>180</xdr:row>
      <xdr:rowOff>0</xdr:rowOff>
    </xdr:to>
    <xdr:sp>
      <xdr:nvSpPr>
        <xdr:cNvPr id="9" name="Text 53"/>
        <xdr:cNvSpPr txBox="1">
          <a:spLocks noChangeArrowheads="1"/>
        </xdr:cNvSpPr>
      </xdr:nvSpPr>
      <xdr:spPr>
        <a:xfrm>
          <a:off x="3676650" y="21412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800100</xdr:colOff>
      <xdr:row>180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80975" y="214122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561975</xdr:colOff>
      <xdr:row>264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247775" y="31089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264</xdr:row>
      <xdr:rowOff>0</xdr:rowOff>
    </xdr:from>
    <xdr:to>
      <xdr:col>2</xdr:col>
      <xdr:colOff>638175</xdr:colOff>
      <xdr:row>264</xdr:row>
      <xdr:rowOff>0</xdr:rowOff>
    </xdr:to>
    <xdr:sp>
      <xdr:nvSpPr>
        <xdr:cNvPr id="12" name="Text 56"/>
        <xdr:cNvSpPr txBox="1">
          <a:spLocks noChangeArrowheads="1"/>
        </xdr:cNvSpPr>
      </xdr:nvSpPr>
      <xdr:spPr>
        <a:xfrm>
          <a:off x="1857375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264</xdr:row>
      <xdr:rowOff>0</xdr:rowOff>
    </xdr:from>
    <xdr:to>
      <xdr:col>3</xdr:col>
      <xdr:colOff>638175</xdr:colOff>
      <xdr:row>264</xdr:row>
      <xdr:rowOff>0</xdr:rowOff>
    </xdr:to>
    <xdr:sp>
      <xdr:nvSpPr>
        <xdr:cNvPr id="13" name="Text 57"/>
        <xdr:cNvSpPr txBox="1">
          <a:spLocks noChangeArrowheads="1"/>
        </xdr:cNvSpPr>
      </xdr:nvSpPr>
      <xdr:spPr>
        <a:xfrm>
          <a:off x="2533650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264</xdr:row>
      <xdr:rowOff>0</xdr:rowOff>
    </xdr:from>
    <xdr:to>
      <xdr:col>5</xdr:col>
      <xdr:colOff>228600</xdr:colOff>
      <xdr:row>264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3676650" y="310896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264</xdr:row>
      <xdr:rowOff>0</xdr:rowOff>
    </xdr:from>
    <xdr:to>
      <xdr:col>0</xdr:col>
      <xdr:colOff>800100</xdr:colOff>
      <xdr:row>264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180975" y="310896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348</xdr:row>
      <xdr:rowOff>0</xdr:rowOff>
    </xdr:from>
    <xdr:to>
      <xdr:col>1</xdr:col>
      <xdr:colOff>561975</xdr:colOff>
      <xdr:row>348</xdr:row>
      <xdr:rowOff>0</xdr:rowOff>
    </xdr:to>
    <xdr:sp>
      <xdr:nvSpPr>
        <xdr:cNvPr id="16" name="Text 60"/>
        <xdr:cNvSpPr txBox="1">
          <a:spLocks noChangeArrowheads="1"/>
        </xdr:cNvSpPr>
      </xdr:nvSpPr>
      <xdr:spPr>
        <a:xfrm>
          <a:off x="1247775" y="407670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348</xdr:row>
      <xdr:rowOff>0</xdr:rowOff>
    </xdr:from>
    <xdr:to>
      <xdr:col>2</xdr:col>
      <xdr:colOff>638175</xdr:colOff>
      <xdr:row>348</xdr:row>
      <xdr:rowOff>0</xdr:rowOff>
    </xdr:to>
    <xdr:sp>
      <xdr:nvSpPr>
        <xdr:cNvPr id="17" name="Text 61"/>
        <xdr:cNvSpPr txBox="1">
          <a:spLocks noChangeArrowheads="1"/>
        </xdr:cNvSpPr>
      </xdr:nvSpPr>
      <xdr:spPr>
        <a:xfrm>
          <a:off x="1857375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348</xdr:row>
      <xdr:rowOff>0</xdr:rowOff>
    </xdr:from>
    <xdr:to>
      <xdr:col>3</xdr:col>
      <xdr:colOff>638175</xdr:colOff>
      <xdr:row>348</xdr:row>
      <xdr:rowOff>0</xdr:rowOff>
    </xdr:to>
    <xdr:sp>
      <xdr:nvSpPr>
        <xdr:cNvPr id="18" name="Text 62"/>
        <xdr:cNvSpPr txBox="1">
          <a:spLocks noChangeArrowheads="1"/>
        </xdr:cNvSpPr>
      </xdr:nvSpPr>
      <xdr:spPr>
        <a:xfrm>
          <a:off x="2533650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348</xdr:row>
      <xdr:rowOff>0</xdr:rowOff>
    </xdr:from>
    <xdr:to>
      <xdr:col>5</xdr:col>
      <xdr:colOff>228600</xdr:colOff>
      <xdr:row>348</xdr:row>
      <xdr:rowOff>0</xdr:rowOff>
    </xdr:to>
    <xdr:sp>
      <xdr:nvSpPr>
        <xdr:cNvPr id="19" name="Text 63"/>
        <xdr:cNvSpPr txBox="1">
          <a:spLocks noChangeArrowheads="1"/>
        </xdr:cNvSpPr>
      </xdr:nvSpPr>
      <xdr:spPr>
        <a:xfrm>
          <a:off x="3676650" y="407670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800100</xdr:colOff>
      <xdr:row>348</xdr:row>
      <xdr:rowOff>0</xdr:rowOff>
    </xdr:to>
    <xdr:sp>
      <xdr:nvSpPr>
        <xdr:cNvPr id="20" name="Text 64"/>
        <xdr:cNvSpPr txBox="1">
          <a:spLocks noChangeArrowheads="1"/>
        </xdr:cNvSpPr>
      </xdr:nvSpPr>
      <xdr:spPr>
        <a:xfrm>
          <a:off x="180975" y="407670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432</xdr:row>
      <xdr:rowOff>0</xdr:rowOff>
    </xdr:from>
    <xdr:to>
      <xdr:col>1</xdr:col>
      <xdr:colOff>561975</xdr:colOff>
      <xdr:row>432</xdr:row>
      <xdr:rowOff>0</xdr:rowOff>
    </xdr:to>
    <xdr:sp>
      <xdr:nvSpPr>
        <xdr:cNvPr id="21" name="Text 65"/>
        <xdr:cNvSpPr txBox="1">
          <a:spLocks noChangeArrowheads="1"/>
        </xdr:cNvSpPr>
      </xdr:nvSpPr>
      <xdr:spPr>
        <a:xfrm>
          <a:off x="1247775" y="504444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432</xdr:row>
      <xdr:rowOff>0</xdr:rowOff>
    </xdr:from>
    <xdr:to>
      <xdr:col>2</xdr:col>
      <xdr:colOff>638175</xdr:colOff>
      <xdr:row>432</xdr:row>
      <xdr:rowOff>0</xdr:rowOff>
    </xdr:to>
    <xdr:sp>
      <xdr:nvSpPr>
        <xdr:cNvPr id="22" name="Text 66"/>
        <xdr:cNvSpPr txBox="1">
          <a:spLocks noChangeArrowheads="1"/>
        </xdr:cNvSpPr>
      </xdr:nvSpPr>
      <xdr:spPr>
        <a:xfrm>
          <a:off x="1857375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432</xdr:row>
      <xdr:rowOff>0</xdr:rowOff>
    </xdr:from>
    <xdr:to>
      <xdr:col>3</xdr:col>
      <xdr:colOff>638175</xdr:colOff>
      <xdr:row>432</xdr:row>
      <xdr:rowOff>0</xdr:rowOff>
    </xdr:to>
    <xdr:sp>
      <xdr:nvSpPr>
        <xdr:cNvPr id="23" name="Text 67"/>
        <xdr:cNvSpPr txBox="1">
          <a:spLocks noChangeArrowheads="1"/>
        </xdr:cNvSpPr>
      </xdr:nvSpPr>
      <xdr:spPr>
        <a:xfrm>
          <a:off x="2533650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432</xdr:row>
      <xdr:rowOff>0</xdr:rowOff>
    </xdr:from>
    <xdr:to>
      <xdr:col>5</xdr:col>
      <xdr:colOff>228600</xdr:colOff>
      <xdr:row>432</xdr:row>
      <xdr:rowOff>0</xdr:rowOff>
    </xdr:to>
    <xdr:sp>
      <xdr:nvSpPr>
        <xdr:cNvPr id="24" name="Text 68"/>
        <xdr:cNvSpPr txBox="1">
          <a:spLocks noChangeArrowheads="1"/>
        </xdr:cNvSpPr>
      </xdr:nvSpPr>
      <xdr:spPr>
        <a:xfrm>
          <a:off x="3676650" y="504444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800100</xdr:colOff>
      <xdr:row>432</xdr:row>
      <xdr:rowOff>0</xdr:rowOff>
    </xdr:to>
    <xdr:sp>
      <xdr:nvSpPr>
        <xdr:cNvPr id="25" name="Text 69"/>
        <xdr:cNvSpPr txBox="1">
          <a:spLocks noChangeArrowheads="1"/>
        </xdr:cNvSpPr>
      </xdr:nvSpPr>
      <xdr:spPr>
        <a:xfrm>
          <a:off x="180975" y="504444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166</xdr:row>
      <xdr:rowOff>0</xdr:rowOff>
    </xdr:from>
    <xdr:to>
      <xdr:col>6</xdr:col>
      <xdr:colOff>561975</xdr:colOff>
      <xdr:row>166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4019550" y="22555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166</xdr:row>
      <xdr:rowOff>0</xdr:rowOff>
    </xdr:from>
    <xdr:to>
      <xdr:col>8</xdr:col>
      <xdr:colOff>495300</xdr:colOff>
      <xdr:row>166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5305425" y="225552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166</xdr:row>
      <xdr:rowOff>0</xdr:rowOff>
    </xdr:from>
    <xdr:to>
      <xdr:col>9</xdr:col>
      <xdr:colOff>476250</xdr:colOff>
      <xdr:row>166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48375" y="225552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244</xdr:row>
      <xdr:rowOff>0</xdr:rowOff>
    </xdr:from>
    <xdr:to>
      <xdr:col>6</xdr:col>
      <xdr:colOff>561975</xdr:colOff>
      <xdr:row>244</xdr:row>
      <xdr:rowOff>0</xdr:rowOff>
    </xdr:to>
    <xdr:sp>
      <xdr:nvSpPr>
        <xdr:cNvPr id="4" name="Text 37"/>
        <xdr:cNvSpPr txBox="1">
          <a:spLocks noChangeArrowheads="1"/>
        </xdr:cNvSpPr>
      </xdr:nvSpPr>
      <xdr:spPr>
        <a:xfrm>
          <a:off x="4019550" y="329184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244</xdr:row>
      <xdr:rowOff>0</xdr:rowOff>
    </xdr:from>
    <xdr:to>
      <xdr:col>8</xdr:col>
      <xdr:colOff>495300</xdr:colOff>
      <xdr:row>244</xdr:row>
      <xdr:rowOff>0</xdr:rowOff>
    </xdr:to>
    <xdr:sp>
      <xdr:nvSpPr>
        <xdr:cNvPr id="5" name="Text 38"/>
        <xdr:cNvSpPr txBox="1">
          <a:spLocks noChangeArrowheads="1"/>
        </xdr:cNvSpPr>
      </xdr:nvSpPr>
      <xdr:spPr>
        <a:xfrm>
          <a:off x="5305425" y="329184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244</xdr:row>
      <xdr:rowOff>0</xdr:rowOff>
    </xdr:from>
    <xdr:to>
      <xdr:col>9</xdr:col>
      <xdr:colOff>476250</xdr:colOff>
      <xdr:row>244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6048375" y="329184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322</xdr:row>
      <xdr:rowOff>0</xdr:rowOff>
    </xdr:from>
    <xdr:to>
      <xdr:col>6</xdr:col>
      <xdr:colOff>561975</xdr:colOff>
      <xdr:row>322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019550" y="432816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322</xdr:row>
      <xdr:rowOff>0</xdr:rowOff>
    </xdr:from>
    <xdr:to>
      <xdr:col>8</xdr:col>
      <xdr:colOff>495300</xdr:colOff>
      <xdr:row>322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5305425" y="4328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322</xdr:row>
      <xdr:rowOff>0</xdr:rowOff>
    </xdr:from>
    <xdr:to>
      <xdr:col>9</xdr:col>
      <xdr:colOff>476250</xdr:colOff>
      <xdr:row>322</xdr:row>
      <xdr:rowOff>0</xdr:rowOff>
    </xdr:to>
    <xdr:sp>
      <xdr:nvSpPr>
        <xdr:cNvPr id="9" name="Text 45"/>
        <xdr:cNvSpPr txBox="1">
          <a:spLocks noChangeArrowheads="1"/>
        </xdr:cNvSpPr>
      </xdr:nvSpPr>
      <xdr:spPr>
        <a:xfrm>
          <a:off x="6048375" y="432816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400</xdr:row>
      <xdr:rowOff>0</xdr:rowOff>
    </xdr:from>
    <xdr:to>
      <xdr:col>6</xdr:col>
      <xdr:colOff>561975</xdr:colOff>
      <xdr:row>400</xdr:row>
      <xdr:rowOff>0</xdr:rowOff>
    </xdr:to>
    <xdr:sp>
      <xdr:nvSpPr>
        <xdr:cNvPr id="10" name="Text 46"/>
        <xdr:cNvSpPr txBox="1">
          <a:spLocks noChangeArrowheads="1"/>
        </xdr:cNvSpPr>
      </xdr:nvSpPr>
      <xdr:spPr>
        <a:xfrm>
          <a:off x="4019550" y="536448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400</xdr:row>
      <xdr:rowOff>0</xdr:rowOff>
    </xdr:from>
    <xdr:to>
      <xdr:col>8</xdr:col>
      <xdr:colOff>495300</xdr:colOff>
      <xdr:row>400</xdr:row>
      <xdr:rowOff>0</xdr:rowOff>
    </xdr:to>
    <xdr:sp>
      <xdr:nvSpPr>
        <xdr:cNvPr id="11" name="Text 47"/>
        <xdr:cNvSpPr txBox="1">
          <a:spLocks noChangeArrowheads="1"/>
        </xdr:cNvSpPr>
      </xdr:nvSpPr>
      <xdr:spPr>
        <a:xfrm>
          <a:off x="5305425" y="536448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400</xdr:row>
      <xdr:rowOff>0</xdr:rowOff>
    </xdr:from>
    <xdr:to>
      <xdr:col>9</xdr:col>
      <xdr:colOff>476250</xdr:colOff>
      <xdr:row>400</xdr:row>
      <xdr:rowOff>0</xdr:rowOff>
    </xdr:to>
    <xdr:sp>
      <xdr:nvSpPr>
        <xdr:cNvPr id="12" name="Text 48"/>
        <xdr:cNvSpPr txBox="1">
          <a:spLocks noChangeArrowheads="1"/>
        </xdr:cNvSpPr>
      </xdr:nvSpPr>
      <xdr:spPr>
        <a:xfrm>
          <a:off x="6048375" y="536448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478</xdr:row>
      <xdr:rowOff>0</xdr:rowOff>
    </xdr:from>
    <xdr:to>
      <xdr:col>6</xdr:col>
      <xdr:colOff>561975</xdr:colOff>
      <xdr:row>478</xdr:row>
      <xdr:rowOff>0</xdr:rowOff>
    </xdr:to>
    <xdr:sp>
      <xdr:nvSpPr>
        <xdr:cNvPr id="13" name="Text 49"/>
        <xdr:cNvSpPr txBox="1">
          <a:spLocks noChangeArrowheads="1"/>
        </xdr:cNvSpPr>
      </xdr:nvSpPr>
      <xdr:spPr>
        <a:xfrm>
          <a:off x="4019550" y="640080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478</xdr:row>
      <xdr:rowOff>0</xdr:rowOff>
    </xdr:from>
    <xdr:to>
      <xdr:col>8</xdr:col>
      <xdr:colOff>495300</xdr:colOff>
      <xdr:row>478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5305425" y="640080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38100</xdr:colOff>
      <xdr:row>478</xdr:row>
      <xdr:rowOff>0</xdr:rowOff>
    </xdr:from>
    <xdr:to>
      <xdr:col>9</xdr:col>
      <xdr:colOff>485775</xdr:colOff>
      <xdr:row>478</xdr:row>
      <xdr:rowOff>0</xdr:rowOff>
    </xdr:to>
    <xdr:sp>
      <xdr:nvSpPr>
        <xdr:cNvPr id="15" name="Text 51"/>
        <xdr:cNvSpPr txBox="1">
          <a:spLocks noChangeArrowheads="1"/>
        </xdr:cNvSpPr>
      </xdr:nvSpPr>
      <xdr:spPr>
        <a:xfrm>
          <a:off x="6057900" y="640080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556</xdr:row>
      <xdr:rowOff>0</xdr:rowOff>
    </xdr:from>
    <xdr:to>
      <xdr:col>6</xdr:col>
      <xdr:colOff>561975</xdr:colOff>
      <xdr:row>556</xdr:row>
      <xdr:rowOff>0</xdr:rowOff>
    </xdr:to>
    <xdr:sp>
      <xdr:nvSpPr>
        <xdr:cNvPr id="16" name="Text 52"/>
        <xdr:cNvSpPr txBox="1">
          <a:spLocks noChangeArrowheads="1"/>
        </xdr:cNvSpPr>
      </xdr:nvSpPr>
      <xdr:spPr>
        <a:xfrm>
          <a:off x="4019550" y="743807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556</xdr:row>
      <xdr:rowOff>0</xdr:rowOff>
    </xdr:from>
    <xdr:to>
      <xdr:col>8</xdr:col>
      <xdr:colOff>495300</xdr:colOff>
      <xdr:row>556</xdr:row>
      <xdr:rowOff>0</xdr:rowOff>
    </xdr:to>
    <xdr:sp>
      <xdr:nvSpPr>
        <xdr:cNvPr id="17" name="Text 53"/>
        <xdr:cNvSpPr txBox="1">
          <a:spLocks noChangeArrowheads="1"/>
        </xdr:cNvSpPr>
      </xdr:nvSpPr>
      <xdr:spPr>
        <a:xfrm>
          <a:off x="5305425" y="743807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556</xdr:row>
      <xdr:rowOff>0</xdr:rowOff>
    </xdr:from>
    <xdr:to>
      <xdr:col>9</xdr:col>
      <xdr:colOff>476250</xdr:colOff>
      <xdr:row>556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6048375" y="743807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634</xdr:row>
      <xdr:rowOff>0</xdr:rowOff>
    </xdr:from>
    <xdr:to>
      <xdr:col>6</xdr:col>
      <xdr:colOff>561975</xdr:colOff>
      <xdr:row>634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019550" y="84743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634</xdr:row>
      <xdr:rowOff>0</xdr:rowOff>
    </xdr:from>
    <xdr:to>
      <xdr:col>8</xdr:col>
      <xdr:colOff>495300</xdr:colOff>
      <xdr:row>634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5305425" y="847439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634</xdr:row>
      <xdr:rowOff>0</xdr:rowOff>
    </xdr:from>
    <xdr:to>
      <xdr:col>9</xdr:col>
      <xdr:colOff>476250</xdr:colOff>
      <xdr:row>634</xdr:row>
      <xdr:rowOff>0</xdr:rowOff>
    </xdr:to>
    <xdr:sp>
      <xdr:nvSpPr>
        <xdr:cNvPr id="21" name="Text 57"/>
        <xdr:cNvSpPr txBox="1">
          <a:spLocks noChangeArrowheads="1"/>
        </xdr:cNvSpPr>
      </xdr:nvSpPr>
      <xdr:spPr>
        <a:xfrm>
          <a:off x="6048375" y="847439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712</xdr:row>
      <xdr:rowOff>0</xdr:rowOff>
    </xdr:from>
    <xdr:to>
      <xdr:col>6</xdr:col>
      <xdr:colOff>561975</xdr:colOff>
      <xdr:row>712</xdr:row>
      <xdr:rowOff>0</xdr:rowOff>
    </xdr:to>
    <xdr:sp>
      <xdr:nvSpPr>
        <xdr:cNvPr id="22" name="Text 58"/>
        <xdr:cNvSpPr txBox="1">
          <a:spLocks noChangeArrowheads="1"/>
        </xdr:cNvSpPr>
      </xdr:nvSpPr>
      <xdr:spPr>
        <a:xfrm>
          <a:off x="4019550" y="95107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712</xdr:row>
      <xdr:rowOff>0</xdr:rowOff>
    </xdr:from>
    <xdr:to>
      <xdr:col>8</xdr:col>
      <xdr:colOff>495300</xdr:colOff>
      <xdr:row>712</xdr:row>
      <xdr:rowOff>0</xdr:rowOff>
    </xdr:to>
    <xdr:sp>
      <xdr:nvSpPr>
        <xdr:cNvPr id="23" name="Text 59"/>
        <xdr:cNvSpPr txBox="1">
          <a:spLocks noChangeArrowheads="1"/>
        </xdr:cNvSpPr>
      </xdr:nvSpPr>
      <xdr:spPr>
        <a:xfrm>
          <a:off x="5305425" y="951071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712</xdr:row>
      <xdr:rowOff>0</xdr:rowOff>
    </xdr:from>
    <xdr:to>
      <xdr:col>9</xdr:col>
      <xdr:colOff>476250</xdr:colOff>
      <xdr:row>712</xdr:row>
      <xdr:rowOff>0</xdr:rowOff>
    </xdr:to>
    <xdr:sp>
      <xdr:nvSpPr>
        <xdr:cNvPr id="24" name="Text 60"/>
        <xdr:cNvSpPr txBox="1">
          <a:spLocks noChangeArrowheads="1"/>
        </xdr:cNvSpPr>
      </xdr:nvSpPr>
      <xdr:spPr>
        <a:xfrm>
          <a:off x="6048375" y="951071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790</xdr:row>
      <xdr:rowOff>0</xdr:rowOff>
    </xdr:from>
    <xdr:to>
      <xdr:col>6</xdr:col>
      <xdr:colOff>561975</xdr:colOff>
      <xdr:row>790</xdr:row>
      <xdr:rowOff>0</xdr:rowOff>
    </xdr:to>
    <xdr:sp>
      <xdr:nvSpPr>
        <xdr:cNvPr id="25" name="Text 61"/>
        <xdr:cNvSpPr txBox="1">
          <a:spLocks noChangeArrowheads="1"/>
        </xdr:cNvSpPr>
      </xdr:nvSpPr>
      <xdr:spPr>
        <a:xfrm>
          <a:off x="4019550" y="105470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790</xdr:row>
      <xdr:rowOff>0</xdr:rowOff>
    </xdr:from>
    <xdr:to>
      <xdr:col>8</xdr:col>
      <xdr:colOff>495300</xdr:colOff>
      <xdr:row>790</xdr:row>
      <xdr:rowOff>0</xdr:rowOff>
    </xdr:to>
    <xdr:sp>
      <xdr:nvSpPr>
        <xdr:cNvPr id="26" name="Text 62"/>
        <xdr:cNvSpPr txBox="1">
          <a:spLocks noChangeArrowheads="1"/>
        </xdr:cNvSpPr>
      </xdr:nvSpPr>
      <xdr:spPr>
        <a:xfrm>
          <a:off x="5305425" y="1054703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28575</xdr:colOff>
      <xdr:row>790</xdr:row>
      <xdr:rowOff>0</xdr:rowOff>
    </xdr:from>
    <xdr:to>
      <xdr:col>9</xdr:col>
      <xdr:colOff>476250</xdr:colOff>
      <xdr:row>790</xdr:row>
      <xdr:rowOff>0</xdr:rowOff>
    </xdr:to>
    <xdr:sp>
      <xdr:nvSpPr>
        <xdr:cNvPr id="27" name="Text 63"/>
        <xdr:cNvSpPr txBox="1">
          <a:spLocks noChangeArrowheads="1"/>
        </xdr:cNvSpPr>
      </xdr:nvSpPr>
      <xdr:spPr>
        <a:xfrm>
          <a:off x="6048375" y="105470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  <xdr:twoCellAnchor>
    <xdr:from>
      <xdr:col>6</xdr:col>
      <xdr:colOff>76200</xdr:colOff>
      <xdr:row>868</xdr:row>
      <xdr:rowOff>0</xdr:rowOff>
    </xdr:from>
    <xdr:to>
      <xdr:col>6</xdr:col>
      <xdr:colOff>561975</xdr:colOff>
      <xdr:row>868</xdr:row>
      <xdr:rowOff>0</xdr:rowOff>
    </xdr:to>
    <xdr:sp>
      <xdr:nvSpPr>
        <xdr:cNvPr id="28" name="Text 64"/>
        <xdr:cNvSpPr txBox="1">
          <a:spLocks noChangeArrowheads="1"/>
        </xdr:cNvSpPr>
      </xdr:nvSpPr>
      <xdr:spPr>
        <a:xfrm>
          <a:off x="4019550" y="115833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Gesamt-umsatz</a:t>
          </a:r>
        </a:p>
      </xdr:txBody>
    </xdr:sp>
    <xdr:clientData/>
  </xdr:twoCellAnchor>
  <xdr:twoCellAnchor>
    <xdr:from>
      <xdr:col>8</xdr:col>
      <xdr:colOff>28575</xdr:colOff>
      <xdr:row>868</xdr:row>
      <xdr:rowOff>0</xdr:rowOff>
    </xdr:from>
    <xdr:to>
      <xdr:col>8</xdr:col>
      <xdr:colOff>495300</xdr:colOff>
      <xdr:row>868</xdr:row>
      <xdr:rowOff>0</xdr:rowOff>
    </xdr:to>
    <xdr:sp>
      <xdr:nvSpPr>
        <xdr:cNvPr id="29" name="Text 65"/>
        <xdr:cNvSpPr txBox="1">
          <a:spLocks noChangeArrowheads="1"/>
        </xdr:cNvSpPr>
      </xdr:nvSpPr>
      <xdr:spPr>
        <a:xfrm>
          <a:off x="5305425" y="11583352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eingang</a:t>
          </a:r>
        </a:p>
      </xdr:txBody>
    </xdr:sp>
    <xdr:clientData/>
  </xdr:twoCellAnchor>
  <xdr:twoCellAnchor>
    <xdr:from>
      <xdr:col>9</xdr:col>
      <xdr:colOff>38100</xdr:colOff>
      <xdr:row>868</xdr:row>
      <xdr:rowOff>0</xdr:rowOff>
    </xdr:from>
    <xdr:to>
      <xdr:col>9</xdr:col>
      <xdr:colOff>485775</xdr:colOff>
      <xdr:row>868</xdr:row>
      <xdr:rowOff>0</xdr:rowOff>
    </xdr:to>
    <xdr:sp>
      <xdr:nvSpPr>
        <xdr:cNvPr id="30" name="Text 66"/>
        <xdr:cNvSpPr txBox="1">
          <a:spLocks noChangeArrowheads="1"/>
        </xdr:cNvSpPr>
      </xdr:nvSpPr>
      <xdr:spPr>
        <a:xfrm>
          <a:off x="6057900" y="1158335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bestand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>
          <a:off x="6486525" y="10725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0</xdr:rowOff>
    </xdr:from>
    <xdr:to>
      <xdr:col>8</xdr:col>
      <xdr:colOff>0</xdr:colOff>
      <xdr:row>201</xdr:row>
      <xdr:rowOff>0</xdr:rowOff>
    </xdr:to>
    <xdr:sp>
      <xdr:nvSpPr>
        <xdr:cNvPr id="2" name="Line 2"/>
        <xdr:cNvSpPr>
          <a:spLocks/>
        </xdr:cNvSpPr>
      </xdr:nvSpPr>
      <xdr:spPr>
        <a:xfrm>
          <a:off x="6486525" y="23869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0</xdr:rowOff>
    </xdr:from>
    <xdr:to>
      <xdr:col>8</xdr:col>
      <xdr:colOff>0</xdr:colOff>
      <xdr:row>285</xdr:row>
      <xdr:rowOff>0</xdr:rowOff>
    </xdr:to>
    <xdr:sp>
      <xdr:nvSpPr>
        <xdr:cNvPr id="3" name="Line 3"/>
        <xdr:cNvSpPr>
          <a:spLocks/>
        </xdr:cNvSpPr>
      </xdr:nvSpPr>
      <xdr:spPr>
        <a:xfrm>
          <a:off x="6486525" y="3354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369</xdr:row>
      <xdr:rowOff>0</xdr:rowOff>
    </xdr:from>
    <xdr:to>
      <xdr:col>8</xdr:col>
      <xdr:colOff>0</xdr:colOff>
      <xdr:row>369</xdr:row>
      <xdr:rowOff>0</xdr:rowOff>
    </xdr:to>
    <xdr:sp>
      <xdr:nvSpPr>
        <xdr:cNvPr id="4" name="Line 4"/>
        <xdr:cNvSpPr>
          <a:spLocks/>
        </xdr:cNvSpPr>
      </xdr:nvSpPr>
      <xdr:spPr>
        <a:xfrm>
          <a:off x="6486525" y="43224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453</xdr:row>
      <xdr:rowOff>0</xdr:rowOff>
    </xdr:from>
    <xdr:to>
      <xdr:col>8</xdr:col>
      <xdr:colOff>0</xdr:colOff>
      <xdr:row>453</xdr:row>
      <xdr:rowOff>0</xdr:rowOff>
    </xdr:to>
    <xdr:sp>
      <xdr:nvSpPr>
        <xdr:cNvPr id="5" name="Line 5"/>
        <xdr:cNvSpPr>
          <a:spLocks/>
        </xdr:cNvSpPr>
      </xdr:nvSpPr>
      <xdr:spPr>
        <a:xfrm>
          <a:off x="6486525" y="52901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180</xdr:row>
      <xdr:rowOff>0</xdr:rowOff>
    </xdr:from>
    <xdr:to>
      <xdr:col>1</xdr:col>
      <xdr:colOff>561975</xdr:colOff>
      <xdr:row>180</xdr:row>
      <xdr:rowOff>0</xdr:rowOff>
    </xdr:to>
    <xdr:sp>
      <xdr:nvSpPr>
        <xdr:cNvPr id="6" name="Text 50"/>
        <xdr:cNvSpPr txBox="1">
          <a:spLocks noChangeArrowheads="1"/>
        </xdr:cNvSpPr>
      </xdr:nvSpPr>
      <xdr:spPr>
        <a:xfrm>
          <a:off x="1371600" y="21450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180</xdr:row>
      <xdr:rowOff>0</xdr:rowOff>
    </xdr:from>
    <xdr:to>
      <xdr:col>2</xdr:col>
      <xdr:colOff>638175</xdr:colOff>
      <xdr:row>180</xdr:row>
      <xdr:rowOff>0</xdr:rowOff>
    </xdr:to>
    <xdr:sp>
      <xdr:nvSpPr>
        <xdr:cNvPr id="7" name="Text 51"/>
        <xdr:cNvSpPr txBox="1">
          <a:spLocks noChangeArrowheads="1"/>
        </xdr:cNvSpPr>
      </xdr:nvSpPr>
      <xdr:spPr>
        <a:xfrm>
          <a:off x="1943100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180</xdr:row>
      <xdr:rowOff>0</xdr:rowOff>
    </xdr:from>
    <xdr:to>
      <xdr:col>3</xdr:col>
      <xdr:colOff>638175</xdr:colOff>
      <xdr:row>180</xdr:row>
      <xdr:rowOff>0</xdr:rowOff>
    </xdr:to>
    <xdr:sp>
      <xdr:nvSpPr>
        <xdr:cNvPr id="8" name="Text 52"/>
        <xdr:cNvSpPr txBox="1">
          <a:spLocks noChangeArrowheads="1"/>
        </xdr:cNvSpPr>
      </xdr:nvSpPr>
      <xdr:spPr>
        <a:xfrm>
          <a:off x="2676525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180</xdr:row>
      <xdr:rowOff>0</xdr:rowOff>
    </xdr:from>
    <xdr:to>
      <xdr:col>5</xdr:col>
      <xdr:colOff>228600</xdr:colOff>
      <xdr:row>180</xdr:row>
      <xdr:rowOff>0</xdr:rowOff>
    </xdr:to>
    <xdr:sp>
      <xdr:nvSpPr>
        <xdr:cNvPr id="9" name="Text 53"/>
        <xdr:cNvSpPr txBox="1">
          <a:spLocks noChangeArrowheads="1"/>
        </xdr:cNvSpPr>
      </xdr:nvSpPr>
      <xdr:spPr>
        <a:xfrm>
          <a:off x="3800475" y="214503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180</xdr:row>
      <xdr:rowOff>0</xdr:rowOff>
    </xdr:from>
    <xdr:to>
      <xdr:col>0</xdr:col>
      <xdr:colOff>800100</xdr:colOff>
      <xdr:row>180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80975" y="214503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561975</xdr:colOff>
      <xdr:row>264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371600" y="311277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264</xdr:row>
      <xdr:rowOff>0</xdr:rowOff>
    </xdr:from>
    <xdr:to>
      <xdr:col>2</xdr:col>
      <xdr:colOff>638175</xdr:colOff>
      <xdr:row>264</xdr:row>
      <xdr:rowOff>0</xdr:rowOff>
    </xdr:to>
    <xdr:sp>
      <xdr:nvSpPr>
        <xdr:cNvPr id="12" name="Text 56"/>
        <xdr:cNvSpPr txBox="1">
          <a:spLocks noChangeArrowheads="1"/>
        </xdr:cNvSpPr>
      </xdr:nvSpPr>
      <xdr:spPr>
        <a:xfrm>
          <a:off x="1943100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264</xdr:row>
      <xdr:rowOff>0</xdr:rowOff>
    </xdr:from>
    <xdr:to>
      <xdr:col>3</xdr:col>
      <xdr:colOff>638175</xdr:colOff>
      <xdr:row>264</xdr:row>
      <xdr:rowOff>0</xdr:rowOff>
    </xdr:to>
    <xdr:sp>
      <xdr:nvSpPr>
        <xdr:cNvPr id="13" name="Text 57"/>
        <xdr:cNvSpPr txBox="1">
          <a:spLocks noChangeArrowheads="1"/>
        </xdr:cNvSpPr>
      </xdr:nvSpPr>
      <xdr:spPr>
        <a:xfrm>
          <a:off x="2676525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264</xdr:row>
      <xdr:rowOff>0</xdr:rowOff>
    </xdr:from>
    <xdr:to>
      <xdr:col>5</xdr:col>
      <xdr:colOff>228600</xdr:colOff>
      <xdr:row>264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3800475" y="311277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264</xdr:row>
      <xdr:rowOff>0</xdr:rowOff>
    </xdr:from>
    <xdr:to>
      <xdr:col>0</xdr:col>
      <xdr:colOff>800100</xdr:colOff>
      <xdr:row>264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180975" y="311277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348</xdr:row>
      <xdr:rowOff>0</xdr:rowOff>
    </xdr:from>
    <xdr:to>
      <xdr:col>1</xdr:col>
      <xdr:colOff>561975</xdr:colOff>
      <xdr:row>348</xdr:row>
      <xdr:rowOff>0</xdr:rowOff>
    </xdr:to>
    <xdr:sp>
      <xdr:nvSpPr>
        <xdr:cNvPr id="16" name="Text 60"/>
        <xdr:cNvSpPr txBox="1">
          <a:spLocks noChangeArrowheads="1"/>
        </xdr:cNvSpPr>
      </xdr:nvSpPr>
      <xdr:spPr>
        <a:xfrm>
          <a:off x="1371600" y="408051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348</xdr:row>
      <xdr:rowOff>0</xdr:rowOff>
    </xdr:from>
    <xdr:to>
      <xdr:col>2</xdr:col>
      <xdr:colOff>638175</xdr:colOff>
      <xdr:row>348</xdr:row>
      <xdr:rowOff>0</xdr:rowOff>
    </xdr:to>
    <xdr:sp>
      <xdr:nvSpPr>
        <xdr:cNvPr id="17" name="Text 61"/>
        <xdr:cNvSpPr txBox="1">
          <a:spLocks noChangeArrowheads="1"/>
        </xdr:cNvSpPr>
      </xdr:nvSpPr>
      <xdr:spPr>
        <a:xfrm>
          <a:off x="1943100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348</xdr:row>
      <xdr:rowOff>0</xdr:rowOff>
    </xdr:from>
    <xdr:to>
      <xdr:col>3</xdr:col>
      <xdr:colOff>638175</xdr:colOff>
      <xdr:row>348</xdr:row>
      <xdr:rowOff>0</xdr:rowOff>
    </xdr:to>
    <xdr:sp>
      <xdr:nvSpPr>
        <xdr:cNvPr id="18" name="Text 62"/>
        <xdr:cNvSpPr txBox="1">
          <a:spLocks noChangeArrowheads="1"/>
        </xdr:cNvSpPr>
      </xdr:nvSpPr>
      <xdr:spPr>
        <a:xfrm>
          <a:off x="2676525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348</xdr:row>
      <xdr:rowOff>0</xdr:rowOff>
    </xdr:from>
    <xdr:to>
      <xdr:col>5</xdr:col>
      <xdr:colOff>228600</xdr:colOff>
      <xdr:row>348</xdr:row>
      <xdr:rowOff>0</xdr:rowOff>
    </xdr:to>
    <xdr:sp>
      <xdr:nvSpPr>
        <xdr:cNvPr id="19" name="Text 63"/>
        <xdr:cNvSpPr txBox="1">
          <a:spLocks noChangeArrowheads="1"/>
        </xdr:cNvSpPr>
      </xdr:nvSpPr>
      <xdr:spPr>
        <a:xfrm>
          <a:off x="3800475" y="40805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348</xdr:row>
      <xdr:rowOff>0</xdr:rowOff>
    </xdr:from>
    <xdr:to>
      <xdr:col>0</xdr:col>
      <xdr:colOff>800100</xdr:colOff>
      <xdr:row>348</xdr:row>
      <xdr:rowOff>0</xdr:rowOff>
    </xdr:to>
    <xdr:sp>
      <xdr:nvSpPr>
        <xdr:cNvPr id="20" name="Text 64"/>
        <xdr:cNvSpPr txBox="1">
          <a:spLocks noChangeArrowheads="1"/>
        </xdr:cNvSpPr>
      </xdr:nvSpPr>
      <xdr:spPr>
        <a:xfrm>
          <a:off x="180975" y="408051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  <xdr:twoCellAnchor>
    <xdr:from>
      <xdr:col>1</xdr:col>
      <xdr:colOff>95250</xdr:colOff>
      <xdr:row>432</xdr:row>
      <xdr:rowOff>0</xdr:rowOff>
    </xdr:from>
    <xdr:to>
      <xdr:col>1</xdr:col>
      <xdr:colOff>561975</xdr:colOff>
      <xdr:row>432</xdr:row>
      <xdr:rowOff>0</xdr:rowOff>
    </xdr:to>
    <xdr:sp>
      <xdr:nvSpPr>
        <xdr:cNvPr id="21" name="Text 65"/>
        <xdr:cNvSpPr txBox="1">
          <a:spLocks noChangeArrowheads="1"/>
        </xdr:cNvSpPr>
      </xdr:nvSpPr>
      <xdr:spPr>
        <a:xfrm>
          <a:off x="1371600" y="50482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Betriebe</a:t>
          </a:r>
        </a:p>
      </xdr:txBody>
    </xdr:sp>
    <xdr:clientData/>
  </xdr:twoCellAnchor>
  <xdr:twoCellAnchor>
    <xdr:from>
      <xdr:col>2</xdr:col>
      <xdr:colOff>19050</xdr:colOff>
      <xdr:row>432</xdr:row>
      <xdr:rowOff>0</xdr:rowOff>
    </xdr:from>
    <xdr:to>
      <xdr:col>2</xdr:col>
      <xdr:colOff>638175</xdr:colOff>
      <xdr:row>432</xdr:row>
      <xdr:rowOff>0</xdr:rowOff>
    </xdr:to>
    <xdr:sp>
      <xdr:nvSpPr>
        <xdr:cNvPr id="22" name="Text 66"/>
        <xdr:cNvSpPr txBox="1">
          <a:spLocks noChangeArrowheads="1"/>
        </xdr:cNvSpPr>
      </xdr:nvSpPr>
      <xdr:spPr>
        <a:xfrm>
          <a:off x="1943100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Beschäftigte</a:t>
          </a:r>
        </a:p>
      </xdr:txBody>
    </xdr:sp>
    <xdr:clientData/>
  </xdr:twoCellAnchor>
  <xdr:twoCellAnchor>
    <xdr:from>
      <xdr:col>3</xdr:col>
      <xdr:colOff>19050</xdr:colOff>
      <xdr:row>432</xdr:row>
      <xdr:rowOff>0</xdr:rowOff>
    </xdr:from>
    <xdr:to>
      <xdr:col>3</xdr:col>
      <xdr:colOff>638175</xdr:colOff>
      <xdr:row>432</xdr:row>
      <xdr:rowOff>0</xdr:rowOff>
    </xdr:to>
    <xdr:sp>
      <xdr:nvSpPr>
        <xdr:cNvPr id="23" name="Text 67"/>
        <xdr:cNvSpPr txBox="1">
          <a:spLocks noChangeArrowheads="1"/>
        </xdr:cNvSpPr>
      </xdr:nvSpPr>
      <xdr:spPr>
        <a:xfrm>
          <a:off x="2676525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Geleistete
Arbeits-
stunden
</a:t>
          </a:r>
        </a:p>
      </xdr:txBody>
    </xdr:sp>
    <xdr:clientData/>
  </xdr:twoCellAnchor>
  <xdr:twoCellAnchor>
    <xdr:from>
      <xdr:col>4</xdr:col>
      <xdr:colOff>409575</xdr:colOff>
      <xdr:row>432</xdr:row>
      <xdr:rowOff>0</xdr:rowOff>
    </xdr:from>
    <xdr:to>
      <xdr:col>5</xdr:col>
      <xdr:colOff>228600</xdr:colOff>
      <xdr:row>432</xdr:row>
      <xdr:rowOff>0</xdr:rowOff>
    </xdr:to>
    <xdr:sp>
      <xdr:nvSpPr>
        <xdr:cNvPr id="24" name="Text 68"/>
        <xdr:cNvSpPr txBox="1">
          <a:spLocks noChangeArrowheads="1"/>
        </xdr:cNvSpPr>
      </xdr:nvSpPr>
      <xdr:spPr>
        <a:xfrm>
          <a:off x="3800475" y="504825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Brutto-</a:t>
          </a:r>
        </a:p>
      </xdr:txBody>
    </xdr:sp>
    <xdr:clientData/>
  </xdr:twoCellAnchor>
  <xdr:twoCellAnchor>
    <xdr:from>
      <xdr:col>0</xdr:col>
      <xdr:colOff>180975</xdr:colOff>
      <xdr:row>432</xdr:row>
      <xdr:rowOff>0</xdr:rowOff>
    </xdr:from>
    <xdr:to>
      <xdr:col>0</xdr:col>
      <xdr:colOff>800100</xdr:colOff>
      <xdr:row>432</xdr:row>
      <xdr:rowOff>0</xdr:rowOff>
    </xdr:to>
    <xdr:sp>
      <xdr:nvSpPr>
        <xdr:cNvPr id="25" name="Text 69"/>
        <xdr:cNvSpPr txBox="1">
          <a:spLocks noChangeArrowheads="1"/>
        </xdr:cNvSpPr>
      </xdr:nvSpPr>
      <xdr:spPr>
        <a:xfrm>
          <a:off x="180975" y="504825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Jahr
Vierteljahr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</xdr:row>
      <xdr:rowOff>0</xdr:rowOff>
    </xdr:from>
    <xdr:to>
      <xdr:col>8</xdr:col>
      <xdr:colOff>371475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5534025" y="1743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2" defaultRowHeight="11.25"/>
  <cols>
    <col min="1" max="1" width="93.66015625" style="116" customWidth="1"/>
  </cols>
  <sheetData>
    <row r="1" ht="15.75">
      <c r="A1" s="114" t="s">
        <v>131</v>
      </c>
    </row>
    <row r="3" ht="25.5">
      <c r="A3" s="115" t="s">
        <v>145</v>
      </c>
    </row>
    <row r="6" ht="11.25">
      <c r="A6" s="116" t="s">
        <v>132</v>
      </c>
    </row>
    <row r="9" ht="11.25">
      <c r="A9" s="116" t="s">
        <v>133</v>
      </c>
    </row>
    <row r="10" ht="11.25">
      <c r="A10" s="116" t="s">
        <v>146</v>
      </c>
    </row>
    <row r="13" ht="11.25">
      <c r="A13" s="116" t="s">
        <v>134</v>
      </c>
    </row>
    <row r="16" ht="11.25">
      <c r="A16" s="116" t="s">
        <v>135</v>
      </c>
    </row>
    <row r="17" ht="11.25">
      <c r="A17" s="116" t="s">
        <v>136</v>
      </c>
    </row>
    <row r="18" ht="11.25">
      <c r="A18" s="116" t="s">
        <v>137</v>
      </c>
    </row>
    <row r="19" ht="11.25">
      <c r="A19" s="116" t="s">
        <v>138</v>
      </c>
    </row>
    <row r="21" ht="11.25">
      <c r="A21" s="116" t="s">
        <v>139</v>
      </c>
    </row>
    <row r="24" ht="12.75">
      <c r="A24" s="117" t="s">
        <v>140</v>
      </c>
    </row>
    <row r="25" ht="48">
      <c r="A25" s="118" t="s">
        <v>143</v>
      </c>
    </row>
    <row r="28" ht="12.75">
      <c r="A28" s="117" t="s">
        <v>141</v>
      </c>
    </row>
    <row r="29" ht="48.75" customHeight="1">
      <c r="A29" s="118" t="s">
        <v>144</v>
      </c>
    </row>
    <row r="30" ht="11.25">
      <c r="A30" s="116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showGridLines="0" workbookViewId="0" topLeftCell="A1">
      <selection activeCell="A22" sqref="A22"/>
    </sheetView>
  </sheetViews>
  <sheetFormatPr defaultColWidth="12" defaultRowHeight="11.25"/>
  <cols>
    <col min="1" max="1" width="91.83203125" style="0" customWidth="1"/>
  </cols>
  <sheetData>
    <row r="1" ht="14.25">
      <c r="A1" s="107"/>
    </row>
    <row r="2" ht="14.25">
      <c r="A2" s="107"/>
    </row>
    <row r="3" ht="14.25">
      <c r="A3" s="107"/>
    </row>
    <row r="4" ht="14.25">
      <c r="A4" s="107"/>
    </row>
    <row r="5" ht="14.25">
      <c r="A5" s="107"/>
    </row>
    <row r="6" ht="14.25">
      <c r="A6" s="107"/>
    </row>
    <row r="7" ht="14.25">
      <c r="A7" s="107"/>
    </row>
    <row r="8" ht="14.25">
      <c r="A8" s="107"/>
    </row>
    <row r="9" ht="14.25">
      <c r="A9" s="107"/>
    </row>
    <row r="10" ht="15.75">
      <c r="A10" s="108" t="s">
        <v>121</v>
      </c>
    </row>
    <row r="11" ht="14.25">
      <c r="A11" s="107"/>
    </row>
    <row r="12" ht="14.25">
      <c r="A12" s="107"/>
    </row>
    <row r="13" ht="14.25">
      <c r="A13" s="107"/>
    </row>
    <row r="14" ht="12">
      <c r="B14" s="109" t="s">
        <v>122</v>
      </c>
    </row>
    <row r="15" ht="14.25">
      <c r="A15" s="107"/>
    </row>
    <row r="16" ht="14.25">
      <c r="A16" s="107"/>
    </row>
    <row r="17" ht="14.25">
      <c r="A17" s="107"/>
    </row>
    <row r="18" spans="1:2" ht="15">
      <c r="A18" s="110" t="s">
        <v>123</v>
      </c>
      <c r="B18" s="111">
        <v>2</v>
      </c>
    </row>
    <row r="19" ht="14.25">
      <c r="A19" s="107"/>
    </row>
    <row r="20" ht="14.25">
      <c r="A20" s="107"/>
    </row>
    <row r="21" ht="14.25">
      <c r="A21" s="107"/>
    </row>
    <row r="22" ht="14.25">
      <c r="A22" s="107"/>
    </row>
    <row r="23" ht="14.25">
      <c r="A23" s="107"/>
    </row>
    <row r="24" ht="15">
      <c r="A24" s="110" t="s">
        <v>124</v>
      </c>
    </row>
    <row r="25" ht="14.25">
      <c r="A25" s="107"/>
    </row>
    <row r="26" ht="14.25">
      <c r="A26" s="107"/>
    </row>
    <row r="27" ht="12">
      <c r="A27" s="111" t="s">
        <v>125</v>
      </c>
    </row>
    <row r="28" spans="1:2" ht="12">
      <c r="A28" s="111" t="s">
        <v>129</v>
      </c>
      <c r="B28" s="111">
        <v>5</v>
      </c>
    </row>
    <row r="29" ht="12">
      <c r="A29" s="111"/>
    </row>
    <row r="30" ht="12">
      <c r="A30" s="111" t="s">
        <v>126</v>
      </c>
    </row>
    <row r="31" spans="1:2" ht="12">
      <c r="A31" s="111" t="s">
        <v>129</v>
      </c>
      <c r="B31" s="111">
        <v>6</v>
      </c>
    </row>
    <row r="32" ht="12">
      <c r="A32" s="111"/>
    </row>
    <row r="33" ht="14.25">
      <c r="A33" s="107"/>
    </row>
    <row r="34" ht="14.25">
      <c r="A34" s="107"/>
    </row>
    <row r="35" ht="14.25">
      <c r="A35" s="107"/>
    </row>
    <row r="36" ht="14.25">
      <c r="A36" s="107"/>
    </row>
    <row r="37" ht="14.25">
      <c r="A37" s="107"/>
    </row>
    <row r="38" ht="15">
      <c r="A38" s="110" t="s">
        <v>127</v>
      </c>
    </row>
    <row r="39" ht="12">
      <c r="A39" s="111"/>
    </row>
    <row r="40" ht="12">
      <c r="A40" s="111"/>
    </row>
    <row r="41" spans="1:2" ht="12">
      <c r="A41" s="111" t="s">
        <v>24</v>
      </c>
      <c r="B41" s="111">
        <v>7</v>
      </c>
    </row>
    <row r="42" ht="12">
      <c r="A42" s="111"/>
    </row>
    <row r="43" spans="1:2" ht="12">
      <c r="A43" s="111" t="s">
        <v>58</v>
      </c>
      <c r="B43" s="111">
        <v>13</v>
      </c>
    </row>
    <row r="44" ht="12">
      <c r="A44" s="111"/>
    </row>
    <row r="45" spans="1:2" ht="12">
      <c r="A45" s="111" t="s">
        <v>130</v>
      </c>
      <c r="B45" s="111"/>
    </row>
    <row r="46" spans="1:2" ht="12">
      <c r="A46" s="111" t="s">
        <v>128</v>
      </c>
      <c r="B46" s="112">
        <v>25</v>
      </c>
    </row>
    <row r="47" ht="12">
      <c r="A47" s="111"/>
    </row>
    <row r="48" spans="1:2" ht="12">
      <c r="A48" s="111" t="s">
        <v>114</v>
      </c>
      <c r="B48" s="111">
        <v>26</v>
      </c>
    </row>
    <row r="50" ht="12">
      <c r="A50" s="113"/>
    </row>
    <row r="51" ht="12">
      <c r="A51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22" sqref="A22"/>
    </sheetView>
  </sheetViews>
  <sheetFormatPr defaultColWidth="12" defaultRowHeight="11.25"/>
  <sheetData/>
  <sheetProtection sheet="1" objects="1" scenarios="1"/>
  <printOptions/>
  <pageMargins left="0.3937007874015748" right="0.3937007874015748" top="0.7874015748031497" bottom="0.5905511811023623" header="0.5118110236220472" footer="0.3937007874015748"/>
  <pageSetup firstPageNumber="2" useFirstPageNumber="1" horizontalDpi="600" verticalDpi="600" orientation="portrait" paperSize="9" r:id="rId5"/>
  <headerFooter alignWithMargins="0">
    <oddHeader>&amp;C- &amp;P -</oddHeader>
  </headerFooter>
  <rowBreaks count="2" manualBreakCount="2">
    <brk id="72" max="9" man="1"/>
    <brk id="144" max="9" man="1"/>
  </rowBreaks>
  <legacyDrawing r:id="rId4"/>
  <oleObjects>
    <oleObject progId="Word.Document.8" shapeId="961873" r:id="rId1"/>
    <oleObject progId="Word.Document.8" shapeId="961874" r:id="rId2"/>
    <oleObject progId="Word.Document.8" shapeId="96187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"/>
  <dimension ref="A1:O516"/>
  <sheetViews>
    <sheetView workbookViewId="0" topLeftCell="A1">
      <selection activeCell="A22" sqref="A22"/>
    </sheetView>
  </sheetViews>
  <sheetFormatPr defaultColWidth="12" defaultRowHeight="10.5" customHeight="1"/>
  <cols>
    <col min="1" max="1" width="20.16015625" style="22" customWidth="1"/>
    <col min="2" max="2" width="12" style="22" customWidth="1"/>
    <col min="3" max="3" width="11.83203125" style="22" customWidth="1"/>
    <col min="4" max="4" width="13.16015625" style="22" customWidth="1"/>
    <col min="5" max="5" width="13.5" style="22" customWidth="1"/>
    <col min="6" max="6" width="13.83203125" style="22" customWidth="1"/>
    <col min="7" max="7" width="14.83203125" style="22" customWidth="1"/>
    <col min="8" max="8" width="15.16015625" style="22" customWidth="1"/>
    <col min="9" max="9" width="13.33203125" style="24" customWidth="1"/>
    <col min="10" max="11" width="9.5" style="24" customWidth="1"/>
    <col min="12" max="12" width="9.16015625" style="24" customWidth="1"/>
    <col min="13" max="13" width="10.16015625" style="24" customWidth="1"/>
    <col min="14" max="16384" width="13.33203125" style="24" customWidth="1"/>
  </cols>
  <sheetData>
    <row r="1" spans="1:12" ht="30" customHeight="1">
      <c r="A1" s="20" t="s">
        <v>24</v>
      </c>
      <c r="B1" s="21"/>
      <c r="C1" s="21"/>
      <c r="D1" s="21"/>
      <c r="E1" s="21"/>
      <c r="F1" s="21"/>
      <c r="G1" s="21"/>
      <c r="H1" s="21"/>
      <c r="I1" s="22"/>
      <c r="J1" s="22"/>
      <c r="K1" s="23"/>
      <c r="L1" s="23"/>
    </row>
    <row r="2" spans="1:8" ht="10.5" customHeight="1">
      <c r="A2" s="121" t="s">
        <v>25</v>
      </c>
      <c r="B2" s="119" t="s">
        <v>26</v>
      </c>
      <c r="C2" s="119" t="s">
        <v>27</v>
      </c>
      <c r="D2" s="119" t="s">
        <v>28</v>
      </c>
      <c r="E2" s="119" t="s">
        <v>29</v>
      </c>
      <c r="F2" s="120"/>
      <c r="G2" s="119" t="s">
        <v>30</v>
      </c>
      <c r="H2" s="25" t="s">
        <v>31</v>
      </c>
    </row>
    <row r="3" spans="1:8" ht="10.5" customHeight="1">
      <c r="A3" s="122"/>
      <c r="B3" s="120"/>
      <c r="C3" s="120"/>
      <c r="D3" s="120"/>
      <c r="E3" s="120"/>
      <c r="F3" s="120"/>
      <c r="G3" s="120"/>
      <c r="H3" s="26" t="s">
        <v>32</v>
      </c>
    </row>
    <row r="4" spans="1:8" ht="10.5" customHeight="1">
      <c r="A4" s="122"/>
      <c r="B4" s="120"/>
      <c r="C4" s="120"/>
      <c r="D4" s="120"/>
      <c r="E4" s="27" t="s">
        <v>33</v>
      </c>
      <c r="F4" s="27" t="s">
        <v>34</v>
      </c>
      <c r="G4" s="120"/>
      <c r="H4" s="26" t="s">
        <v>35</v>
      </c>
    </row>
    <row r="5" spans="1:8" ht="10.5" customHeight="1">
      <c r="A5" s="122"/>
      <c r="B5" s="120"/>
      <c r="C5" s="120"/>
      <c r="D5" s="120"/>
      <c r="E5" s="28" t="s">
        <v>36</v>
      </c>
      <c r="F5" s="28" t="s">
        <v>37</v>
      </c>
      <c r="G5" s="120"/>
      <c r="H5" s="29" t="s">
        <v>38</v>
      </c>
    </row>
    <row r="6" spans="1:8" ht="10.5" customHeight="1">
      <c r="A6" s="123"/>
      <c r="B6" s="30" t="s">
        <v>39</v>
      </c>
      <c r="C6" s="30"/>
      <c r="D6" s="31" t="s">
        <v>40</v>
      </c>
      <c r="E6" s="32" t="s">
        <v>41</v>
      </c>
      <c r="F6" s="30"/>
      <c r="G6" s="30"/>
      <c r="H6" s="33"/>
    </row>
    <row r="7" spans="1:8" ht="19.5" customHeight="1">
      <c r="A7" s="34" t="s">
        <v>1</v>
      </c>
      <c r="B7" s="35"/>
      <c r="C7" s="35"/>
      <c r="D7" s="21"/>
      <c r="E7" s="21"/>
      <c r="F7" s="21"/>
      <c r="G7" s="21"/>
      <c r="H7" s="21"/>
    </row>
    <row r="8" spans="1:8" ht="9" customHeight="1" hidden="1">
      <c r="A8" s="36" t="s">
        <v>42</v>
      </c>
      <c r="B8" s="37">
        <v>143</v>
      </c>
      <c r="C8" s="38">
        <v>8400.5</v>
      </c>
      <c r="D8" s="38">
        <v>2587.18475</v>
      </c>
      <c r="E8" s="38">
        <v>32428.69779070778</v>
      </c>
      <c r="F8" s="38">
        <v>14758.648757816374</v>
      </c>
      <c r="G8" s="38">
        <v>214779.3476426888</v>
      </c>
      <c r="H8" s="38">
        <v>213076.27490630577</v>
      </c>
    </row>
    <row r="9" spans="1:8" ht="9" customHeight="1">
      <c r="A9" s="36" t="s">
        <v>43</v>
      </c>
      <c r="B9" s="37">
        <v>150.25</v>
      </c>
      <c r="C9" s="38">
        <v>7832</v>
      </c>
      <c r="D9" s="38">
        <v>2365.85</v>
      </c>
      <c r="E9" s="38">
        <v>30186.68365860019</v>
      </c>
      <c r="F9" s="38">
        <v>14060.690090652051</v>
      </c>
      <c r="G9" s="38">
        <v>194273.14541652394</v>
      </c>
      <c r="H9" s="38">
        <v>192509.31497113756</v>
      </c>
    </row>
    <row r="10" spans="1:8" ht="9" customHeight="1">
      <c r="A10" s="36" t="s">
        <v>44</v>
      </c>
      <c r="B10" s="37">
        <v>135</v>
      </c>
      <c r="C10" s="38">
        <v>6796.5</v>
      </c>
      <c r="D10" s="38">
        <v>2133.511</v>
      </c>
      <c r="E10" s="38">
        <v>27266.930919353934</v>
      </c>
      <c r="F10" s="38">
        <v>12319.967865305269</v>
      </c>
      <c r="G10" s="38">
        <v>180336.72264460614</v>
      </c>
      <c r="H10" s="38">
        <v>178345.74349508903</v>
      </c>
    </row>
    <row r="11" spans="1:8" ht="9" customHeight="1">
      <c r="A11" s="36" t="s">
        <v>45</v>
      </c>
      <c r="B11" s="37">
        <v>121.5</v>
      </c>
      <c r="C11" s="38">
        <v>5360</v>
      </c>
      <c r="D11" s="38">
        <v>1657.22175</v>
      </c>
      <c r="E11" s="38">
        <v>21735.224175925312</v>
      </c>
      <c r="F11" s="38">
        <v>9973.253682579774</v>
      </c>
      <c r="G11" s="38">
        <v>140578.4236104365</v>
      </c>
      <c r="H11" s="38">
        <v>139065.13321709965</v>
      </c>
    </row>
    <row r="12" spans="1:8" ht="9" customHeight="1">
      <c r="A12" s="36" t="s">
        <v>46</v>
      </c>
      <c r="B12" s="37">
        <v>104.5</v>
      </c>
      <c r="C12" s="38">
        <v>4330.75</v>
      </c>
      <c r="D12" s="38">
        <v>1291.956</v>
      </c>
      <c r="E12" s="38">
        <v>17274.940588914935</v>
      </c>
      <c r="F12" s="38">
        <v>8460.801960705941</v>
      </c>
      <c r="G12" s="38">
        <v>114728.56440379148</v>
      </c>
      <c r="H12" s="38">
        <v>112996.6460611863</v>
      </c>
    </row>
    <row r="13" spans="1:8" ht="9" customHeight="1">
      <c r="A13" s="36" t="s">
        <v>47</v>
      </c>
      <c r="B13" s="37">
        <v>83.5</v>
      </c>
      <c r="C13" s="38">
        <v>3340</v>
      </c>
      <c r="D13" s="38">
        <v>1022.12125</v>
      </c>
      <c r="E13" s="38">
        <v>13374.368</v>
      </c>
      <c r="F13" s="38">
        <v>6773.89825</v>
      </c>
      <c r="G13" s="38">
        <v>86514.5705</v>
      </c>
      <c r="H13" s="38">
        <v>85391.34174999999</v>
      </c>
    </row>
    <row r="14" spans="1:8" ht="9" customHeight="1">
      <c r="A14" s="36" t="s">
        <v>48</v>
      </c>
      <c r="B14" s="37">
        <v>71.5</v>
      </c>
      <c r="C14" s="38">
        <v>2900</v>
      </c>
      <c r="D14" s="38">
        <v>909.30275</v>
      </c>
      <c r="E14" s="38">
        <v>11784.311749999999</v>
      </c>
      <c r="F14" s="38">
        <v>5979.577499999999</v>
      </c>
      <c r="G14" s="38">
        <v>82208.43075</v>
      </c>
      <c r="H14" s="38">
        <v>80653.1145</v>
      </c>
    </row>
    <row r="15" spans="1:8" ht="9" customHeight="1">
      <c r="A15" s="36" t="s">
        <v>49</v>
      </c>
      <c r="B15" s="37">
        <v>65.5</v>
      </c>
      <c r="C15" s="38">
        <v>2904.25</v>
      </c>
      <c r="D15" s="38">
        <v>957.864</v>
      </c>
      <c r="E15" s="38">
        <v>12666.961500000001</v>
      </c>
      <c r="F15" s="38">
        <v>5817.402249999999</v>
      </c>
      <c r="G15" s="38">
        <v>78461.52525</v>
      </c>
      <c r="H15" s="38">
        <v>76754.49124999999</v>
      </c>
    </row>
    <row r="16" spans="1:8" ht="9" customHeight="1">
      <c r="A16" s="36"/>
      <c r="B16" s="37"/>
      <c r="C16" s="37"/>
      <c r="D16" s="37"/>
      <c r="E16" s="37"/>
      <c r="F16" s="37"/>
      <c r="G16" s="37"/>
      <c r="H16" s="37"/>
    </row>
    <row r="17" spans="1:8" ht="9" customHeight="1">
      <c r="A17" s="39">
        <v>2004</v>
      </c>
      <c r="B17" s="37"/>
      <c r="C17" s="38"/>
      <c r="D17" s="38"/>
      <c r="E17" s="38"/>
      <c r="F17" s="38"/>
      <c r="G17" s="38"/>
      <c r="H17" s="38"/>
    </row>
    <row r="18" spans="1:8" ht="9" customHeight="1">
      <c r="A18" s="40" t="s">
        <v>50</v>
      </c>
      <c r="B18" s="37">
        <v>65</v>
      </c>
      <c r="C18" s="38">
        <v>2581</v>
      </c>
      <c r="D18" s="38">
        <v>697.15</v>
      </c>
      <c r="E18" s="38">
        <v>9866.85</v>
      </c>
      <c r="F18" s="38">
        <v>5335.387</v>
      </c>
      <c r="G18" s="38">
        <v>53301.242</v>
      </c>
      <c r="H18" s="38">
        <v>50272.99</v>
      </c>
    </row>
    <row r="19" spans="1:8" ht="9" customHeight="1">
      <c r="A19" s="40" t="s">
        <v>51</v>
      </c>
      <c r="B19" s="37">
        <v>66</v>
      </c>
      <c r="C19" s="38">
        <v>2994</v>
      </c>
      <c r="D19" s="38">
        <v>991.842</v>
      </c>
      <c r="E19" s="38">
        <v>12796.144</v>
      </c>
      <c r="F19" s="38">
        <v>6363.138</v>
      </c>
      <c r="G19" s="38">
        <v>71595.855</v>
      </c>
      <c r="H19" s="38">
        <v>70342.792</v>
      </c>
    </row>
    <row r="20" spans="1:8" ht="9" customHeight="1">
      <c r="A20" s="40" t="s">
        <v>52</v>
      </c>
      <c r="B20" s="37">
        <v>66</v>
      </c>
      <c r="C20" s="38">
        <v>3069</v>
      </c>
      <c r="D20" s="38">
        <v>1128.253</v>
      </c>
      <c r="E20" s="38">
        <v>14098.643</v>
      </c>
      <c r="F20" s="38">
        <v>5596.105</v>
      </c>
      <c r="G20" s="38">
        <v>83221.078</v>
      </c>
      <c r="H20" s="38">
        <v>81845.881</v>
      </c>
    </row>
    <row r="21" spans="1:8" ht="9" customHeight="1">
      <c r="A21" s="40" t="s">
        <v>53</v>
      </c>
      <c r="B21" s="37">
        <v>65</v>
      </c>
      <c r="C21" s="38">
        <v>2973</v>
      </c>
      <c r="D21" s="38">
        <v>1014.211</v>
      </c>
      <c r="E21" s="38">
        <v>13906.209</v>
      </c>
      <c r="F21" s="38">
        <v>5974.979</v>
      </c>
      <c r="G21" s="38">
        <v>105727.926</v>
      </c>
      <c r="H21" s="38">
        <v>104556.302</v>
      </c>
    </row>
    <row r="22" spans="1:8" ht="9" customHeight="1">
      <c r="A22" s="40"/>
      <c r="B22" s="37"/>
      <c r="C22" s="38"/>
      <c r="D22" s="38"/>
      <c r="E22" s="38"/>
      <c r="F22" s="38"/>
      <c r="G22" s="38"/>
      <c r="H22" s="38"/>
    </row>
    <row r="23" spans="1:8" ht="9" customHeight="1">
      <c r="A23" s="41">
        <v>2005</v>
      </c>
      <c r="B23" s="37"/>
      <c r="C23" s="38"/>
      <c r="D23" s="38"/>
      <c r="E23" s="38"/>
      <c r="F23" s="38"/>
      <c r="G23" s="38"/>
      <c r="H23" s="38"/>
    </row>
    <row r="24" spans="1:15" ht="9" customHeight="1">
      <c r="A24" s="40" t="s">
        <v>50</v>
      </c>
      <c r="B24" s="37">
        <v>63</v>
      </c>
      <c r="C24" s="38">
        <v>2627</v>
      </c>
      <c r="D24" s="38">
        <v>630.058</v>
      </c>
      <c r="E24" s="42">
        <v>9343.37</v>
      </c>
      <c r="F24" s="38">
        <v>5194.743</v>
      </c>
      <c r="G24" s="38">
        <v>56591.6</v>
      </c>
      <c r="H24" s="38">
        <v>55578.445</v>
      </c>
      <c r="I24" s="43"/>
      <c r="J24" s="43"/>
      <c r="K24" s="43"/>
      <c r="L24" s="43"/>
      <c r="M24" s="43"/>
      <c r="N24" s="43"/>
      <c r="O24" s="43"/>
    </row>
    <row r="25" spans="1:15" ht="9" customHeight="1">
      <c r="A25" s="40" t="s">
        <v>51</v>
      </c>
      <c r="B25" s="37">
        <v>63</v>
      </c>
      <c r="C25" s="38">
        <v>2669</v>
      </c>
      <c r="D25" s="38">
        <v>935.735</v>
      </c>
      <c r="E25" s="42">
        <v>11692.28</v>
      </c>
      <c r="F25" s="38">
        <v>6014.588</v>
      </c>
      <c r="G25" s="38">
        <v>77031.527</v>
      </c>
      <c r="H25" s="38">
        <v>75684.192</v>
      </c>
      <c r="I25" s="43"/>
      <c r="J25" s="43"/>
      <c r="K25" s="43"/>
      <c r="L25" s="43"/>
      <c r="M25" s="43"/>
      <c r="N25" s="43"/>
      <c r="O25" s="43"/>
    </row>
    <row r="26" spans="1:15" ht="9" customHeight="1">
      <c r="A26" s="40" t="s">
        <v>52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43"/>
      <c r="J26" s="43"/>
      <c r="K26" s="43"/>
      <c r="L26" s="43"/>
      <c r="M26" s="43"/>
      <c r="N26" s="43"/>
      <c r="O26" s="43"/>
    </row>
    <row r="27" spans="1:8" ht="9" customHeight="1">
      <c r="A27" s="40" t="s">
        <v>53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9.5" customHeight="1">
      <c r="A28" s="34" t="s">
        <v>17</v>
      </c>
      <c r="B28" s="35"/>
      <c r="C28" s="35"/>
      <c r="D28" s="21"/>
      <c r="E28" s="21"/>
      <c r="F28" s="21"/>
      <c r="G28" s="21"/>
      <c r="H28" s="21"/>
    </row>
    <row r="29" spans="1:8" ht="9" customHeight="1" hidden="1">
      <c r="A29" s="36" t="s">
        <v>42</v>
      </c>
      <c r="B29" s="37">
        <v>58.5</v>
      </c>
      <c r="C29" s="38">
        <v>3015.5</v>
      </c>
      <c r="D29" s="38">
        <v>1013.7255</v>
      </c>
      <c r="E29" s="38">
        <v>12453.11133892005</v>
      </c>
      <c r="F29" s="38">
        <v>3708.4658431458765</v>
      </c>
      <c r="G29" s="38">
        <v>55684.00257179816</v>
      </c>
      <c r="H29" s="38">
        <v>55430.37163250385</v>
      </c>
    </row>
    <row r="30" spans="1:8" ht="9" customHeight="1">
      <c r="A30" s="36" t="s">
        <v>43</v>
      </c>
      <c r="B30" s="37">
        <v>51.75</v>
      </c>
      <c r="C30" s="38">
        <v>2707.25</v>
      </c>
      <c r="D30" s="38">
        <v>913.85725</v>
      </c>
      <c r="E30" s="38">
        <v>10487.2155299796</v>
      </c>
      <c r="F30" s="38">
        <v>3352.1111241774593</v>
      </c>
      <c r="G30" s="38">
        <v>40756.43588655456</v>
      </c>
      <c r="H30" s="38">
        <v>40627.23907497073</v>
      </c>
    </row>
    <row r="31" spans="1:8" ht="9" customHeight="1">
      <c r="A31" s="36" t="s">
        <v>44</v>
      </c>
      <c r="B31" s="37">
        <v>40.75</v>
      </c>
      <c r="C31" s="38">
        <v>2488.25</v>
      </c>
      <c r="D31" s="38">
        <v>822.50325</v>
      </c>
      <c r="E31" s="38">
        <v>9208.79179172014</v>
      </c>
      <c r="F31" s="38">
        <v>2719.9598124581385</v>
      </c>
      <c r="G31" s="38">
        <v>43902.27397064162</v>
      </c>
      <c r="H31" s="38">
        <v>43840.3133196648</v>
      </c>
    </row>
    <row r="32" spans="1:8" ht="9" customHeight="1">
      <c r="A32" s="36" t="s">
        <v>45</v>
      </c>
      <c r="B32" s="37">
        <v>40</v>
      </c>
      <c r="C32" s="38">
        <v>2180</v>
      </c>
      <c r="D32" s="38">
        <v>615.29825</v>
      </c>
      <c r="E32" s="38">
        <v>7151.6129980622045</v>
      </c>
      <c r="F32" s="38">
        <v>2652.7421861818257</v>
      </c>
      <c r="G32" s="38">
        <v>39516.10633337253</v>
      </c>
      <c r="H32" s="38">
        <v>38865.328402775296</v>
      </c>
    </row>
    <row r="33" spans="1:8" ht="9" customHeight="1">
      <c r="A33" s="36" t="s">
        <v>46</v>
      </c>
      <c r="B33" s="37">
        <v>32.5</v>
      </c>
      <c r="C33" s="38">
        <v>1673.75</v>
      </c>
      <c r="D33" s="38">
        <v>419.6485</v>
      </c>
      <c r="E33" s="38">
        <v>5640.370137821283</v>
      </c>
      <c r="F33" s="38">
        <v>2764.228810227627</v>
      </c>
      <c r="G33" s="38">
        <v>33122.57534169509</v>
      </c>
      <c r="H33" s="38">
        <v>32433.023581420683</v>
      </c>
    </row>
    <row r="34" spans="1:8" ht="9" customHeight="1">
      <c r="A34" s="36" t="s">
        <v>47</v>
      </c>
      <c r="B34" s="37">
        <v>24</v>
      </c>
      <c r="C34" s="38">
        <v>1308</v>
      </c>
      <c r="D34" s="38">
        <v>347.45799999999997</v>
      </c>
      <c r="E34" s="38">
        <v>4776.31975</v>
      </c>
      <c r="F34" s="38">
        <v>2555.10875</v>
      </c>
      <c r="G34" s="38">
        <v>28838.125249999997</v>
      </c>
      <c r="H34" s="38">
        <v>28304.89375</v>
      </c>
    </row>
    <row r="35" spans="1:8" ht="9" customHeight="1">
      <c r="A35" s="36" t="s">
        <v>48</v>
      </c>
      <c r="B35" s="37">
        <v>17</v>
      </c>
      <c r="C35" s="38">
        <v>1115.75</v>
      </c>
      <c r="D35" s="38">
        <v>300.8165</v>
      </c>
      <c r="E35" s="38">
        <v>4247.43425</v>
      </c>
      <c r="F35" s="38">
        <v>2139.84</v>
      </c>
      <c r="G35" s="38">
        <v>25563.51225</v>
      </c>
      <c r="H35" s="38">
        <v>25529.67825</v>
      </c>
    </row>
    <row r="36" spans="1:8" ht="9" customHeight="1">
      <c r="A36" s="36" t="s">
        <v>49</v>
      </c>
      <c r="B36" s="37">
        <v>16.25</v>
      </c>
      <c r="C36" s="38">
        <v>672.75</v>
      </c>
      <c r="D36" s="38">
        <v>212.049</v>
      </c>
      <c r="E36" s="38">
        <v>3064.3745000000004</v>
      </c>
      <c r="F36" s="38">
        <v>1331.1005</v>
      </c>
      <c r="G36" s="38">
        <v>22174.19425</v>
      </c>
      <c r="H36" s="38">
        <v>22147.716249999998</v>
      </c>
    </row>
    <row r="37" spans="1:8" ht="9" customHeight="1">
      <c r="A37" s="36"/>
      <c r="B37" s="37"/>
      <c r="C37" s="38"/>
      <c r="D37" s="38"/>
      <c r="E37" s="38"/>
      <c r="F37" s="38"/>
      <c r="G37" s="38"/>
      <c r="H37" s="38"/>
    </row>
    <row r="38" spans="1:8" ht="9" customHeight="1">
      <c r="A38" s="39">
        <v>2004</v>
      </c>
      <c r="B38" s="37"/>
      <c r="C38" s="38"/>
      <c r="D38" s="38"/>
      <c r="E38" s="38"/>
      <c r="F38" s="38"/>
      <c r="G38" s="38"/>
      <c r="H38" s="38"/>
    </row>
    <row r="39" spans="1:8" ht="9" customHeight="1">
      <c r="A39" s="40" t="s">
        <v>50</v>
      </c>
      <c r="B39" s="37">
        <v>17</v>
      </c>
      <c r="C39" s="38">
        <v>723</v>
      </c>
      <c r="D39" s="38">
        <v>182.397</v>
      </c>
      <c r="E39" s="38">
        <v>3181.515</v>
      </c>
      <c r="F39" s="38">
        <v>1850.668</v>
      </c>
      <c r="G39" s="38">
        <v>17212.54</v>
      </c>
      <c r="H39" s="38">
        <v>17188.589</v>
      </c>
    </row>
    <row r="40" spans="1:8" ht="9" customHeight="1">
      <c r="A40" s="40" t="s">
        <v>51</v>
      </c>
      <c r="B40" s="37">
        <v>17</v>
      </c>
      <c r="C40" s="38">
        <v>665</v>
      </c>
      <c r="D40" s="38">
        <v>221.319</v>
      </c>
      <c r="E40" s="38">
        <v>3016.353</v>
      </c>
      <c r="F40" s="38">
        <v>1186.584</v>
      </c>
      <c r="G40" s="38">
        <v>24390.654</v>
      </c>
      <c r="H40" s="38">
        <v>24359.704</v>
      </c>
    </row>
    <row r="41" spans="1:8" ht="9" customHeight="1">
      <c r="A41" s="40" t="s">
        <v>52</v>
      </c>
      <c r="B41" s="37">
        <v>16</v>
      </c>
      <c r="C41" s="38">
        <v>660</v>
      </c>
      <c r="D41" s="38">
        <v>231.39</v>
      </c>
      <c r="E41" s="38">
        <v>3057.156</v>
      </c>
      <c r="F41" s="38">
        <v>1112.422</v>
      </c>
      <c r="G41" s="38">
        <v>24172.683</v>
      </c>
      <c r="H41" s="38">
        <v>24147.688</v>
      </c>
    </row>
    <row r="42" spans="1:8" ht="9" customHeight="1">
      <c r="A42" s="40" t="s">
        <v>53</v>
      </c>
      <c r="B42" s="37">
        <v>15</v>
      </c>
      <c r="C42" s="38">
        <v>643</v>
      </c>
      <c r="D42" s="38">
        <v>213.09</v>
      </c>
      <c r="E42" s="38">
        <v>3002.474</v>
      </c>
      <c r="F42" s="38">
        <v>1174.728</v>
      </c>
      <c r="G42" s="38">
        <v>22920.9</v>
      </c>
      <c r="H42" s="38">
        <v>22894.884</v>
      </c>
    </row>
    <row r="43" spans="1:8" ht="9" customHeight="1">
      <c r="A43" s="40"/>
      <c r="B43" s="37"/>
      <c r="C43" s="38"/>
      <c r="D43" s="38"/>
      <c r="E43" s="38"/>
      <c r="F43" s="38"/>
      <c r="G43" s="38"/>
      <c r="H43" s="38"/>
    </row>
    <row r="44" spans="1:8" ht="9" customHeight="1">
      <c r="A44" s="41">
        <v>2005</v>
      </c>
      <c r="B44" s="37"/>
      <c r="C44" s="38"/>
      <c r="D44" s="38"/>
      <c r="E44" s="38"/>
      <c r="F44" s="38"/>
      <c r="G44" s="38"/>
      <c r="H44" s="38"/>
    </row>
    <row r="45" spans="1:8" ht="9" customHeight="1">
      <c r="A45" s="40" t="s">
        <v>50</v>
      </c>
      <c r="B45" s="37">
        <v>16</v>
      </c>
      <c r="C45" s="38">
        <v>690</v>
      </c>
      <c r="D45" s="38">
        <v>159.534</v>
      </c>
      <c r="E45" s="38">
        <v>2494.314</v>
      </c>
      <c r="F45" s="38">
        <v>1074.319</v>
      </c>
      <c r="G45" s="38">
        <v>9883.951</v>
      </c>
      <c r="H45" s="38">
        <v>9854.888</v>
      </c>
    </row>
    <row r="46" spans="1:8" ht="9" customHeight="1">
      <c r="A46" s="40" t="s">
        <v>51</v>
      </c>
      <c r="B46" s="37">
        <v>16</v>
      </c>
      <c r="C46" s="38">
        <v>667</v>
      </c>
      <c r="D46" s="38">
        <v>269.918</v>
      </c>
      <c r="E46" s="38">
        <v>3310.663</v>
      </c>
      <c r="F46" s="38">
        <v>1122.064</v>
      </c>
      <c r="G46" s="38">
        <v>23507.388</v>
      </c>
      <c r="H46" s="38">
        <v>23495.779</v>
      </c>
    </row>
    <row r="47" spans="1:8" ht="9" customHeight="1">
      <c r="A47" s="40" t="s">
        <v>52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9" customHeight="1">
      <c r="A48" s="40" t="s">
        <v>53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34" t="s">
        <v>4</v>
      </c>
      <c r="B49" s="35"/>
      <c r="C49" s="35"/>
      <c r="D49" s="21"/>
      <c r="E49" s="21"/>
      <c r="F49" s="21"/>
      <c r="G49" s="21"/>
      <c r="H49" s="21"/>
    </row>
    <row r="50" spans="1:8" ht="9" customHeight="1" hidden="1">
      <c r="A50" s="36" t="s">
        <v>42</v>
      </c>
      <c r="B50" s="37">
        <v>44.5</v>
      </c>
      <c r="C50" s="38">
        <v>2487.5</v>
      </c>
      <c r="D50" s="38">
        <v>769.78425</v>
      </c>
      <c r="E50" s="38">
        <v>9398.684318166712</v>
      </c>
      <c r="F50" s="38">
        <v>3404.2586779014537</v>
      </c>
      <c r="G50" s="38">
        <v>59544.76437113655</v>
      </c>
      <c r="H50" s="38">
        <v>57305.53435114504</v>
      </c>
    </row>
    <row r="51" spans="1:8" ht="9" customHeight="1">
      <c r="A51" s="36" t="s">
        <v>43</v>
      </c>
      <c r="B51" s="37">
        <v>37.25</v>
      </c>
      <c r="C51" s="38">
        <v>2122.5</v>
      </c>
      <c r="D51" s="38">
        <v>655.44025</v>
      </c>
      <c r="E51" s="38">
        <v>7838.691885286554</v>
      </c>
      <c r="F51" s="38">
        <v>3210.503980407295</v>
      </c>
      <c r="G51" s="38">
        <v>51335.6623530675</v>
      </c>
      <c r="H51" s="38">
        <v>49669.51064254051</v>
      </c>
    </row>
    <row r="52" spans="1:8" ht="9" customHeight="1">
      <c r="A52" s="36" t="s">
        <v>44</v>
      </c>
      <c r="B52" s="37">
        <v>32</v>
      </c>
      <c r="C52" s="38">
        <v>1935.75</v>
      </c>
      <c r="D52" s="38">
        <v>618.49825</v>
      </c>
      <c r="E52" s="38">
        <v>7569.460791582091</v>
      </c>
      <c r="F52" s="38">
        <v>3046.2528696256836</v>
      </c>
      <c r="G52" s="38">
        <v>52574.07315564236</v>
      </c>
      <c r="H52" s="38">
        <v>51044.9586620514</v>
      </c>
    </row>
    <row r="53" spans="1:8" ht="9" customHeight="1">
      <c r="A53" s="36" t="s">
        <v>45</v>
      </c>
      <c r="B53" s="37">
        <v>30.5</v>
      </c>
      <c r="C53" s="38">
        <v>1849.5</v>
      </c>
      <c r="D53" s="38">
        <v>586.70875</v>
      </c>
      <c r="E53" s="38">
        <v>6968.7947060838615</v>
      </c>
      <c r="F53" s="38">
        <v>3054.610958007598</v>
      </c>
      <c r="G53" s="38">
        <v>48141.001902005795</v>
      </c>
      <c r="H53" s="38">
        <v>46898.78657654295</v>
      </c>
    </row>
    <row r="54" spans="1:8" ht="9" customHeight="1">
      <c r="A54" s="36" t="s">
        <v>46</v>
      </c>
      <c r="B54" s="37">
        <v>31.25</v>
      </c>
      <c r="C54" s="38">
        <v>1738.25</v>
      </c>
      <c r="D54" s="38">
        <v>507.633</v>
      </c>
      <c r="E54" s="38">
        <v>6355.0567569931945</v>
      </c>
      <c r="F54" s="38">
        <v>3181.1741473057473</v>
      </c>
      <c r="G54" s="38">
        <v>43618.46860849997</v>
      </c>
      <c r="H54" s="38">
        <v>42429.132913878</v>
      </c>
    </row>
    <row r="55" spans="1:8" ht="9" customHeight="1">
      <c r="A55" s="36" t="s">
        <v>47</v>
      </c>
      <c r="B55" s="37">
        <v>26.25</v>
      </c>
      <c r="C55" s="38">
        <v>1482</v>
      </c>
      <c r="D55" s="38">
        <v>432.5245</v>
      </c>
      <c r="E55" s="38">
        <v>5603.731250000001</v>
      </c>
      <c r="F55" s="38">
        <v>2872.635</v>
      </c>
      <c r="G55" s="38">
        <v>44260.254499999995</v>
      </c>
      <c r="H55" s="38">
        <v>42811.2295</v>
      </c>
    </row>
    <row r="56" spans="1:8" ht="9" customHeight="1">
      <c r="A56" s="36" t="s">
        <v>48</v>
      </c>
      <c r="B56" s="37">
        <v>24.25</v>
      </c>
      <c r="C56" s="38">
        <v>1253.75</v>
      </c>
      <c r="D56" s="38">
        <v>360.3455</v>
      </c>
      <c r="E56" s="38">
        <v>4939.85625</v>
      </c>
      <c r="F56" s="38">
        <v>2590.632</v>
      </c>
      <c r="G56" s="38">
        <v>40468.72875</v>
      </c>
      <c r="H56" s="38">
        <v>38070.50375</v>
      </c>
    </row>
    <row r="57" spans="1:8" ht="9" customHeight="1">
      <c r="A57" s="36" t="s">
        <v>49</v>
      </c>
      <c r="B57" s="37">
        <v>21.25</v>
      </c>
      <c r="C57" s="38">
        <v>1086</v>
      </c>
      <c r="D57" s="38">
        <v>305.97825</v>
      </c>
      <c r="E57" s="38">
        <v>4336.5705</v>
      </c>
      <c r="F57" s="38">
        <v>2517.9572500000004</v>
      </c>
      <c r="G57" s="38">
        <v>33126.125250000005</v>
      </c>
      <c r="H57" s="38">
        <v>31424.4195</v>
      </c>
    </row>
    <row r="58" spans="1:8" ht="9" customHeight="1">
      <c r="A58" s="39"/>
      <c r="B58" s="37"/>
      <c r="C58" s="38"/>
      <c r="D58" s="38"/>
      <c r="E58" s="38"/>
      <c r="F58" s="38"/>
      <c r="G58" s="38"/>
      <c r="H58" s="38"/>
    </row>
    <row r="59" spans="1:8" ht="9" customHeight="1">
      <c r="A59" s="39">
        <v>2004</v>
      </c>
      <c r="B59" s="37"/>
      <c r="C59" s="38"/>
      <c r="D59" s="38"/>
      <c r="E59" s="38"/>
      <c r="F59" s="38"/>
      <c r="G59" s="38"/>
      <c r="H59" s="38"/>
    </row>
    <row r="60" spans="1:8" ht="9" customHeight="1">
      <c r="A60" s="40" t="s">
        <v>50</v>
      </c>
      <c r="B60" s="37">
        <v>22</v>
      </c>
      <c r="C60" s="38">
        <v>1069</v>
      </c>
      <c r="D60" s="38">
        <v>247.631</v>
      </c>
      <c r="E60" s="38">
        <v>3903.722</v>
      </c>
      <c r="F60" s="38">
        <v>2571.506</v>
      </c>
      <c r="G60" s="38">
        <v>21811.831</v>
      </c>
      <c r="H60" s="38">
        <v>20613.474</v>
      </c>
    </row>
    <row r="61" spans="1:8" ht="9" customHeight="1">
      <c r="A61" s="40" t="s">
        <v>51</v>
      </c>
      <c r="B61" s="37">
        <v>22</v>
      </c>
      <c r="C61" s="38">
        <v>1146</v>
      </c>
      <c r="D61" s="38">
        <v>334.006</v>
      </c>
      <c r="E61" s="38">
        <v>4606.917</v>
      </c>
      <c r="F61" s="38">
        <v>2608.041</v>
      </c>
      <c r="G61" s="38">
        <v>32876.269</v>
      </c>
      <c r="H61" s="38">
        <v>30564.357</v>
      </c>
    </row>
    <row r="62" spans="1:8" ht="9" customHeight="1">
      <c r="A62" s="40" t="s">
        <v>52</v>
      </c>
      <c r="B62" s="37">
        <v>21</v>
      </c>
      <c r="C62" s="38">
        <v>1106</v>
      </c>
      <c r="D62" s="38">
        <v>356.786</v>
      </c>
      <c r="E62" s="38">
        <v>4687.737</v>
      </c>
      <c r="F62" s="38">
        <v>2599.235</v>
      </c>
      <c r="G62" s="38">
        <v>32814.747</v>
      </c>
      <c r="H62" s="38">
        <v>31244.134</v>
      </c>
    </row>
    <row r="63" spans="1:8" ht="9" customHeight="1">
      <c r="A63" s="40" t="s">
        <v>53</v>
      </c>
      <c r="B63" s="37">
        <v>20</v>
      </c>
      <c r="C63" s="38">
        <v>1023</v>
      </c>
      <c r="D63" s="38">
        <v>285.49</v>
      </c>
      <c r="E63" s="38">
        <v>4147.906</v>
      </c>
      <c r="F63" s="38">
        <v>2293.047</v>
      </c>
      <c r="G63" s="38">
        <v>45001.654</v>
      </c>
      <c r="H63" s="38">
        <v>43275.713</v>
      </c>
    </row>
    <row r="64" spans="1:8" ht="9" customHeight="1">
      <c r="A64" s="40"/>
      <c r="B64" s="37"/>
      <c r="C64" s="38"/>
      <c r="D64" s="38"/>
      <c r="E64" s="38"/>
      <c r="F64" s="38"/>
      <c r="G64" s="38"/>
      <c r="H64" s="38"/>
    </row>
    <row r="65" spans="1:8" ht="9" customHeight="1">
      <c r="A65" s="41">
        <v>2005</v>
      </c>
      <c r="B65" s="37"/>
      <c r="C65" s="38"/>
      <c r="D65" s="38"/>
      <c r="E65" s="38"/>
      <c r="F65" s="38"/>
      <c r="G65" s="38"/>
      <c r="H65" s="38"/>
    </row>
    <row r="66" spans="1:8" ht="9" customHeight="1">
      <c r="A66" s="40" t="s">
        <v>50</v>
      </c>
      <c r="B66" s="37">
        <v>18</v>
      </c>
      <c r="C66" s="38">
        <v>920</v>
      </c>
      <c r="D66" s="38">
        <v>186.407</v>
      </c>
      <c r="E66" s="38">
        <v>3222.672</v>
      </c>
      <c r="F66" s="38">
        <v>2021.913</v>
      </c>
      <c r="G66" s="38">
        <v>21788.659</v>
      </c>
      <c r="H66" s="38">
        <v>20409.057</v>
      </c>
    </row>
    <row r="67" spans="1:8" ht="9" customHeight="1">
      <c r="A67" s="40" t="s">
        <v>51</v>
      </c>
      <c r="B67" s="37">
        <v>18</v>
      </c>
      <c r="C67" s="38">
        <v>970</v>
      </c>
      <c r="D67" s="38">
        <v>299.719</v>
      </c>
      <c r="E67" s="38">
        <v>3969.832</v>
      </c>
      <c r="F67" s="38">
        <v>2068.977</v>
      </c>
      <c r="G67" s="38">
        <v>30206.474</v>
      </c>
      <c r="H67" s="38">
        <v>28563.128</v>
      </c>
    </row>
    <row r="68" spans="1:8" ht="9" customHeight="1">
      <c r="A68" s="40" t="s">
        <v>52</v>
      </c>
      <c r="B68" s="37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9" customHeight="1">
      <c r="A69" s="36" t="s">
        <v>53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34" t="s">
        <v>2</v>
      </c>
      <c r="B70" s="35"/>
      <c r="C70" s="35"/>
      <c r="D70" s="21"/>
      <c r="E70" s="21"/>
      <c r="F70" s="21"/>
      <c r="G70" s="21"/>
      <c r="H70" s="21"/>
    </row>
    <row r="71" spans="1:8" ht="9" customHeight="1" hidden="1">
      <c r="A71" s="36" t="s">
        <v>42</v>
      </c>
      <c r="B71" s="37">
        <v>21.25</v>
      </c>
      <c r="C71" s="38">
        <v>1232</v>
      </c>
      <c r="D71" s="38">
        <v>341.80575</v>
      </c>
      <c r="E71" s="38">
        <v>4649.454195916823</v>
      </c>
      <c r="F71" s="38">
        <v>1619.790958314373</v>
      </c>
      <c r="G71" s="38">
        <v>27796.206597710436</v>
      </c>
      <c r="H71" s="38">
        <v>27689.937136663208</v>
      </c>
    </row>
    <row r="72" spans="1:8" ht="9" customHeight="1">
      <c r="A72" s="36" t="s">
        <v>43</v>
      </c>
      <c r="B72" s="37">
        <v>22.75</v>
      </c>
      <c r="C72" s="38">
        <v>1204.75</v>
      </c>
      <c r="D72" s="38">
        <v>332.731</v>
      </c>
      <c r="E72" s="38">
        <v>4489.561720599439</v>
      </c>
      <c r="F72" s="38">
        <v>1738.5231589657587</v>
      </c>
      <c r="G72" s="38">
        <v>27257.45399651299</v>
      </c>
      <c r="H72" s="38">
        <v>27188.708757918634</v>
      </c>
    </row>
    <row r="73" spans="1:8" ht="9" customHeight="1">
      <c r="A73" s="36" t="s">
        <v>44</v>
      </c>
      <c r="B73" s="37">
        <v>18</v>
      </c>
      <c r="C73" s="38">
        <v>1021.25</v>
      </c>
      <c r="D73" s="38">
        <v>292.0965</v>
      </c>
      <c r="E73" s="38">
        <v>3760.645224789476</v>
      </c>
      <c r="F73" s="38">
        <v>1361.7618862580082</v>
      </c>
      <c r="G73" s="38">
        <v>27123.676137496615</v>
      </c>
      <c r="H73" s="38">
        <v>26989.429679471123</v>
      </c>
    </row>
    <row r="74" spans="1:8" ht="9" customHeight="1">
      <c r="A74" s="36" t="s">
        <v>45</v>
      </c>
      <c r="B74" s="37">
        <v>19.75</v>
      </c>
      <c r="C74" s="38">
        <v>1009</v>
      </c>
      <c r="D74" s="38">
        <v>292.1185</v>
      </c>
      <c r="E74" s="38">
        <v>3786.2652940183966</v>
      </c>
      <c r="F74" s="38">
        <v>1399.1237735386</v>
      </c>
      <c r="G74" s="38">
        <v>23402.544827515685</v>
      </c>
      <c r="H74" s="38">
        <v>23053.23647760797</v>
      </c>
    </row>
    <row r="75" spans="1:8" ht="9" customHeight="1">
      <c r="A75" s="36" t="s">
        <v>46</v>
      </c>
      <c r="B75" s="37">
        <v>16.25</v>
      </c>
      <c r="C75" s="38">
        <v>923</v>
      </c>
      <c r="D75" s="38">
        <v>275.42325</v>
      </c>
      <c r="E75" s="38">
        <v>3614.446196544434</v>
      </c>
      <c r="F75" s="38">
        <v>1433.9120045326026</v>
      </c>
      <c r="G75" s="38">
        <v>20218.93964530532</v>
      </c>
      <c r="H75" s="38">
        <v>20030.39033755618</v>
      </c>
    </row>
    <row r="76" spans="1:8" ht="9" customHeight="1">
      <c r="A76" s="36" t="s">
        <v>47</v>
      </c>
      <c r="B76" s="37">
        <v>18</v>
      </c>
      <c r="C76" s="38">
        <v>863.25</v>
      </c>
      <c r="D76" s="38">
        <v>251.71949999999998</v>
      </c>
      <c r="E76" s="38">
        <v>3463.2185</v>
      </c>
      <c r="F76" s="38">
        <v>1414.357</v>
      </c>
      <c r="G76" s="38">
        <v>21768.298749999998</v>
      </c>
      <c r="H76" s="38">
        <v>21540.002500000002</v>
      </c>
    </row>
    <row r="77" spans="1:8" ht="9" customHeight="1">
      <c r="A77" s="36" t="s">
        <v>48</v>
      </c>
      <c r="B77" s="37">
        <v>18</v>
      </c>
      <c r="C77" s="38">
        <v>714.5</v>
      </c>
      <c r="D77" s="38">
        <v>203.96975</v>
      </c>
      <c r="E77" s="38">
        <v>2953.34975</v>
      </c>
      <c r="F77" s="38">
        <v>1297.396</v>
      </c>
      <c r="G77" s="38">
        <v>18551.911500000002</v>
      </c>
      <c r="H77" s="38">
        <v>18256.7225</v>
      </c>
    </row>
    <row r="78" spans="1:8" ht="9" customHeight="1">
      <c r="A78" s="36" t="s">
        <v>49</v>
      </c>
      <c r="B78" s="37">
        <v>14.25</v>
      </c>
      <c r="C78" s="38">
        <v>577.5</v>
      </c>
      <c r="D78" s="38">
        <v>172.51549999999997</v>
      </c>
      <c r="E78" s="38">
        <v>2351.52325</v>
      </c>
      <c r="F78" s="38">
        <v>1113.36775</v>
      </c>
      <c r="G78" s="38">
        <v>16725.4375</v>
      </c>
      <c r="H78" s="38">
        <v>16554.4845</v>
      </c>
    </row>
    <row r="79" spans="1:8" ht="9" customHeight="1">
      <c r="A79" s="36"/>
      <c r="B79" s="37"/>
      <c r="C79" s="38"/>
      <c r="D79" s="38"/>
      <c r="E79" s="38"/>
      <c r="F79" s="38"/>
      <c r="G79" s="38"/>
      <c r="H79" s="38"/>
    </row>
    <row r="80" spans="1:8" ht="9" customHeight="1">
      <c r="A80" s="39">
        <v>2004</v>
      </c>
      <c r="B80" s="37"/>
      <c r="C80" s="38"/>
      <c r="D80" s="38"/>
      <c r="E80" s="38"/>
      <c r="F80" s="38"/>
      <c r="G80" s="38"/>
      <c r="H80" s="38"/>
    </row>
    <row r="81" spans="1:8" ht="9" customHeight="1">
      <c r="A81" s="40" t="s">
        <v>50</v>
      </c>
      <c r="B81" s="37">
        <v>15</v>
      </c>
      <c r="C81" s="38">
        <v>513</v>
      </c>
      <c r="D81" s="38">
        <v>109.172</v>
      </c>
      <c r="E81" s="38">
        <v>1764.576</v>
      </c>
      <c r="F81" s="38">
        <v>1007.815</v>
      </c>
      <c r="G81" s="38">
        <v>8707.055</v>
      </c>
      <c r="H81" s="38">
        <v>8587.217</v>
      </c>
    </row>
    <row r="82" spans="1:8" ht="9" customHeight="1">
      <c r="A82" s="40" t="s">
        <v>51</v>
      </c>
      <c r="B82" s="37">
        <v>14</v>
      </c>
      <c r="C82" s="38">
        <v>586</v>
      </c>
      <c r="D82" s="38">
        <v>175.248</v>
      </c>
      <c r="E82" s="38">
        <v>2223.291</v>
      </c>
      <c r="F82" s="38">
        <v>1006.895</v>
      </c>
      <c r="G82" s="38">
        <v>15613.807</v>
      </c>
      <c r="H82" s="38">
        <v>15479.325</v>
      </c>
    </row>
    <row r="83" spans="1:8" ht="9" customHeight="1">
      <c r="A83" s="40" t="s">
        <v>52</v>
      </c>
      <c r="B83" s="37">
        <v>14</v>
      </c>
      <c r="C83" s="38">
        <v>624</v>
      </c>
      <c r="D83" s="38">
        <v>216.592</v>
      </c>
      <c r="E83" s="38">
        <v>2745.177</v>
      </c>
      <c r="F83" s="38">
        <v>1186.286</v>
      </c>
      <c r="G83" s="38">
        <v>20415.354</v>
      </c>
      <c r="H83" s="38">
        <v>20211.905</v>
      </c>
    </row>
    <row r="84" spans="1:8" ht="9" customHeight="1">
      <c r="A84" s="40" t="s">
        <v>53</v>
      </c>
      <c r="B84" s="37">
        <v>14</v>
      </c>
      <c r="C84" s="38">
        <v>587</v>
      </c>
      <c r="D84" s="38">
        <v>189.05</v>
      </c>
      <c r="E84" s="38">
        <v>2673.049</v>
      </c>
      <c r="F84" s="38">
        <v>1252.475</v>
      </c>
      <c r="G84" s="38">
        <v>22165.534</v>
      </c>
      <c r="H84" s="38">
        <v>21939.491</v>
      </c>
    </row>
    <row r="85" spans="1:8" ht="9" customHeight="1">
      <c r="A85" s="40"/>
      <c r="B85" s="37"/>
      <c r="C85" s="38"/>
      <c r="D85" s="38"/>
      <c r="E85" s="38"/>
      <c r="F85" s="38"/>
      <c r="G85" s="38"/>
      <c r="H85" s="38"/>
    </row>
    <row r="86" spans="1:8" ht="9" customHeight="1">
      <c r="A86" s="41">
        <v>2005</v>
      </c>
      <c r="B86" s="37"/>
      <c r="C86" s="38"/>
      <c r="D86" s="38"/>
      <c r="E86" s="38"/>
      <c r="F86" s="38"/>
      <c r="G86" s="38"/>
      <c r="H86" s="38"/>
    </row>
    <row r="87" spans="1:8" ht="9" customHeight="1">
      <c r="A87" s="40" t="s">
        <v>50</v>
      </c>
      <c r="B87" s="37">
        <v>15</v>
      </c>
      <c r="C87" s="38">
        <v>587</v>
      </c>
      <c r="D87" s="38">
        <v>130.854</v>
      </c>
      <c r="E87" s="38">
        <v>2110.87</v>
      </c>
      <c r="F87" s="38">
        <v>1096.161</v>
      </c>
      <c r="G87" s="38">
        <v>9902.538</v>
      </c>
      <c r="H87" s="38">
        <v>9766.904</v>
      </c>
    </row>
    <row r="88" spans="1:8" ht="9" customHeight="1">
      <c r="A88" s="40" t="s">
        <v>51</v>
      </c>
      <c r="B88" s="37">
        <v>14</v>
      </c>
      <c r="C88" s="38">
        <v>597</v>
      </c>
      <c r="D88" s="38">
        <v>191.323</v>
      </c>
      <c r="E88" s="38">
        <v>2576.978</v>
      </c>
      <c r="F88" s="38">
        <v>1015.706</v>
      </c>
      <c r="G88" s="38">
        <v>17413.384</v>
      </c>
      <c r="H88" s="38">
        <v>17252.081</v>
      </c>
    </row>
    <row r="89" spans="1:8" ht="9" customHeight="1">
      <c r="A89" s="40" t="s">
        <v>52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ht="9" customHeight="1">
      <c r="A90" s="40" t="s">
        <v>53</v>
      </c>
      <c r="B90" s="37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12" s="48" customFormat="1" ht="27" customHeight="1">
      <c r="A91" s="44" t="s">
        <v>54</v>
      </c>
      <c r="B91" s="45"/>
      <c r="C91" s="45"/>
      <c r="D91" s="45"/>
      <c r="E91" s="45"/>
      <c r="F91" s="45"/>
      <c r="G91" s="45"/>
      <c r="H91" s="45"/>
      <c r="I91" s="46"/>
      <c r="J91" s="46"/>
      <c r="K91" s="47"/>
      <c r="L91" s="47"/>
    </row>
    <row r="92" spans="1:8" ht="10.5" customHeight="1">
      <c r="A92" s="121" t="s">
        <v>25</v>
      </c>
      <c r="B92" s="119" t="s">
        <v>26</v>
      </c>
      <c r="C92" s="119" t="s">
        <v>27</v>
      </c>
      <c r="D92" s="119" t="s">
        <v>28</v>
      </c>
      <c r="E92" s="119" t="s">
        <v>29</v>
      </c>
      <c r="F92" s="120"/>
      <c r="G92" s="119" t="s">
        <v>30</v>
      </c>
      <c r="H92" s="25" t="s">
        <v>31</v>
      </c>
    </row>
    <row r="93" spans="1:8" ht="10.5" customHeight="1">
      <c r="A93" s="122"/>
      <c r="B93" s="120"/>
      <c r="C93" s="120"/>
      <c r="D93" s="120"/>
      <c r="E93" s="120"/>
      <c r="F93" s="120"/>
      <c r="G93" s="120"/>
      <c r="H93" s="26" t="s">
        <v>32</v>
      </c>
    </row>
    <row r="94" spans="1:8" ht="10.5" customHeight="1">
      <c r="A94" s="122"/>
      <c r="B94" s="120"/>
      <c r="C94" s="120"/>
      <c r="D94" s="120"/>
      <c r="E94" s="27" t="s">
        <v>33</v>
      </c>
      <c r="F94" s="27" t="s">
        <v>34</v>
      </c>
      <c r="G94" s="120"/>
      <c r="H94" s="26" t="s">
        <v>35</v>
      </c>
    </row>
    <row r="95" spans="1:8" ht="10.5" customHeight="1">
      <c r="A95" s="122"/>
      <c r="B95" s="120"/>
      <c r="C95" s="120"/>
      <c r="D95" s="120"/>
      <c r="E95" s="28" t="s">
        <v>36</v>
      </c>
      <c r="F95" s="28" t="s">
        <v>37</v>
      </c>
      <c r="G95" s="120"/>
      <c r="H95" s="29" t="s">
        <v>38</v>
      </c>
    </row>
    <row r="96" spans="1:8" ht="10.5" customHeight="1">
      <c r="A96" s="123"/>
      <c r="B96" s="30" t="s">
        <v>39</v>
      </c>
      <c r="C96" s="30"/>
      <c r="D96" s="31" t="s">
        <v>40</v>
      </c>
      <c r="E96" s="32" t="s">
        <v>41</v>
      </c>
      <c r="F96" s="30"/>
      <c r="G96" s="30"/>
      <c r="H96" s="33"/>
    </row>
    <row r="97" spans="1:8" ht="19.5" customHeight="1">
      <c r="A97" s="34" t="s">
        <v>0</v>
      </c>
      <c r="B97" s="35"/>
      <c r="C97" s="35"/>
      <c r="D97" s="21"/>
      <c r="E97" s="21"/>
      <c r="F97" s="21"/>
      <c r="G97" s="21"/>
      <c r="H97" s="21"/>
    </row>
    <row r="98" spans="1:8" ht="9" customHeight="1" hidden="1">
      <c r="A98" s="36" t="s">
        <v>42</v>
      </c>
      <c r="B98" s="37">
        <v>40.25</v>
      </c>
      <c r="C98" s="38">
        <v>1783.5</v>
      </c>
      <c r="D98" s="38">
        <v>562.7625</v>
      </c>
      <c r="E98" s="38">
        <v>6853.326720625003</v>
      </c>
      <c r="F98" s="38">
        <v>1840.717240250942</v>
      </c>
      <c r="G98" s="38">
        <v>40422.05713175481</v>
      </c>
      <c r="H98" s="38">
        <v>40089.493718779246</v>
      </c>
    </row>
    <row r="99" spans="1:8" ht="9" customHeight="1">
      <c r="A99" s="36" t="s">
        <v>43</v>
      </c>
      <c r="B99" s="37">
        <v>37.25</v>
      </c>
      <c r="C99" s="38">
        <v>1452.75</v>
      </c>
      <c r="D99" s="38">
        <v>469.49525</v>
      </c>
      <c r="E99" s="38">
        <v>5722.557814329466</v>
      </c>
      <c r="F99" s="38">
        <v>1716.8424658584845</v>
      </c>
      <c r="G99" s="38">
        <v>35846.991814216984</v>
      </c>
      <c r="H99" s="38">
        <v>35500.23008134653</v>
      </c>
    </row>
    <row r="100" spans="1:8" ht="9" customHeight="1">
      <c r="A100" s="36" t="s">
        <v>44</v>
      </c>
      <c r="B100" s="37">
        <v>38.25</v>
      </c>
      <c r="C100" s="38">
        <v>1331.75</v>
      </c>
      <c r="D100" s="38">
        <v>440.931</v>
      </c>
      <c r="E100" s="38">
        <v>5368.4332227238565</v>
      </c>
      <c r="F100" s="38">
        <v>1721.6121799951939</v>
      </c>
      <c r="G100" s="38">
        <v>32899.45368462494</v>
      </c>
      <c r="H100" s="38">
        <v>32673.54230684671</v>
      </c>
    </row>
    <row r="101" spans="1:8" ht="9" customHeight="1">
      <c r="A101" s="36" t="s">
        <v>45</v>
      </c>
      <c r="B101" s="37">
        <v>30.25</v>
      </c>
      <c r="C101" s="38">
        <v>990</v>
      </c>
      <c r="D101" s="38">
        <v>313.61725</v>
      </c>
      <c r="E101" s="38">
        <v>4012.3184274706905</v>
      </c>
      <c r="F101" s="38">
        <v>1374.8919895900972</v>
      </c>
      <c r="G101" s="38">
        <v>27151.463317363985</v>
      </c>
      <c r="H101" s="38">
        <v>27063.71118655507</v>
      </c>
    </row>
    <row r="102" spans="1:8" ht="9" customHeight="1">
      <c r="A102" s="36" t="s">
        <v>46</v>
      </c>
      <c r="B102" s="37">
        <v>21.5</v>
      </c>
      <c r="C102" s="38">
        <v>788.25</v>
      </c>
      <c r="D102" s="38">
        <v>253.71075</v>
      </c>
      <c r="E102" s="38">
        <v>3504.9262244878137</v>
      </c>
      <c r="F102" s="38">
        <v>1187.4659116359808</v>
      </c>
      <c r="G102" s="38">
        <v>23843.257532726515</v>
      </c>
      <c r="H102" s="38">
        <v>23640.896155278067</v>
      </c>
    </row>
    <row r="103" spans="1:8" ht="9" customHeight="1">
      <c r="A103" s="36" t="s">
        <v>47</v>
      </c>
      <c r="B103" s="37">
        <v>21.25</v>
      </c>
      <c r="C103" s="38">
        <v>720</v>
      </c>
      <c r="D103" s="38">
        <v>230.506</v>
      </c>
      <c r="E103" s="38">
        <v>3237.8325</v>
      </c>
      <c r="F103" s="38">
        <v>1050.21675</v>
      </c>
      <c r="G103" s="38">
        <v>17960.96</v>
      </c>
      <c r="H103" s="38">
        <v>17697.90525</v>
      </c>
    </row>
    <row r="104" spans="1:8" ht="9" customHeight="1">
      <c r="A104" s="36" t="s">
        <v>48</v>
      </c>
      <c r="B104" s="37">
        <v>21.25</v>
      </c>
      <c r="C104" s="38">
        <v>660.5</v>
      </c>
      <c r="D104" s="38">
        <v>233.1025</v>
      </c>
      <c r="E104" s="38">
        <v>3075.1764999999996</v>
      </c>
      <c r="F104" s="38">
        <v>1084.63425</v>
      </c>
      <c r="G104" s="38">
        <v>16886.47175</v>
      </c>
      <c r="H104" s="38">
        <v>16600.2795</v>
      </c>
    </row>
    <row r="105" spans="1:8" ht="9" customHeight="1">
      <c r="A105" s="36" t="s">
        <v>49</v>
      </c>
      <c r="B105" s="37">
        <v>18</v>
      </c>
      <c r="C105" s="38">
        <v>603.25</v>
      </c>
      <c r="D105" s="38">
        <v>212.83225</v>
      </c>
      <c r="E105" s="38">
        <v>2882.89</v>
      </c>
      <c r="F105" s="38">
        <v>984.1455000000001</v>
      </c>
      <c r="G105" s="38">
        <v>16488.979</v>
      </c>
      <c r="H105" s="38">
        <v>16332.480500000001</v>
      </c>
    </row>
    <row r="106" spans="1:8" ht="9" customHeight="1">
      <c r="A106" s="36"/>
      <c r="B106" s="37"/>
      <c r="C106" s="37"/>
      <c r="D106" s="37"/>
      <c r="E106" s="37"/>
      <c r="F106" s="37"/>
      <c r="G106" s="37"/>
      <c r="H106" s="37"/>
    </row>
    <row r="107" spans="1:8" ht="9" customHeight="1">
      <c r="A107" s="39">
        <v>2004</v>
      </c>
      <c r="B107" s="37"/>
      <c r="C107" s="38"/>
      <c r="D107" s="38"/>
      <c r="E107" s="38"/>
      <c r="F107" s="38"/>
      <c r="G107" s="38"/>
      <c r="H107" s="38"/>
    </row>
    <row r="108" spans="1:8" ht="9" customHeight="1">
      <c r="A108" s="40" t="s">
        <v>50</v>
      </c>
      <c r="B108" s="37">
        <v>19</v>
      </c>
      <c r="C108" s="38">
        <v>571</v>
      </c>
      <c r="D108" s="38">
        <v>172.328</v>
      </c>
      <c r="E108" s="38">
        <v>2435.694</v>
      </c>
      <c r="F108" s="38">
        <v>983.724</v>
      </c>
      <c r="G108" s="38">
        <v>12422.141</v>
      </c>
      <c r="H108" s="38">
        <v>12277.383</v>
      </c>
    </row>
    <row r="109" spans="1:8" ht="9" customHeight="1">
      <c r="A109" s="40" t="s">
        <v>51</v>
      </c>
      <c r="B109" s="37">
        <v>18</v>
      </c>
      <c r="C109" s="38">
        <v>599</v>
      </c>
      <c r="D109" s="38">
        <v>205.846</v>
      </c>
      <c r="E109" s="38">
        <v>2787.408</v>
      </c>
      <c r="F109" s="38">
        <v>978.835</v>
      </c>
      <c r="G109" s="38">
        <v>13857.773</v>
      </c>
      <c r="H109" s="38">
        <v>13716.723</v>
      </c>
    </row>
    <row r="110" spans="1:8" ht="9" customHeight="1">
      <c r="A110" s="40" t="s">
        <v>52</v>
      </c>
      <c r="B110" s="37">
        <v>18</v>
      </c>
      <c r="C110" s="38">
        <v>632</v>
      </c>
      <c r="D110" s="38">
        <v>245.106</v>
      </c>
      <c r="E110" s="38">
        <v>3212.739</v>
      </c>
      <c r="F110" s="38">
        <v>975.513</v>
      </c>
      <c r="G110" s="38">
        <v>17937.573</v>
      </c>
      <c r="H110" s="38">
        <v>17743.077</v>
      </c>
    </row>
    <row r="111" spans="1:8" ht="9" customHeight="1">
      <c r="A111" s="40" t="s">
        <v>53</v>
      </c>
      <c r="B111" s="37">
        <v>17</v>
      </c>
      <c r="C111" s="38">
        <v>611</v>
      </c>
      <c r="D111" s="38">
        <v>228.049</v>
      </c>
      <c r="E111" s="38">
        <v>3095.719</v>
      </c>
      <c r="F111" s="38">
        <v>998.51</v>
      </c>
      <c r="G111" s="38">
        <v>21738.429</v>
      </c>
      <c r="H111" s="38">
        <v>21592.739</v>
      </c>
    </row>
    <row r="112" spans="1:8" ht="9" customHeight="1">
      <c r="A112" s="40"/>
      <c r="B112" s="37"/>
      <c r="C112" s="38"/>
      <c r="D112" s="38"/>
      <c r="E112" s="38"/>
      <c r="F112" s="38"/>
      <c r="G112" s="38"/>
      <c r="H112" s="38"/>
    </row>
    <row r="113" spans="1:8" ht="9" customHeight="1">
      <c r="A113" s="41">
        <v>2005</v>
      </c>
      <c r="B113" s="37"/>
      <c r="C113" s="38"/>
      <c r="D113" s="38"/>
      <c r="E113" s="38"/>
      <c r="F113" s="38"/>
      <c r="G113" s="38"/>
      <c r="H113" s="38"/>
    </row>
    <row r="114" spans="1:15" ht="9" customHeight="1">
      <c r="A114" s="40" t="s">
        <v>50</v>
      </c>
      <c r="B114" s="37">
        <v>20</v>
      </c>
      <c r="C114" s="38">
        <v>599</v>
      </c>
      <c r="D114" s="38">
        <v>187.653</v>
      </c>
      <c r="E114" s="42">
        <v>2713.739</v>
      </c>
      <c r="F114" s="38">
        <v>1111.201</v>
      </c>
      <c r="G114" s="38">
        <v>9020.193</v>
      </c>
      <c r="H114" s="38">
        <v>8897.296</v>
      </c>
      <c r="I114" s="43"/>
      <c r="J114" s="43"/>
      <c r="K114" s="43"/>
      <c r="L114" s="43"/>
      <c r="M114" s="43"/>
      <c r="N114" s="43"/>
      <c r="O114" s="43"/>
    </row>
    <row r="115" spans="1:15" ht="9" customHeight="1">
      <c r="A115" s="40" t="s">
        <v>51</v>
      </c>
      <c r="B115" s="37">
        <v>20</v>
      </c>
      <c r="C115" s="38">
        <v>625</v>
      </c>
      <c r="D115" s="38">
        <v>240.257</v>
      </c>
      <c r="E115" s="42">
        <v>3010.815</v>
      </c>
      <c r="F115" s="38">
        <v>966.686</v>
      </c>
      <c r="G115" s="38">
        <v>15235.086</v>
      </c>
      <c r="H115" s="38">
        <v>15101.526</v>
      </c>
      <c r="I115" s="43"/>
      <c r="J115" s="43"/>
      <c r="K115" s="43"/>
      <c r="L115" s="43"/>
      <c r="M115" s="43"/>
      <c r="N115" s="43"/>
      <c r="O115" s="43"/>
    </row>
    <row r="116" spans="1:15" ht="9" customHeight="1">
      <c r="A116" s="40" t="s">
        <v>52</v>
      </c>
      <c r="B116" s="37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43"/>
      <c r="J116" s="43"/>
      <c r="K116" s="43"/>
      <c r="L116" s="43"/>
      <c r="M116" s="43"/>
      <c r="N116" s="43"/>
      <c r="O116" s="43"/>
    </row>
    <row r="117" spans="1:8" ht="9" customHeight="1">
      <c r="A117" s="40" t="s">
        <v>53</v>
      </c>
      <c r="B117" s="37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ht="19.5" customHeight="1">
      <c r="A118" s="34" t="s">
        <v>7</v>
      </c>
      <c r="B118" s="35"/>
      <c r="C118" s="35"/>
      <c r="D118" s="21"/>
      <c r="E118" s="21"/>
      <c r="F118" s="21"/>
      <c r="G118" s="21"/>
      <c r="H118" s="21"/>
    </row>
    <row r="119" spans="1:8" ht="9" customHeight="1" hidden="1">
      <c r="A119" s="36" t="s">
        <v>42</v>
      </c>
      <c r="B119" s="37">
        <v>28</v>
      </c>
      <c r="C119" s="38">
        <v>1171</v>
      </c>
      <c r="D119" s="38">
        <v>386.7315</v>
      </c>
      <c r="E119" s="38">
        <v>4591.7044170505615</v>
      </c>
      <c r="F119" s="38">
        <v>1469.0006288890138</v>
      </c>
      <c r="G119" s="38">
        <v>21907.854465878936</v>
      </c>
      <c r="H119" s="38">
        <v>20633.742835522513</v>
      </c>
    </row>
    <row r="120" spans="1:8" ht="9" customHeight="1">
      <c r="A120" s="36" t="s">
        <v>43</v>
      </c>
      <c r="B120" s="37">
        <v>22.5</v>
      </c>
      <c r="C120" s="38">
        <v>879.25</v>
      </c>
      <c r="D120" s="38">
        <v>280.8815</v>
      </c>
      <c r="E120" s="38">
        <v>3691.5990909230354</v>
      </c>
      <c r="F120" s="38">
        <v>1175.6052417643662</v>
      </c>
      <c r="G120" s="38">
        <v>18643.155591232367</v>
      </c>
      <c r="H120" s="38">
        <v>17085.196438340758</v>
      </c>
    </row>
    <row r="121" spans="1:8" ht="9" customHeight="1">
      <c r="A121" s="36" t="s">
        <v>44</v>
      </c>
      <c r="B121" s="37">
        <v>20</v>
      </c>
      <c r="C121" s="38">
        <v>744</v>
      </c>
      <c r="D121" s="38">
        <v>227.4955</v>
      </c>
      <c r="E121" s="38">
        <v>3148.672302807504</v>
      </c>
      <c r="F121" s="38">
        <v>1081.5461977779255</v>
      </c>
      <c r="G121" s="38">
        <v>14218.390785497717</v>
      </c>
      <c r="H121" s="38">
        <v>12500.920708855063</v>
      </c>
    </row>
    <row r="122" spans="1:8" ht="9" customHeight="1">
      <c r="A122" s="36" t="s">
        <v>45</v>
      </c>
      <c r="B122" s="37">
        <v>17.75</v>
      </c>
      <c r="C122" s="38">
        <v>678.25</v>
      </c>
      <c r="D122" s="38">
        <v>193.41175</v>
      </c>
      <c r="E122" s="38">
        <v>2752.8909721192535</v>
      </c>
      <c r="F122" s="38">
        <v>1095.9389364106287</v>
      </c>
      <c r="G122" s="38">
        <v>15907.010322983082</v>
      </c>
      <c r="H122" s="38">
        <v>14273.620406681563</v>
      </c>
    </row>
    <row r="123" spans="1:8" ht="9" customHeight="1">
      <c r="A123" s="36" t="s">
        <v>46</v>
      </c>
      <c r="B123" s="37">
        <v>14.5</v>
      </c>
      <c r="C123" s="38">
        <v>590</v>
      </c>
      <c r="D123" s="38">
        <v>158.5215</v>
      </c>
      <c r="E123" s="38">
        <v>2295.899378433964</v>
      </c>
      <c r="F123" s="38">
        <v>956.3851942436203</v>
      </c>
      <c r="G123" s="38">
        <v>13546.968106454804</v>
      </c>
      <c r="H123" s="38">
        <v>11099.105473181462</v>
      </c>
    </row>
    <row r="124" spans="1:8" ht="9" customHeight="1">
      <c r="A124" s="36" t="s">
        <v>47</v>
      </c>
      <c r="B124" s="37">
        <v>14</v>
      </c>
      <c r="C124" s="38">
        <v>548.75</v>
      </c>
      <c r="D124" s="38">
        <v>153.4535</v>
      </c>
      <c r="E124" s="38">
        <v>2311.7015</v>
      </c>
      <c r="F124" s="38">
        <v>836.84375</v>
      </c>
      <c r="G124" s="38">
        <v>12063.410500000002</v>
      </c>
      <c r="H124" s="38">
        <v>10365.825</v>
      </c>
    </row>
    <row r="125" spans="1:8" ht="9" customHeight="1">
      <c r="A125" s="36" t="s">
        <v>48</v>
      </c>
      <c r="B125" s="37">
        <v>12.75</v>
      </c>
      <c r="C125" s="38">
        <v>510.25</v>
      </c>
      <c r="D125" s="38">
        <v>145.96125</v>
      </c>
      <c r="E125" s="38">
        <v>2114.0144999999998</v>
      </c>
      <c r="F125" s="38">
        <v>730.644</v>
      </c>
      <c r="G125" s="38">
        <v>11156.025249999999</v>
      </c>
      <c r="H125" s="38">
        <v>9795.288999999999</v>
      </c>
    </row>
    <row r="126" spans="1:8" ht="9" customHeight="1">
      <c r="A126" s="36" t="s">
        <v>49</v>
      </c>
      <c r="B126" s="37">
        <v>13.25</v>
      </c>
      <c r="C126" s="38">
        <v>586.25</v>
      </c>
      <c r="D126" s="38">
        <v>180.6295</v>
      </c>
      <c r="E126" s="38">
        <v>2559.1582500000004</v>
      </c>
      <c r="F126" s="38">
        <v>878.28975</v>
      </c>
      <c r="G126" s="38">
        <v>11750.097249999999</v>
      </c>
      <c r="H126" s="38">
        <v>10433.687</v>
      </c>
    </row>
    <row r="127" spans="1:8" ht="9" customHeight="1">
      <c r="A127" s="36"/>
      <c r="B127" s="37"/>
      <c r="C127" s="38"/>
      <c r="D127" s="38"/>
      <c r="E127" s="38"/>
      <c r="F127" s="38"/>
      <c r="G127" s="38"/>
      <c r="H127" s="38"/>
    </row>
    <row r="128" spans="1:8" ht="9" customHeight="1">
      <c r="A128" s="39">
        <v>2004</v>
      </c>
      <c r="B128" s="37"/>
      <c r="C128" s="38"/>
      <c r="D128" s="38"/>
      <c r="E128" s="38"/>
      <c r="F128" s="38"/>
      <c r="G128" s="38"/>
      <c r="H128" s="38"/>
    </row>
    <row r="129" spans="1:8" ht="9" customHeight="1">
      <c r="A129" s="40" t="s">
        <v>50</v>
      </c>
      <c r="B129" s="37">
        <v>11</v>
      </c>
      <c r="C129" s="38">
        <v>496</v>
      </c>
      <c r="D129" s="38">
        <v>136.693</v>
      </c>
      <c r="E129" s="38">
        <v>1939.835</v>
      </c>
      <c r="F129" s="38">
        <v>772.691</v>
      </c>
      <c r="G129" s="38">
        <v>6433.547</v>
      </c>
      <c r="H129" s="38">
        <v>5350.733</v>
      </c>
    </row>
    <row r="130" spans="1:8" ht="9" customHeight="1">
      <c r="A130" s="40" t="s">
        <v>51</v>
      </c>
      <c r="B130" s="37">
        <v>14</v>
      </c>
      <c r="C130" s="38">
        <v>560</v>
      </c>
      <c r="D130" s="38">
        <v>173.482</v>
      </c>
      <c r="E130" s="38">
        <v>2341.936</v>
      </c>
      <c r="F130" s="38">
        <v>793.547</v>
      </c>
      <c r="G130" s="38">
        <v>9996.095</v>
      </c>
      <c r="H130" s="38">
        <v>8870.156</v>
      </c>
    </row>
    <row r="131" spans="1:8" ht="9" customHeight="1">
      <c r="A131" s="40" t="s">
        <v>52</v>
      </c>
      <c r="B131" s="37">
        <v>14</v>
      </c>
      <c r="C131" s="38">
        <v>655</v>
      </c>
      <c r="D131" s="38">
        <v>215.854</v>
      </c>
      <c r="E131" s="38">
        <v>3009.386</v>
      </c>
      <c r="F131" s="38">
        <v>946.282</v>
      </c>
      <c r="G131" s="38">
        <v>12460.859</v>
      </c>
      <c r="H131" s="38">
        <v>11000.874</v>
      </c>
    </row>
    <row r="132" spans="1:8" ht="9" customHeight="1">
      <c r="A132" s="40" t="s">
        <v>53</v>
      </c>
      <c r="B132" s="37">
        <v>14</v>
      </c>
      <c r="C132" s="38">
        <v>634</v>
      </c>
      <c r="D132" s="38">
        <v>196.489</v>
      </c>
      <c r="E132" s="38">
        <v>2945.476</v>
      </c>
      <c r="F132" s="38">
        <v>1000.639</v>
      </c>
      <c r="G132" s="38">
        <v>18109.888</v>
      </c>
      <c r="H132" s="38">
        <v>16512.985</v>
      </c>
    </row>
    <row r="133" spans="1:8" ht="9" customHeight="1">
      <c r="A133" s="40"/>
      <c r="B133" s="37"/>
      <c r="C133" s="38"/>
      <c r="D133" s="38"/>
      <c r="E133" s="38"/>
      <c r="F133" s="38"/>
      <c r="G133" s="38"/>
      <c r="H133" s="38"/>
    </row>
    <row r="134" spans="1:8" ht="9" customHeight="1">
      <c r="A134" s="41">
        <v>2005</v>
      </c>
      <c r="B134" s="37"/>
      <c r="C134" s="38"/>
      <c r="D134" s="38"/>
      <c r="E134" s="38"/>
      <c r="F134" s="38"/>
      <c r="G134" s="38"/>
      <c r="H134" s="38"/>
    </row>
    <row r="135" spans="1:8" ht="9" customHeight="1">
      <c r="A135" s="40" t="s">
        <v>50</v>
      </c>
      <c r="B135" s="37">
        <v>14</v>
      </c>
      <c r="C135" s="38">
        <v>562</v>
      </c>
      <c r="D135" s="38">
        <v>154.142</v>
      </c>
      <c r="E135" s="38">
        <v>2213.545</v>
      </c>
      <c r="F135" s="38">
        <v>841.57</v>
      </c>
      <c r="G135" s="38">
        <v>6233.082</v>
      </c>
      <c r="H135" s="38">
        <v>5001.17</v>
      </c>
    </row>
    <row r="136" spans="1:8" ht="9" customHeight="1">
      <c r="A136" s="40" t="s">
        <v>51</v>
      </c>
      <c r="B136" s="37">
        <v>14</v>
      </c>
      <c r="C136" s="38">
        <v>603</v>
      </c>
      <c r="D136" s="38">
        <v>225.891</v>
      </c>
      <c r="E136" s="38">
        <v>2783.206</v>
      </c>
      <c r="F136" s="38">
        <v>884.731</v>
      </c>
      <c r="G136" s="38">
        <v>10408.372</v>
      </c>
      <c r="H136" s="38">
        <v>9076.916</v>
      </c>
    </row>
    <row r="137" spans="1:8" ht="9" customHeight="1">
      <c r="A137" s="40" t="s">
        <v>52</v>
      </c>
      <c r="B137" s="37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ht="9" customHeight="1">
      <c r="A138" s="40" t="s">
        <v>53</v>
      </c>
      <c r="B138" s="37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ht="19.5" customHeight="1">
      <c r="A139" s="34" t="s">
        <v>22</v>
      </c>
      <c r="B139" s="35"/>
      <c r="C139" s="35"/>
      <c r="D139" s="21"/>
      <c r="E139" s="21"/>
      <c r="F139" s="21"/>
      <c r="G139" s="21"/>
      <c r="H139" s="21"/>
    </row>
    <row r="140" spans="1:8" ht="9" customHeight="1" hidden="1">
      <c r="A140" s="36" t="s">
        <v>42</v>
      </c>
      <c r="B140" s="37">
        <v>67.75</v>
      </c>
      <c r="C140" s="38">
        <v>2800.75</v>
      </c>
      <c r="D140" s="38">
        <v>890.80025</v>
      </c>
      <c r="E140" s="38">
        <v>10908.130307848842</v>
      </c>
      <c r="F140" s="38">
        <v>2514.940076591524</v>
      </c>
      <c r="G140" s="38">
        <v>44185.94254101839</v>
      </c>
      <c r="H140" s="38">
        <v>42520.454742999136</v>
      </c>
    </row>
    <row r="141" spans="1:8" ht="9" customHeight="1">
      <c r="A141" s="36" t="s">
        <v>43</v>
      </c>
      <c r="B141" s="37">
        <v>67.5</v>
      </c>
      <c r="C141" s="38">
        <v>2582.5</v>
      </c>
      <c r="D141" s="38">
        <v>809.03325</v>
      </c>
      <c r="E141" s="38">
        <v>9494.210897675155</v>
      </c>
      <c r="F141" s="38">
        <v>2528.428723355302</v>
      </c>
      <c r="G141" s="38">
        <v>43319.30139633812</v>
      </c>
      <c r="H141" s="38">
        <v>41340.11979568776</v>
      </c>
    </row>
    <row r="142" spans="1:8" ht="9" customHeight="1">
      <c r="A142" s="36" t="s">
        <v>44</v>
      </c>
      <c r="B142" s="37">
        <v>64</v>
      </c>
      <c r="C142" s="38">
        <v>2472.75</v>
      </c>
      <c r="D142" s="38">
        <v>799.25975</v>
      </c>
      <c r="E142" s="38">
        <v>9381.273934851188</v>
      </c>
      <c r="F142" s="38">
        <v>2448.088790948089</v>
      </c>
      <c r="G142" s="38">
        <v>41124.92829131366</v>
      </c>
      <c r="H142" s="38">
        <v>39656.17129300604</v>
      </c>
    </row>
    <row r="143" spans="1:8" ht="9" customHeight="1">
      <c r="A143" s="36" t="s">
        <v>45</v>
      </c>
      <c r="B143" s="37">
        <v>66.75</v>
      </c>
      <c r="C143" s="38">
        <v>2379.25</v>
      </c>
      <c r="D143" s="38">
        <v>755.39425</v>
      </c>
      <c r="E143" s="38">
        <v>9148.695694411068</v>
      </c>
      <c r="F143" s="38">
        <v>2353.0815561679697</v>
      </c>
      <c r="G143" s="38">
        <v>39696.026495145285</v>
      </c>
      <c r="H143" s="38">
        <v>38936.27334686552</v>
      </c>
    </row>
    <row r="144" spans="1:8" ht="9" customHeight="1">
      <c r="A144" s="36" t="s">
        <v>46</v>
      </c>
      <c r="B144" s="37">
        <v>55.75</v>
      </c>
      <c r="C144" s="38">
        <v>2041.25</v>
      </c>
      <c r="D144" s="38">
        <v>637.8220000000001</v>
      </c>
      <c r="E144" s="38">
        <v>7845.479754219436</v>
      </c>
      <c r="F144" s="38">
        <v>2064.754383352592</v>
      </c>
      <c r="G144" s="38">
        <v>36161.63797942945</v>
      </c>
      <c r="H144" s="38">
        <v>35172.586306676705</v>
      </c>
    </row>
    <row r="145" spans="1:8" ht="9" customHeight="1">
      <c r="A145" s="36" t="s">
        <v>47</v>
      </c>
      <c r="B145" s="37">
        <v>48.5</v>
      </c>
      <c r="C145" s="38">
        <v>1741.75</v>
      </c>
      <c r="D145" s="38">
        <v>542.82</v>
      </c>
      <c r="E145" s="38">
        <v>6861.31975</v>
      </c>
      <c r="F145" s="38">
        <v>1952.7802499999998</v>
      </c>
      <c r="G145" s="38">
        <v>34528.416</v>
      </c>
      <c r="H145" s="38">
        <v>33550.42675</v>
      </c>
    </row>
    <row r="146" spans="1:8" ht="9" customHeight="1">
      <c r="A146" s="36" t="s">
        <v>48</v>
      </c>
      <c r="B146" s="37">
        <v>39.5</v>
      </c>
      <c r="C146" s="38">
        <v>1531.25</v>
      </c>
      <c r="D146" s="38">
        <v>477.69550000000004</v>
      </c>
      <c r="E146" s="38">
        <v>6160.9715</v>
      </c>
      <c r="F146" s="38">
        <v>1596.5767500000002</v>
      </c>
      <c r="G146" s="38">
        <v>29576.158000000003</v>
      </c>
      <c r="H146" s="38">
        <v>28910.52125</v>
      </c>
    </row>
    <row r="147" spans="1:8" ht="9" customHeight="1">
      <c r="A147" s="36" t="s">
        <v>49</v>
      </c>
      <c r="B147" s="37">
        <v>37.5</v>
      </c>
      <c r="C147" s="38">
        <v>1334.5</v>
      </c>
      <c r="D147" s="38">
        <v>428.81</v>
      </c>
      <c r="E147" s="38">
        <v>5700.82025</v>
      </c>
      <c r="F147" s="38">
        <v>1458.57125</v>
      </c>
      <c r="G147" s="38">
        <v>27967.80175</v>
      </c>
      <c r="H147" s="38">
        <v>27518.426000000003</v>
      </c>
    </row>
    <row r="148" spans="1:8" ht="9" customHeight="1">
      <c r="A148" s="39"/>
      <c r="B148" s="37"/>
      <c r="C148" s="38"/>
      <c r="D148" s="38"/>
      <c r="E148" s="38"/>
      <c r="F148" s="38"/>
      <c r="G148" s="38"/>
      <c r="H148" s="38"/>
    </row>
    <row r="149" spans="1:8" ht="9" customHeight="1">
      <c r="A149" s="39">
        <v>2004</v>
      </c>
      <c r="B149" s="37"/>
      <c r="C149" s="38"/>
      <c r="D149" s="38"/>
      <c r="E149" s="38"/>
      <c r="F149" s="38"/>
      <c r="G149" s="38"/>
      <c r="H149" s="38"/>
    </row>
    <row r="150" spans="1:8" ht="9" customHeight="1">
      <c r="A150" s="40" t="s">
        <v>50</v>
      </c>
      <c r="B150" s="37">
        <v>38</v>
      </c>
      <c r="C150" s="38">
        <v>1218</v>
      </c>
      <c r="D150" s="38">
        <v>307.151</v>
      </c>
      <c r="E150" s="38">
        <v>4547.076</v>
      </c>
      <c r="F150" s="38">
        <v>1372.248</v>
      </c>
      <c r="G150" s="38">
        <v>17664.1</v>
      </c>
      <c r="H150" s="38">
        <v>17365.61</v>
      </c>
    </row>
    <row r="151" spans="1:8" ht="9" customHeight="1">
      <c r="A151" s="40" t="s">
        <v>51</v>
      </c>
      <c r="B151" s="37">
        <v>38</v>
      </c>
      <c r="C151" s="38">
        <v>1375</v>
      </c>
      <c r="D151" s="38">
        <v>448.595</v>
      </c>
      <c r="E151" s="38">
        <v>5783.833</v>
      </c>
      <c r="F151" s="38">
        <v>1435.873</v>
      </c>
      <c r="G151" s="38">
        <v>27747.909</v>
      </c>
      <c r="H151" s="38">
        <v>27213.959</v>
      </c>
    </row>
    <row r="152" spans="1:8" ht="9" customHeight="1">
      <c r="A152" s="40" t="s">
        <v>52</v>
      </c>
      <c r="B152" s="37">
        <v>38</v>
      </c>
      <c r="C152" s="38">
        <v>1420</v>
      </c>
      <c r="D152" s="38">
        <v>505.282</v>
      </c>
      <c r="E152" s="38">
        <v>6491.442</v>
      </c>
      <c r="F152" s="38">
        <v>1568.517</v>
      </c>
      <c r="G152" s="38">
        <v>33345.075</v>
      </c>
      <c r="H152" s="38">
        <v>32803.892</v>
      </c>
    </row>
    <row r="153" spans="1:8" ht="9" customHeight="1">
      <c r="A153" s="40" t="s">
        <v>53</v>
      </c>
      <c r="B153" s="37">
        <v>36</v>
      </c>
      <c r="C153" s="38">
        <v>1325</v>
      </c>
      <c r="D153" s="38">
        <v>454.212</v>
      </c>
      <c r="E153" s="38">
        <v>5980.93</v>
      </c>
      <c r="F153" s="38">
        <v>1457.647</v>
      </c>
      <c r="G153" s="38">
        <v>33114.123</v>
      </c>
      <c r="H153" s="38">
        <v>32690.243</v>
      </c>
    </row>
    <row r="154" spans="1:8" ht="9" customHeight="1">
      <c r="A154" s="40"/>
      <c r="B154" s="37"/>
      <c r="C154" s="38"/>
      <c r="D154" s="38"/>
      <c r="E154" s="38"/>
      <c r="F154" s="38"/>
      <c r="G154" s="38"/>
      <c r="H154" s="38"/>
    </row>
    <row r="155" spans="1:8" ht="9" customHeight="1">
      <c r="A155" s="41">
        <v>2005</v>
      </c>
      <c r="B155" s="37"/>
      <c r="C155" s="38"/>
      <c r="D155" s="38"/>
      <c r="E155" s="38"/>
      <c r="F155" s="38"/>
      <c r="G155" s="38"/>
      <c r="H155" s="38"/>
    </row>
    <row r="156" spans="1:8" ht="9" customHeight="1">
      <c r="A156" s="40" t="s">
        <v>50</v>
      </c>
      <c r="B156" s="37">
        <v>41</v>
      </c>
      <c r="C156" s="38">
        <v>1187</v>
      </c>
      <c r="D156" s="38">
        <v>316.122</v>
      </c>
      <c r="E156" s="38">
        <v>4304.504</v>
      </c>
      <c r="F156" s="38">
        <v>1395.716</v>
      </c>
      <c r="G156" s="38">
        <v>17263.246</v>
      </c>
      <c r="H156" s="38">
        <v>16988.387</v>
      </c>
    </row>
    <row r="157" spans="1:8" ht="9" customHeight="1">
      <c r="A157" s="40" t="s">
        <v>51</v>
      </c>
      <c r="B157" s="37">
        <v>40</v>
      </c>
      <c r="C157" s="38">
        <v>1371</v>
      </c>
      <c r="D157" s="38">
        <v>471.667</v>
      </c>
      <c r="E157" s="38">
        <v>5844.085</v>
      </c>
      <c r="F157" s="38">
        <v>1442.679</v>
      </c>
      <c r="G157" s="38">
        <v>29509.095</v>
      </c>
      <c r="H157" s="38">
        <v>29126.092</v>
      </c>
    </row>
    <row r="158" spans="1:8" ht="9" customHeight="1">
      <c r="A158" s="40" t="s">
        <v>52</v>
      </c>
      <c r="B158" s="37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ht="9" customHeight="1">
      <c r="A159" s="36" t="s">
        <v>53</v>
      </c>
      <c r="B159" s="37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ht="19.5" customHeight="1">
      <c r="A160" s="34" t="s">
        <v>6</v>
      </c>
      <c r="B160" s="35"/>
      <c r="C160" s="35"/>
      <c r="D160" s="21"/>
      <c r="E160" s="21"/>
      <c r="F160" s="21"/>
      <c r="G160" s="21"/>
      <c r="H160" s="21"/>
    </row>
    <row r="161" spans="1:8" ht="9" customHeight="1" hidden="1">
      <c r="A161" s="36" t="s">
        <v>42</v>
      </c>
      <c r="B161" s="37">
        <v>57.75</v>
      </c>
      <c r="C161" s="38">
        <v>2535.5</v>
      </c>
      <c r="D161" s="38">
        <v>863.36325</v>
      </c>
      <c r="E161" s="38">
        <v>9968.193171185636</v>
      </c>
      <c r="F161" s="38">
        <v>2635.2916664536283</v>
      </c>
      <c r="G161" s="38">
        <v>44796.119550267664</v>
      </c>
      <c r="H161" s="38">
        <v>43716.677446403824</v>
      </c>
    </row>
    <row r="162" spans="1:8" ht="9" customHeight="1">
      <c r="A162" s="36" t="s">
        <v>43</v>
      </c>
      <c r="B162" s="37">
        <v>53.5</v>
      </c>
      <c r="C162" s="38">
        <v>2134</v>
      </c>
      <c r="D162" s="38">
        <v>739.211</v>
      </c>
      <c r="E162" s="38">
        <v>8516.50309587234</v>
      </c>
      <c r="F162" s="38">
        <v>2178.927616408379</v>
      </c>
      <c r="G162" s="38">
        <v>44537.492138887326</v>
      </c>
      <c r="H162" s="38">
        <v>43855.73528885435</v>
      </c>
    </row>
    <row r="163" spans="1:8" ht="9" customHeight="1">
      <c r="A163" s="36" t="s">
        <v>44</v>
      </c>
      <c r="B163" s="37">
        <v>47.5</v>
      </c>
      <c r="C163" s="38">
        <v>1953</v>
      </c>
      <c r="D163" s="38">
        <v>700.06925</v>
      </c>
      <c r="E163" s="38">
        <v>7824.8632294217805</v>
      </c>
      <c r="F163" s="38">
        <v>2074.0079659275093</v>
      </c>
      <c r="G163" s="38">
        <v>38384.89273096333</v>
      </c>
      <c r="H163" s="38">
        <v>37466.54438269175</v>
      </c>
    </row>
    <row r="164" spans="1:8" ht="9" customHeight="1">
      <c r="A164" s="36" t="s">
        <v>45</v>
      </c>
      <c r="B164" s="37">
        <v>50.75</v>
      </c>
      <c r="C164" s="38">
        <v>1853</v>
      </c>
      <c r="D164" s="38">
        <v>639.6165</v>
      </c>
      <c r="E164" s="38">
        <v>7486.947357387912</v>
      </c>
      <c r="F164" s="38">
        <v>2035.85651615938</v>
      </c>
      <c r="G164" s="38">
        <v>38747.383335975006</v>
      </c>
      <c r="H164" s="38">
        <v>37805.79804993277</v>
      </c>
    </row>
    <row r="165" spans="1:8" ht="9" customHeight="1">
      <c r="A165" s="36" t="s">
        <v>46</v>
      </c>
      <c r="B165" s="37">
        <v>44</v>
      </c>
      <c r="C165" s="38">
        <v>1484</v>
      </c>
      <c r="D165" s="38">
        <v>527.4095</v>
      </c>
      <c r="E165" s="38">
        <v>6418.232309467081</v>
      </c>
      <c r="F165" s="38">
        <v>1799.139747149548</v>
      </c>
      <c r="G165" s="38">
        <v>34549.972913419115</v>
      </c>
      <c r="H165" s="38">
        <v>34142.63472872514</v>
      </c>
    </row>
    <row r="166" spans="1:8" ht="9" customHeight="1">
      <c r="A166" s="36" t="s">
        <v>47</v>
      </c>
      <c r="B166" s="37">
        <v>36</v>
      </c>
      <c r="C166" s="38">
        <v>1322.75</v>
      </c>
      <c r="D166" s="38">
        <v>472.495</v>
      </c>
      <c r="E166" s="38">
        <v>5732.547750000001</v>
      </c>
      <c r="F166" s="38">
        <v>1783.51575</v>
      </c>
      <c r="G166" s="38">
        <v>31186.589500000002</v>
      </c>
      <c r="H166" s="38">
        <v>30858.983999999997</v>
      </c>
    </row>
    <row r="167" spans="1:8" ht="9" customHeight="1">
      <c r="A167" s="36" t="s">
        <v>48</v>
      </c>
      <c r="B167" s="37">
        <v>29</v>
      </c>
      <c r="C167" s="38">
        <v>1109</v>
      </c>
      <c r="D167" s="38">
        <v>399.685</v>
      </c>
      <c r="E167" s="38">
        <v>4930.673</v>
      </c>
      <c r="F167" s="38">
        <v>1458.0137499999998</v>
      </c>
      <c r="G167" s="38">
        <v>29692.631500000003</v>
      </c>
      <c r="H167" s="38">
        <v>29558.143249999997</v>
      </c>
    </row>
    <row r="168" spans="1:8" ht="9" customHeight="1">
      <c r="A168" s="36" t="s">
        <v>49</v>
      </c>
      <c r="B168" s="37">
        <v>30</v>
      </c>
      <c r="C168" s="38">
        <v>1207</v>
      </c>
      <c r="D168" s="38">
        <v>415.68800000000005</v>
      </c>
      <c r="E168" s="38">
        <v>5365.7384999999995</v>
      </c>
      <c r="F168" s="38">
        <v>1636.5235</v>
      </c>
      <c r="G168" s="38">
        <v>28165.84525</v>
      </c>
      <c r="H168" s="38">
        <v>28066.5855</v>
      </c>
    </row>
    <row r="169" spans="1:8" ht="9" customHeight="1">
      <c r="A169" s="36"/>
      <c r="B169" s="37"/>
      <c r="C169" s="38"/>
      <c r="D169" s="38"/>
      <c r="E169" s="38"/>
      <c r="F169" s="38"/>
      <c r="G169" s="38"/>
      <c r="H169" s="38"/>
    </row>
    <row r="170" spans="1:8" ht="9" customHeight="1">
      <c r="A170" s="39">
        <v>2004</v>
      </c>
      <c r="B170" s="37"/>
      <c r="C170" s="38"/>
      <c r="D170" s="38"/>
      <c r="E170" s="38"/>
      <c r="F170" s="38"/>
      <c r="G170" s="38"/>
      <c r="H170" s="38"/>
    </row>
    <row r="171" spans="1:8" ht="9" customHeight="1">
      <c r="A171" s="40" t="s">
        <v>50</v>
      </c>
      <c r="B171" s="37">
        <v>31</v>
      </c>
      <c r="C171" s="38">
        <v>1108</v>
      </c>
      <c r="D171" s="38">
        <v>336.061</v>
      </c>
      <c r="E171" s="38">
        <v>4345.205</v>
      </c>
      <c r="F171" s="38">
        <v>1555.857</v>
      </c>
      <c r="G171" s="38">
        <v>18543.105</v>
      </c>
      <c r="H171" s="38">
        <v>18461.397</v>
      </c>
    </row>
    <row r="172" spans="1:8" ht="9" customHeight="1">
      <c r="A172" s="40" t="s">
        <v>51</v>
      </c>
      <c r="B172" s="37">
        <v>31</v>
      </c>
      <c r="C172" s="38">
        <v>1261</v>
      </c>
      <c r="D172" s="38">
        <v>422.082</v>
      </c>
      <c r="E172" s="38">
        <v>5291.57</v>
      </c>
      <c r="F172" s="38">
        <v>1619.302</v>
      </c>
      <c r="G172" s="38">
        <v>26557.033</v>
      </c>
      <c r="H172" s="38">
        <v>26466.976</v>
      </c>
    </row>
    <row r="173" spans="1:8" ht="9" customHeight="1">
      <c r="A173" s="40" t="s">
        <v>52</v>
      </c>
      <c r="B173" s="37">
        <v>31</v>
      </c>
      <c r="C173" s="38">
        <v>1256</v>
      </c>
      <c r="D173" s="38">
        <v>470.871</v>
      </c>
      <c r="E173" s="38">
        <v>5826.078</v>
      </c>
      <c r="F173" s="38">
        <v>1706.747</v>
      </c>
      <c r="G173" s="38">
        <v>32549.455</v>
      </c>
      <c r="H173" s="38">
        <v>32440.165</v>
      </c>
    </row>
    <row r="174" spans="1:8" ht="9" customHeight="1">
      <c r="A174" s="40" t="s">
        <v>53</v>
      </c>
      <c r="B174" s="37">
        <v>27</v>
      </c>
      <c r="C174" s="38">
        <v>1203</v>
      </c>
      <c r="D174" s="38">
        <v>433.738</v>
      </c>
      <c r="E174" s="38">
        <v>6000.101</v>
      </c>
      <c r="F174" s="38">
        <v>1664.188</v>
      </c>
      <c r="G174" s="38">
        <v>35013.788</v>
      </c>
      <c r="H174" s="38">
        <v>34897.804</v>
      </c>
    </row>
    <row r="175" spans="1:8" ht="9" customHeight="1">
      <c r="A175" s="40"/>
      <c r="B175" s="37"/>
      <c r="C175" s="38"/>
      <c r="D175" s="38"/>
      <c r="E175" s="38"/>
      <c r="F175" s="38"/>
      <c r="G175" s="38"/>
      <c r="H175" s="38"/>
    </row>
    <row r="176" spans="1:8" ht="9" customHeight="1">
      <c r="A176" s="41">
        <v>2005</v>
      </c>
      <c r="B176" s="37"/>
      <c r="C176" s="38"/>
      <c r="D176" s="38"/>
      <c r="E176" s="38"/>
      <c r="F176" s="38"/>
      <c r="G176" s="38"/>
      <c r="H176" s="38"/>
    </row>
    <row r="177" spans="1:8" ht="9" customHeight="1">
      <c r="A177" s="40" t="s">
        <v>50</v>
      </c>
      <c r="B177" s="37">
        <v>25</v>
      </c>
      <c r="C177" s="38">
        <v>1047</v>
      </c>
      <c r="D177" s="38">
        <v>301.501</v>
      </c>
      <c r="E177" s="38">
        <v>3944.122</v>
      </c>
      <c r="F177" s="38">
        <v>1583.397</v>
      </c>
      <c r="G177" s="38">
        <v>17893.542</v>
      </c>
      <c r="H177" s="38">
        <v>17826.55</v>
      </c>
    </row>
    <row r="178" spans="1:8" ht="9" customHeight="1">
      <c r="A178" s="40" t="s">
        <v>51</v>
      </c>
      <c r="B178" s="37">
        <v>25</v>
      </c>
      <c r="C178" s="38">
        <v>1091</v>
      </c>
      <c r="D178" s="38">
        <v>390.688</v>
      </c>
      <c r="E178" s="38">
        <v>4668.441</v>
      </c>
      <c r="F178" s="38">
        <v>1663.854</v>
      </c>
      <c r="G178" s="38">
        <v>27558.533</v>
      </c>
      <c r="H178" s="38">
        <v>27468.292</v>
      </c>
    </row>
    <row r="179" spans="1:8" ht="9" customHeight="1">
      <c r="A179" s="40" t="s">
        <v>52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ht="9" customHeight="1">
      <c r="A180" s="40" t="s">
        <v>53</v>
      </c>
      <c r="B180" s="37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</row>
    <row r="181" spans="1:8" ht="19.5" customHeight="1">
      <c r="A181" s="34" t="s">
        <v>23</v>
      </c>
      <c r="B181" s="35"/>
      <c r="C181" s="35"/>
      <c r="D181" s="21"/>
      <c r="E181" s="21"/>
      <c r="F181" s="21"/>
      <c r="G181" s="21"/>
      <c r="H181" s="21"/>
    </row>
    <row r="182" spans="1:8" ht="9" customHeight="1" hidden="1">
      <c r="A182" s="36" t="s">
        <v>42</v>
      </c>
      <c r="B182" s="37">
        <v>70.75</v>
      </c>
      <c r="C182" s="38">
        <v>3026.5</v>
      </c>
      <c r="D182" s="38">
        <v>966.357</v>
      </c>
      <c r="E182" s="38">
        <v>11986.34786765721</v>
      </c>
      <c r="F182" s="38">
        <v>3028.8617875786754</v>
      </c>
      <c r="G182" s="38">
        <v>60127.403710956474</v>
      </c>
      <c r="H182" s="38">
        <v>58591.1111906454</v>
      </c>
    </row>
    <row r="183" spans="1:8" ht="9" customHeight="1">
      <c r="A183" s="36" t="s">
        <v>43</v>
      </c>
      <c r="B183" s="37">
        <v>67.5</v>
      </c>
      <c r="C183" s="38">
        <v>2737</v>
      </c>
      <c r="D183" s="38">
        <v>896.09425</v>
      </c>
      <c r="E183" s="38">
        <v>10841.559849271154</v>
      </c>
      <c r="F183" s="38">
        <v>2978.133963585792</v>
      </c>
      <c r="G183" s="38">
        <v>51426.386112289925</v>
      </c>
      <c r="H183" s="38">
        <v>50232.562262568834</v>
      </c>
    </row>
    <row r="184" spans="1:8" ht="9" customHeight="1">
      <c r="A184" s="36" t="s">
        <v>44</v>
      </c>
      <c r="B184" s="37">
        <v>60.5</v>
      </c>
      <c r="C184" s="38">
        <v>2665.75</v>
      </c>
      <c r="D184" s="38">
        <v>881.99375</v>
      </c>
      <c r="E184" s="38">
        <v>10571.201612614594</v>
      </c>
      <c r="F184" s="38">
        <v>3124.3676597659305</v>
      </c>
      <c r="G184" s="38">
        <v>48478.288885025795</v>
      </c>
      <c r="H184" s="38">
        <v>46979.59830353354</v>
      </c>
    </row>
    <row r="185" spans="1:8" ht="9" customHeight="1">
      <c r="A185" s="36" t="s">
        <v>45</v>
      </c>
      <c r="B185" s="37">
        <v>59.25</v>
      </c>
      <c r="C185" s="38">
        <v>2636.25</v>
      </c>
      <c r="D185" s="38">
        <v>870.929</v>
      </c>
      <c r="E185" s="38">
        <v>10166.209742155505</v>
      </c>
      <c r="F185" s="38">
        <v>2901.310952383387</v>
      </c>
      <c r="G185" s="38">
        <v>41864.54842701053</v>
      </c>
      <c r="H185" s="38">
        <v>41433.31411728013</v>
      </c>
    </row>
    <row r="186" spans="1:8" ht="9" customHeight="1">
      <c r="A186" s="36" t="s">
        <v>46</v>
      </c>
      <c r="B186" s="37">
        <v>55</v>
      </c>
      <c r="C186" s="38">
        <v>2301.75</v>
      </c>
      <c r="D186" s="38">
        <v>790.58025</v>
      </c>
      <c r="E186" s="38">
        <v>9518.989072286447</v>
      </c>
      <c r="F186" s="38">
        <v>2613.1871403176656</v>
      </c>
      <c r="G186" s="38">
        <v>47625.94245834122</v>
      </c>
      <c r="H186" s="38">
        <v>47400.452226793735</v>
      </c>
    </row>
    <row r="187" spans="1:8" ht="9" customHeight="1">
      <c r="A187" s="36" t="s">
        <v>47</v>
      </c>
      <c r="B187" s="37">
        <v>49</v>
      </c>
      <c r="C187" s="38">
        <v>1651.25</v>
      </c>
      <c r="D187" s="38">
        <v>535.97275</v>
      </c>
      <c r="E187" s="38">
        <v>7114.7522500000005</v>
      </c>
      <c r="F187" s="38">
        <v>2222.66725</v>
      </c>
      <c r="G187" s="38">
        <v>36052.901750000005</v>
      </c>
      <c r="H187" s="38">
        <v>35811.3715</v>
      </c>
    </row>
    <row r="188" spans="1:8" ht="9" customHeight="1">
      <c r="A188" s="36" t="s">
        <v>48</v>
      </c>
      <c r="B188" s="37">
        <v>39.5</v>
      </c>
      <c r="C188" s="38">
        <v>1461.75</v>
      </c>
      <c r="D188" s="38">
        <v>484.3555</v>
      </c>
      <c r="E188" s="38">
        <v>6526.371499999999</v>
      </c>
      <c r="F188" s="38">
        <v>2072.6185</v>
      </c>
      <c r="G188" s="38">
        <v>35172.99375</v>
      </c>
      <c r="H188" s="38">
        <v>35041.5625</v>
      </c>
    </row>
    <row r="189" spans="1:8" ht="9" customHeight="1">
      <c r="A189" s="36" t="s">
        <v>49</v>
      </c>
      <c r="B189" s="37">
        <v>34.25</v>
      </c>
      <c r="C189" s="38">
        <v>1324.75</v>
      </c>
      <c r="D189" s="38">
        <v>424.14549999999997</v>
      </c>
      <c r="E189" s="38">
        <v>5828.1215</v>
      </c>
      <c r="F189" s="38">
        <v>1996.84775</v>
      </c>
      <c r="G189" s="38">
        <v>29051.31225</v>
      </c>
      <c r="H189" s="38">
        <v>28916.343999999997</v>
      </c>
    </row>
    <row r="190" spans="1:8" ht="9" customHeight="1">
      <c r="A190" s="36"/>
      <c r="B190" s="37"/>
      <c r="C190" s="37"/>
      <c r="D190" s="37"/>
      <c r="E190" s="37"/>
      <c r="F190" s="37"/>
      <c r="G190" s="37"/>
      <c r="H190" s="37"/>
    </row>
    <row r="191" spans="1:8" ht="9" customHeight="1">
      <c r="A191" s="39">
        <v>2004</v>
      </c>
      <c r="B191" s="37"/>
      <c r="C191" s="38"/>
      <c r="D191" s="38"/>
      <c r="E191" s="38"/>
      <c r="F191" s="38"/>
      <c r="G191" s="38"/>
      <c r="H191" s="38"/>
    </row>
    <row r="192" spans="1:8" ht="9" customHeight="1">
      <c r="A192" s="40" t="s">
        <v>50</v>
      </c>
      <c r="B192" s="37">
        <v>36</v>
      </c>
      <c r="C192" s="38">
        <v>1244</v>
      </c>
      <c r="D192" s="38">
        <v>309.225</v>
      </c>
      <c r="E192" s="38">
        <v>4893.359</v>
      </c>
      <c r="F192" s="38">
        <v>2021.988</v>
      </c>
      <c r="G192" s="38">
        <v>20320.657</v>
      </c>
      <c r="H192" s="38">
        <v>20256.245</v>
      </c>
    </row>
    <row r="193" spans="1:8" ht="9" customHeight="1">
      <c r="A193" s="40" t="s">
        <v>51</v>
      </c>
      <c r="B193" s="37">
        <v>35</v>
      </c>
      <c r="C193" s="38">
        <v>1367</v>
      </c>
      <c r="D193" s="38">
        <v>455.537</v>
      </c>
      <c r="E193" s="38">
        <v>5969.849</v>
      </c>
      <c r="F193" s="38">
        <v>1949.654</v>
      </c>
      <c r="G193" s="38">
        <v>28871.053</v>
      </c>
      <c r="H193" s="38">
        <v>28731.728</v>
      </c>
    </row>
    <row r="194" spans="1:8" ht="9" customHeight="1">
      <c r="A194" s="40" t="s">
        <v>52</v>
      </c>
      <c r="B194" s="37">
        <v>35</v>
      </c>
      <c r="C194" s="38">
        <v>1412</v>
      </c>
      <c r="D194" s="38">
        <v>499.643</v>
      </c>
      <c r="E194" s="38">
        <v>6439.906</v>
      </c>
      <c r="F194" s="38">
        <v>2048.224</v>
      </c>
      <c r="G194" s="38">
        <v>33385.91</v>
      </c>
      <c r="H194" s="38">
        <v>33188.503</v>
      </c>
    </row>
    <row r="195" spans="1:8" ht="9" customHeight="1">
      <c r="A195" s="40" t="s">
        <v>53</v>
      </c>
      <c r="B195" s="37">
        <v>31</v>
      </c>
      <c r="C195" s="38">
        <v>1276</v>
      </c>
      <c r="D195" s="38">
        <v>432.177</v>
      </c>
      <c r="E195" s="38">
        <v>6009.372</v>
      </c>
      <c r="F195" s="38">
        <v>1967.525</v>
      </c>
      <c r="G195" s="38">
        <v>33627.629</v>
      </c>
      <c r="H195" s="38">
        <v>33488.9</v>
      </c>
    </row>
    <row r="196" spans="1:8" ht="9" customHeight="1">
      <c r="A196" s="40"/>
      <c r="B196" s="37"/>
      <c r="C196" s="38"/>
      <c r="D196" s="38"/>
      <c r="E196" s="38"/>
      <c r="F196" s="38"/>
      <c r="G196" s="38"/>
      <c r="H196" s="38"/>
    </row>
    <row r="197" spans="1:8" ht="9" customHeight="1">
      <c r="A197" s="41">
        <v>2005</v>
      </c>
      <c r="B197" s="37"/>
      <c r="C197" s="38"/>
      <c r="D197" s="38"/>
      <c r="E197" s="38"/>
      <c r="F197" s="38"/>
      <c r="G197" s="38"/>
      <c r="H197" s="38"/>
    </row>
    <row r="198" spans="1:15" ht="9" customHeight="1">
      <c r="A198" s="40" t="s">
        <v>50</v>
      </c>
      <c r="B198" s="37">
        <v>28</v>
      </c>
      <c r="C198" s="38">
        <v>941</v>
      </c>
      <c r="D198" s="38">
        <v>229.609</v>
      </c>
      <c r="E198" s="42">
        <v>3754.96</v>
      </c>
      <c r="F198" s="38">
        <v>1537.106</v>
      </c>
      <c r="G198" s="38">
        <v>15853.875</v>
      </c>
      <c r="H198" s="38">
        <v>15816.876</v>
      </c>
      <c r="I198" s="43"/>
      <c r="J198" s="43"/>
      <c r="K198" s="43"/>
      <c r="L198" s="43"/>
      <c r="M198" s="43"/>
      <c r="N198" s="43"/>
      <c r="O198" s="43"/>
    </row>
    <row r="199" spans="1:15" ht="9" customHeight="1">
      <c r="A199" s="40" t="s">
        <v>51</v>
      </c>
      <c r="B199" s="37">
        <v>27</v>
      </c>
      <c r="C199" s="38">
        <v>1073</v>
      </c>
      <c r="D199" s="38">
        <v>385.53</v>
      </c>
      <c r="E199" s="42">
        <v>4920.204</v>
      </c>
      <c r="F199" s="38">
        <v>1612.757</v>
      </c>
      <c r="G199" s="38">
        <v>27493.029</v>
      </c>
      <c r="H199" s="38">
        <v>27433.152</v>
      </c>
      <c r="I199" s="43"/>
      <c r="J199" s="43"/>
      <c r="K199" s="43"/>
      <c r="L199" s="43"/>
      <c r="M199" s="43"/>
      <c r="N199" s="43"/>
      <c r="O199" s="43"/>
    </row>
    <row r="200" spans="1:15" ht="9" customHeight="1">
      <c r="A200" s="40" t="s">
        <v>52</v>
      </c>
      <c r="B200" s="37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43"/>
      <c r="J200" s="43"/>
      <c r="K200" s="43"/>
      <c r="L200" s="43"/>
      <c r="M200" s="43"/>
      <c r="N200" s="43"/>
      <c r="O200" s="43"/>
    </row>
    <row r="201" spans="1:8" ht="9" customHeight="1">
      <c r="A201" s="40" t="s">
        <v>53</v>
      </c>
      <c r="B201" s="37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</row>
    <row r="202" spans="1:8" ht="19.5" customHeight="1">
      <c r="A202" s="34" t="s">
        <v>18</v>
      </c>
      <c r="B202" s="35"/>
      <c r="C202" s="35"/>
      <c r="D202" s="21"/>
      <c r="E202" s="21"/>
      <c r="F202" s="21"/>
      <c r="G202" s="21"/>
      <c r="H202" s="21"/>
    </row>
    <row r="203" spans="1:8" ht="9" customHeight="1" hidden="1">
      <c r="A203" s="36" t="s">
        <v>42</v>
      </c>
      <c r="B203" s="37">
        <v>80</v>
      </c>
      <c r="C203" s="38">
        <v>3634.25</v>
      </c>
      <c r="D203" s="38">
        <v>1257.0715</v>
      </c>
      <c r="E203" s="38">
        <v>13747.333868485503</v>
      </c>
      <c r="F203" s="38">
        <v>3475.254239887925</v>
      </c>
      <c r="G203" s="38">
        <v>59421.240598620534</v>
      </c>
      <c r="H203" s="38">
        <v>57967.98213546167</v>
      </c>
    </row>
    <row r="204" spans="1:8" ht="9" customHeight="1">
      <c r="A204" s="36" t="s">
        <v>43</v>
      </c>
      <c r="B204" s="37">
        <v>73.5</v>
      </c>
      <c r="C204" s="38">
        <v>3005</v>
      </c>
      <c r="D204" s="38">
        <v>1042.10425</v>
      </c>
      <c r="E204" s="38">
        <v>11261.341093039784</v>
      </c>
      <c r="F204" s="38">
        <v>2898.7357030007724</v>
      </c>
      <c r="G204" s="38">
        <v>56380.460469468206</v>
      </c>
      <c r="H204" s="38">
        <v>55117.99210565336</v>
      </c>
    </row>
    <row r="205" spans="1:8" ht="9" customHeight="1">
      <c r="A205" s="36" t="s">
        <v>44</v>
      </c>
      <c r="B205" s="37">
        <v>66</v>
      </c>
      <c r="C205" s="38">
        <v>2664</v>
      </c>
      <c r="D205" s="38">
        <v>951.65675</v>
      </c>
      <c r="E205" s="38">
        <v>10310.909562692053</v>
      </c>
      <c r="F205" s="38">
        <v>2747.771789981747</v>
      </c>
      <c r="G205" s="38">
        <v>47308.63329123697</v>
      </c>
      <c r="H205" s="38">
        <v>45966.8652183472</v>
      </c>
    </row>
    <row r="206" spans="1:8" ht="9" customHeight="1">
      <c r="A206" s="36" t="s">
        <v>45</v>
      </c>
      <c r="B206" s="37">
        <v>64</v>
      </c>
      <c r="C206" s="38">
        <v>2559</v>
      </c>
      <c r="D206" s="38">
        <v>894.773</v>
      </c>
      <c r="E206" s="38">
        <v>10038.934365461211</v>
      </c>
      <c r="F206" s="38">
        <v>2699.2616945235527</v>
      </c>
      <c r="G206" s="38">
        <v>45327.451516747366</v>
      </c>
      <c r="H206" s="38">
        <v>44010.203979896</v>
      </c>
    </row>
    <row r="207" spans="1:8" ht="9" customHeight="1">
      <c r="A207" s="36" t="s">
        <v>46</v>
      </c>
      <c r="B207" s="37">
        <v>57</v>
      </c>
      <c r="C207" s="38">
        <v>2247</v>
      </c>
      <c r="D207" s="38">
        <v>764.82025</v>
      </c>
      <c r="E207" s="38">
        <v>8808.933270001738</v>
      </c>
      <c r="F207" s="38">
        <v>2435.406307083182</v>
      </c>
      <c r="G207" s="38">
        <v>39873.06675020707</v>
      </c>
      <c r="H207" s="38">
        <v>38831.11100365191</v>
      </c>
    </row>
    <row r="208" spans="1:8" ht="9" customHeight="1">
      <c r="A208" s="36" t="s">
        <v>47</v>
      </c>
      <c r="B208" s="37">
        <v>42.25</v>
      </c>
      <c r="C208" s="38">
        <v>1472.5</v>
      </c>
      <c r="D208" s="38">
        <v>498.598</v>
      </c>
      <c r="E208" s="38">
        <v>5757.25175</v>
      </c>
      <c r="F208" s="38">
        <v>1752.58025</v>
      </c>
      <c r="G208" s="38">
        <v>25071.091</v>
      </c>
      <c r="H208" s="38">
        <v>24343.433250000002</v>
      </c>
    </row>
    <row r="209" spans="1:8" ht="9" customHeight="1">
      <c r="A209" s="36" t="s">
        <v>48</v>
      </c>
      <c r="B209" s="37">
        <v>38.5</v>
      </c>
      <c r="C209" s="38">
        <v>1409.75</v>
      </c>
      <c r="D209" s="38">
        <v>468.26949999999994</v>
      </c>
      <c r="E209" s="38">
        <v>5696.405500000001</v>
      </c>
      <c r="F209" s="38">
        <v>1717.4625</v>
      </c>
      <c r="G209" s="38">
        <v>26255.012749999998</v>
      </c>
      <c r="H209" s="38">
        <v>25198.57775</v>
      </c>
    </row>
    <row r="210" spans="1:8" ht="9" customHeight="1">
      <c r="A210" s="36" t="s">
        <v>49</v>
      </c>
      <c r="B210" s="37">
        <v>32.75</v>
      </c>
      <c r="C210" s="38">
        <v>1231.25</v>
      </c>
      <c r="D210" s="38">
        <v>408.39725</v>
      </c>
      <c r="E210" s="38">
        <v>5102.3725</v>
      </c>
      <c r="F210" s="38">
        <v>1639.07825</v>
      </c>
      <c r="G210" s="38">
        <v>23746.889000000003</v>
      </c>
      <c r="H210" s="38">
        <v>22540.646249999998</v>
      </c>
    </row>
    <row r="211" spans="1:8" ht="9" customHeight="1">
      <c r="A211" s="36"/>
      <c r="B211" s="37"/>
      <c r="C211" s="38"/>
      <c r="D211" s="38"/>
      <c r="E211" s="38"/>
      <c r="F211" s="38"/>
      <c r="G211" s="38"/>
      <c r="H211" s="38"/>
    </row>
    <row r="212" spans="1:8" ht="9" customHeight="1">
      <c r="A212" s="39">
        <v>2004</v>
      </c>
      <c r="B212" s="37"/>
      <c r="C212" s="38"/>
      <c r="D212" s="38"/>
      <c r="E212" s="38"/>
      <c r="F212" s="38"/>
      <c r="G212" s="38"/>
      <c r="H212" s="38"/>
    </row>
    <row r="213" spans="1:8" ht="9" customHeight="1">
      <c r="A213" s="40" t="s">
        <v>50</v>
      </c>
      <c r="B213" s="37">
        <v>34</v>
      </c>
      <c r="C213" s="38">
        <v>1155</v>
      </c>
      <c r="D213" s="38">
        <v>320.977</v>
      </c>
      <c r="E213" s="38">
        <v>4175.944</v>
      </c>
      <c r="F213" s="38">
        <v>1539.332</v>
      </c>
      <c r="G213" s="38">
        <v>17275.328</v>
      </c>
      <c r="H213" s="38">
        <v>16304.831</v>
      </c>
    </row>
    <row r="214" spans="1:8" ht="9" customHeight="1">
      <c r="A214" s="40" t="s">
        <v>51</v>
      </c>
      <c r="B214" s="37">
        <v>33</v>
      </c>
      <c r="C214" s="38">
        <v>1258</v>
      </c>
      <c r="D214" s="38">
        <v>407.475</v>
      </c>
      <c r="E214" s="38">
        <v>5018.507</v>
      </c>
      <c r="F214" s="38">
        <v>1698.957</v>
      </c>
      <c r="G214" s="38">
        <v>24619.506</v>
      </c>
      <c r="H214" s="38">
        <v>23202.618</v>
      </c>
    </row>
    <row r="215" spans="1:8" ht="9" customHeight="1">
      <c r="A215" s="40" t="s">
        <v>52</v>
      </c>
      <c r="B215" s="37">
        <v>33</v>
      </c>
      <c r="C215" s="38">
        <v>1316</v>
      </c>
      <c r="D215" s="38">
        <v>473.182</v>
      </c>
      <c r="E215" s="38">
        <v>5735.956</v>
      </c>
      <c r="F215" s="38">
        <v>1659.098</v>
      </c>
      <c r="G215" s="38">
        <v>25285.235</v>
      </c>
      <c r="H215" s="38">
        <v>24276.573</v>
      </c>
    </row>
    <row r="216" spans="1:8" ht="9" customHeight="1">
      <c r="A216" s="40" t="s">
        <v>53</v>
      </c>
      <c r="B216" s="37">
        <v>31</v>
      </c>
      <c r="C216" s="38">
        <v>1196</v>
      </c>
      <c r="D216" s="38">
        <v>431.955</v>
      </c>
      <c r="E216" s="38">
        <v>5479.083</v>
      </c>
      <c r="F216" s="38">
        <v>1658.926</v>
      </c>
      <c r="G216" s="38">
        <v>27807.487</v>
      </c>
      <c r="H216" s="38">
        <v>26378.563</v>
      </c>
    </row>
    <row r="217" spans="1:8" ht="9" customHeight="1">
      <c r="A217" s="40"/>
      <c r="B217" s="37"/>
      <c r="C217" s="38"/>
      <c r="D217" s="38"/>
      <c r="E217" s="38"/>
      <c r="F217" s="38"/>
      <c r="G217" s="38"/>
      <c r="H217" s="38"/>
    </row>
    <row r="218" spans="1:8" ht="9" customHeight="1">
      <c r="A218" s="41">
        <v>2005</v>
      </c>
      <c r="B218" s="37"/>
      <c r="C218" s="38"/>
      <c r="D218" s="38"/>
      <c r="E218" s="38"/>
      <c r="F218" s="38"/>
      <c r="G218" s="38"/>
      <c r="H218" s="38"/>
    </row>
    <row r="219" spans="1:8" ht="9" customHeight="1">
      <c r="A219" s="40" t="s">
        <v>50</v>
      </c>
      <c r="B219" s="37">
        <v>33</v>
      </c>
      <c r="C219" s="38">
        <v>1095</v>
      </c>
      <c r="D219" s="38">
        <v>294.141</v>
      </c>
      <c r="E219" s="38">
        <v>3817.688</v>
      </c>
      <c r="F219" s="38">
        <v>1651.751</v>
      </c>
      <c r="G219" s="38">
        <v>15224.001</v>
      </c>
      <c r="H219" s="38">
        <v>13755.837</v>
      </c>
    </row>
    <row r="220" spans="1:8" ht="9" customHeight="1">
      <c r="A220" s="40" t="s">
        <v>51</v>
      </c>
      <c r="B220" s="37">
        <v>32</v>
      </c>
      <c r="C220" s="38">
        <v>1237</v>
      </c>
      <c r="D220" s="38">
        <v>435.04</v>
      </c>
      <c r="E220" s="38">
        <v>5253.073</v>
      </c>
      <c r="F220" s="38">
        <v>1673.118</v>
      </c>
      <c r="G220" s="38">
        <v>24102.103</v>
      </c>
      <c r="H220" s="38">
        <v>21866.29</v>
      </c>
    </row>
    <row r="221" spans="1:8" ht="9" customHeight="1">
      <c r="A221" s="40" t="s">
        <v>52</v>
      </c>
      <c r="B221" s="37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</row>
    <row r="222" spans="1:8" ht="9" customHeight="1">
      <c r="A222" s="40" t="s">
        <v>53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ht="19.5" customHeight="1">
      <c r="A223" s="34" t="s">
        <v>21</v>
      </c>
      <c r="B223" s="35"/>
      <c r="C223" s="35"/>
      <c r="D223" s="21"/>
      <c r="E223" s="21"/>
      <c r="F223" s="21"/>
      <c r="G223" s="21"/>
      <c r="H223" s="21"/>
    </row>
    <row r="224" spans="1:8" ht="9" customHeight="1" hidden="1">
      <c r="A224" s="36" t="s">
        <v>42</v>
      </c>
      <c r="B224" s="37">
        <v>71</v>
      </c>
      <c r="C224" s="38">
        <v>2949.25</v>
      </c>
      <c r="D224" s="38">
        <v>1009.28175</v>
      </c>
      <c r="E224" s="38">
        <v>10610.98485042156</v>
      </c>
      <c r="F224" s="38">
        <v>2706.2748296119807</v>
      </c>
      <c r="G224" s="38">
        <v>51161.80202267068</v>
      </c>
      <c r="H224" s="38">
        <v>50773.12266403522</v>
      </c>
    </row>
    <row r="225" spans="1:8" ht="9" customHeight="1">
      <c r="A225" s="36" t="s">
        <v>43</v>
      </c>
      <c r="B225" s="37">
        <v>66.25</v>
      </c>
      <c r="C225" s="38">
        <v>2548.5</v>
      </c>
      <c r="D225" s="38">
        <v>845.00825</v>
      </c>
      <c r="E225" s="38">
        <v>9081.183564011188</v>
      </c>
      <c r="F225" s="38">
        <v>2537.8164257629755</v>
      </c>
      <c r="G225" s="38">
        <v>42417.121119933734</v>
      </c>
      <c r="H225" s="38">
        <v>42001.749768640424</v>
      </c>
    </row>
    <row r="226" spans="1:8" ht="9" customHeight="1">
      <c r="A226" s="36" t="s">
        <v>44</v>
      </c>
      <c r="B226" s="37">
        <v>63.5</v>
      </c>
      <c r="C226" s="38">
        <v>2292.5</v>
      </c>
      <c r="D226" s="38">
        <v>783.433</v>
      </c>
      <c r="E226" s="38">
        <v>8181.109171042473</v>
      </c>
      <c r="F226" s="38">
        <v>2336.3586047867143</v>
      </c>
      <c r="G226" s="38">
        <v>37039.963851664</v>
      </c>
      <c r="H226" s="38">
        <v>36129.283859026604</v>
      </c>
    </row>
    <row r="227" spans="1:8" ht="9" customHeight="1">
      <c r="A227" s="36" t="s">
        <v>45</v>
      </c>
      <c r="B227" s="37">
        <v>63.5</v>
      </c>
      <c r="C227" s="38">
        <v>2097.5</v>
      </c>
      <c r="D227" s="38">
        <v>695.42775</v>
      </c>
      <c r="E227" s="38">
        <v>7537.53610998911</v>
      </c>
      <c r="F227" s="38">
        <v>2300.6409043730796</v>
      </c>
      <c r="G227" s="38">
        <v>34577.559143688355</v>
      </c>
      <c r="H227" s="38">
        <v>34345.81482030647</v>
      </c>
    </row>
    <row r="228" spans="1:8" ht="9" customHeight="1">
      <c r="A228" s="36" t="s">
        <v>46</v>
      </c>
      <c r="B228" s="37">
        <v>48.25</v>
      </c>
      <c r="C228" s="38">
        <v>1558.75</v>
      </c>
      <c r="D228" s="38">
        <v>505.23</v>
      </c>
      <c r="E228" s="38">
        <v>5786.020434430651</v>
      </c>
      <c r="F228" s="38">
        <v>1779.502356675938</v>
      </c>
      <c r="G228" s="38">
        <v>26059.195840301814</v>
      </c>
      <c r="H228" s="38">
        <v>25962.24313874544</v>
      </c>
    </row>
    <row r="229" spans="1:8" ht="9" customHeight="1">
      <c r="A229" s="36" t="s">
        <v>47</v>
      </c>
      <c r="B229" s="37">
        <v>37</v>
      </c>
      <c r="C229" s="38">
        <v>1133.5</v>
      </c>
      <c r="D229" s="38">
        <v>347.56425</v>
      </c>
      <c r="E229" s="38">
        <v>4254.5</v>
      </c>
      <c r="F229" s="38">
        <v>1396.7647499999998</v>
      </c>
      <c r="G229" s="38">
        <v>22089.45925</v>
      </c>
      <c r="H229" s="38">
        <v>21891.19225</v>
      </c>
    </row>
    <row r="230" spans="1:8" ht="9" customHeight="1">
      <c r="A230" s="36" t="s">
        <v>48</v>
      </c>
      <c r="B230" s="37">
        <v>28.75</v>
      </c>
      <c r="C230" s="38">
        <v>912.75</v>
      </c>
      <c r="D230" s="38">
        <v>292.2585</v>
      </c>
      <c r="E230" s="38">
        <v>3562.5820000000003</v>
      </c>
      <c r="F230" s="38">
        <v>1280.5645</v>
      </c>
      <c r="G230" s="38">
        <v>17696.81725</v>
      </c>
      <c r="H230" s="38">
        <v>17669.35925</v>
      </c>
    </row>
    <row r="231" spans="1:8" ht="9" customHeight="1">
      <c r="A231" s="36" t="s">
        <v>49</v>
      </c>
      <c r="B231" s="37">
        <v>26</v>
      </c>
      <c r="C231" s="38">
        <v>900.75</v>
      </c>
      <c r="D231" s="38">
        <v>290.1065</v>
      </c>
      <c r="E231" s="38">
        <v>3516.692</v>
      </c>
      <c r="F231" s="38">
        <v>1460.41625</v>
      </c>
      <c r="G231" s="38">
        <v>19854.78575</v>
      </c>
      <c r="H231" s="38">
        <v>19841.667</v>
      </c>
    </row>
    <row r="232" spans="1:8" ht="9" customHeight="1">
      <c r="A232" s="39"/>
      <c r="B232" s="37"/>
      <c r="C232" s="38"/>
      <c r="D232" s="38"/>
      <c r="E232" s="38"/>
      <c r="F232" s="38"/>
      <c r="G232" s="38"/>
      <c r="H232" s="38"/>
    </row>
    <row r="233" spans="1:8" ht="9" customHeight="1">
      <c r="A233" s="39">
        <v>2004</v>
      </c>
      <c r="B233" s="37"/>
      <c r="C233" s="38"/>
      <c r="D233" s="38"/>
      <c r="E233" s="38"/>
      <c r="F233" s="38"/>
      <c r="G233" s="38"/>
      <c r="H233" s="38"/>
    </row>
    <row r="234" spans="1:8" ht="9" customHeight="1">
      <c r="A234" s="40" t="s">
        <v>50</v>
      </c>
      <c r="B234" s="37">
        <v>26</v>
      </c>
      <c r="C234" s="38">
        <v>788</v>
      </c>
      <c r="D234" s="38">
        <v>216.19</v>
      </c>
      <c r="E234" s="38">
        <v>2792.096</v>
      </c>
      <c r="F234" s="38">
        <v>1193.352</v>
      </c>
      <c r="G234" s="38">
        <v>14092.196</v>
      </c>
      <c r="H234" s="38">
        <v>14074.384</v>
      </c>
    </row>
    <row r="235" spans="1:8" ht="9" customHeight="1">
      <c r="A235" s="40" t="s">
        <v>51</v>
      </c>
      <c r="B235" s="37">
        <v>26</v>
      </c>
      <c r="C235" s="38">
        <v>875</v>
      </c>
      <c r="D235" s="38">
        <v>291.73</v>
      </c>
      <c r="E235" s="38">
        <v>3410.841</v>
      </c>
      <c r="F235" s="38">
        <v>1207.621</v>
      </c>
      <c r="G235" s="38">
        <v>18387.66</v>
      </c>
      <c r="H235" s="38">
        <v>18375.767</v>
      </c>
    </row>
    <row r="236" spans="1:8" ht="9" customHeight="1">
      <c r="A236" s="40" t="s">
        <v>52</v>
      </c>
      <c r="B236" s="37">
        <v>25</v>
      </c>
      <c r="C236" s="49" t="s">
        <v>55</v>
      </c>
      <c r="D236" s="49" t="s">
        <v>55</v>
      </c>
      <c r="E236" s="49" t="s">
        <v>55</v>
      </c>
      <c r="F236" s="49" t="s">
        <v>55</v>
      </c>
      <c r="G236" s="49" t="s">
        <v>55</v>
      </c>
      <c r="H236" s="49" t="s">
        <v>55</v>
      </c>
    </row>
    <row r="237" spans="1:8" ht="9" customHeight="1">
      <c r="A237" s="40" t="s">
        <v>53</v>
      </c>
      <c r="B237" s="37">
        <v>27</v>
      </c>
      <c r="C237" s="49" t="s">
        <v>55</v>
      </c>
      <c r="D237" s="49" t="s">
        <v>55</v>
      </c>
      <c r="E237" s="49" t="s">
        <v>55</v>
      </c>
      <c r="F237" s="49" t="s">
        <v>55</v>
      </c>
      <c r="G237" s="49" t="s">
        <v>55</v>
      </c>
      <c r="H237" s="49" t="s">
        <v>55</v>
      </c>
    </row>
    <row r="238" spans="1:8" ht="9" customHeight="1">
      <c r="A238" s="40"/>
      <c r="B238" s="37"/>
      <c r="C238" s="49"/>
      <c r="D238" s="49"/>
      <c r="E238" s="49"/>
      <c r="F238" s="49"/>
      <c r="G238" s="49"/>
      <c r="H238" s="49"/>
    </row>
    <row r="239" spans="1:8" ht="9" customHeight="1">
      <c r="A239" s="41">
        <v>2005</v>
      </c>
      <c r="B239" s="37"/>
      <c r="C239" s="49"/>
      <c r="D239" s="49"/>
      <c r="E239" s="49"/>
      <c r="F239" s="49"/>
      <c r="G239" s="49"/>
      <c r="H239" s="49"/>
    </row>
    <row r="240" spans="1:8" ht="9" customHeight="1">
      <c r="A240" s="40" t="s">
        <v>50</v>
      </c>
      <c r="B240" s="37">
        <v>25</v>
      </c>
      <c r="C240" s="49" t="s">
        <v>55</v>
      </c>
      <c r="D240" s="49" t="s">
        <v>55</v>
      </c>
      <c r="E240" s="49" t="s">
        <v>55</v>
      </c>
      <c r="F240" s="49" t="s">
        <v>55</v>
      </c>
      <c r="G240" s="49" t="s">
        <v>55</v>
      </c>
      <c r="H240" s="49" t="s">
        <v>55</v>
      </c>
    </row>
    <row r="241" spans="1:8" ht="9" customHeight="1">
      <c r="A241" s="40" t="s">
        <v>51</v>
      </c>
      <c r="B241" s="37">
        <v>25</v>
      </c>
      <c r="C241" s="49" t="s">
        <v>55</v>
      </c>
      <c r="D241" s="49" t="s">
        <v>55</v>
      </c>
      <c r="E241" s="49" t="s">
        <v>55</v>
      </c>
      <c r="F241" s="49" t="s">
        <v>55</v>
      </c>
      <c r="G241" s="49" t="s">
        <v>55</v>
      </c>
      <c r="H241" s="49" t="s">
        <v>55</v>
      </c>
    </row>
    <row r="242" spans="1:8" ht="9" customHeight="1">
      <c r="A242" s="40" t="s">
        <v>52</v>
      </c>
      <c r="B242" s="37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</row>
    <row r="243" spans="1:8" ht="9" customHeight="1">
      <c r="A243" s="36" t="s">
        <v>53</v>
      </c>
      <c r="B243" s="37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</row>
    <row r="244" spans="1:8" ht="19.5" customHeight="1">
      <c r="A244" s="34" t="s">
        <v>5</v>
      </c>
      <c r="B244" s="35"/>
      <c r="C244" s="35"/>
      <c r="D244" s="21"/>
      <c r="E244" s="21"/>
      <c r="F244" s="21"/>
      <c r="G244" s="21"/>
      <c r="H244" s="21"/>
    </row>
    <row r="245" spans="1:8" ht="9" customHeight="1" hidden="1">
      <c r="A245" s="36" t="s">
        <v>42</v>
      </c>
      <c r="B245" s="37">
        <v>93</v>
      </c>
      <c r="C245" s="38">
        <v>3920.25</v>
      </c>
      <c r="D245" s="38">
        <v>1275.371</v>
      </c>
      <c r="E245" s="38">
        <v>15182.35122684487</v>
      </c>
      <c r="F245" s="38">
        <v>3722.472939877188</v>
      </c>
      <c r="G245" s="38">
        <v>69474.90477188713</v>
      </c>
      <c r="H245" s="38">
        <v>67934.2197430247</v>
      </c>
    </row>
    <row r="246" spans="1:8" ht="9" customHeight="1">
      <c r="A246" s="36" t="s">
        <v>43</v>
      </c>
      <c r="B246" s="37">
        <v>89.25</v>
      </c>
      <c r="C246" s="38">
        <v>3270</v>
      </c>
      <c r="D246" s="38">
        <v>1079.306</v>
      </c>
      <c r="E246" s="38">
        <v>12767.288440201859</v>
      </c>
      <c r="F246" s="38">
        <v>3286.7736459712755</v>
      </c>
      <c r="G246" s="38">
        <v>59543.324061907224</v>
      </c>
      <c r="H246" s="38">
        <v>58582.20614777358</v>
      </c>
    </row>
    <row r="247" spans="1:8" ht="9" customHeight="1">
      <c r="A247" s="36" t="s">
        <v>44</v>
      </c>
      <c r="B247" s="37">
        <v>82.75</v>
      </c>
      <c r="C247" s="38">
        <v>2975</v>
      </c>
      <c r="D247" s="38">
        <v>1032.757</v>
      </c>
      <c r="E247" s="38">
        <v>11338.474074945165</v>
      </c>
      <c r="F247" s="38">
        <v>2986.550594888104</v>
      </c>
      <c r="G247" s="38">
        <v>54497.86433381225</v>
      </c>
      <c r="H247" s="38">
        <v>53535.529161532446</v>
      </c>
    </row>
    <row r="248" spans="1:8" ht="9" customHeight="1">
      <c r="A248" s="36" t="s">
        <v>45</v>
      </c>
      <c r="B248" s="37">
        <v>78.75</v>
      </c>
      <c r="C248" s="38">
        <v>2697.75</v>
      </c>
      <c r="D248" s="38">
        <v>917.19475</v>
      </c>
      <c r="E248" s="38">
        <v>10837.69013666832</v>
      </c>
      <c r="F248" s="38">
        <v>2745.989426483897</v>
      </c>
      <c r="G248" s="38">
        <v>57671.209921107664</v>
      </c>
      <c r="H248" s="38">
        <v>56506.42847282228</v>
      </c>
    </row>
    <row r="249" spans="1:8" ht="9" customHeight="1">
      <c r="A249" s="36" t="s">
        <v>46</v>
      </c>
      <c r="B249" s="37">
        <v>65.25</v>
      </c>
      <c r="C249" s="38">
        <v>2406.5</v>
      </c>
      <c r="D249" s="38">
        <v>790.7597499999999</v>
      </c>
      <c r="E249" s="38">
        <v>10301.637161584851</v>
      </c>
      <c r="F249" s="38">
        <v>2676.434721051932</v>
      </c>
      <c r="G249" s="38">
        <v>57625.2295942605</v>
      </c>
      <c r="H249" s="38">
        <v>56341.599366607785</v>
      </c>
    </row>
    <row r="250" spans="1:8" ht="9" customHeight="1">
      <c r="A250" s="36" t="s">
        <v>47</v>
      </c>
      <c r="B250" s="37">
        <v>54.5</v>
      </c>
      <c r="C250" s="38">
        <v>2042.5</v>
      </c>
      <c r="D250" s="38">
        <v>658.75175</v>
      </c>
      <c r="E250" s="38">
        <v>9049.014500000001</v>
      </c>
      <c r="F250" s="38">
        <v>2300.514</v>
      </c>
      <c r="G250" s="38">
        <v>50419.384249999996</v>
      </c>
      <c r="H250" s="38">
        <v>48916.4075</v>
      </c>
    </row>
    <row r="251" spans="1:8" ht="9" customHeight="1">
      <c r="A251" s="36" t="s">
        <v>48</v>
      </c>
      <c r="B251" s="37">
        <v>47</v>
      </c>
      <c r="C251" s="38">
        <v>1725.75</v>
      </c>
      <c r="D251" s="38">
        <v>547.9285</v>
      </c>
      <c r="E251" s="38">
        <v>7569.316999999999</v>
      </c>
      <c r="F251" s="38">
        <v>1946.53625</v>
      </c>
      <c r="G251" s="38">
        <v>42414.025499999996</v>
      </c>
      <c r="H251" s="38">
        <v>40165.6925</v>
      </c>
    </row>
    <row r="252" spans="1:8" ht="9" customHeight="1">
      <c r="A252" s="36" t="s">
        <v>49</v>
      </c>
      <c r="B252" s="37">
        <v>43.75</v>
      </c>
      <c r="C252" s="38">
        <v>1470.75</v>
      </c>
      <c r="D252" s="38">
        <v>480.76950000000005</v>
      </c>
      <c r="E252" s="38">
        <v>6356.071</v>
      </c>
      <c r="F252" s="38">
        <v>1650.5495</v>
      </c>
      <c r="G252" s="38">
        <v>34640.491</v>
      </c>
      <c r="H252" s="38">
        <v>33485.969</v>
      </c>
    </row>
    <row r="253" spans="1:8" ht="9" customHeight="1">
      <c r="A253" s="36"/>
      <c r="B253" s="37"/>
      <c r="C253" s="38"/>
      <c r="D253" s="38"/>
      <c r="E253" s="38"/>
      <c r="F253" s="38"/>
      <c r="G253" s="38"/>
      <c r="H253" s="38"/>
    </row>
    <row r="254" spans="1:8" ht="9" customHeight="1">
      <c r="A254" s="39">
        <v>2004</v>
      </c>
      <c r="B254" s="37"/>
      <c r="C254" s="38"/>
      <c r="D254" s="38"/>
      <c r="E254" s="38"/>
      <c r="F254" s="38"/>
      <c r="G254" s="38"/>
      <c r="H254" s="38"/>
    </row>
    <row r="255" spans="1:8" ht="9" customHeight="1">
      <c r="A255" s="40" t="s">
        <v>50</v>
      </c>
      <c r="B255" s="37">
        <v>44</v>
      </c>
      <c r="C255" s="38">
        <v>1400</v>
      </c>
      <c r="D255" s="38">
        <v>344.642</v>
      </c>
      <c r="E255" s="38">
        <v>5234.85</v>
      </c>
      <c r="F255" s="38">
        <v>1568.827</v>
      </c>
      <c r="G255" s="38">
        <v>18297.206</v>
      </c>
      <c r="H255" s="38">
        <v>17811.104</v>
      </c>
    </row>
    <row r="256" spans="1:8" ht="9" customHeight="1">
      <c r="A256" s="40" t="s">
        <v>51</v>
      </c>
      <c r="B256" s="37">
        <v>44</v>
      </c>
      <c r="C256" s="38">
        <v>1522</v>
      </c>
      <c r="D256" s="38">
        <v>519.969</v>
      </c>
      <c r="E256" s="38">
        <v>6476.737</v>
      </c>
      <c r="F256" s="38">
        <v>1629.916</v>
      </c>
      <c r="G256" s="38">
        <v>34193.201</v>
      </c>
      <c r="H256" s="38">
        <v>33006.331</v>
      </c>
    </row>
    <row r="257" spans="1:8" ht="9" customHeight="1">
      <c r="A257" s="40" t="s">
        <v>52</v>
      </c>
      <c r="B257" s="37">
        <v>44</v>
      </c>
      <c r="C257" s="38">
        <v>1533</v>
      </c>
      <c r="D257" s="38">
        <v>567.892</v>
      </c>
      <c r="E257" s="38">
        <v>7090.009</v>
      </c>
      <c r="F257" s="38">
        <v>1636.125</v>
      </c>
      <c r="G257" s="38">
        <v>43097.883</v>
      </c>
      <c r="H257" s="38">
        <v>41471.01</v>
      </c>
    </row>
    <row r="258" spans="1:8" ht="9" customHeight="1">
      <c r="A258" s="40" t="s">
        <v>53</v>
      </c>
      <c r="B258" s="37">
        <v>43</v>
      </c>
      <c r="C258" s="38">
        <v>1428</v>
      </c>
      <c r="D258" s="38">
        <v>490.575</v>
      </c>
      <c r="E258" s="38">
        <v>6622.688</v>
      </c>
      <c r="F258" s="38">
        <v>1767.33</v>
      </c>
      <c r="G258" s="38">
        <v>42973.674</v>
      </c>
      <c r="H258" s="38">
        <v>41655.431</v>
      </c>
    </row>
    <row r="259" spans="1:8" ht="9" customHeight="1">
      <c r="A259" s="40"/>
      <c r="B259" s="37"/>
      <c r="C259" s="38"/>
      <c r="D259" s="38"/>
      <c r="E259" s="38"/>
      <c r="F259" s="38"/>
      <c r="G259" s="38"/>
      <c r="H259" s="38"/>
    </row>
    <row r="260" spans="1:8" ht="9" customHeight="1">
      <c r="A260" s="41">
        <v>2005</v>
      </c>
      <c r="B260" s="37"/>
      <c r="C260" s="38"/>
      <c r="D260" s="38"/>
      <c r="E260" s="38"/>
      <c r="F260" s="38"/>
      <c r="G260" s="38"/>
      <c r="H260" s="38"/>
    </row>
    <row r="261" spans="1:8" ht="9" customHeight="1">
      <c r="A261" s="40" t="s">
        <v>50</v>
      </c>
      <c r="B261" s="37">
        <v>40</v>
      </c>
      <c r="C261" s="38">
        <v>1175</v>
      </c>
      <c r="D261" s="38">
        <v>254.84</v>
      </c>
      <c r="E261" s="38">
        <v>4355.228</v>
      </c>
      <c r="F261" s="38">
        <v>1550.974</v>
      </c>
      <c r="G261" s="38">
        <v>15818.923</v>
      </c>
      <c r="H261" s="38">
        <v>15281.168</v>
      </c>
    </row>
    <row r="262" spans="1:8" ht="9" customHeight="1">
      <c r="A262" s="40" t="s">
        <v>51</v>
      </c>
      <c r="B262" s="37">
        <v>37</v>
      </c>
      <c r="C262" s="38">
        <v>1291</v>
      </c>
      <c r="D262" s="38">
        <v>477.222</v>
      </c>
      <c r="E262" s="38">
        <v>5873.609</v>
      </c>
      <c r="F262" s="38">
        <v>1553.806</v>
      </c>
      <c r="G262" s="38">
        <v>34517.261</v>
      </c>
      <c r="H262" s="38">
        <v>33485.806</v>
      </c>
    </row>
    <row r="263" spans="1:8" ht="9" customHeight="1">
      <c r="A263" s="40" t="s">
        <v>52</v>
      </c>
      <c r="B263" s="37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</row>
    <row r="264" spans="1:8" ht="9" customHeight="1">
      <c r="A264" s="40" t="s">
        <v>53</v>
      </c>
      <c r="B264" s="37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</row>
    <row r="265" spans="1:8" ht="19.5" customHeight="1">
      <c r="A265" s="34" t="s">
        <v>11</v>
      </c>
      <c r="B265" s="35"/>
      <c r="C265" s="35"/>
      <c r="D265" s="21"/>
      <c r="E265" s="21"/>
      <c r="F265" s="21"/>
      <c r="G265" s="21"/>
      <c r="H265" s="21"/>
    </row>
    <row r="266" spans="1:8" ht="9" customHeight="1" hidden="1">
      <c r="A266" s="36" t="s">
        <v>42</v>
      </c>
      <c r="B266" s="37">
        <v>101.25</v>
      </c>
      <c r="C266" s="38">
        <v>4265.75</v>
      </c>
      <c r="D266" s="38">
        <v>1382.3715</v>
      </c>
      <c r="E266" s="38">
        <v>16215.764534749953</v>
      </c>
      <c r="F266" s="38">
        <v>4707.417566966454</v>
      </c>
      <c r="G266" s="38">
        <v>86554.70631394345</v>
      </c>
      <c r="H266" s="38">
        <v>84854.39953881473</v>
      </c>
    </row>
    <row r="267" spans="1:8" ht="9" customHeight="1">
      <c r="A267" s="36" t="s">
        <v>43</v>
      </c>
      <c r="B267" s="37">
        <v>87.25</v>
      </c>
      <c r="C267" s="38">
        <v>3521.25</v>
      </c>
      <c r="D267" s="38">
        <v>1148.4105</v>
      </c>
      <c r="E267" s="38">
        <v>13185.228777552242</v>
      </c>
      <c r="F267" s="38">
        <v>3836.7016816389973</v>
      </c>
      <c r="G267" s="38">
        <v>62506.304740187035</v>
      </c>
      <c r="H267" s="38">
        <v>61145.391854097754</v>
      </c>
    </row>
    <row r="268" spans="1:8" ht="9" customHeight="1">
      <c r="A268" s="36" t="s">
        <v>44</v>
      </c>
      <c r="B268" s="37">
        <v>79.75</v>
      </c>
      <c r="C268" s="38">
        <v>3203.75</v>
      </c>
      <c r="D268" s="38">
        <v>1102.0745</v>
      </c>
      <c r="E268" s="38">
        <v>12309.16784689876</v>
      </c>
      <c r="F268" s="38">
        <v>3593.8596401527743</v>
      </c>
      <c r="G268" s="38">
        <v>63034.044753378366</v>
      </c>
      <c r="H268" s="38">
        <v>62173.49130548156</v>
      </c>
    </row>
    <row r="269" spans="1:8" ht="9" customHeight="1">
      <c r="A269" s="36" t="s">
        <v>45</v>
      </c>
      <c r="B269" s="37">
        <v>72</v>
      </c>
      <c r="C269" s="38">
        <v>2888.25</v>
      </c>
      <c r="D269" s="38">
        <v>964.12575</v>
      </c>
      <c r="E269" s="38">
        <v>11038.738412847742</v>
      </c>
      <c r="F269" s="38">
        <v>3136.864272457218</v>
      </c>
      <c r="G269" s="38">
        <v>55059.03286584213</v>
      </c>
      <c r="H269" s="38">
        <v>54234.475772434205</v>
      </c>
    </row>
    <row r="270" spans="1:8" ht="9" customHeight="1">
      <c r="A270" s="36" t="s">
        <v>46</v>
      </c>
      <c r="B270" s="37">
        <v>59.75</v>
      </c>
      <c r="C270" s="38">
        <v>2337.5</v>
      </c>
      <c r="D270" s="38">
        <v>778.7545</v>
      </c>
      <c r="E270" s="38">
        <v>9202.989607284375</v>
      </c>
      <c r="F270" s="38">
        <v>2664.9226925780868</v>
      </c>
      <c r="G270" s="38">
        <v>41631.046924470684</v>
      </c>
      <c r="H270" s="38">
        <v>41212.19887684001</v>
      </c>
    </row>
    <row r="271" spans="1:8" ht="9" customHeight="1">
      <c r="A271" s="36" t="s">
        <v>47</v>
      </c>
      <c r="B271" s="37">
        <v>52</v>
      </c>
      <c r="C271" s="38">
        <v>1693</v>
      </c>
      <c r="D271" s="38">
        <v>530.261</v>
      </c>
      <c r="E271" s="38">
        <v>6604.28875</v>
      </c>
      <c r="F271" s="38">
        <v>2225.9225</v>
      </c>
      <c r="G271" s="38">
        <v>33765.073749999996</v>
      </c>
      <c r="H271" s="38">
        <v>33578.92325</v>
      </c>
    </row>
    <row r="272" spans="1:8" ht="9" customHeight="1">
      <c r="A272" s="36" t="s">
        <v>48</v>
      </c>
      <c r="B272" s="37">
        <v>40.25</v>
      </c>
      <c r="C272" s="38">
        <v>1314.5</v>
      </c>
      <c r="D272" s="38">
        <v>407.39825</v>
      </c>
      <c r="E272" s="38">
        <v>5162.23075</v>
      </c>
      <c r="F272" s="38">
        <v>1718.6795000000002</v>
      </c>
      <c r="G272" s="38">
        <v>26979.252</v>
      </c>
      <c r="H272" s="38">
        <v>26769.15775</v>
      </c>
    </row>
    <row r="273" spans="1:8" ht="9" customHeight="1">
      <c r="A273" s="36" t="s">
        <v>49</v>
      </c>
      <c r="B273" s="37">
        <v>43.25</v>
      </c>
      <c r="C273" s="38">
        <v>1283</v>
      </c>
      <c r="D273" s="38">
        <v>417.2745</v>
      </c>
      <c r="E273" s="38">
        <v>5404.469</v>
      </c>
      <c r="F273" s="38">
        <v>1773.6712499999999</v>
      </c>
      <c r="G273" s="38">
        <v>29104.614749999997</v>
      </c>
      <c r="H273" s="38">
        <v>28698.078500000003</v>
      </c>
    </row>
    <row r="274" spans="1:8" ht="9" customHeight="1">
      <c r="A274" s="36"/>
      <c r="B274" s="37"/>
      <c r="C274" s="37"/>
      <c r="D274" s="37"/>
      <c r="E274" s="37"/>
      <c r="F274" s="37"/>
      <c r="G274" s="37"/>
      <c r="H274" s="37"/>
    </row>
    <row r="275" spans="1:8" ht="9" customHeight="1">
      <c r="A275" s="39">
        <v>2004</v>
      </c>
      <c r="B275" s="37"/>
      <c r="C275" s="38"/>
      <c r="D275" s="38"/>
      <c r="E275" s="38"/>
      <c r="F275" s="38"/>
      <c r="G275" s="38"/>
      <c r="H275" s="38"/>
    </row>
    <row r="276" spans="1:8" ht="9" customHeight="1">
      <c r="A276" s="40" t="s">
        <v>50</v>
      </c>
      <c r="B276" s="37">
        <v>44</v>
      </c>
      <c r="C276" s="38">
        <v>1255</v>
      </c>
      <c r="D276" s="38">
        <v>338.26</v>
      </c>
      <c r="E276" s="38">
        <v>4745.156</v>
      </c>
      <c r="F276" s="38">
        <v>1708.423</v>
      </c>
      <c r="G276" s="38">
        <v>20861.036</v>
      </c>
      <c r="H276" s="38">
        <v>20233.614</v>
      </c>
    </row>
    <row r="277" spans="1:8" ht="9" customHeight="1">
      <c r="A277" s="40" t="s">
        <v>51</v>
      </c>
      <c r="B277" s="37">
        <v>43</v>
      </c>
      <c r="C277" s="38">
        <v>1285</v>
      </c>
      <c r="D277" s="38">
        <v>428.009</v>
      </c>
      <c r="E277" s="38">
        <v>5394.15</v>
      </c>
      <c r="F277" s="38">
        <v>1762.559</v>
      </c>
      <c r="G277" s="38">
        <v>29834.978</v>
      </c>
      <c r="H277" s="38">
        <v>29335.318</v>
      </c>
    </row>
    <row r="278" spans="1:8" ht="9" customHeight="1">
      <c r="A278" s="40" t="s">
        <v>52</v>
      </c>
      <c r="B278" s="37">
        <v>43</v>
      </c>
      <c r="C278" s="38">
        <v>1236</v>
      </c>
      <c r="D278" s="38">
        <v>446.125</v>
      </c>
      <c r="E278" s="38">
        <v>5445.579</v>
      </c>
      <c r="F278" s="38">
        <v>1767.686</v>
      </c>
      <c r="G278" s="38">
        <v>33118.286</v>
      </c>
      <c r="H278" s="38">
        <v>32877.736</v>
      </c>
    </row>
    <row r="279" spans="1:8" ht="9" customHeight="1">
      <c r="A279" s="40" t="s">
        <v>53</v>
      </c>
      <c r="B279" s="37">
        <v>43</v>
      </c>
      <c r="C279" s="38">
        <v>1356</v>
      </c>
      <c r="D279" s="38">
        <v>456.704</v>
      </c>
      <c r="E279" s="38">
        <v>6032.991</v>
      </c>
      <c r="F279" s="38">
        <v>1856.017</v>
      </c>
      <c r="G279" s="38">
        <v>32604.159</v>
      </c>
      <c r="H279" s="38">
        <v>32345.646</v>
      </c>
    </row>
    <row r="280" spans="1:8" ht="9" customHeight="1">
      <c r="A280" s="40"/>
      <c r="B280" s="37"/>
      <c r="C280" s="38"/>
      <c r="D280" s="38"/>
      <c r="E280" s="38"/>
      <c r="F280" s="38"/>
      <c r="G280" s="38"/>
      <c r="H280" s="38"/>
    </row>
    <row r="281" spans="1:8" ht="9" customHeight="1">
      <c r="A281" s="41">
        <v>2005</v>
      </c>
      <c r="B281" s="37"/>
      <c r="C281" s="38"/>
      <c r="D281" s="38"/>
      <c r="E281" s="38"/>
      <c r="F281" s="38"/>
      <c r="G281" s="38"/>
      <c r="H281" s="38"/>
    </row>
    <row r="282" spans="1:15" ht="9" customHeight="1">
      <c r="A282" s="40" t="s">
        <v>50</v>
      </c>
      <c r="B282" s="37">
        <v>40</v>
      </c>
      <c r="C282" s="38">
        <v>1158</v>
      </c>
      <c r="D282" s="38">
        <v>270.038</v>
      </c>
      <c r="E282" s="42">
        <v>4162.991</v>
      </c>
      <c r="F282" s="38">
        <v>1586.672</v>
      </c>
      <c r="G282" s="38">
        <v>21439.917</v>
      </c>
      <c r="H282" s="38">
        <v>21234.324</v>
      </c>
      <c r="I282" s="43"/>
      <c r="J282" s="43"/>
      <c r="K282" s="43"/>
      <c r="L282" s="43"/>
      <c r="M282" s="43"/>
      <c r="N282" s="43"/>
      <c r="O282" s="43"/>
    </row>
    <row r="283" spans="1:15" ht="9" customHeight="1">
      <c r="A283" s="40" t="s">
        <v>51</v>
      </c>
      <c r="B283" s="37">
        <v>39</v>
      </c>
      <c r="C283" s="38">
        <v>1312</v>
      </c>
      <c r="D283" s="38">
        <v>477.398</v>
      </c>
      <c r="E283" s="42">
        <v>5739.219</v>
      </c>
      <c r="F283" s="38">
        <v>1474.833</v>
      </c>
      <c r="G283" s="38">
        <v>26742.093</v>
      </c>
      <c r="H283" s="38">
        <v>26520.389</v>
      </c>
      <c r="I283" s="43"/>
      <c r="J283" s="43"/>
      <c r="K283" s="43"/>
      <c r="L283" s="43"/>
      <c r="M283" s="43"/>
      <c r="N283" s="43"/>
      <c r="O283" s="43"/>
    </row>
    <row r="284" spans="1:15" ht="9" customHeight="1">
      <c r="A284" s="40" t="s">
        <v>52</v>
      </c>
      <c r="B284" s="37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43"/>
      <c r="J284" s="43"/>
      <c r="K284" s="43"/>
      <c r="L284" s="43"/>
      <c r="M284" s="43"/>
      <c r="N284" s="43"/>
      <c r="O284" s="43"/>
    </row>
    <row r="285" spans="1:8" ht="9" customHeight="1">
      <c r="A285" s="40" t="s">
        <v>53</v>
      </c>
      <c r="B285" s="37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</row>
    <row r="286" spans="1:8" ht="19.5" customHeight="1">
      <c r="A286" s="34" t="s">
        <v>8</v>
      </c>
      <c r="B286" s="35"/>
      <c r="C286" s="35"/>
      <c r="D286" s="21"/>
      <c r="E286" s="21"/>
      <c r="F286" s="21"/>
      <c r="G286" s="21"/>
      <c r="H286" s="21"/>
    </row>
    <row r="287" spans="1:8" ht="9" customHeight="1" hidden="1">
      <c r="A287" s="36" t="s">
        <v>42</v>
      </c>
      <c r="B287" s="37">
        <v>50.25</v>
      </c>
      <c r="C287" s="38">
        <v>2119.25</v>
      </c>
      <c r="D287" s="38">
        <v>686.51075</v>
      </c>
      <c r="E287" s="38">
        <v>15026.01775</v>
      </c>
      <c r="F287" s="38">
        <v>4744.8695</v>
      </c>
      <c r="G287" s="38">
        <v>81177.17725</v>
      </c>
      <c r="H287" s="38">
        <v>80456.8565</v>
      </c>
    </row>
    <row r="288" spans="1:8" ht="9" customHeight="1">
      <c r="A288" s="36" t="s">
        <v>43</v>
      </c>
      <c r="B288" s="37">
        <v>45</v>
      </c>
      <c r="C288" s="38">
        <v>1841</v>
      </c>
      <c r="D288" s="38">
        <v>621.8895</v>
      </c>
      <c r="E288" s="38">
        <v>13296.205</v>
      </c>
      <c r="F288" s="38">
        <v>4209.0125</v>
      </c>
      <c r="G288" s="38">
        <v>75169.75525</v>
      </c>
      <c r="H288" s="38">
        <v>74075.94475</v>
      </c>
    </row>
    <row r="289" spans="1:8" ht="9" customHeight="1">
      <c r="A289" s="36" t="s">
        <v>44</v>
      </c>
      <c r="B289" s="37">
        <v>42</v>
      </c>
      <c r="C289" s="38">
        <v>1731.5</v>
      </c>
      <c r="D289" s="38">
        <v>574.90825</v>
      </c>
      <c r="E289" s="38">
        <v>12559.972</v>
      </c>
      <c r="F289" s="38">
        <v>4053.4725</v>
      </c>
      <c r="G289" s="38">
        <v>74852.88425</v>
      </c>
      <c r="H289" s="38">
        <v>73790.86175</v>
      </c>
    </row>
    <row r="290" spans="1:8" ht="9" customHeight="1">
      <c r="A290" s="36" t="s">
        <v>45</v>
      </c>
      <c r="B290" s="37">
        <v>37.25</v>
      </c>
      <c r="C290" s="38">
        <v>1528</v>
      </c>
      <c r="D290" s="38">
        <v>499.33</v>
      </c>
      <c r="E290" s="38">
        <v>11133.3225</v>
      </c>
      <c r="F290" s="38">
        <v>3703.44575</v>
      </c>
      <c r="G290" s="38">
        <v>57994.55625</v>
      </c>
      <c r="H290" s="38">
        <v>57574.59825</v>
      </c>
    </row>
    <row r="291" spans="1:8" ht="9" customHeight="1">
      <c r="A291" s="36" t="s">
        <v>46</v>
      </c>
      <c r="B291" s="37">
        <v>27.25</v>
      </c>
      <c r="C291" s="38">
        <v>1154.75</v>
      </c>
      <c r="D291" s="38">
        <v>376.82574999999997</v>
      </c>
      <c r="E291" s="38">
        <v>4537.758734985915</v>
      </c>
      <c r="F291" s="38">
        <v>1494.7254268277406</v>
      </c>
      <c r="G291" s="38">
        <v>24875.307471526154</v>
      </c>
      <c r="H291" s="38">
        <v>24721.22105447943</v>
      </c>
    </row>
    <row r="292" spans="1:8" ht="9" customHeight="1">
      <c r="A292" s="36" t="s">
        <v>47</v>
      </c>
      <c r="B292" s="37">
        <v>26.5</v>
      </c>
      <c r="C292" s="38">
        <v>1017.5</v>
      </c>
      <c r="D292" s="38">
        <v>314.7515</v>
      </c>
      <c r="E292" s="38">
        <v>4006.2094999999995</v>
      </c>
      <c r="F292" s="38">
        <v>1390.07025</v>
      </c>
      <c r="G292" s="38">
        <v>22600.67925</v>
      </c>
      <c r="H292" s="38">
        <v>22463.583</v>
      </c>
    </row>
    <row r="293" spans="1:8" ht="9" customHeight="1">
      <c r="A293" s="36" t="s">
        <v>48</v>
      </c>
      <c r="B293" s="37">
        <v>21.25</v>
      </c>
      <c r="C293" s="38">
        <v>950.75</v>
      </c>
      <c r="D293" s="38">
        <v>298.64825</v>
      </c>
      <c r="E293" s="38">
        <v>3639.47925</v>
      </c>
      <c r="F293" s="38">
        <v>1254.576</v>
      </c>
      <c r="G293" s="38">
        <v>21762.524250000002</v>
      </c>
      <c r="H293" s="38">
        <v>21557.30925</v>
      </c>
    </row>
    <row r="294" spans="1:8" ht="9" customHeight="1">
      <c r="A294" s="36" t="s">
        <v>49</v>
      </c>
      <c r="B294" s="37">
        <v>17</v>
      </c>
      <c r="C294" s="38">
        <v>830.25</v>
      </c>
      <c r="D294" s="38">
        <v>281.73275</v>
      </c>
      <c r="E294" s="38">
        <v>3364.21425</v>
      </c>
      <c r="F294" s="38">
        <v>1179.21525</v>
      </c>
      <c r="G294" s="38">
        <v>21580.34125</v>
      </c>
      <c r="H294" s="38">
        <v>21389.617000000002</v>
      </c>
    </row>
    <row r="295" spans="1:8" ht="9" customHeight="1">
      <c r="A295" s="36"/>
      <c r="B295" s="37"/>
      <c r="C295" s="38"/>
      <c r="D295" s="38"/>
      <c r="E295" s="38"/>
      <c r="F295" s="38"/>
      <c r="G295" s="38"/>
      <c r="H295" s="38"/>
    </row>
    <row r="296" spans="1:8" ht="9" customHeight="1">
      <c r="A296" s="39">
        <v>2004</v>
      </c>
      <c r="B296" s="37"/>
      <c r="C296" s="38"/>
      <c r="D296" s="38"/>
      <c r="E296" s="38"/>
      <c r="F296" s="38"/>
      <c r="G296" s="38"/>
      <c r="H296" s="38"/>
    </row>
    <row r="297" spans="1:8" ht="9" customHeight="1">
      <c r="A297" s="40" t="s">
        <v>50</v>
      </c>
      <c r="B297" s="37">
        <v>18</v>
      </c>
      <c r="C297" s="38">
        <v>832</v>
      </c>
      <c r="D297" s="38">
        <v>238.527</v>
      </c>
      <c r="E297" s="38">
        <v>2977.897</v>
      </c>
      <c r="F297" s="38">
        <v>1082.056</v>
      </c>
      <c r="G297" s="38">
        <v>11091.343</v>
      </c>
      <c r="H297" s="38">
        <v>10935.884</v>
      </c>
    </row>
    <row r="298" spans="1:8" ht="9" customHeight="1">
      <c r="A298" s="40" t="s">
        <v>51</v>
      </c>
      <c r="B298" s="37">
        <v>17</v>
      </c>
      <c r="C298" s="38">
        <v>833</v>
      </c>
      <c r="D298" s="38">
        <v>290.332</v>
      </c>
      <c r="E298" s="38">
        <v>3384.632</v>
      </c>
      <c r="F298" s="38">
        <v>1057.676</v>
      </c>
      <c r="G298" s="38">
        <v>22616.408</v>
      </c>
      <c r="H298" s="38">
        <v>22424.505</v>
      </c>
    </row>
    <row r="299" spans="1:8" ht="9" customHeight="1">
      <c r="A299" s="40" t="s">
        <v>52</v>
      </c>
      <c r="B299" s="37">
        <v>17</v>
      </c>
      <c r="C299" s="38">
        <v>849</v>
      </c>
      <c r="D299" s="38">
        <v>326.891</v>
      </c>
      <c r="E299" s="38">
        <v>3629.698</v>
      </c>
      <c r="F299" s="38">
        <v>1273.483</v>
      </c>
      <c r="G299" s="38">
        <v>24431.494</v>
      </c>
      <c r="H299" s="38">
        <v>24239.579</v>
      </c>
    </row>
    <row r="300" spans="1:8" ht="9" customHeight="1">
      <c r="A300" s="40" t="s">
        <v>53</v>
      </c>
      <c r="B300" s="37">
        <v>16</v>
      </c>
      <c r="C300" s="38">
        <v>807</v>
      </c>
      <c r="D300" s="38">
        <v>271.181</v>
      </c>
      <c r="E300" s="38">
        <v>3464.63</v>
      </c>
      <c r="F300" s="38">
        <v>1303.646</v>
      </c>
      <c r="G300" s="38">
        <v>28182.12</v>
      </c>
      <c r="H300" s="38">
        <v>27958.5</v>
      </c>
    </row>
    <row r="301" spans="1:8" ht="9" customHeight="1">
      <c r="A301" s="40"/>
      <c r="B301" s="37"/>
      <c r="C301" s="38"/>
      <c r="D301" s="38"/>
      <c r="E301" s="38"/>
      <c r="F301" s="38"/>
      <c r="G301" s="38"/>
      <c r="H301" s="38"/>
    </row>
    <row r="302" spans="1:8" ht="9" customHeight="1">
      <c r="A302" s="41">
        <v>2005</v>
      </c>
      <c r="B302" s="37"/>
      <c r="C302" s="38"/>
      <c r="D302" s="38"/>
      <c r="E302" s="38"/>
      <c r="F302" s="38"/>
      <c r="G302" s="38"/>
      <c r="H302" s="38"/>
    </row>
    <row r="303" spans="1:8" ht="9" customHeight="1">
      <c r="A303" s="40" t="s">
        <v>50</v>
      </c>
      <c r="B303" s="37">
        <v>17</v>
      </c>
      <c r="C303" s="38">
        <v>763</v>
      </c>
      <c r="D303" s="38">
        <v>172.401</v>
      </c>
      <c r="E303" s="38">
        <v>2610.946</v>
      </c>
      <c r="F303" s="38">
        <v>1199.152</v>
      </c>
      <c r="G303" s="38">
        <v>9083.399</v>
      </c>
      <c r="H303" s="38">
        <v>8970.196</v>
      </c>
    </row>
    <row r="304" spans="1:8" ht="9" customHeight="1">
      <c r="A304" s="40" t="s">
        <v>51</v>
      </c>
      <c r="B304" s="37">
        <v>17</v>
      </c>
      <c r="C304" s="38">
        <v>825</v>
      </c>
      <c r="D304" s="38">
        <v>311.613</v>
      </c>
      <c r="E304" s="38">
        <v>3484.591</v>
      </c>
      <c r="F304" s="38">
        <v>1278.521</v>
      </c>
      <c r="G304" s="38">
        <v>23924.583</v>
      </c>
      <c r="H304" s="38">
        <v>23822.852</v>
      </c>
    </row>
    <row r="305" spans="1:8" ht="9" customHeight="1">
      <c r="A305" s="40" t="s">
        <v>52</v>
      </c>
      <c r="B305" s="37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</row>
    <row r="306" spans="1:8" ht="9" customHeight="1">
      <c r="A306" s="40" t="s">
        <v>53</v>
      </c>
      <c r="B306" s="37">
        <v>0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</row>
    <row r="307" spans="1:8" ht="19.5" customHeight="1">
      <c r="A307" s="34" t="s">
        <v>16</v>
      </c>
      <c r="B307" s="35"/>
      <c r="C307" s="35"/>
      <c r="D307" s="21"/>
      <c r="E307" s="21"/>
      <c r="F307" s="21"/>
      <c r="G307" s="21"/>
      <c r="H307" s="21"/>
    </row>
    <row r="308" spans="1:8" ht="9" customHeight="1" hidden="1">
      <c r="A308" s="36" t="s">
        <v>42</v>
      </c>
      <c r="B308" s="37">
        <v>39.5</v>
      </c>
      <c r="C308" s="38">
        <v>1389.25</v>
      </c>
      <c r="D308" s="38">
        <v>443.8685</v>
      </c>
      <c r="E308" s="38">
        <v>5126.240521926753</v>
      </c>
      <c r="F308" s="38">
        <v>1348.0439250855136</v>
      </c>
      <c r="G308" s="38">
        <v>23517.164707566608</v>
      </c>
      <c r="H308" s="38">
        <v>22821.42287417618</v>
      </c>
    </row>
    <row r="309" spans="1:8" ht="9" customHeight="1">
      <c r="A309" s="36" t="s">
        <v>43</v>
      </c>
      <c r="B309" s="37">
        <v>38.5</v>
      </c>
      <c r="C309" s="38">
        <v>1315</v>
      </c>
      <c r="D309" s="38">
        <v>429.8245</v>
      </c>
      <c r="E309" s="38">
        <v>5086.565550175629</v>
      </c>
      <c r="F309" s="38">
        <v>1401.6847067485414</v>
      </c>
      <c r="G309" s="38">
        <v>21927.565790482815</v>
      </c>
      <c r="H309" s="38">
        <v>21134.93657424214</v>
      </c>
    </row>
    <row r="310" spans="1:8" ht="9" customHeight="1">
      <c r="A310" s="36" t="s">
        <v>44</v>
      </c>
      <c r="B310" s="37">
        <v>38.5</v>
      </c>
      <c r="C310" s="38">
        <v>1285.25</v>
      </c>
      <c r="D310" s="38">
        <v>431.091</v>
      </c>
      <c r="E310" s="38">
        <v>4970.705531666863</v>
      </c>
      <c r="F310" s="38">
        <v>1448.1466947536342</v>
      </c>
      <c r="G310" s="38">
        <v>23872.03386797421</v>
      </c>
      <c r="H310" s="38">
        <v>23105.279727788202</v>
      </c>
    </row>
    <row r="311" spans="1:8" ht="9" customHeight="1">
      <c r="A311" s="36" t="s">
        <v>45</v>
      </c>
      <c r="B311" s="37">
        <v>34.75</v>
      </c>
      <c r="C311" s="38">
        <v>1178.75</v>
      </c>
      <c r="D311" s="38">
        <v>400.77325</v>
      </c>
      <c r="E311" s="38">
        <v>4585.150549894418</v>
      </c>
      <c r="F311" s="38">
        <v>1429.9638772285937</v>
      </c>
      <c r="G311" s="38">
        <v>22617.863643568206</v>
      </c>
      <c r="H311" s="38">
        <v>21952.02957312241</v>
      </c>
    </row>
    <row r="312" spans="1:8" ht="9" customHeight="1">
      <c r="A312" s="36" t="s">
        <v>46</v>
      </c>
      <c r="B312" s="37">
        <v>25.25</v>
      </c>
      <c r="C312" s="38">
        <v>891.25</v>
      </c>
      <c r="D312" s="38">
        <v>285.5515</v>
      </c>
      <c r="E312" s="38">
        <v>3528.6960582923875</v>
      </c>
      <c r="F312" s="38">
        <v>1187.90493795473</v>
      </c>
      <c r="G312" s="38">
        <v>16275.105640671736</v>
      </c>
      <c r="H312" s="38">
        <v>15689.126675724627</v>
      </c>
    </row>
    <row r="313" spans="1:8" ht="9" customHeight="1">
      <c r="A313" s="36" t="s">
        <v>47</v>
      </c>
      <c r="B313" s="37">
        <v>22.25</v>
      </c>
      <c r="C313" s="38">
        <v>671.5</v>
      </c>
      <c r="D313" s="38">
        <v>216.994</v>
      </c>
      <c r="E313" s="38">
        <v>2768.2435</v>
      </c>
      <c r="F313" s="38">
        <v>879.179</v>
      </c>
      <c r="G313" s="38">
        <v>12150.362749999998</v>
      </c>
      <c r="H313" s="38">
        <v>11749.4375</v>
      </c>
    </row>
    <row r="314" spans="1:8" ht="9" customHeight="1">
      <c r="A314" s="36" t="s">
        <v>48</v>
      </c>
      <c r="B314" s="37">
        <v>20</v>
      </c>
      <c r="C314" s="38">
        <v>630.75</v>
      </c>
      <c r="D314" s="38">
        <v>215.87525</v>
      </c>
      <c r="E314" s="38">
        <v>2529.7859999999996</v>
      </c>
      <c r="F314" s="38">
        <v>773.10275</v>
      </c>
      <c r="G314" s="38">
        <v>11993.327000000001</v>
      </c>
      <c r="H314" s="38">
        <v>11589.98075</v>
      </c>
    </row>
    <row r="315" spans="1:8" ht="9" customHeight="1">
      <c r="A315" s="36" t="s">
        <v>49</v>
      </c>
      <c r="B315" s="37">
        <v>16</v>
      </c>
      <c r="C315" s="38">
        <v>522</v>
      </c>
      <c r="D315" s="38">
        <v>175.05275</v>
      </c>
      <c r="E315" s="38">
        <v>2124.6045</v>
      </c>
      <c r="F315" s="38">
        <v>737.456</v>
      </c>
      <c r="G315" s="38">
        <v>10245.78725</v>
      </c>
      <c r="H315" s="38">
        <v>9828.73775</v>
      </c>
    </row>
    <row r="316" spans="1:8" ht="9" customHeight="1">
      <c r="A316" s="39"/>
      <c r="B316" s="37"/>
      <c r="C316" s="38"/>
      <c r="D316" s="38"/>
      <c r="E316" s="38"/>
      <c r="F316" s="38"/>
      <c r="G316" s="38"/>
      <c r="H316" s="38"/>
    </row>
    <row r="317" spans="1:8" ht="9" customHeight="1">
      <c r="A317" s="39">
        <v>2004</v>
      </c>
      <c r="B317" s="37"/>
      <c r="C317" s="38"/>
      <c r="D317" s="38"/>
      <c r="E317" s="38"/>
      <c r="F317" s="38"/>
      <c r="G317" s="38"/>
      <c r="H317" s="38"/>
    </row>
    <row r="318" spans="1:8" ht="9" customHeight="1">
      <c r="A318" s="40" t="s">
        <v>50</v>
      </c>
      <c r="B318" s="37">
        <v>16</v>
      </c>
      <c r="C318" s="38">
        <v>477</v>
      </c>
      <c r="D318" s="38">
        <v>133.558</v>
      </c>
      <c r="E318" s="38">
        <v>1731.158</v>
      </c>
      <c r="F318" s="38">
        <v>713.199</v>
      </c>
      <c r="G318" s="38">
        <v>6015.369</v>
      </c>
      <c r="H318" s="38">
        <v>5609.226</v>
      </c>
    </row>
    <row r="319" spans="1:8" ht="9" customHeight="1">
      <c r="A319" s="40" t="s">
        <v>51</v>
      </c>
      <c r="B319" s="37">
        <v>16</v>
      </c>
      <c r="C319" s="38">
        <v>526</v>
      </c>
      <c r="D319" s="38">
        <v>176.06</v>
      </c>
      <c r="E319" s="38">
        <v>2094.696</v>
      </c>
      <c r="F319" s="38">
        <v>702.061</v>
      </c>
      <c r="G319" s="38">
        <v>9090.676</v>
      </c>
      <c r="H319" s="38">
        <v>8681.928</v>
      </c>
    </row>
    <row r="320" spans="1:8" ht="9" customHeight="1">
      <c r="A320" s="40" t="s">
        <v>52</v>
      </c>
      <c r="B320" s="37">
        <v>16</v>
      </c>
      <c r="C320" s="38">
        <v>554</v>
      </c>
      <c r="D320" s="38">
        <v>201.948</v>
      </c>
      <c r="E320" s="38">
        <v>2310.957</v>
      </c>
      <c r="F320" s="38">
        <v>684.955</v>
      </c>
      <c r="G320" s="38">
        <v>11559.177</v>
      </c>
      <c r="H320" s="38">
        <v>11177.13</v>
      </c>
    </row>
    <row r="321" spans="1:8" ht="9" customHeight="1">
      <c r="A321" s="40" t="s">
        <v>53</v>
      </c>
      <c r="B321" s="37">
        <v>16</v>
      </c>
      <c r="C321" s="38">
        <v>531</v>
      </c>
      <c r="D321" s="38">
        <v>188.645</v>
      </c>
      <c r="E321" s="38">
        <v>2361.607</v>
      </c>
      <c r="F321" s="38">
        <v>849.609</v>
      </c>
      <c r="G321" s="38">
        <v>14317.927</v>
      </c>
      <c r="H321" s="38">
        <v>13846.667</v>
      </c>
    </row>
    <row r="322" spans="1:8" ht="9" customHeight="1">
      <c r="A322" s="40"/>
      <c r="B322" s="37"/>
      <c r="C322" s="38"/>
      <c r="D322" s="38"/>
      <c r="E322" s="38"/>
      <c r="F322" s="38"/>
      <c r="G322" s="38"/>
      <c r="H322" s="38"/>
    </row>
    <row r="323" spans="1:8" ht="9" customHeight="1">
      <c r="A323" s="41">
        <v>2005</v>
      </c>
      <c r="B323" s="37"/>
      <c r="C323" s="38"/>
      <c r="D323" s="38"/>
      <c r="E323" s="38"/>
      <c r="F323" s="38"/>
      <c r="G323" s="38"/>
      <c r="H323" s="38"/>
    </row>
    <row r="324" spans="1:8" ht="9" customHeight="1">
      <c r="A324" s="40" t="s">
        <v>50</v>
      </c>
      <c r="B324" s="37">
        <v>15</v>
      </c>
      <c r="C324" s="38">
        <v>479</v>
      </c>
      <c r="D324" s="38">
        <v>124.803</v>
      </c>
      <c r="E324" s="38">
        <v>1658.263</v>
      </c>
      <c r="F324" s="38">
        <v>687.917</v>
      </c>
      <c r="G324" s="38">
        <v>6776.131</v>
      </c>
      <c r="H324" s="38">
        <v>6521.002</v>
      </c>
    </row>
    <row r="325" spans="1:8" ht="9" customHeight="1">
      <c r="A325" s="40" t="s">
        <v>51</v>
      </c>
      <c r="B325" s="37">
        <v>16</v>
      </c>
      <c r="C325" s="38">
        <v>582</v>
      </c>
      <c r="D325" s="38">
        <v>208.819</v>
      </c>
      <c r="E325" s="38">
        <v>2428.861</v>
      </c>
      <c r="F325" s="38">
        <v>745.687</v>
      </c>
      <c r="G325" s="38">
        <v>12120.551</v>
      </c>
      <c r="H325" s="38">
        <v>11737.158</v>
      </c>
    </row>
    <row r="326" spans="1:8" ht="9" customHeight="1">
      <c r="A326" s="40" t="s">
        <v>52</v>
      </c>
      <c r="B326" s="37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</row>
    <row r="327" spans="1:8" ht="9" customHeight="1">
      <c r="A327" s="36" t="s">
        <v>53</v>
      </c>
      <c r="B327" s="37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 ht="19.5" customHeight="1">
      <c r="A328" s="34" t="s">
        <v>56</v>
      </c>
      <c r="B328" s="35"/>
      <c r="C328" s="35"/>
      <c r="D328" s="21"/>
      <c r="E328" s="21"/>
      <c r="F328" s="21"/>
      <c r="G328" s="21"/>
      <c r="H328" s="21"/>
    </row>
    <row r="329" spans="1:8" ht="9" customHeight="1" hidden="1">
      <c r="A329" s="36" t="s">
        <v>42</v>
      </c>
      <c r="B329" s="37">
        <v>63.75</v>
      </c>
      <c r="C329" s="38">
        <v>2301.25</v>
      </c>
      <c r="D329" s="38">
        <v>750.99825</v>
      </c>
      <c r="E329" s="38">
        <v>8458.987872156578</v>
      </c>
      <c r="F329" s="38">
        <v>2951.7960405556723</v>
      </c>
      <c r="G329" s="38">
        <v>46952.64542419331</v>
      </c>
      <c r="H329" s="38">
        <v>45873.10719745581</v>
      </c>
    </row>
    <row r="330" spans="1:8" ht="9" customHeight="1">
      <c r="A330" s="36" t="s">
        <v>43</v>
      </c>
      <c r="B330" s="37">
        <v>56.5</v>
      </c>
      <c r="C330" s="38">
        <v>1913</v>
      </c>
      <c r="D330" s="38">
        <v>652.847</v>
      </c>
      <c r="E330" s="38">
        <v>7128.046021382227</v>
      </c>
      <c r="F330" s="38">
        <v>2382.2241708123915</v>
      </c>
      <c r="G330" s="38">
        <v>37820.063732532995</v>
      </c>
      <c r="H330" s="38">
        <v>37579.17431474106</v>
      </c>
    </row>
    <row r="331" spans="1:8" ht="9" customHeight="1">
      <c r="A331" s="36" t="s">
        <v>44</v>
      </c>
      <c r="B331" s="37">
        <v>48</v>
      </c>
      <c r="C331" s="38">
        <v>1545.5</v>
      </c>
      <c r="D331" s="38">
        <v>522.35875</v>
      </c>
      <c r="E331" s="38">
        <v>6031.133201760889</v>
      </c>
      <c r="F331" s="38">
        <v>2078.575336302235</v>
      </c>
      <c r="G331" s="38">
        <v>33614.727251345976</v>
      </c>
      <c r="H331" s="38">
        <v>33367.63202834602</v>
      </c>
    </row>
    <row r="332" spans="1:8" ht="9" customHeight="1">
      <c r="A332" s="36" t="s">
        <v>45</v>
      </c>
      <c r="B332" s="37">
        <v>36.75</v>
      </c>
      <c r="C332" s="38">
        <v>1239.5</v>
      </c>
      <c r="D332" s="38">
        <v>409.062</v>
      </c>
      <c r="E332" s="38">
        <v>4805.532817269394</v>
      </c>
      <c r="F332" s="38">
        <v>1599.062162866916</v>
      </c>
      <c r="G332" s="38">
        <v>28096.382226471625</v>
      </c>
      <c r="H332" s="38">
        <v>27939.38417449369</v>
      </c>
    </row>
    <row r="333" spans="1:8" ht="9" customHeight="1">
      <c r="A333" s="36" t="s">
        <v>46</v>
      </c>
      <c r="B333" s="37">
        <v>36</v>
      </c>
      <c r="C333" s="38">
        <v>1225.25</v>
      </c>
      <c r="D333" s="38">
        <v>388.953</v>
      </c>
      <c r="E333" s="38">
        <v>4758.542847043199</v>
      </c>
      <c r="F333" s="38">
        <v>1753.927518741404</v>
      </c>
      <c r="G333" s="38">
        <v>25826.105588071307</v>
      </c>
      <c r="H333" s="38">
        <v>25574.753623865574</v>
      </c>
    </row>
    <row r="334" spans="1:8" ht="9" customHeight="1">
      <c r="A334" s="36" t="s">
        <v>47</v>
      </c>
      <c r="B334" s="37">
        <v>34</v>
      </c>
      <c r="C334" s="38">
        <v>1095.75</v>
      </c>
      <c r="D334" s="38">
        <v>342.513</v>
      </c>
      <c r="E334" s="38">
        <v>4447.80025</v>
      </c>
      <c r="F334" s="38">
        <v>1748.16875</v>
      </c>
      <c r="G334" s="38">
        <v>23933.64325</v>
      </c>
      <c r="H334" s="38">
        <v>23482.44675</v>
      </c>
    </row>
    <row r="335" spans="1:8" ht="9" customHeight="1">
      <c r="A335" s="36" t="s">
        <v>48</v>
      </c>
      <c r="B335" s="37">
        <v>24.75</v>
      </c>
      <c r="C335" s="38">
        <v>849.25</v>
      </c>
      <c r="D335" s="38">
        <v>274.86575</v>
      </c>
      <c r="E335" s="38">
        <v>3623.08125</v>
      </c>
      <c r="F335" s="38">
        <v>1409.82775</v>
      </c>
      <c r="G335" s="38">
        <v>21420.182249999998</v>
      </c>
      <c r="H335" s="38">
        <v>20997.02625</v>
      </c>
    </row>
    <row r="336" spans="1:8" ht="9" customHeight="1">
      <c r="A336" s="36" t="s">
        <v>49</v>
      </c>
      <c r="B336" s="37">
        <v>20.25</v>
      </c>
      <c r="C336" s="38">
        <v>785.25</v>
      </c>
      <c r="D336" s="38">
        <v>257.2125</v>
      </c>
      <c r="E336" s="38">
        <v>3500.3682500000004</v>
      </c>
      <c r="F336" s="38">
        <v>1368.646</v>
      </c>
      <c r="G336" s="38">
        <v>20288.3795</v>
      </c>
      <c r="H336" s="38">
        <v>19881.549</v>
      </c>
    </row>
    <row r="337" spans="1:8" ht="9" customHeight="1">
      <c r="A337" s="36"/>
      <c r="B337" s="37"/>
      <c r="C337" s="38"/>
      <c r="D337" s="38"/>
      <c r="E337" s="38"/>
      <c r="F337" s="38"/>
      <c r="G337" s="38"/>
      <c r="H337" s="38"/>
    </row>
    <row r="338" spans="1:8" ht="9" customHeight="1">
      <c r="A338" s="39">
        <v>2004</v>
      </c>
      <c r="B338" s="37"/>
      <c r="C338" s="38"/>
      <c r="D338" s="38"/>
      <c r="E338" s="38"/>
      <c r="F338" s="38"/>
      <c r="G338" s="38"/>
      <c r="H338" s="38"/>
    </row>
    <row r="339" spans="1:8" ht="9" customHeight="1">
      <c r="A339" s="40" t="s">
        <v>50</v>
      </c>
      <c r="B339" s="37">
        <v>19</v>
      </c>
      <c r="C339" s="38">
        <v>721</v>
      </c>
      <c r="D339" s="38">
        <v>188.566</v>
      </c>
      <c r="E339" s="38">
        <v>2741.699</v>
      </c>
      <c r="F339" s="38">
        <v>1260.522</v>
      </c>
      <c r="G339" s="38">
        <v>13344.169</v>
      </c>
      <c r="H339" s="38">
        <v>13094.292</v>
      </c>
    </row>
    <row r="340" spans="1:8" ht="9" customHeight="1">
      <c r="A340" s="40" t="s">
        <v>51</v>
      </c>
      <c r="B340" s="37">
        <v>19</v>
      </c>
      <c r="C340" s="38">
        <v>769</v>
      </c>
      <c r="D340" s="38">
        <v>257.39</v>
      </c>
      <c r="E340" s="38">
        <v>3392.606</v>
      </c>
      <c r="F340" s="38">
        <v>1341.654</v>
      </c>
      <c r="G340" s="38">
        <v>15476.208</v>
      </c>
      <c r="H340" s="38">
        <v>15098.557</v>
      </c>
    </row>
    <row r="341" spans="1:8" ht="9" customHeight="1">
      <c r="A341" s="40" t="s">
        <v>52</v>
      </c>
      <c r="B341" s="37">
        <v>19</v>
      </c>
      <c r="C341" s="38">
        <v>803</v>
      </c>
      <c r="D341" s="38">
        <v>288.133</v>
      </c>
      <c r="E341" s="38">
        <v>3648.51</v>
      </c>
      <c r="F341" s="38">
        <v>1323.424</v>
      </c>
      <c r="G341" s="38">
        <v>24940.72</v>
      </c>
      <c r="H341" s="38">
        <v>24510.426</v>
      </c>
    </row>
    <row r="342" spans="1:8" ht="9" customHeight="1">
      <c r="A342" s="40" t="s">
        <v>53</v>
      </c>
      <c r="B342" s="37">
        <v>24</v>
      </c>
      <c r="C342" s="38">
        <v>848</v>
      </c>
      <c r="D342" s="38">
        <v>294.761</v>
      </c>
      <c r="E342" s="38">
        <v>4218.658</v>
      </c>
      <c r="F342" s="38">
        <v>1548.984</v>
      </c>
      <c r="G342" s="38">
        <v>27392.421</v>
      </c>
      <c r="H342" s="38">
        <v>26822.921</v>
      </c>
    </row>
    <row r="343" spans="1:8" ht="9" customHeight="1">
      <c r="A343" s="40"/>
      <c r="B343" s="37"/>
      <c r="C343" s="38"/>
      <c r="D343" s="38"/>
      <c r="E343" s="38"/>
      <c r="F343" s="38"/>
      <c r="G343" s="38"/>
      <c r="H343" s="38"/>
    </row>
    <row r="344" spans="1:8" ht="9" customHeight="1">
      <c r="A344" s="41">
        <v>2005</v>
      </c>
      <c r="B344" s="37"/>
      <c r="C344" s="38"/>
      <c r="D344" s="38"/>
      <c r="E344" s="38"/>
      <c r="F344" s="38"/>
      <c r="G344" s="38"/>
      <c r="H344" s="38"/>
    </row>
    <row r="345" spans="1:8" ht="9" customHeight="1">
      <c r="A345" s="40" t="s">
        <v>50</v>
      </c>
      <c r="B345" s="37">
        <v>24</v>
      </c>
      <c r="C345" s="38">
        <v>733</v>
      </c>
      <c r="D345" s="38">
        <v>174.94</v>
      </c>
      <c r="E345" s="38">
        <v>2902.565</v>
      </c>
      <c r="F345" s="38">
        <v>1298.806</v>
      </c>
      <c r="G345" s="38">
        <v>12078.386</v>
      </c>
      <c r="H345" s="38">
        <v>12026.349</v>
      </c>
    </row>
    <row r="346" spans="1:8" ht="9" customHeight="1">
      <c r="A346" s="40" t="s">
        <v>51</v>
      </c>
      <c r="B346" s="37">
        <v>24</v>
      </c>
      <c r="C346" s="38">
        <v>814</v>
      </c>
      <c r="D346" s="38">
        <v>294.407</v>
      </c>
      <c r="E346" s="38">
        <v>3650.668</v>
      </c>
      <c r="F346" s="38">
        <v>1412.822</v>
      </c>
      <c r="G346" s="38">
        <v>18395.638</v>
      </c>
      <c r="H346" s="38">
        <v>18232.563</v>
      </c>
    </row>
    <row r="347" spans="1:8" ht="9" customHeight="1">
      <c r="A347" s="40" t="s">
        <v>52</v>
      </c>
      <c r="B347" s="37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</row>
    <row r="348" spans="1:8" ht="9" customHeight="1">
      <c r="A348" s="40" t="s">
        <v>53</v>
      </c>
      <c r="B348" s="37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</row>
    <row r="349" spans="1:8" ht="19.5" customHeight="1">
      <c r="A349" s="34" t="s">
        <v>13</v>
      </c>
      <c r="B349" s="35"/>
      <c r="C349" s="35"/>
      <c r="D349" s="21"/>
      <c r="E349" s="21"/>
      <c r="F349" s="21"/>
      <c r="G349" s="21"/>
      <c r="H349" s="21"/>
    </row>
    <row r="350" spans="1:8" ht="9" customHeight="1" hidden="1">
      <c r="A350" s="36" t="s">
        <v>42</v>
      </c>
      <c r="B350" s="37">
        <v>57</v>
      </c>
      <c r="C350" s="38">
        <v>2449.25</v>
      </c>
      <c r="D350" s="38">
        <v>803.3755</v>
      </c>
      <c r="E350" s="38">
        <v>9542.121759048589</v>
      </c>
      <c r="F350" s="38">
        <v>2623.527735028096</v>
      </c>
      <c r="G350" s="38">
        <v>42983.834228946274</v>
      </c>
      <c r="H350" s="38">
        <v>41943.13143269098</v>
      </c>
    </row>
    <row r="351" spans="1:8" ht="9" customHeight="1">
      <c r="A351" s="36" t="s">
        <v>43</v>
      </c>
      <c r="B351" s="37">
        <v>55</v>
      </c>
      <c r="C351" s="38">
        <v>2374.5</v>
      </c>
      <c r="D351" s="38">
        <v>752.255</v>
      </c>
      <c r="E351" s="38">
        <v>9228.987437558479</v>
      </c>
      <c r="F351" s="38">
        <v>2652.456885312118</v>
      </c>
      <c r="G351" s="38">
        <v>44100.652024971496</v>
      </c>
      <c r="H351" s="38">
        <v>42969.282862007436</v>
      </c>
    </row>
    <row r="352" spans="1:8" ht="9" customHeight="1">
      <c r="A352" s="36" t="s">
        <v>44</v>
      </c>
      <c r="B352" s="37">
        <v>46.25</v>
      </c>
      <c r="C352" s="38">
        <v>2135</v>
      </c>
      <c r="D352" s="38">
        <v>689.00175</v>
      </c>
      <c r="E352" s="38">
        <v>8372.646906939764</v>
      </c>
      <c r="F352" s="38">
        <v>2493.025211802662</v>
      </c>
      <c r="G352" s="38">
        <v>38406.37517064367</v>
      </c>
      <c r="H352" s="38">
        <v>37285.09827029957</v>
      </c>
    </row>
    <row r="353" spans="1:8" ht="9" customHeight="1">
      <c r="A353" s="36" t="s">
        <v>45</v>
      </c>
      <c r="B353" s="37">
        <v>42.75</v>
      </c>
      <c r="C353" s="38">
        <v>1903.25</v>
      </c>
      <c r="D353" s="38">
        <v>623.89925</v>
      </c>
      <c r="E353" s="38">
        <v>7845.840640546468</v>
      </c>
      <c r="F353" s="38">
        <v>2523.205237674031</v>
      </c>
      <c r="G353" s="38">
        <v>35696.30476575162</v>
      </c>
      <c r="H353" s="38">
        <v>34894.29500518961</v>
      </c>
    </row>
    <row r="354" spans="1:8" ht="9" customHeight="1">
      <c r="A354" s="36" t="s">
        <v>46</v>
      </c>
      <c r="B354" s="37">
        <v>35.25</v>
      </c>
      <c r="C354" s="38">
        <v>1578.5</v>
      </c>
      <c r="D354" s="38">
        <v>496.1105</v>
      </c>
      <c r="E354" s="38">
        <v>6616.473261943778</v>
      </c>
      <c r="F354" s="38">
        <v>2328.4798051671155</v>
      </c>
      <c r="G354" s="38">
        <v>32335.956194693557</v>
      </c>
      <c r="H354" s="38">
        <v>31508.657840626485</v>
      </c>
    </row>
    <row r="355" spans="1:8" ht="9" customHeight="1">
      <c r="A355" s="36" t="s">
        <v>47</v>
      </c>
      <c r="B355" s="37">
        <v>28</v>
      </c>
      <c r="C355" s="38">
        <v>1343.25</v>
      </c>
      <c r="D355" s="38">
        <v>419.7375</v>
      </c>
      <c r="E355" s="38">
        <v>5679.505499999999</v>
      </c>
      <c r="F355" s="38">
        <v>2023.59925</v>
      </c>
      <c r="G355" s="38">
        <v>31362.102250000004</v>
      </c>
      <c r="H355" s="38">
        <v>30600.485</v>
      </c>
    </row>
    <row r="356" spans="1:8" ht="9" customHeight="1">
      <c r="A356" s="36" t="s">
        <v>48</v>
      </c>
      <c r="B356" s="37">
        <v>22.75</v>
      </c>
      <c r="C356" s="38">
        <v>1157.25</v>
      </c>
      <c r="D356" s="38">
        <v>371.1765</v>
      </c>
      <c r="E356" s="38">
        <v>5139.0554999999995</v>
      </c>
      <c r="F356" s="38">
        <v>1847.86175</v>
      </c>
      <c r="G356" s="38">
        <v>29144.36125</v>
      </c>
      <c r="H356" s="38">
        <v>28230.837249999997</v>
      </c>
    </row>
    <row r="357" spans="1:8" ht="9" customHeight="1">
      <c r="A357" s="36" t="s">
        <v>49</v>
      </c>
      <c r="B357" s="37">
        <v>20</v>
      </c>
      <c r="C357" s="38">
        <v>852.25</v>
      </c>
      <c r="D357" s="38">
        <v>251.22</v>
      </c>
      <c r="E357" s="38">
        <v>3566.82325</v>
      </c>
      <c r="F357" s="38">
        <v>1499.8227500000003</v>
      </c>
      <c r="G357" s="38">
        <v>25021.473</v>
      </c>
      <c r="H357" s="38">
        <v>24340.145500000002</v>
      </c>
    </row>
    <row r="358" spans="1:8" ht="9" customHeight="1">
      <c r="A358" s="36"/>
      <c r="B358" s="37"/>
      <c r="C358" s="37"/>
      <c r="D358" s="37"/>
      <c r="E358" s="37"/>
      <c r="F358" s="37"/>
      <c r="G358" s="37"/>
      <c r="H358" s="37"/>
    </row>
    <row r="359" spans="1:8" ht="9" customHeight="1">
      <c r="A359" s="39">
        <v>2004</v>
      </c>
      <c r="B359" s="37"/>
      <c r="C359" s="38"/>
      <c r="D359" s="38"/>
      <c r="E359" s="38"/>
      <c r="F359" s="38"/>
      <c r="G359" s="38"/>
      <c r="H359" s="38"/>
    </row>
    <row r="360" spans="1:8" ht="9" customHeight="1">
      <c r="A360" s="40" t="s">
        <v>50</v>
      </c>
      <c r="B360" s="37">
        <v>23</v>
      </c>
      <c r="C360" s="38">
        <v>894</v>
      </c>
      <c r="D360" s="38">
        <v>202.681</v>
      </c>
      <c r="E360" s="38">
        <v>3448.057</v>
      </c>
      <c r="F360" s="38">
        <v>1540.501</v>
      </c>
      <c r="G360" s="38">
        <v>15833.292</v>
      </c>
      <c r="H360" s="38">
        <v>15346.566</v>
      </c>
    </row>
    <row r="361" spans="1:8" ht="9" customHeight="1">
      <c r="A361" s="40" t="s">
        <v>51</v>
      </c>
      <c r="B361" s="37">
        <v>22</v>
      </c>
      <c r="C361" s="49">
        <v>818</v>
      </c>
      <c r="D361" s="49">
        <v>261.497</v>
      </c>
      <c r="E361" s="49">
        <v>3406.925</v>
      </c>
      <c r="F361" s="49">
        <v>1439.518</v>
      </c>
      <c r="G361" s="49">
        <v>22535.661</v>
      </c>
      <c r="H361" s="49">
        <v>21715.346</v>
      </c>
    </row>
    <row r="362" spans="1:8" ht="9" customHeight="1">
      <c r="A362" s="40" t="s">
        <v>52</v>
      </c>
      <c r="B362" s="37">
        <v>19</v>
      </c>
      <c r="C362" s="49" t="s">
        <v>55</v>
      </c>
      <c r="D362" s="49" t="s">
        <v>55</v>
      </c>
      <c r="E362" s="49" t="s">
        <v>55</v>
      </c>
      <c r="F362" s="49" t="s">
        <v>55</v>
      </c>
      <c r="G362" s="49" t="s">
        <v>55</v>
      </c>
      <c r="H362" s="49" t="s">
        <v>55</v>
      </c>
    </row>
    <row r="363" spans="1:8" ht="9" customHeight="1">
      <c r="A363" s="40" t="s">
        <v>53</v>
      </c>
      <c r="B363" s="37">
        <v>16</v>
      </c>
      <c r="C363" s="49" t="s">
        <v>55</v>
      </c>
      <c r="D363" s="49" t="s">
        <v>55</v>
      </c>
      <c r="E363" s="49" t="s">
        <v>55</v>
      </c>
      <c r="F363" s="49" t="s">
        <v>55</v>
      </c>
      <c r="G363" s="49" t="s">
        <v>55</v>
      </c>
      <c r="H363" s="49" t="s">
        <v>55</v>
      </c>
    </row>
    <row r="364" spans="1:8" ht="9" customHeight="1">
      <c r="A364" s="40"/>
      <c r="B364" s="37"/>
      <c r="C364" s="38"/>
      <c r="D364" s="38"/>
      <c r="E364" s="38"/>
      <c r="F364" s="38"/>
      <c r="G364" s="38"/>
      <c r="H364" s="38"/>
    </row>
    <row r="365" spans="1:8" ht="9" customHeight="1">
      <c r="A365" s="41">
        <v>2005</v>
      </c>
      <c r="B365" s="37"/>
      <c r="C365" s="38"/>
      <c r="D365" s="38"/>
      <c r="E365" s="38"/>
      <c r="F365" s="38"/>
      <c r="G365" s="38"/>
      <c r="H365" s="38"/>
    </row>
    <row r="366" spans="1:15" ht="9" customHeight="1">
      <c r="A366" s="40" t="s">
        <v>50</v>
      </c>
      <c r="B366" s="37">
        <v>17</v>
      </c>
      <c r="C366" s="49" t="s">
        <v>55</v>
      </c>
      <c r="D366" s="49" t="s">
        <v>55</v>
      </c>
      <c r="E366" s="49" t="s">
        <v>55</v>
      </c>
      <c r="F366" s="49" t="s">
        <v>55</v>
      </c>
      <c r="G366" s="49" t="s">
        <v>55</v>
      </c>
      <c r="H366" s="49" t="s">
        <v>55</v>
      </c>
      <c r="I366" s="43"/>
      <c r="J366" s="43"/>
      <c r="K366" s="43"/>
      <c r="L366" s="43"/>
      <c r="M366" s="43"/>
      <c r="N366" s="43"/>
      <c r="O366" s="43"/>
    </row>
    <row r="367" spans="1:15" ht="9" customHeight="1">
      <c r="A367" s="40" t="s">
        <v>51</v>
      </c>
      <c r="B367" s="37">
        <v>17</v>
      </c>
      <c r="C367" s="49" t="s">
        <v>55</v>
      </c>
      <c r="D367" s="49" t="s">
        <v>55</v>
      </c>
      <c r="E367" s="49" t="s">
        <v>55</v>
      </c>
      <c r="F367" s="49" t="s">
        <v>55</v>
      </c>
      <c r="G367" s="49" t="s">
        <v>55</v>
      </c>
      <c r="H367" s="49" t="s">
        <v>55</v>
      </c>
      <c r="I367" s="43"/>
      <c r="J367" s="43"/>
      <c r="K367" s="43"/>
      <c r="L367" s="43"/>
      <c r="M367" s="43"/>
      <c r="N367" s="43"/>
      <c r="O367" s="43"/>
    </row>
    <row r="368" spans="1:15" ht="9" customHeight="1">
      <c r="A368" s="40" t="s">
        <v>52</v>
      </c>
      <c r="B368" s="37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3"/>
      <c r="J368" s="43"/>
      <c r="K368" s="43"/>
      <c r="L368" s="43"/>
      <c r="M368" s="43"/>
      <c r="N368" s="43"/>
      <c r="O368" s="43"/>
    </row>
    <row r="369" spans="1:8" ht="9" customHeight="1">
      <c r="A369" s="40" t="s">
        <v>53</v>
      </c>
      <c r="B369" s="37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</row>
    <row r="370" spans="1:8" ht="19.5" customHeight="1">
      <c r="A370" s="34" t="s">
        <v>15</v>
      </c>
      <c r="B370" s="35"/>
      <c r="C370" s="35"/>
      <c r="D370" s="21"/>
      <c r="E370" s="21"/>
      <c r="F370" s="21"/>
      <c r="G370" s="21"/>
      <c r="H370" s="21"/>
    </row>
    <row r="371" spans="1:8" ht="9" customHeight="1" hidden="1">
      <c r="A371" s="36" t="s">
        <v>42</v>
      </c>
      <c r="B371" s="37">
        <v>31.5</v>
      </c>
      <c r="C371" s="38">
        <v>1381</v>
      </c>
      <c r="D371" s="38">
        <v>441.58075</v>
      </c>
      <c r="E371" s="38">
        <v>5172.171533313222</v>
      </c>
      <c r="F371" s="38">
        <v>1391.1232060046118</v>
      </c>
      <c r="G371" s="38">
        <v>23120.386613355964</v>
      </c>
      <c r="H371" s="38">
        <v>22476.870177878445</v>
      </c>
    </row>
    <row r="372" spans="1:8" ht="9" customHeight="1">
      <c r="A372" s="36" t="s">
        <v>43</v>
      </c>
      <c r="B372" s="37">
        <v>26.75</v>
      </c>
      <c r="C372" s="38">
        <v>1144.25</v>
      </c>
      <c r="D372" s="38">
        <v>359.4095</v>
      </c>
      <c r="E372" s="38">
        <v>4238.228143550308</v>
      </c>
      <c r="F372" s="38">
        <v>1104.2869267778897</v>
      </c>
      <c r="G372" s="38">
        <v>18391.181237633125</v>
      </c>
      <c r="H372" s="38">
        <v>17876.35313396359</v>
      </c>
    </row>
    <row r="373" spans="1:8" ht="9" customHeight="1">
      <c r="A373" s="36" t="s">
        <v>44</v>
      </c>
      <c r="B373" s="37">
        <v>26.5</v>
      </c>
      <c r="C373" s="38">
        <v>1206</v>
      </c>
      <c r="D373" s="38">
        <v>382.66525</v>
      </c>
      <c r="E373" s="38">
        <v>4664.639564788351</v>
      </c>
      <c r="F373" s="38">
        <v>1279.5559941303693</v>
      </c>
      <c r="G373" s="38">
        <v>22463.116298451296</v>
      </c>
      <c r="H373" s="38">
        <v>21981.13793121079</v>
      </c>
    </row>
    <row r="374" spans="1:8" ht="9" customHeight="1">
      <c r="A374" s="36" t="s">
        <v>45</v>
      </c>
      <c r="B374" s="37">
        <v>27.5</v>
      </c>
      <c r="C374" s="38">
        <v>1138</v>
      </c>
      <c r="D374" s="38">
        <v>356.6865</v>
      </c>
      <c r="E374" s="38">
        <v>4541.023759733719</v>
      </c>
      <c r="F374" s="38">
        <v>1150.5532178154544</v>
      </c>
      <c r="G374" s="38">
        <v>21345.743750734982</v>
      </c>
      <c r="H374" s="38">
        <v>21043.858106277134</v>
      </c>
    </row>
    <row r="375" spans="1:8" ht="9" customHeight="1">
      <c r="A375" s="36" t="s">
        <v>46</v>
      </c>
      <c r="B375" s="37">
        <v>27.5</v>
      </c>
      <c r="C375" s="38">
        <v>980.75</v>
      </c>
      <c r="D375" s="38">
        <v>308.06850000000003</v>
      </c>
      <c r="E375" s="38">
        <v>4148.817945634335</v>
      </c>
      <c r="F375" s="38">
        <v>928.7827966119244</v>
      </c>
      <c r="G375" s="38">
        <v>19895.73080719183</v>
      </c>
      <c r="H375" s="38">
        <v>19617.47834684635</v>
      </c>
    </row>
    <row r="376" spans="1:8" ht="9" customHeight="1">
      <c r="A376" s="36" t="s">
        <v>47</v>
      </c>
      <c r="B376" s="37">
        <v>23</v>
      </c>
      <c r="C376" s="38">
        <v>806.25</v>
      </c>
      <c r="D376" s="38">
        <v>246.30724999999998</v>
      </c>
      <c r="E376" s="38">
        <v>3462.49725</v>
      </c>
      <c r="F376" s="38">
        <v>805.5325</v>
      </c>
      <c r="G376" s="38">
        <v>18587.6495</v>
      </c>
      <c r="H376" s="38">
        <v>18340.730750000002</v>
      </c>
    </row>
    <row r="377" spans="1:8" ht="9" customHeight="1">
      <c r="A377" s="36" t="s">
        <v>48</v>
      </c>
      <c r="B377" s="37">
        <v>18.25</v>
      </c>
      <c r="C377" s="38">
        <v>677.5</v>
      </c>
      <c r="D377" s="38">
        <v>204.05425</v>
      </c>
      <c r="E377" s="38">
        <v>2865.5105</v>
      </c>
      <c r="F377" s="38">
        <v>660.17</v>
      </c>
      <c r="G377" s="38">
        <v>12747.14525</v>
      </c>
      <c r="H377" s="38">
        <v>12428.41175</v>
      </c>
    </row>
    <row r="378" spans="1:8" ht="9" customHeight="1">
      <c r="A378" s="36" t="s">
        <v>49</v>
      </c>
      <c r="B378" s="37">
        <v>14.25</v>
      </c>
      <c r="C378" s="38">
        <v>565.5</v>
      </c>
      <c r="D378" s="38">
        <v>174.42849999999999</v>
      </c>
      <c r="E378" s="38">
        <v>2472.134</v>
      </c>
      <c r="F378" s="38">
        <v>532.082</v>
      </c>
      <c r="G378" s="38">
        <v>11242.4695</v>
      </c>
      <c r="H378" s="38">
        <v>10954.6885</v>
      </c>
    </row>
    <row r="379" spans="1:8" ht="9" customHeight="1">
      <c r="A379" s="36"/>
      <c r="B379" s="37"/>
      <c r="C379" s="38"/>
      <c r="D379" s="38"/>
      <c r="E379" s="38"/>
      <c r="F379" s="38"/>
      <c r="G379" s="38"/>
      <c r="H379" s="38"/>
    </row>
    <row r="380" spans="1:8" ht="9" customHeight="1">
      <c r="A380" s="39">
        <v>2004</v>
      </c>
      <c r="B380" s="37"/>
      <c r="C380" s="38"/>
      <c r="D380" s="38"/>
      <c r="E380" s="38"/>
      <c r="F380" s="38"/>
      <c r="G380" s="38"/>
      <c r="H380" s="38"/>
    </row>
    <row r="381" spans="1:8" ht="9" customHeight="1">
      <c r="A381" s="40" t="s">
        <v>50</v>
      </c>
      <c r="B381" s="37">
        <v>15</v>
      </c>
      <c r="C381" s="38">
        <v>514</v>
      </c>
      <c r="D381" s="38">
        <v>118.96</v>
      </c>
      <c r="E381" s="38">
        <v>1988.796</v>
      </c>
      <c r="F381" s="38">
        <v>532.862</v>
      </c>
      <c r="G381" s="38">
        <v>6223.45</v>
      </c>
      <c r="H381" s="38">
        <v>5926.072</v>
      </c>
    </row>
    <row r="382" spans="1:8" ht="9" customHeight="1">
      <c r="A382" s="40" t="s">
        <v>51</v>
      </c>
      <c r="B382" s="37">
        <v>14</v>
      </c>
      <c r="C382" s="38">
        <v>580</v>
      </c>
      <c r="D382" s="38">
        <v>175.581</v>
      </c>
      <c r="E382" s="38">
        <v>2481.522</v>
      </c>
      <c r="F382" s="38">
        <v>510.818</v>
      </c>
      <c r="G382" s="38">
        <v>10490.245</v>
      </c>
      <c r="H382" s="38">
        <v>10221.621</v>
      </c>
    </row>
    <row r="383" spans="1:8" ht="9" customHeight="1">
      <c r="A383" s="40" t="s">
        <v>52</v>
      </c>
      <c r="B383" s="37">
        <v>13</v>
      </c>
      <c r="C383" s="38">
        <v>590</v>
      </c>
      <c r="D383" s="38">
        <v>209.702</v>
      </c>
      <c r="E383" s="38">
        <v>2643.887</v>
      </c>
      <c r="F383" s="38">
        <v>508.472</v>
      </c>
      <c r="G383" s="38">
        <v>12729.715</v>
      </c>
      <c r="H383" s="38">
        <v>12459.983</v>
      </c>
    </row>
    <row r="384" spans="1:8" ht="9" customHeight="1">
      <c r="A384" s="40" t="s">
        <v>53</v>
      </c>
      <c r="B384" s="37">
        <v>15</v>
      </c>
      <c r="C384" s="38">
        <v>578</v>
      </c>
      <c r="D384" s="38">
        <v>193.471</v>
      </c>
      <c r="E384" s="38">
        <v>2774.331</v>
      </c>
      <c r="F384" s="38">
        <v>576.176</v>
      </c>
      <c r="G384" s="38">
        <v>15526.468</v>
      </c>
      <c r="H384" s="38">
        <v>15211.078</v>
      </c>
    </row>
    <row r="385" spans="1:8" ht="9" customHeight="1">
      <c r="A385" s="40"/>
      <c r="B385" s="37"/>
      <c r="C385" s="38"/>
      <c r="D385" s="38"/>
      <c r="E385" s="38"/>
      <c r="F385" s="38"/>
      <c r="G385" s="38"/>
      <c r="H385" s="38"/>
    </row>
    <row r="386" spans="1:8" ht="9" customHeight="1">
      <c r="A386" s="41">
        <v>2005</v>
      </c>
      <c r="B386" s="37"/>
      <c r="C386" s="38"/>
      <c r="D386" s="38"/>
      <c r="E386" s="38"/>
      <c r="F386" s="38"/>
      <c r="G386" s="38"/>
      <c r="H386" s="38"/>
    </row>
    <row r="387" spans="1:8" ht="9" customHeight="1">
      <c r="A387" s="40" t="s">
        <v>50</v>
      </c>
      <c r="B387" s="37">
        <v>18</v>
      </c>
      <c r="C387" s="38">
        <v>527</v>
      </c>
      <c r="D387" s="38">
        <v>108.684</v>
      </c>
      <c r="E387" s="38">
        <v>2079.374</v>
      </c>
      <c r="F387" s="38">
        <v>606.75</v>
      </c>
      <c r="G387" s="38">
        <v>5659.712</v>
      </c>
      <c r="H387" s="38">
        <v>5465.226</v>
      </c>
    </row>
    <row r="388" spans="1:8" ht="9" customHeight="1">
      <c r="A388" s="40" t="s">
        <v>51</v>
      </c>
      <c r="B388" s="37">
        <v>15</v>
      </c>
      <c r="C388" s="38">
        <v>548</v>
      </c>
      <c r="D388" s="38">
        <v>171.194</v>
      </c>
      <c r="E388" s="38">
        <v>2208.44</v>
      </c>
      <c r="F388" s="38">
        <v>581.935</v>
      </c>
      <c r="G388" s="38">
        <v>8638.609</v>
      </c>
      <c r="H388" s="38">
        <v>8463.602</v>
      </c>
    </row>
    <row r="389" spans="1:8" ht="9" customHeight="1">
      <c r="A389" s="40" t="s">
        <v>52</v>
      </c>
      <c r="B389" s="37">
        <v>0</v>
      </c>
      <c r="C389" s="38">
        <v>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</row>
    <row r="390" spans="1:8" ht="9" customHeight="1">
      <c r="A390" s="40" t="s">
        <v>53</v>
      </c>
      <c r="B390" s="37">
        <v>0</v>
      </c>
      <c r="C390" s="38">
        <v>0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</row>
    <row r="391" spans="1:8" ht="19.5" customHeight="1">
      <c r="A391" s="34" t="s">
        <v>12</v>
      </c>
      <c r="B391" s="35"/>
      <c r="C391" s="35"/>
      <c r="D391" s="21"/>
      <c r="E391" s="21"/>
      <c r="F391" s="21"/>
      <c r="G391" s="21"/>
      <c r="H391" s="21"/>
    </row>
    <row r="392" spans="1:8" ht="9" customHeight="1" hidden="1">
      <c r="A392" s="36" t="s">
        <v>42</v>
      </c>
      <c r="B392" s="37">
        <v>85.25</v>
      </c>
      <c r="C392" s="38">
        <v>3580.5</v>
      </c>
      <c r="D392" s="38">
        <v>1222.3595</v>
      </c>
      <c r="E392" s="38">
        <v>13781.912027118922</v>
      </c>
      <c r="F392" s="38">
        <v>3376.3247572641794</v>
      </c>
      <c r="G392" s="38">
        <v>60736.409606151865</v>
      </c>
      <c r="H392" s="38">
        <v>60214.547148780825</v>
      </c>
    </row>
    <row r="393" spans="1:8" ht="9" customHeight="1">
      <c r="A393" s="36" t="s">
        <v>43</v>
      </c>
      <c r="B393" s="37">
        <v>80.75</v>
      </c>
      <c r="C393" s="38">
        <v>3084</v>
      </c>
      <c r="D393" s="38">
        <v>1030.40525</v>
      </c>
      <c r="E393" s="38">
        <v>11777.595956703804</v>
      </c>
      <c r="F393" s="38">
        <v>3222.6920284482803</v>
      </c>
      <c r="G393" s="38">
        <v>52645.97766677063</v>
      </c>
      <c r="H393" s="38">
        <v>52014.58715737053</v>
      </c>
    </row>
    <row r="394" spans="1:8" ht="9" customHeight="1">
      <c r="A394" s="36" t="s">
        <v>44</v>
      </c>
      <c r="B394" s="37">
        <v>69.75</v>
      </c>
      <c r="C394" s="38">
        <v>2796.75</v>
      </c>
      <c r="D394" s="38">
        <v>949.277</v>
      </c>
      <c r="E394" s="38">
        <v>10744.238635259711</v>
      </c>
      <c r="F394" s="38">
        <v>3087.000276097616</v>
      </c>
      <c r="G394" s="38">
        <v>49163.26086623071</v>
      </c>
      <c r="H394" s="38">
        <v>48628.62480379174</v>
      </c>
    </row>
    <row r="395" spans="1:8" ht="9" customHeight="1">
      <c r="A395" s="36" t="s">
        <v>45</v>
      </c>
      <c r="B395" s="37">
        <v>66.5</v>
      </c>
      <c r="C395" s="38">
        <v>2441.5</v>
      </c>
      <c r="D395" s="38">
        <v>811.48325</v>
      </c>
      <c r="E395" s="38">
        <v>9501.020410771898</v>
      </c>
      <c r="F395" s="38">
        <v>2802.0451675247846</v>
      </c>
      <c r="G395" s="38">
        <v>45398.66540036711</v>
      </c>
      <c r="H395" s="38">
        <v>44555.53307291534</v>
      </c>
    </row>
    <row r="396" spans="1:8" ht="9" customHeight="1">
      <c r="A396" s="36" t="s">
        <v>46</v>
      </c>
      <c r="B396" s="37">
        <v>53.5</v>
      </c>
      <c r="C396" s="38">
        <v>2032</v>
      </c>
      <c r="D396" s="38">
        <v>663.5495</v>
      </c>
      <c r="E396" s="38">
        <v>8049.660535070789</v>
      </c>
      <c r="F396" s="38">
        <v>2383.836835385744</v>
      </c>
      <c r="G396" s="38">
        <v>41391.57980347986</v>
      </c>
      <c r="H396" s="38">
        <v>41086.91933879478</v>
      </c>
    </row>
    <row r="397" spans="1:8" ht="9" customHeight="1">
      <c r="A397" s="36" t="s">
        <v>47</v>
      </c>
      <c r="B397" s="37">
        <v>44</v>
      </c>
      <c r="C397" s="38">
        <v>1508</v>
      </c>
      <c r="D397" s="38">
        <v>489.87775</v>
      </c>
      <c r="E397" s="38">
        <v>6131.10775</v>
      </c>
      <c r="F397" s="38">
        <v>1839.9322499999998</v>
      </c>
      <c r="G397" s="38">
        <v>30503.456749999998</v>
      </c>
      <c r="H397" s="38">
        <v>30202.9125</v>
      </c>
    </row>
    <row r="398" spans="1:8" ht="9" customHeight="1">
      <c r="A398" s="36" t="s">
        <v>48</v>
      </c>
      <c r="B398" s="37">
        <v>40.5</v>
      </c>
      <c r="C398" s="38">
        <v>1307.5</v>
      </c>
      <c r="D398" s="38">
        <v>429.33825</v>
      </c>
      <c r="E398" s="38">
        <v>5242.4915</v>
      </c>
      <c r="F398" s="38">
        <v>1533.22525</v>
      </c>
      <c r="G398" s="38">
        <v>24670.41675</v>
      </c>
      <c r="H398" s="38">
        <v>24382.3</v>
      </c>
    </row>
    <row r="399" spans="1:8" ht="9" customHeight="1">
      <c r="A399" s="36" t="s">
        <v>49</v>
      </c>
      <c r="B399" s="37">
        <v>33.5</v>
      </c>
      <c r="C399" s="38">
        <v>1052</v>
      </c>
      <c r="D399" s="38">
        <v>347.20175</v>
      </c>
      <c r="E399" s="38">
        <v>4431.5985</v>
      </c>
      <c r="F399" s="38">
        <v>1336.54125</v>
      </c>
      <c r="G399" s="38">
        <v>20022.4135</v>
      </c>
      <c r="H399" s="38">
        <v>19482.98675</v>
      </c>
    </row>
    <row r="400" spans="1:8" ht="9" customHeight="1">
      <c r="A400" s="39"/>
      <c r="B400" s="37"/>
      <c r="C400" s="38"/>
      <c r="D400" s="38"/>
      <c r="E400" s="38"/>
      <c r="F400" s="38"/>
      <c r="G400" s="38"/>
      <c r="H400" s="38"/>
    </row>
    <row r="401" spans="1:8" ht="9" customHeight="1">
      <c r="A401" s="39">
        <v>2004</v>
      </c>
      <c r="B401" s="37"/>
      <c r="C401" s="38"/>
      <c r="D401" s="38"/>
      <c r="E401" s="38"/>
      <c r="F401" s="38"/>
      <c r="G401" s="38"/>
      <c r="H401" s="38"/>
    </row>
    <row r="402" spans="1:8" ht="9" customHeight="1">
      <c r="A402" s="40" t="s">
        <v>50</v>
      </c>
      <c r="B402" s="37">
        <v>35</v>
      </c>
      <c r="C402" s="38">
        <v>1017</v>
      </c>
      <c r="D402" s="38">
        <v>275.235</v>
      </c>
      <c r="E402" s="38">
        <v>3865.18</v>
      </c>
      <c r="F402" s="38">
        <v>1383.567</v>
      </c>
      <c r="G402" s="38">
        <v>14214.405</v>
      </c>
      <c r="H402" s="38">
        <v>14058.22</v>
      </c>
    </row>
    <row r="403" spans="1:8" ht="9" customHeight="1">
      <c r="A403" s="40" t="s">
        <v>51</v>
      </c>
      <c r="B403" s="37">
        <v>34</v>
      </c>
      <c r="C403" s="38">
        <v>1119</v>
      </c>
      <c r="D403" s="38">
        <v>367.915</v>
      </c>
      <c r="E403" s="38">
        <v>4629.449</v>
      </c>
      <c r="F403" s="38">
        <v>1359.488</v>
      </c>
      <c r="G403" s="38">
        <v>20797.083</v>
      </c>
      <c r="H403" s="38">
        <v>20211.452</v>
      </c>
    </row>
    <row r="404" spans="1:8" ht="9" customHeight="1">
      <c r="A404" s="40" t="s">
        <v>52</v>
      </c>
      <c r="B404" s="37">
        <v>33</v>
      </c>
      <c r="C404" s="38">
        <v>1074</v>
      </c>
      <c r="D404" s="38">
        <v>399.832</v>
      </c>
      <c r="E404" s="38">
        <v>4746.108</v>
      </c>
      <c r="F404" s="38">
        <v>1267.802</v>
      </c>
      <c r="G404" s="38">
        <v>21093.119</v>
      </c>
      <c r="H404" s="38">
        <v>20498.63</v>
      </c>
    </row>
    <row r="405" spans="1:8" ht="9" customHeight="1">
      <c r="A405" s="40" t="s">
        <v>53</v>
      </c>
      <c r="B405" s="37">
        <v>32</v>
      </c>
      <c r="C405" s="38">
        <v>998</v>
      </c>
      <c r="D405" s="38">
        <v>345.825</v>
      </c>
      <c r="E405" s="38">
        <v>4485.657</v>
      </c>
      <c r="F405" s="38">
        <v>1335.308</v>
      </c>
      <c r="G405" s="38">
        <v>23985.047</v>
      </c>
      <c r="H405" s="38">
        <v>23163.645</v>
      </c>
    </row>
    <row r="406" spans="1:8" ht="9" customHeight="1">
      <c r="A406" s="40"/>
      <c r="B406" s="37"/>
      <c r="C406" s="38"/>
      <c r="D406" s="38"/>
      <c r="E406" s="38"/>
      <c r="F406" s="38"/>
      <c r="G406" s="38"/>
      <c r="H406" s="38"/>
    </row>
    <row r="407" spans="1:8" ht="9" customHeight="1">
      <c r="A407" s="41">
        <v>2005</v>
      </c>
      <c r="B407" s="37"/>
      <c r="C407" s="38"/>
      <c r="D407" s="38"/>
      <c r="E407" s="38"/>
      <c r="F407" s="38"/>
      <c r="G407" s="38"/>
      <c r="H407" s="38"/>
    </row>
    <row r="408" spans="1:8" ht="9" customHeight="1">
      <c r="A408" s="40" t="s">
        <v>50</v>
      </c>
      <c r="B408" s="37">
        <v>31</v>
      </c>
      <c r="C408" s="38">
        <v>760</v>
      </c>
      <c r="D408" s="38">
        <v>189.804</v>
      </c>
      <c r="E408" s="38">
        <v>2553.055</v>
      </c>
      <c r="F408" s="38">
        <v>1066.687</v>
      </c>
      <c r="G408" s="38">
        <v>8996.527</v>
      </c>
      <c r="H408" s="38">
        <v>8828.697</v>
      </c>
    </row>
    <row r="409" spans="1:8" ht="9" customHeight="1">
      <c r="A409" s="40" t="s">
        <v>51</v>
      </c>
      <c r="B409" s="37">
        <v>30</v>
      </c>
      <c r="C409" s="38">
        <v>861</v>
      </c>
      <c r="D409" s="38">
        <v>289.421</v>
      </c>
      <c r="E409" s="38">
        <v>3430.101</v>
      </c>
      <c r="F409" s="38">
        <v>1085.182</v>
      </c>
      <c r="G409" s="38">
        <v>16751.32</v>
      </c>
      <c r="H409" s="38">
        <v>16551.968</v>
      </c>
    </row>
    <row r="410" spans="1:8" ht="9" customHeight="1">
      <c r="A410" s="40" t="s">
        <v>52</v>
      </c>
      <c r="B410" s="37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</row>
    <row r="411" spans="1:8" ht="9" customHeight="1">
      <c r="A411" s="36" t="s">
        <v>53</v>
      </c>
      <c r="B411" s="37">
        <v>0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v>0</v>
      </c>
    </row>
    <row r="412" spans="1:8" ht="19.5" customHeight="1">
      <c r="A412" s="34" t="s">
        <v>9</v>
      </c>
      <c r="B412" s="35"/>
      <c r="C412" s="35"/>
      <c r="D412" s="21"/>
      <c r="E412" s="21"/>
      <c r="F412" s="21"/>
      <c r="G412" s="21"/>
      <c r="H412" s="21"/>
    </row>
    <row r="413" spans="1:8" ht="9" customHeight="1" hidden="1">
      <c r="A413" s="36" t="s">
        <v>42</v>
      </c>
      <c r="B413" s="37">
        <v>69</v>
      </c>
      <c r="C413" s="38">
        <v>2532.75</v>
      </c>
      <c r="D413" s="38">
        <v>892.332</v>
      </c>
      <c r="E413" s="38">
        <v>10031.122592454354</v>
      </c>
      <c r="F413" s="38">
        <v>2508.7906413134065</v>
      </c>
      <c r="G413" s="38">
        <v>44309.6781161962</v>
      </c>
      <c r="H413" s="38">
        <v>42212.035683060385</v>
      </c>
    </row>
    <row r="414" spans="1:8" ht="9" customHeight="1">
      <c r="A414" s="36" t="s">
        <v>43</v>
      </c>
      <c r="B414" s="37">
        <v>62.25</v>
      </c>
      <c r="C414" s="38">
        <v>2382.75</v>
      </c>
      <c r="D414" s="38">
        <v>856.16175</v>
      </c>
      <c r="E414" s="38">
        <v>9679.258294432542</v>
      </c>
      <c r="F414" s="38">
        <v>2510.683060388684</v>
      </c>
      <c r="G414" s="38">
        <v>43196.76518409065</v>
      </c>
      <c r="H414" s="38">
        <v>40863.56649095269</v>
      </c>
    </row>
    <row r="415" spans="1:8" ht="9" customHeight="1">
      <c r="A415" s="36" t="s">
        <v>44</v>
      </c>
      <c r="B415" s="37">
        <v>51.5</v>
      </c>
      <c r="C415" s="38">
        <v>2107.25</v>
      </c>
      <c r="D415" s="38">
        <v>766.2115</v>
      </c>
      <c r="E415" s="38">
        <v>9316.683070614521</v>
      </c>
      <c r="F415" s="38">
        <v>2119.2604929876316</v>
      </c>
      <c r="G415" s="38">
        <v>42274.46276005584</v>
      </c>
      <c r="H415" s="38">
        <v>41178.09817315411</v>
      </c>
    </row>
    <row r="416" spans="1:8" ht="9" customHeight="1">
      <c r="A416" s="36" t="s">
        <v>45</v>
      </c>
      <c r="B416" s="37">
        <v>44.5</v>
      </c>
      <c r="C416" s="38">
        <v>1792.25</v>
      </c>
      <c r="D416" s="38">
        <v>631.893</v>
      </c>
      <c r="E416" s="38">
        <v>8058.879989569646</v>
      </c>
      <c r="F416" s="38">
        <v>1958.3456895537956</v>
      </c>
      <c r="G416" s="38">
        <v>35518.18716350603</v>
      </c>
      <c r="H416" s="38">
        <v>34289.098617978045</v>
      </c>
    </row>
    <row r="417" spans="1:8" ht="9" customHeight="1">
      <c r="A417" s="36" t="s">
        <v>46</v>
      </c>
      <c r="B417" s="37">
        <v>35.75</v>
      </c>
      <c r="C417" s="38">
        <v>1454.5</v>
      </c>
      <c r="D417" s="38">
        <v>520.68375</v>
      </c>
      <c r="E417" s="38">
        <v>6619.625493905401</v>
      </c>
      <c r="F417" s="38">
        <v>1771.5357648287427</v>
      </c>
      <c r="G417" s="38">
        <v>30518.078072184187</v>
      </c>
      <c r="H417" s="38">
        <v>29300.774385515353</v>
      </c>
    </row>
    <row r="418" spans="1:8" ht="9" customHeight="1">
      <c r="A418" s="36" t="s">
        <v>47</v>
      </c>
      <c r="B418" s="37">
        <v>37.75</v>
      </c>
      <c r="C418" s="38">
        <v>1312.75</v>
      </c>
      <c r="D418" s="38">
        <v>448.54675</v>
      </c>
      <c r="E418" s="38">
        <v>5897.02125</v>
      </c>
      <c r="F418" s="38">
        <v>1696.44925</v>
      </c>
      <c r="G418" s="38">
        <v>29495.925750000002</v>
      </c>
      <c r="H418" s="38">
        <v>28156.7735</v>
      </c>
    </row>
    <row r="419" spans="1:8" ht="9" customHeight="1">
      <c r="A419" s="36" t="s">
        <v>48</v>
      </c>
      <c r="B419" s="37">
        <v>26.25</v>
      </c>
      <c r="C419" s="38">
        <v>1039.5</v>
      </c>
      <c r="D419" s="38">
        <v>373.09675000000004</v>
      </c>
      <c r="E419" s="38">
        <v>4912.346500000001</v>
      </c>
      <c r="F419" s="38">
        <v>1536.171</v>
      </c>
      <c r="G419" s="38">
        <v>24901.97225</v>
      </c>
      <c r="H419" s="38">
        <v>23295.623499999998</v>
      </c>
    </row>
    <row r="420" spans="1:8" ht="9" customHeight="1">
      <c r="A420" s="36" t="s">
        <v>49</v>
      </c>
      <c r="B420" s="37">
        <v>27.5</v>
      </c>
      <c r="C420" s="38">
        <v>1026.25</v>
      </c>
      <c r="D420" s="38">
        <v>370.505</v>
      </c>
      <c r="E420" s="38">
        <v>5080.242</v>
      </c>
      <c r="F420" s="38">
        <v>1517.64225</v>
      </c>
      <c r="G420" s="38">
        <v>25643.906750000002</v>
      </c>
      <c r="H420" s="38">
        <v>24921.0875</v>
      </c>
    </row>
    <row r="421" spans="1:8" ht="9" customHeight="1">
      <c r="A421" s="36"/>
      <c r="B421" s="37"/>
      <c r="C421" s="38"/>
      <c r="D421" s="38"/>
      <c r="E421" s="38"/>
      <c r="F421" s="38"/>
      <c r="G421" s="38"/>
      <c r="H421" s="38"/>
    </row>
    <row r="422" spans="1:8" ht="9" customHeight="1">
      <c r="A422" s="39">
        <v>2004</v>
      </c>
      <c r="B422" s="37"/>
      <c r="C422" s="38"/>
      <c r="D422" s="38"/>
      <c r="E422" s="38"/>
      <c r="F422" s="38"/>
      <c r="G422" s="38"/>
      <c r="H422" s="38"/>
    </row>
    <row r="423" spans="1:8" ht="9" customHeight="1">
      <c r="A423" s="40" t="s">
        <v>50</v>
      </c>
      <c r="B423" s="37">
        <v>28</v>
      </c>
      <c r="C423" s="38">
        <v>987</v>
      </c>
      <c r="D423" s="38">
        <v>273.184</v>
      </c>
      <c r="E423" s="38">
        <v>4027.825</v>
      </c>
      <c r="F423" s="38">
        <v>1599.588</v>
      </c>
      <c r="G423" s="38">
        <v>16139.321</v>
      </c>
      <c r="H423" s="38">
        <v>15568.841</v>
      </c>
    </row>
    <row r="424" spans="1:8" ht="9" customHeight="1">
      <c r="A424" s="40" t="s">
        <v>51</v>
      </c>
      <c r="B424" s="37">
        <v>28</v>
      </c>
      <c r="C424" s="38">
        <v>1066</v>
      </c>
      <c r="D424" s="38">
        <v>385.593</v>
      </c>
      <c r="E424" s="38">
        <v>5282.819</v>
      </c>
      <c r="F424" s="38">
        <v>1483.006</v>
      </c>
      <c r="G424" s="38">
        <v>23126.205</v>
      </c>
      <c r="H424" s="38">
        <v>22333.539</v>
      </c>
    </row>
    <row r="425" spans="1:8" ht="9" customHeight="1">
      <c r="A425" s="40" t="s">
        <v>52</v>
      </c>
      <c r="B425" s="37">
        <v>28</v>
      </c>
      <c r="C425" s="38">
        <v>1095</v>
      </c>
      <c r="D425" s="38">
        <v>434.064</v>
      </c>
      <c r="E425" s="38">
        <v>5667.855</v>
      </c>
      <c r="F425" s="38">
        <v>1467.028</v>
      </c>
      <c r="G425" s="38">
        <v>28718.644</v>
      </c>
      <c r="H425" s="38">
        <v>27978.362</v>
      </c>
    </row>
    <row r="426" spans="1:8" ht="9" customHeight="1">
      <c r="A426" s="40" t="s">
        <v>53</v>
      </c>
      <c r="B426" s="37">
        <v>26</v>
      </c>
      <c r="C426" s="38">
        <v>957</v>
      </c>
      <c r="D426" s="38">
        <v>389.179</v>
      </c>
      <c r="E426" s="38">
        <v>5342.469</v>
      </c>
      <c r="F426" s="38">
        <v>1520.947</v>
      </c>
      <c r="G426" s="38">
        <v>34591.457</v>
      </c>
      <c r="H426" s="38">
        <v>33803.608</v>
      </c>
    </row>
    <row r="427" spans="1:8" ht="9" customHeight="1">
      <c r="A427" s="40"/>
      <c r="B427" s="37"/>
      <c r="C427" s="38"/>
      <c r="D427" s="38"/>
      <c r="E427" s="38"/>
      <c r="F427" s="38"/>
      <c r="G427" s="38"/>
      <c r="H427" s="38"/>
    </row>
    <row r="428" spans="1:8" ht="9" customHeight="1">
      <c r="A428" s="41">
        <v>2005</v>
      </c>
      <c r="B428" s="37"/>
      <c r="C428" s="38"/>
      <c r="D428" s="38"/>
      <c r="E428" s="38"/>
      <c r="F428" s="38"/>
      <c r="G428" s="38"/>
      <c r="H428" s="38"/>
    </row>
    <row r="429" spans="1:8" ht="9" customHeight="1">
      <c r="A429" s="40" t="s">
        <v>50</v>
      </c>
      <c r="B429" s="37">
        <v>27</v>
      </c>
      <c r="C429" s="38">
        <v>937</v>
      </c>
      <c r="D429" s="38">
        <v>222.922</v>
      </c>
      <c r="E429" s="38">
        <v>3656.587</v>
      </c>
      <c r="F429" s="38">
        <v>1450.863</v>
      </c>
      <c r="G429" s="38">
        <v>12778.419</v>
      </c>
      <c r="H429" s="38">
        <v>12042.069</v>
      </c>
    </row>
    <row r="430" spans="1:8" ht="9" customHeight="1">
      <c r="A430" s="40" t="s">
        <v>51</v>
      </c>
      <c r="B430" s="37">
        <v>27</v>
      </c>
      <c r="C430" s="38">
        <v>1033</v>
      </c>
      <c r="D430" s="38">
        <v>386.324</v>
      </c>
      <c r="E430" s="38">
        <v>5034.613</v>
      </c>
      <c r="F430" s="38">
        <v>1504.386</v>
      </c>
      <c r="G430" s="38">
        <v>22983.04</v>
      </c>
      <c r="H430" s="38">
        <v>22041.778</v>
      </c>
    </row>
    <row r="431" spans="1:8" ht="9" customHeight="1">
      <c r="A431" s="40" t="s">
        <v>52</v>
      </c>
      <c r="B431" s="37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</row>
    <row r="432" spans="1:8" ht="9" customHeight="1">
      <c r="A432" s="40" t="s">
        <v>53</v>
      </c>
      <c r="B432" s="37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</row>
    <row r="433" spans="1:8" ht="19.5" customHeight="1">
      <c r="A433" s="34" t="s">
        <v>57</v>
      </c>
      <c r="B433" s="35"/>
      <c r="C433" s="35"/>
      <c r="D433" s="21"/>
      <c r="E433" s="21"/>
      <c r="F433" s="21"/>
      <c r="G433" s="21"/>
      <c r="H433" s="21"/>
    </row>
    <row r="434" spans="1:8" ht="9" customHeight="1" hidden="1">
      <c r="A434" s="36" t="s">
        <v>42</v>
      </c>
      <c r="B434" s="37">
        <v>75.75</v>
      </c>
      <c r="C434" s="38">
        <v>3076.75</v>
      </c>
      <c r="D434" s="38">
        <v>978.5705</v>
      </c>
      <c r="E434" s="38">
        <v>11031.087952429403</v>
      </c>
      <c r="F434" s="38">
        <v>3112.685535041389</v>
      </c>
      <c r="G434" s="38">
        <v>50745.01209205299</v>
      </c>
      <c r="H434" s="38">
        <v>49255.991829555736</v>
      </c>
    </row>
    <row r="435" spans="1:8" ht="9" customHeight="1">
      <c r="A435" s="36" t="s">
        <v>43</v>
      </c>
      <c r="B435" s="37">
        <v>71</v>
      </c>
      <c r="C435" s="38">
        <v>2757.75</v>
      </c>
      <c r="D435" s="38">
        <v>883.8845</v>
      </c>
      <c r="E435" s="38">
        <v>10074.448188237218</v>
      </c>
      <c r="F435" s="38">
        <v>3012.91676679466</v>
      </c>
      <c r="G435" s="38">
        <v>50793.56641425891</v>
      </c>
      <c r="H435" s="38">
        <v>49095.798842435186</v>
      </c>
    </row>
    <row r="436" spans="1:8" ht="9" customHeight="1">
      <c r="A436" s="36" t="s">
        <v>44</v>
      </c>
      <c r="B436" s="37">
        <v>62.75</v>
      </c>
      <c r="C436" s="38">
        <v>2529.75</v>
      </c>
      <c r="D436" s="38">
        <v>829.28325</v>
      </c>
      <c r="E436" s="38">
        <v>9414.169943195471</v>
      </c>
      <c r="F436" s="38">
        <v>2736.0220469059173</v>
      </c>
      <c r="G436" s="38">
        <v>44436.823752575634</v>
      </c>
      <c r="H436" s="38">
        <v>43016.296022660455</v>
      </c>
    </row>
    <row r="437" spans="1:8" ht="9" customHeight="1">
      <c r="A437" s="36" t="s">
        <v>45</v>
      </c>
      <c r="B437" s="37">
        <v>54.5</v>
      </c>
      <c r="C437" s="38">
        <v>2206.75</v>
      </c>
      <c r="D437" s="38">
        <v>694.33275</v>
      </c>
      <c r="E437" s="38">
        <v>8308.842026147468</v>
      </c>
      <c r="F437" s="38">
        <v>2680.9644754400947</v>
      </c>
      <c r="G437" s="38">
        <v>41091.66261893928</v>
      </c>
      <c r="H437" s="38">
        <v>39709.87164017322</v>
      </c>
    </row>
    <row r="438" spans="1:8" ht="9" customHeight="1">
      <c r="A438" s="36" t="s">
        <v>46</v>
      </c>
      <c r="B438" s="37">
        <v>54</v>
      </c>
      <c r="C438" s="38">
        <v>2033.5</v>
      </c>
      <c r="D438" s="38">
        <v>642.902</v>
      </c>
      <c r="E438" s="38">
        <v>8018.626444100459</v>
      </c>
      <c r="F438" s="38">
        <v>2639.5514144621466</v>
      </c>
      <c r="G438" s="38">
        <v>39414.952412727594</v>
      </c>
      <c r="H438" s="38">
        <v>38137.7743403146</v>
      </c>
    </row>
    <row r="439" spans="1:8" ht="9" customHeight="1">
      <c r="A439" s="36" t="s">
        <v>47</v>
      </c>
      <c r="B439" s="37">
        <v>49.75</v>
      </c>
      <c r="C439" s="38">
        <v>1700.75</v>
      </c>
      <c r="D439" s="38">
        <v>540.413</v>
      </c>
      <c r="E439" s="38">
        <v>6776.116250000001</v>
      </c>
      <c r="F439" s="38">
        <v>2210.0227499999996</v>
      </c>
      <c r="G439" s="38">
        <v>35256.969</v>
      </c>
      <c r="H439" s="38">
        <v>34462.48725</v>
      </c>
    </row>
    <row r="440" spans="1:8" ht="9" customHeight="1">
      <c r="A440" s="36" t="s">
        <v>48</v>
      </c>
      <c r="B440" s="37">
        <v>43.75</v>
      </c>
      <c r="C440" s="38">
        <v>1527.25</v>
      </c>
      <c r="D440" s="38">
        <v>496.9495</v>
      </c>
      <c r="E440" s="38">
        <v>6212.1365000000005</v>
      </c>
      <c r="F440" s="38">
        <v>1992.2072500000004</v>
      </c>
      <c r="G440" s="38">
        <v>35536.83975</v>
      </c>
      <c r="H440" s="38">
        <v>34845.164749999996</v>
      </c>
    </row>
    <row r="441" spans="1:8" ht="9" customHeight="1">
      <c r="A441" s="36" t="s">
        <v>49</v>
      </c>
      <c r="B441" s="37">
        <v>41</v>
      </c>
      <c r="C441" s="38">
        <v>1364.5</v>
      </c>
      <c r="D441" s="38">
        <v>450.20375</v>
      </c>
      <c r="E441" s="38">
        <v>5630.3495</v>
      </c>
      <c r="F441" s="38">
        <v>1878.7095</v>
      </c>
      <c r="G441" s="38">
        <v>32284.64475</v>
      </c>
      <c r="H441" s="38">
        <v>31820.88125</v>
      </c>
    </row>
    <row r="442" spans="1:8" ht="9" customHeight="1">
      <c r="A442" s="36"/>
      <c r="B442" s="37"/>
      <c r="C442" s="37"/>
      <c r="D442" s="37"/>
      <c r="E442" s="37"/>
      <c r="F442" s="37"/>
      <c r="G442" s="37"/>
      <c r="H442" s="37"/>
    </row>
    <row r="443" spans="1:8" ht="9" customHeight="1">
      <c r="A443" s="39">
        <v>2004</v>
      </c>
      <c r="B443" s="37"/>
      <c r="C443" s="38"/>
      <c r="D443" s="38"/>
      <c r="E443" s="38"/>
      <c r="F443" s="38"/>
      <c r="G443" s="38"/>
      <c r="H443" s="38"/>
    </row>
    <row r="444" spans="1:8" ht="9" customHeight="1">
      <c r="A444" s="40" t="s">
        <v>50</v>
      </c>
      <c r="B444" s="37">
        <v>42</v>
      </c>
      <c r="C444" s="38">
        <v>1194</v>
      </c>
      <c r="D444" s="38">
        <v>298.422</v>
      </c>
      <c r="E444" s="38">
        <v>4204.632</v>
      </c>
      <c r="F444" s="38">
        <v>1832.412</v>
      </c>
      <c r="G444" s="38">
        <v>20178.145</v>
      </c>
      <c r="H444" s="38">
        <v>19944.903</v>
      </c>
    </row>
    <row r="445" spans="1:8" ht="9" customHeight="1">
      <c r="A445" s="40" t="s">
        <v>51</v>
      </c>
      <c r="B445" s="37">
        <v>41</v>
      </c>
      <c r="C445" s="38">
        <v>1424</v>
      </c>
      <c r="D445" s="38">
        <v>471.964</v>
      </c>
      <c r="E445" s="38">
        <v>5767.597</v>
      </c>
      <c r="F445" s="38">
        <v>1832.256</v>
      </c>
      <c r="G445" s="38">
        <v>31930.766</v>
      </c>
      <c r="H445" s="38">
        <v>31396.795</v>
      </c>
    </row>
    <row r="446" spans="1:8" ht="9" customHeight="1">
      <c r="A446" s="40" t="s">
        <v>52</v>
      </c>
      <c r="B446" s="37">
        <v>41</v>
      </c>
      <c r="C446" s="38">
        <v>1495</v>
      </c>
      <c r="D446" s="38">
        <v>545.583</v>
      </c>
      <c r="E446" s="38">
        <v>6419.538</v>
      </c>
      <c r="F446" s="38">
        <v>1956.73</v>
      </c>
      <c r="G446" s="38">
        <v>39386.519</v>
      </c>
      <c r="H446" s="38">
        <v>38847.503</v>
      </c>
    </row>
    <row r="447" spans="1:8" ht="9" customHeight="1">
      <c r="A447" s="40" t="s">
        <v>53</v>
      </c>
      <c r="B447" s="37">
        <v>40</v>
      </c>
      <c r="C447" s="38">
        <v>1345</v>
      </c>
      <c r="D447" s="38">
        <v>484.846</v>
      </c>
      <c r="E447" s="38">
        <v>6129.631</v>
      </c>
      <c r="F447" s="38">
        <v>1893.44</v>
      </c>
      <c r="G447" s="38">
        <v>37643.149</v>
      </c>
      <c r="H447" s="38">
        <v>37094.324</v>
      </c>
    </row>
    <row r="448" spans="1:8" ht="9" customHeight="1">
      <c r="A448" s="40"/>
      <c r="B448" s="37"/>
      <c r="C448" s="38"/>
      <c r="D448" s="38"/>
      <c r="E448" s="38"/>
      <c r="F448" s="38"/>
      <c r="G448" s="38"/>
      <c r="H448" s="38"/>
    </row>
    <row r="449" spans="1:8" ht="9" customHeight="1">
      <c r="A449" s="41">
        <v>2005</v>
      </c>
      <c r="B449" s="37"/>
      <c r="C449" s="38"/>
      <c r="D449" s="38"/>
      <c r="E449" s="38"/>
      <c r="F449" s="38"/>
      <c r="G449" s="38"/>
      <c r="H449" s="38"/>
    </row>
    <row r="450" spans="1:15" ht="9" customHeight="1">
      <c r="A450" s="40" t="s">
        <v>50</v>
      </c>
      <c r="B450" s="37">
        <v>37</v>
      </c>
      <c r="C450" s="38">
        <v>990</v>
      </c>
      <c r="D450" s="38">
        <v>248.792</v>
      </c>
      <c r="E450" s="42">
        <v>3723.882</v>
      </c>
      <c r="F450" s="38">
        <v>1556.309</v>
      </c>
      <c r="G450" s="38">
        <v>16507.76</v>
      </c>
      <c r="H450" s="38">
        <v>16334.564</v>
      </c>
      <c r="I450" s="43"/>
      <c r="J450" s="43"/>
      <c r="K450" s="43"/>
      <c r="L450" s="43"/>
      <c r="M450" s="43"/>
      <c r="N450" s="43"/>
      <c r="O450" s="43"/>
    </row>
    <row r="451" spans="1:15" ht="9" customHeight="1">
      <c r="A451" s="40" t="s">
        <v>51</v>
      </c>
      <c r="B451" s="37">
        <v>37</v>
      </c>
      <c r="C451" s="38">
        <v>1340</v>
      </c>
      <c r="D451" s="38">
        <v>473.333</v>
      </c>
      <c r="E451" s="42">
        <v>5565.532</v>
      </c>
      <c r="F451" s="38">
        <v>1641.199</v>
      </c>
      <c r="G451" s="38">
        <v>30876.705</v>
      </c>
      <c r="H451" s="38">
        <v>30255.433</v>
      </c>
      <c r="I451" s="43"/>
      <c r="J451" s="43"/>
      <c r="K451" s="43"/>
      <c r="L451" s="43"/>
      <c r="M451" s="43"/>
      <c r="N451" s="43"/>
      <c r="O451" s="43"/>
    </row>
    <row r="452" spans="1:15" ht="9" customHeight="1">
      <c r="A452" s="40" t="s">
        <v>52</v>
      </c>
      <c r="B452" s="37">
        <v>0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  <c r="I452" s="43"/>
      <c r="J452" s="43"/>
      <c r="K452" s="43"/>
      <c r="L452" s="43"/>
      <c r="M452" s="43"/>
      <c r="N452" s="43"/>
      <c r="O452" s="43"/>
    </row>
    <row r="453" spans="1:8" ht="9" customHeight="1">
      <c r="A453" s="40" t="s">
        <v>53</v>
      </c>
      <c r="B453" s="37">
        <v>0</v>
      </c>
      <c r="C453" s="38">
        <v>0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</row>
    <row r="454" spans="1:8" ht="19.5" customHeight="1">
      <c r="A454" s="34" t="s">
        <v>14</v>
      </c>
      <c r="B454" s="35"/>
      <c r="C454" s="35"/>
      <c r="D454" s="21"/>
      <c r="E454" s="21"/>
      <c r="F454" s="21"/>
      <c r="G454" s="21"/>
      <c r="H454" s="21"/>
    </row>
    <row r="455" spans="1:8" ht="9" customHeight="1" hidden="1">
      <c r="A455" s="36" t="s">
        <v>42</v>
      </c>
      <c r="B455" s="37">
        <v>97</v>
      </c>
      <c r="C455" s="38">
        <v>3560.25</v>
      </c>
      <c r="D455" s="38">
        <v>1198.84925</v>
      </c>
      <c r="E455" s="38">
        <v>12907.157958513777</v>
      </c>
      <c r="F455" s="38">
        <v>3233.265928020329</v>
      </c>
      <c r="G455" s="38">
        <v>59388.41246427348</v>
      </c>
      <c r="H455" s="38">
        <v>58621.06650373499</v>
      </c>
    </row>
    <row r="456" spans="1:8" ht="9" customHeight="1">
      <c r="A456" s="36" t="s">
        <v>43</v>
      </c>
      <c r="B456" s="37">
        <v>89.25</v>
      </c>
      <c r="C456" s="38">
        <v>3042.75</v>
      </c>
      <c r="D456" s="38">
        <v>1019.2055</v>
      </c>
      <c r="E456" s="38">
        <v>11128.598344436889</v>
      </c>
      <c r="F456" s="38">
        <v>2969.586313738924</v>
      </c>
      <c r="G456" s="38">
        <v>51657.578879554974</v>
      </c>
      <c r="H456" s="38">
        <v>51065.11455494598</v>
      </c>
    </row>
    <row r="457" spans="1:8" ht="9" customHeight="1">
      <c r="A457" s="36" t="s">
        <v>44</v>
      </c>
      <c r="B457" s="37">
        <v>92.5</v>
      </c>
      <c r="C457" s="38">
        <v>3440.25</v>
      </c>
      <c r="D457" s="38">
        <v>1175.2145</v>
      </c>
      <c r="E457" s="38">
        <v>13410.533251867493</v>
      </c>
      <c r="F457" s="38">
        <v>3500.634385401594</v>
      </c>
      <c r="G457" s="38">
        <v>68364.18477066002</v>
      </c>
      <c r="H457" s="38">
        <v>67783.37547230588</v>
      </c>
    </row>
    <row r="458" spans="1:8" ht="9" customHeight="1">
      <c r="A458" s="36" t="s">
        <v>45</v>
      </c>
      <c r="B458" s="37">
        <v>82.25</v>
      </c>
      <c r="C458" s="38">
        <v>3970.5</v>
      </c>
      <c r="D458" s="38">
        <v>1294.83325</v>
      </c>
      <c r="E458" s="38">
        <v>16403.43652055649</v>
      </c>
      <c r="F458" s="38">
        <v>4941.693552098086</v>
      </c>
      <c r="G458" s="38">
        <v>75057.19170377793</v>
      </c>
      <c r="H458" s="38">
        <v>74670.51379721142</v>
      </c>
    </row>
    <row r="459" spans="1:8" ht="9" customHeight="1">
      <c r="A459" s="36" t="s">
        <v>46</v>
      </c>
      <c r="B459" s="37">
        <v>67</v>
      </c>
      <c r="C459" s="38">
        <v>3383.75</v>
      </c>
      <c r="D459" s="38">
        <v>1103.866</v>
      </c>
      <c r="E459" s="38">
        <v>14122.009910991754</v>
      </c>
      <c r="F459" s="38">
        <v>4608.419067909788</v>
      </c>
      <c r="G459" s="38">
        <v>68003.59408732482</v>
      </c>
      <c r="H459" s="38">
        <v>67630.5573522814</v>
      </c>
    </row>
    <row r="460" spans="1:8" ht="9" customHeight="1">
      <c r="A460" s="36" t="s">
        <v>47</v>
      </c>
      <c r="B460" s="37">
        <v>53.75</v>
      </c>
      <c r="C460" s="38">
        <v>2686.75</v>
      </c>
      <c r="D460" s="38">
        <v>905.7615</v>
      </c>
      <c r="E460" s="38">
        <v>11989.22275</v>
      </c>
      <c r="F460" s="38">
        <v>3446.9285</v>
      </c>
      <c r="G460" s="38">
        <v>59153.56925</v>
      </c>
      <c r="H460" s="38">
        <v>58390.959749999995</v>
      </c>
    </row>
    <row r="461" spans="1:8" ht="9" customHeight="1">
      <c r="A461" s="36" t="s">
        <v>48</v>
      </c>
      <c r="B461" s="37">
        <v>46</v>
      </c>
      <c r="C461" s="38">
        <v>2384.25</v>
      </c>
      <c r="D461" s="38">
        <v>829.7015</v>
      </c>
      <c r="E461" s="38">
        <v>10923.077000000001</v>
      </c>
      <c r="F461" s="38">
        <v>3085.62325</v>
      </c>
      <c r="G461" s="38">
        <v>56487.5365</v>
      </c>
      <c r="H461" s="38">
        <v>55991.23275</v>
      </c>
    </row>
    <row r="462" spans="1:8" ht="9" customHeight="1">
      <c r="A462" s="36" t="s">
        <v>49</v>
      </c>
      <c r="B462" s="37">
        <v>41.25</v>
      </c>
      <c r="C462" s="38">
        <v>2077</v>
      </c>
      <c r="D462" s="38">
        <v>728.56475</v>
      </c>
      <c r="E462" s="38">
        <v>9743.25675</v>
      </c>
      <c r="F462" s="38">
        <v>2787.0375</v>
      </c>
      <c r="G462" s="38">
        <v>51916.107</v>
      </c>
      <c r="H462" s="38">
        <v>51384.025250000006</v>
      </c>
    </row>
    <row r="463" spans="1:8" ht="9" customHeight="1">
      <c r="A463" s="36"/>
      <c r="B463" s="37"/>
      <c r="C463" s="38"/>
      <c r="D463" s="38"/>
      <c r="E463" s="38"/>
      <c r="F463" s="38"/>
      <c r="G463" s="38"/>
      <c r="H463" s="38"/>
    </row>
    <row r="464" spans="1:8" ht="9" customHeight="1">
      <c r="A464" s="39">
        <v>2004</v>
      </c>
      <c r="B464" s="37"/>
      <c r="C464" s="38"/>
      <c r="D464" s="38"/>
      <c r="E464" s="38"/>
      <c r="F464" s="38"/>
      <c r="G464" s="38"/>
      <c r="H464" s="38"/>
    </row>
    <row r="465" spans="1:8" ht="9" customHeight="1">
      <c r="A465" s="40" t="s">
        <v>50</v>
      </c>
      <c r="B465" s="37">
        <v>44</v>
      </c>
      <c r="C465" s="38">
        <v>2055</v>
      </c>
      <c r="D465" s="38">
        <v>669.428</v>
      </c>
      <c r="E465" s="38">
        <v>8880.049</v>
      </c>
      <c r="F465" s="38">
        <v>2823.508</v>
      </c>
      <c r="G465" s="38">
        <v>37085.221</v>
      </c>
      <c r="H465" s="38">
        <v>36783.739</v>
      </c>
    </row>
    <row r="466" spans="1:8" ht="9" customHeight="1">
      <c r="A466" s="40" t="s">
        <v>51</v>
      </c>
      <c r="B466" s="37">
        <v>41</v>
      </c>
      <c r="C466" s="38">
        <v>2098</v>
      </c>
      <c r="D466" s="38">
        <v>750.759</v>
      </c>
      <c r="E466" s="38">
        <v>9286.204</v>
      </c>
      <c r="F466" s="38">
        <v>2673.959</v>
      </c>
      <c r="G466" s="38">
        <v>49115.177</v>
      </c>
      <c r="H466" s="38">
        <v>48716.336</v>
      </c>
    </row>
    <row r="467" spans="1:8" ht="9" customHeight="1">
      <c r="A467" s="40" t="s">
        <v>52</v>
      </c>
      <c r="B467" s="37">
        <v>41</v>
      </c>
      <c r="C467" s="38">
        <v>2152</v>
      </c>
      <c r="D467" s="38">
        <v>766.755</v>
      </c>
      <c r="E467" s="38">
        <v>9898.723</v>
      </c>
      <c r="F467" s="38">
        <v>2682.239</v>
      </c>
      <c r="G467" s="38">
        <v>57701.259</v>
      </c>
      <c r="H467" s="38">
        <v>56989.226</v>
      </c>
    </row>
    <row r="468" spans="1:8" ht="9" customHeight="1">
      <c r="A468" s="40" t="s">
        <v>53</v>
      </c>
      <c r="B468" s="37">
        <v>39</v>
      </c>
      <c r="C468" s="38">
        <v>2003</v>
      </c>
      <c r="D468" s="38">
        <v>727.317</v>
      </c>
      <c r="E468" s="38">
        <v>10908.051</v>
      </c>
      <c r="F468" s="38">
        <v>2968.444</v>
      </c>
      <c r="G468" s="38">
        <v>63762.771</v>
      </c>
      <c r="H468" s="38">
        <v>63046.8</v>
      </c>
    </row>
    <row r="469" spans="1:8" ht="9" customHeight="1">
      <c r="A469" s="40"/>
      <c r="B469" s="37"/>
      <c r="C469" s="38"/>
      <c r="D469" s="38"/>
      <c r="E469" s="38"/>
      <c r="F469" s="38"/>
      <c r="G469" s="38"/>
      <c r="H469" s="38"/>
    </row>
    <row r="470" spans="1:8" ht="9" customHeight="1">
      <c r="A470" s="41">
        <v>2005</v>
      </c>
      <c r="B470" s="37"/>
      <c r="C470" s="38"/>
      <c r="D470" s="38"/>
      <c r="E470" s="38"/>
      <c r="F470" s="38"/>
      <c r="G470" s="38"/>
      <c r="H470" s="38"/>
    </row>
    <row r="471" spans="1:8" ht="9" customHeight="1">
      <c r="A471" s="40" t="s">
        <v>50</v>
      </c>
      <c r="B471" s="37">
        <v>37</v>
      </c>
      <c r="C471" s="38">
        <v>1660</v>
      </c>
      <c r="D471" s="38">
        <v>532.702</v>
      </c>
      <c r="E471" s="38">
        <v>7125.311</v>
      </c>
      <c r="F471" s="38">
        <v>2422.984</v>
      </c>
      <c r="G471" s="38">
        <v>30769.464</v>
      </c>
      <c r="H471" s="38">
        <v>30362.133</v>
      </c>
    </row>
    <row r="472" spans="1:8" ht="9" customHeight="1">
      <c r="A472" s="40" t="s">
        <v>51</v>
      </c>
      <c r="B472" s="37">
        <v>37</v>
      </c>
      <c r="C472" s="38">
        <v>1789</v>
      </c>
      <c r="D472" s="38">
        <v>635.986</v>
      </c>
      <c r="E472" s="38">
        <v>7690.729</v>
      </c>
      <c r="F472" s="38">
        <v>2312.494</v>
      </c>
      <c r="G472" s="38">
        <v>43787.499</v>
      </c>
      <c r="H472" s="38">
        <v>43352.928</v>
      </c>
    </row>
    <row r="473" spans="1:8" ht="9" customHeight="1">
      <c r="A473" s="40" t="s">
        <v>52</v>
      </c>
      <c r="B473" s="37">
        <v>0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</row>
    <row r="474" spans="1:8" ht="9" customHeight="1">
      <c r="A474" s="40" t="s">
        <v>53</v>
      </c>
      <c r="B474" s="37">
        <v>0</v>
      </c>
      <c r="C474" s="38">
        <v>0</v>
      </c>
      <c r="D474" s="38">
        <v>0</v>
      </c>
      <c r="E474" s="38">
        <v>0</v>
      </c>
      <c r="F474" s="38">
        <v>0</v>
      </c>
      <c r="G474" s="38">
        <v>0</v>
      </c>
      <c r="H474" s="38">
        <v>0</v>
      </c>
    </row>
    <row r="475" spans="1:8" ht="19.5" customHeight="1">
      <c r="A475" s="34" t="s">
        <v>20</v>
      </c>
      <c r="B475" s="35"/>
      <c r="C475" s="35"/>
      <c r="D475" s="21"/>
      <c r="E475" s="21"/>
      <c r="F475" s="21"/>
      <c r="G475" s="21"/>
      <c r="H475" s="21"/>
    </row>
    <row r="476" spans="1:8" ht="9" customHeight="1" hidden="1">
      <c r="A476" s="36" t="s">
        <v>42</v>
      </c>
      <c r="B476" s="37">
        <v>78</v>
      </c>
      <c r="C476" s="38">
        <v>3272.5</v>
      </c>
      <c r="D476" s="38">
        <v>1071.77075</v>
      </c>
      <c r="E476" s="38">
        <v>12030.339548938302</v>
      </c>
      <c r="F476" s="38">
        <v>3251.3193886994272</v>
      </c>
      <c r="G476" s="38">
        <v>50958.88727547895</v>
      </c>
      <c r="H476" s="38">
        <v>50581.71607450546</v>
      </c>
    </row>
    <row r="477" spans="1:8" ht="9" customHeight="1">
      <c r="A477" s="36" t="s">
        <v>43</v>
      </c>
      <c r="B477" s="37">
        <v>78.5</v>
      </c>
      <c r="C477" s="38">
        <v>3176.75</v>
      </c>
      <c r="D477" s="38">
        <v>1024.23325</v>
      </c>
      <c r="E477" s="38">
        <v>11543.81068395515</v>
      </c>
      <c r="F477" s="38">
        <v>3370.791939994785</v>
      </c>
      <c r="G477" s="38">
        <v>49872.89462785621</v>
      </c>
      <c r="H477" s="38">
        <v>49433.59341047024</v>
      </c>
    </row>
    <row r="478" spans="1:8" ht="9" customHeight="1">
      <c r="A478" s="36" t="s">
        <v>44</v>
      </c>
      <c r="B478" s="37">
        <v>77</v>
      </c>
      <c r="C478" s="38">
        <v>3016.5</v>
      </c>
      <c r="D478" s="38">
        <v>992.2045</v>
      </c>
      <c r="E478" s="38">
        <v>11457.277984282888</v>
      </c>
      <c r="F478" s="38">
        <v>3261.5962276885</v>
      </c>
      <c r="G478" s="38">
        <v>50583.69451843974</v>
      </c>
      <c r="H478" s="38">
        <v>49970.32602526805</v>
      </c>
    </row>
    <row r="479" spans="1:8" ht="9" customHeight="1">
      <c r="A479" s="36" t="s">
        <v>45</v>
      </c>
      <c r="B479" s="37">
        <v>68.75</v>
      </c>
      <c r="C479" s="38">
        <v>2279.5</v>
      </c>
      <c r="D479" s="38">
        <v>730.81525</v>
      </c>
      <c r="E479" s="38">
        <v>8549.30336481187</v>
      </c>
      <c r="F479" s="38">
        <v>2843.9303262553494</v>
      </c>
      <c r="G479" s="38">
        <v>41401.172136637644</v>
      </c>
      <c r="H479" s="38">
        <v>40763.372711329714</v>
      </c>
    </row>
    <row r="480" spans="1:8" ht="9" customHeight="1">
      <c r="A480" s="36" t="s">
        <v>46</v>
      </c>
      <c r="B480" s="37">
        <v>53.75</v>
      </c>
      <c r="C480" s="38">
        <v>1856.5</v>
      </c>
      <c r="D480" s="38">
        <v>619.03525</v>
      </c>
      <c r="E480" s="38">
        <v>7072.314264369859</v>
      </c>
      <c r="F480" s="38">
        <v>2511.1089651311718</v>
      </c>
      <c r="G480" s="38">
        <v>38488.862818192276</v>
      </c>
      <c r="H480" s="38">
        <v>37883.17471839066</v>
      </c>
    </row>
    <row r="481" spans="1:8" ht="9" customHeight="1">
      <c r="A481" s="36" t="s">
        <v>47</v>
      </c>
      <c r="B481" s="37">
        <v>41.5</v>
      </c>
      <c r="C481" s="38">
        <v>1473</v>
      </c>
      <c r="D481" s="38">
        <v>509.68375</v>
      </c>
      <c r="E481" s="38">
        <v>6176.38775</v>
      </c>
      <c r="F481" s="38">
        <v>2104.59025</v>
      </c>
      <c r="G481" s="38">
        <v>32737.021</v>
      </c>
      <c r="H481" s="38">
        <v>32363.84475</v>
      </c>
    </row>
    <row r="482" spans="1:8" ht="9" customHeight="1">
      <c r="A482" s="36" t="s">
        <v>48</v>
      </c>
      <c r="B482" s="37">
        <v>33.75</v>
      </c>
      <c r="C482" s="38">
        <v>1314</v>
      </c>
      <c r="D482" s="38">
        <v>441.71975000000003</v>
      </c>
      <c r="E482" s="38">
        <v>5503.13125</v>
      </c>
      <c r="F482" s="38">
        <v>2022.8819999999998</v>
      </c>
      <c r="G482" s="38">
        <v>35256.077</v>
      </c>
      <c r="H482" s="38">
        <v>35024.441</v>
      </c>
    </row>
    <row r="483" spans="1:8" ht="9" customHeight="1">
      <c r="A483" s="36" t="s">
        <v>49</v>
      </c>
      <c r="B483" s="37">
        <v>31</v>
      </c>
      <c r="C483" s="38">
        <v>1170.5</v>
      </c>
      <c r="D483" s="38">
        <v>409.18725</v>
      </c>
      <c r="E483" s="38">
        <v>5085.245999999999</v>
      </c>
      <c r="F483" s="38">
        <v>1894.84675</v>
      </c>
      <c r="G483" s="38">
        <v>32126.261</v>
      </c>
      <c r="H483" s="38">
        <v>31939.5335</v>
      </c>
    </row>
    <row r="484" spans="1:8" ht="9" customHeight="1">
      <c r="A484" s="39"/>
      <c r="B484" s="37"/>
      <c r="C484" s="38"/>
      <c r="D484" s="38"/>
      <c r="E484" s="38"/>
      <c r="F484" s="38"/>
      <c r="G484" s="38"/>
      <c r="H484" s="38"/>
    </row>
    <row r="485" spans="1:8" ht="9" customHeight="1">
      <c r="A485" s="39">
        <v>2004</v>
      </c>
      <c r="B485" s="37"/>
      <c r="C485" s="38"/>
      <c r="D485" s="38"/>
      <c r="E485" s="38"/>
      <c r="F485" s="38"/>
      <c r="G485" s="38"/>
      <c r="H485" s="38"/>
    </row>
    <row r="486" spans="1:8" ht="9" customHeight="1">
      <c r="A486" s="40" t="s">
        <v>50</v>
      </c>
      <c r="B486" s="37">
        <v>33</v>
      </c>
      <c r="C486" s="38">
        <v>1126</v>
      </c>
      <c r="D486" s="38">
        <v>315.775</v>
      </c>
      <c r="E486" s="38">
        <v>4210.331</v>
      </c>
      <c r="F486" s="38">
        <v>1900.739</v>
      </c>
      <c r="G486" s="38">
        <v>21662.211</v>
      </c>
      <c r="H486" s="38">
        <v>21340.707</v>
      </c>
    </row>
    <row r="487" spans="1:8" ht="9" customHeight="1">
      <c r="A487" s="40" t="s">
        <v>51</v>
      </c>
      <c r="B487" s="37">
        <v>31</v>
      </c>
      <c r="C487" s="38">
        <v>1209</v>
      </c>
      <c r="D487" s="38">
        <v>429.166</v>
      </c>
      <c r="E487" s="38">
        <v>4966.149</v>
      </c>
      <c r="F487" s="38">
        <v>1909.653</v>
      </c>
      <c r="G487" s="38">
        <v>29805.942</v>
      </c>
      <c r="H487" s="38">
        <v>29644.48</v>
      </c>
    </row>
    <row r="488" spans="1:8" ht="9" customHeight="1">
      <c r="A488" s="40" t="s">
        <v>52</v>
      </c>
      <c r="B488" s="37">
        <v>31</v>
      </c>
      <c r="C488" s="38">
        <v>1234</v>
      </c>
      <c r="D488" s="38">
        <v>477.239</v>
      </c>
      <c r="E488" s="38">
        <v>5664.533</v>
      </c>
      <c r="F488" s="38">
        <v>1855.059</v>
      </c>
      <c r="G488" s="38">
        <v>39419.715</v>
      </c>
      <c r="H488" s="38">
        <v>39301.25</v>
      </c>
    </row>
    <row r="489" spans="1:8" ht="9" customHeight="1">
      <c r="A489" s="40" t="s">
        <v>53</v>
      </c>
      <c r="B489" s="37">
        <v>29</v>
      </c>
      <c r="C489" s="38">
        <v>1113</v>
      </c>
      <c r="D489" s="38">
        <v>414.569</v>
      </c>
      <c r="E489" s="38">
        <v>5499.971</v>
      </c>
      <c r="F489" s="38">
        <v>1913.936</v>
      </c>
      <c r="G489" s="38">
        <v>37617.176</v>
      </c>
      <c r="H489" s="38">
        <v>37471.697</v>
      </c>
    </row>
    <row r="490" spans="1:8" ht="9" customHeight="1">
      <c r="A490" s="40"/>
      <c r="B490" s="37"/>
      <c r="C490" s="38"/>
      <c r="D490" s="38"/>
      <c r="E490" s="38"/>
      <c r="F490" s="38"/>
      <c r="G490" s="38"/>
      <c r="H490" s="38"/>
    </row>
    <row r="491" spans="1:8" ht="9" customHeight="1">
      <c r="A491" s="41">
        <v>2005</v>
      </c>
      <c r="B491" s="37"/>
      <c r="C491" s="38"/>
      <c r="D491" s="38"/>
      <c r="E491" s="38"/>
      <c r="F491" s="38"/>
      <c r="G491" s="38"/>
      <c r="H491" s="38"/>
    </row>
    <row r="492" spans="1:8" ht="9" customHeight="1">
      <c r="A492" s="40" t="s">
        <v>50</v>
      </c>
      <c r="B492" s="37">
        <v>28</v>
      </c>
      <c r="C492" s="38">
        <v>921</v>
      </c>
      <c r="D492" s="38">
        <v>225.478</v>
      </c>
      <c r="E492" s="38">
        <v>3189.83</v>
      </c>
      <c r="F492" s="38">
        <v>1676.39</v>
      </c>
      <c r="G492" s="38">
        <v>14212.598</v>
      </c>
      <c r="H492" s="38">
        <v>14062.401</v>
      </c>
    </row>
    <row r="493" spans="1:8" ht="9" customHeight="1">
      <c r="A493" s="40" t="s">
        <v>51</v>
      </c>
      <c r="B493" s="37">
        <v>28</v>
      </c>
      <c r="C493" s="38">
        <v>1041</v>
      </c>
      <c r="D493" s="38">
        <v>381.466</v>
      </c>
      <c r="E493" s="38">
        <v>4302.011</v>
      </c>
      <c r="F493" s="38">
        <v>1702.631</v>
      </c>
      <c r="G493" s="38">
        <v>27041.334</v>
      </c>
      <c r="H493" s="38">
        <v>26656.95</v>
      </c>
    </row>
    <row r="494" spans="1:8" ht="9" customHeight="1">
      <c r="A494" s="40" t="s">
        <v>52</v>
      </c>
      <c r="B494" s="37">
        <v>0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</row>
    <row r="495" spans="1:8" ht="9" customHeight="1">
      <c r="A495" s="36" t="s">
        <v>53</v>
      </c>
      <c r="B495" s="37">
        <v>0</v>
      </c>
      <c r="C495" s="38">
        <v>0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</row>
    <row r="496" spans="1:8" ht="19.5" customHeight="1">
      <c r="A496" s="34" t="s">
        <v>10</v>
      </c>
      <c r="B496" s="35"/>
      <c r="C496" s="35"/>
      <c r="D496" s="21"/>
      <c r="E496" s="21"/>
      <c r="F496" s="21"/>
      <c r="G496" s="21"/>
      <c r="H496" s="21"/>
    </row>
    <row r="497" spans="1:8" ht="9" customHeight="1" hidden="1">
      <c r="A497" s="36" t="s">
        <v>42</v>
      </c>
      <c r="B497" s="37">
        <v>1524</v>
      </c>
      <c r="C497" s="38">
        <v>66885</v>
      </c>
      <c r="D497" s="38">
        <v>21796.82625</v>
      </c>
      <c r="E497" s="38">
        <v>254757.90725676567</v>
      </c>
      <c r="F497" s="38">
        <v>75814.2856229836</v>
      </c>
      <c r="G497" s="38">
        <v>1280074.0144848991</v>
      </c>
      <c r="H497" s="38">
        <v>1255720.1484791622</v>
      </c>
    </row>
    <row r="498" spans="1:8" ht="9" customHeight="1">
      <c r="A498" s="36" t="s">
        <v>43</v>
      </c>
      <c r="B498" s="37">
        <v>1430</v>
      </c>
      <c r="C498" s="38">
        <v>59028.5</v>
      </c>
      <c r="D498" s="38">
        <v>19207.5385</v>
      </c>
      <c r="E498" s="38">
        <v>224247.4057049948</v>
      </c>
      <c r="F498" s="38">
        <v>70279.15053966858</v>
      </c>
      <c r="G498" s="38">
        <v>1137083.1662261034</v>
      </c>
      <c r="H498" s="38">
        <v>1114762.7936732743</v>
      </c>
    </row>
    <row r="499" spans="1:8" ht="9" customHeight="1">
      <c r="A499" s="36" t="s">
        <v>44</v>
      </c>
      <c r="B499" s="37">
        <v>1302.75</v>
      </c>
      <c r="C499" s="38">
        <v>54338</v>
      </c>
      <c r="D499" s="38">
        <v>18098.49525</v>
      </c>
      <c r="E499" s="38">
        <v>211043.77348747078</v>
      </c>
      <c r="F499" s="38">
        <v>65638.43010384339</v>
      </c>
      <c r="G499" s="38">
        <v>1092373.5577734262</v>
      </c>
      <c r="H499" s="38">
        <v>1071346.9286696697</v>
      </c>
    </row>
    <row r="500" spans="1:8" ht="9" customHeight="1">
      <c r="A500" s="36" t="s">
        <v>45</v>
      </c>
      <c r="B500" s="37">
        <v>1210.25</v>
      </c>
      <c r="C500" s="38">
        <v>48855.75</v>
      </c>
      <c r="D500" s="38">
        <v>15848.94575</v>
      </c>
      <c r="E500" s="38">
        <v>190953.26587689115</v>
      </c>
      <c r="F500" s="38">
        <v>61546.87229973975</v>
      </c>
      <c r="G500" s="38">
        <v>983515.0811931507</v>
      </c>
      <c r="H500" s="38">
        <v>965747.5061738496</v>
      </c>
    </row>
    <row r="501" spans="1:8" ht="9" customHeight="1">
      <c r="A501" s="36" t="s">
        <v>46</v>
      </c>
      <c r="B501" s="37">
        <v>1020.75</v>
      </c>
      <c r="C501" s="38">
        <v>41011.5</v>
      </c>
      <c r="D501" s="38">
        <v>13107.814999999999</v>
      </c>
      <c r="E501" s="38">
        <v>164040.44638880808</v>
      </c>
      <c r="F501" s="38">
        <v>55625.58815988097</v>
      </c>
      <c r="G501" s="38">
        <v>869630.1392449664</v>
      </c>
      <c r="H501" s="38">
        <v>852842.4565973806</v>
      </c>
    </row>
    <row r="502" spans="1:8" ht="9" customHeight="1">
      <c r="A502" s="36" t="s">
        <v>47</v>
      </c>
      <c r="B502" s="37">
        <v>866.75</v>
      </c>
      <c r="C502" s="38">
        <v>32934.75</v>
      </c>
      <c r="D502" s="38">
        <v>10458.8315</v>
      </c>
      <c r="E502" s="38">
        <v>135474.95799999998</v>
      </c>
      <c r="F502" s="38">
        <v>47282.277</v>
      </c>
      <c r="G502" s="38">
        <v>740299.9137500001</v>
      </c>
      <c r="H502" s="38">
        <v>725275.5970000001</v>
      </c>
    </row>
    <row r="503" spans="1:8" ht="9" customHeight="1">
      <c r="A503" s="36" t="s">
        <v>48</v>
      </c>
      <c r="B503" s="37">
        <v>724.5</v>
      </c>
      <c r="C503" s="38">
        <v>28457.5</v>
      </c>
      <c r="D503" s="38">
        <v>9166.514749999998</v>
      </c>
      <c r="E503" s="38">
        <v>119312.7895</v>
      </c>
      <c r="F503" s="38">
        <v>41728.8225</v>
      </c>
      <c r="G503" s="38">
        <v>676542.35325</v>
      </c>
      <c r="H503" s="38">
        <v>660560.929</v>
      </c>
    </row>
    <row r="504" spans="1:8" ht="9" customHeight="1">
      <c r="A504" s="36" t="s">
        <v>49</v>
      </c>
      <c r="B504" s="37">
        <v>657.75</v>
      </c>
      <c r="C504" s="38">
        <v>25427.5</v>
      </c>
      <c r="D504" s="38">
        <v>8352.36875</v>
      </c>
      <c r="E504" s="38">
        <v>110134.59975000001</v>
      </c>
      <c r="F504" s="38">
        <v>38989.92</v>
      </c>
      <c r="G504" s="38">
        <v>621629.8817500001</v>
      </c>
      <c r="H504" s="38">
        <v>608658.24725</v>
      </c>
    </row>
    <row r="505" spans="1:8" ht="9" customHeight="1">
      <c r="A505" s="36"/>
      <c r="B505" s="37"/>
      <c r="C505" s="38"/>
      <c r="D505" s="38"/>
      <c r="E505" s="38"/>
      <c r="F505" s="38"/>
      <c r="G505" s="38"/>
      <c r="H505" s="38"/>
    </row>
    <row r="506" spans="1:8" ht="9" customHeight="1">
      <c r="A506" s="39">
        <v>2004</v>
      </c>
      <c r="B506" s="37"/>
      <c r="C506" s="38"/>
      <c r="D506" s="38"/>
      <c r="E506" s="38"/>
      <c r="F506" s="38"/>
      <c r="G506" s="38"/>
      <c r="H506" s="38"/>
    </row>
    <row r="507" spans="1:8" ht="9" customHeight="1">
      <c r="A507" s="40" t="s">
        <v>50</v>
      </c>
      <c r="B507" s="37">
        <v>675</v>
      </c>
      <c r="C507" s="38">
        <v>23938</v>
      </c>
      <c r="D507" s="38">
        <v>6432.213</v>
      </c>
      <c r="E507" s="38">
        <v>91901.502</v>
      </c>
      <c r="F507" s="38">
        <v>38150.772</v>
      </c>
      <c r="G507" s="38">
        <v>408728.91</v>
      </c>
      <c r="H507" s="38">
        <v>397406.021</v>
      </c>
    </row>
    <row r="508" spans="1:8" ht="9" customHeight="1">
      <c r="A508" s="40" t="s">
        <v>51</v>
      </c>
      <c r="B508" s="37">
        <v>664</v>
      </c>
      <c r="C508" s="38">
        <v>25935</v>
      </c>
      <c r="D508" s="38">
        <v>8641.397</v>
      </c>
      <c r="E508" s="38">
        <v>109810.135</v>
      </c>
      <c r="F508" s="38">
        <v>38551.011</v>
      </c>
      <c r="G508" s="38">
        <v>593526.164</v>
      </c>
      <c r="H508" s="38">
        <v>580110.313</v>
      </c>
    </row>
    <row r="509" spans="1:8" ht="9" customHeight="1">
      <c r="A509" s="40" t="s">
        <v>52</v>
      </c>
      <c r="B509" s="37">
        <v>656</v>
      </c>
      <c r="C509" s="38">
        <v>26548</v>
      </c>
      <c r="D509" s="38">
        <v>9618.036</v>
      </c>
      <c r="E509" s="38">
        <v>119907.785</v>
      </c>
      <c r="F509" s="38">
        <v>38506.925</v>
      </c>
      <c r="G509" s="38">
        <v>700510.089</v>
      </c>
      <c r="H509" s="38">
        <v>687168.379</v>
      </c>
    </row>
    <row r="510" spans="1:8" ht="9" customHeight="1">
      <c r="A510" s="40" t="s">
        <v>53</v>
      </c>
      <c r="B510" s="37">
        <v>636</v>
      </c>
      <c r="C510" s="38">
        <v>25289</v>
      </c>
      <c r="D510" s="38">
        <v>8717.829</v>
      </c>
      <c r="E510" s="38">
        <v>118918.977</v>
      </c>
      <c r="F510" s="38">
        <v>40750.972</v>
      </c>
      <c r="G510" s="38">
        <v>783754.364</v>
      </c>
      <c r="H510" s="38">
        <v>769948.276</v>
      </c>
    </row>
    <row r="511" spans="1:8" ht="9" customHeight="1">
      <c r="A511" s="40"/>
      <c r="B511" s="37"/>
      <c r="C511" s="38"/>
      <c r="D511" s="38"/>
      <c r="E511" s="38"/>
      <c r="F511" s="38"/>
      <c r="G511" s="38"/>
      <c r="H511" s="38"/>
    </row>
    <row r="512" spans="1:8" ht="9" customHeight="1">
      <c r="A512" s="41">
        <v>2005</v>
      </c>
      <c r="B512" s="37"/>
      <c r="C512" s="38"/>
      <c r="D512" s="38"/>
      <c r="E512" s="38"/>
      <c r="F512" s="38"/>
      <c r="G512" s="38"/>
      <c r="H512" s="38"/>
    </row>
    <row r="513" spans="1:8" ht="9" customHeight="1">
      <c r="A513" s="40" t="s">
        <v>50</v>
      </c>
      <c r="B513" s="37">
        <v>629</v>
      </c>
      <c r="C513" s="38">
        <v>22023</v>
      </c>
      <c r="D513" s="38">
        <v>5486.501</v>
      </c>
      <c r="E513" s="38">
        <v>81580.877</v>
      </c>
      <c r="F513" s="38">
        <v>36038.563</v>
      </c>
      <c r="G513" s="38">
        <v>361606.31</v>
      </c>
      <c r="H513" s="38">
        <v>352375.017</v>
      </c>
    </row>
    <row r="514" spans="1:8" ht="9" customHeight="1">
      <c r="A514" s="40" t="s">
        <v>51</v>
      </c>
      <c r="B514" s="37">
        <v>618</v>
      </c>
      <c r="C514" s="38">
        <v>24170</v>
      </c>
      <c r="D514" s="38">
        <v>8569.091</v>
      </c>
      <c r="E514" s="38">
        <v>104580.82</v>
      </c>
      <c r="F514" s="38">
        <v>37225.381</v>
      </c>
      <c r="G514" s="38">
        <v>595570.622</v>
      </c>
      <c r="H514" s="38">
        <v>582716.178</v>
      </c>
    </row>
    <row r="515" spans="1:8" ht="9" customHeight="1">
      <c r="A515" s="40" t="s">
        <v>52</v>
      </c>
      <c r="B515" s="37">
        <v>0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</row>
    <row r="516" spans="1:8" ht="9" customHeight="1">
      <c r="A516" s="40" t="s">
        <v>53</v>
      </c>
      <c r="B516" s="37">
        <v>0</v>
      </c>
      <c r="C516" s="38">
        <v>0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</row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</sheetData>
  <mergeCells count="12">
    <mergeCell ref="C92:C95"/>
    <mergeCell ref="D92:D95"/>
    <mergeCell ref="C2:C5"/>
    <mergeCell ref="D2:D5"/>
    <mergeCell ref="A2:A6"/>
    <mergeCell ref="B2:B5"/>
    <mergeCell ref="A92:A96"/>
    <mergeCell ref="B92:B95"/>
    <mergeCell ref="E2:F3"/>
    <mergeCell ref="G2:G5"/>
    <mergeCell ref="E92:F93"/>
    <mergeCell ref="G92:G95"/>
  </mergeCells>
  <printOptions/>
  <pageMargins left="0.5905511811023623" right="0.5905511811023623" top="0.5905511811023623" bottom="0.1968503937007874" header="0.5118110236220472" footer="0"/>
  <pageSetup firstPageNumber="7" useFirstPageNumber="1" horizontalDpi="600" verticalDpi="600" orientation="portrait" paperSize="9" scale="94" r:id="rId2"/>
  <headerFooter alignWithMargins="0">
    <oddHeader>&amp;C&amp;"Helvetica,Standard"&amp;8- &amp;P -</oddHeader>
  </headerFooter>
  <rowBreaks count="5" manualBreakCount="5">
    <brk id="90" max="255" man="1"/>
    <brk id="180" max="255" man="1"/>
    <brk id="264" max="255" man="1"/>
    <brk id="348" max="255" man="1"/>
    <brk id="4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K974"/>
  <sheetViews>
    <sheetView workbookViewId="0" topLeftCell="A1">
      <pane ySplit="5" topLeftCell="BM6" activePane="bottomLeft" state="frozen"/>
      <selection pane="topLeft" activeCell="A22" sqref="A22"/>
      <selection pane="bottomLeft" activeCell="A22" sqref="A22"/>
    </sheetView>
  </sheetViews>
  <sheetFormatPr defaultColWidth="12" defaultRowHeight="10.5" customHeight="1"/>
  <cols>
    <col min="1" max="1" width="12" style="59" customWidth="1"/>
    <col min="2" max="2" width="9" style="22" customWidth="1"/>
    <col min="3" max="3" width="12.16015625" style="22" customWidth="1"/>
    <col min="4" max="4" width="13" style="22" customWidth="1"/>
    <col min="5" max="5" width="10.83203125" style="22" customWidth="1"/>
    <col min="6" max="6" width="12" style="22" customWidth="1"/>
    <col min="7" max="7" width="11.33203125" style="22" customWidth="1"/>
    <col min="8" max="8" width="12" style="22" customWidth="1"/>
    <col min="9" max="9" width="13" style="22" customWidth="1"/>
    <col min="10" max="10" width="12.16015625" style="22" customWidth="1"/>
    <col min="11" max="16384" width="13.33203125" style="24" customWidth="1"/>
  </cols>
  <sheetData>
    <row r="1" spans="1:10" ht="30" customHeight="1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0.5" customHeight="1">
      <c r="A2" s="121" t="s">
        <v>59</v>
      </c>
      <c r="B2" s="119" t="s">
        <v>26</v>
      </c>
      <c r="C2" s="119" t="s">
        <v>27</v>
      </c>
      <c r="D2" s="27" t="s">
        <v>60</v>
      </c>
      <c r="E2" s="30" t="s">
        <v>29</v>
      </c>
      <c r="F2" s="30"/>
      <c r="G2" s="119" t="s">
        <v>61</v>
      </c>
      <c r="H2" s="27" t="s">
        <v>62</v>
      </c>
      <c r="I2" s="30" t="s">
        <v>63</v>
      </c>
      <c r="J2" s="33"/>
    </row>
    <row r="3" spans="1:10" ht="10.5" customHeight="1">
      <c r="A3" s="122"/>
      <c r="B3" s="120"/>
      <c r="C3" s="120"/>
      <c r="D3" s="50" t="s">
        <v>64</v>
      </c>
      <c r="E3" s="27" t="s">
        <v>33</v>
      </c>
      <c r="F3" s="27" t="s">
        <v>34</v>
      </c>
      <c r="G3" s="120"/>
      <c r="H3" s="50" t="s">
        <v>65</v>
      </c>
      <c r="I3" s="119" t="s">
        <v>66</v>
      </c>
      <c r="J3" s="124" t="s">
        <v>67</v>
      </c>
    </row>
    <row r="4" spans="1:10" ht="10.5" customHeight="1">
      <c r="A4" s="122"/>
      <c r="B4" s="120"/>
      <c r="C4" s="120"/>
      <c r="D4" s="28" t="s">
        <v>68</v>
      </c>
      <c r="E4" s="28" t="s">
        <v>36</v>
      </c>
      <c r="F4" s="28" t="s">
        <v>37</v>
      </c>
      <c r="G4" s="120"/>
      <c r="H4" s="28" t="s">
        <v>38</v>
      </c>
      <c r="I4" s="120"/>
      <c r="J4" s="125"/>
    </row>
    <row r="5" spans="1:10" ht="10.5" customHeight="1">
      <c r="A5" s="123"/>
      <c r="B5" s="30" t="s">
        <v>39</v>
      </c>
      <c r="C5" s="30"/>
      <c r="D5" s="31" t="s">
        <v>40</v>
      </c>
      <c r="E5" s="32" t="s">
        <v>41</v>
      </c>
      <c r="F5" s="30"/>
      <c r="G5" s="30"/>
      <c r="H5" s="30"/>
      <c r="I5" s="30"/>
      <c r="J5" s="33"/>
    </row>
    <row r="6" spans="1:10" ht="19.5" customHeight="1">
      <c r="A6" s="20" t="s">
        <v>1</v>
      </c>
      <c r="B6" s="35"/>
      <c r="C6" s="35"/>
      <c r="D6" s="21"/>
      <c r="E6" s="21"/>
      <c r="F6" s="21"/>
      <c r="G6" s="21"/>
      <c r="H6" s="21"/>
      <c r="I6" s="21"/>
      <c r="J6" s="21"/>
    </row>
    <row r="7" spans="1:10" ht="10.5" customHeight="1" hidden="1">
      <c r="A7" s="40" t="s">
        <v>69</v>
      </c>
      <c r="B7" s="51">
        <v>79.33333333333333</v>
      </c>
      <c r="C7" s="51">
        <v>7484.25</v>
      </c>
      <c r="D7" s="51">
        <v>697.2244166666666</v>
      </c>
      <c r="E7" s="51">
        <v>10040.38336665252</v>
      </c>
      <c r="F7" s="51">
        <v>4130.803674143458</v>
      </c>
      <c r="G7" s="51">
        <v>66491.53692635181</v>
      </c>
      <c r="H7" s="51">
        <v>66113.29179938952</v>
      </c>
      <c r="I7" s="51">
        <v>53194.435056557406</v>
      </c>
      <c r="J7" s="51" t="s">
        <v>55</v>
      </c>
    </row>
    <row r="8" spans="1:10" ht="10.5" customHeight="1">
      <c r="A8" s="40" t="s">
        <v>70</v>
      </c>
      <c r="B8" s="51">
        <v>73.33333333333333</v>
      </c>
      <c r="C8" s="51">
        <v>6227.75</v>
      </c>
      <c r="D8" s="51">
        <v>568.952</v>
      </c>
      <c r="E8" s="51">
        <v>8472.795820700165</v>
      </c>
      <c r="F8" s="51">
        <v>4009.1983965886607</v>
      </c>
      <c r="G8" s="51">
        <v>58222.952190800504</v>
      </c>
      <c r="H8" s="51">
        <v>57851.51022839407</v>
      </c>
      <c r="I8" s="51">
        <v>55681.31062004366</v>
      </c>
      <c r="J8" s="51" t="s">
        <v>55</v>
      </c>
    </row>
    <row r="9" spans="1:10" ht="10.5" customHeight="1">
      <c r="A9" s="40" t="s">
        <v>71</v>
      </c>
      <c r="B9" s="51">
        <v>72.25</v>
      </c>
      <c r="C9" s="51">
        <v>5396.75</v>
      </c>
      <c r="D9" s="51">
        <v>505.3295</v>
      </c>
      <c r="E9" s="51">
        <v>7212.838794782777</v>
      </c>
      <c r="F9" s="51">
        <v>3846.6758784420595</v>
      </c>
      <c r="G9" s="51">
        <v>56351.67162619792</v>
      </c>
      <c r="H9" s="51">
        <v>55982.269675789816</v>
      </c>
      <c r="I9" s="51">
        <v>40969.76445635186</v>
      </c>
      <c r="J9" s="51" t="s">
        <v>55</v>
      </c>
    </row>
    <row r="10" spans="1:10" ht="10.5" customHeight="1">
      <c r="A10" s="40" t="s">
        <v>72</v>
      </c>
      <c r="B10" s="51">
        <v>71.41666666666667</v>
      </c>
      <c r="C10" s="51">
        <v>4997.5</v>
      </c>
      <c r="D10" s="51">
        <v>460.32066666666674</v>
      </c>
      <c r="E10" s="51">
        <v>6630.582583012498</v>
      </c>
      <c r="F10" s="51">
        <v>3627.949046355426</v>
      </c>
      <c r="G10" s="51">
        <v>49233.62557925109</v>
      </c>
      <c r="H10" s="51">
        <v>48948.200806477726</v>
      </c>
      <c r="I10" s="51">
        <v>43637.0197051891</v>
      </c>
      <c r="J10" s="51" t="s">
        <v>55</v>
      </c>
    </row>
    <row r="11" spans="1:10" ht="10.5" customHeight="1">
      <c r="A11" s="40" t="s">
        <v>73</v>
      </c>
      <c r="B11" s="51">
        <v>65.33333333333333</v>
      </c>
      <c r="C11" s="51">
        <v>4313.583333333333</v>
      </c>
      <c r="D11" s="51">
        <v>425.233</v>
      </c>
      <c r="E11" s="51">
        <v>6031.60491112895</v>
      </c>
      <c r="F11" s="51">
        <v>3060.3677211209565</v>
      </c>
      <c r="G11" s="51">
        <v>45736.11186384638</v>
      </c>
      <c r="H11" s="51">
        <v>45476.42147664504</v>
      </c>
      <c r="I11" s="51">
        <v>34550.027098469705</v>
      </c>
      <c r="J11" s="51" t="s">
        <v>55</v>
      </c>
    </row>
    <row r="12" spans="1:10" ht="10.5" customHeight="1">
      <c r="A12" s="40" t="s">
        <v>74</v>
      </c>
      <c r="B12" s="51">
        <v>61.583333333333336</v>
      </c>
      <c r="C12" s="51">
        <v>3383.3333333333335</v>
      </c>
      <c r="D12" s="51">
        <v>317.9697499999999</v>
      </c>
      <c r="E12" s="51">
        <v>4702.656459576412</v>
      </c>
      <c r="F12" s="51">
        <v>2429.9518618693855</v>
      </c>
      <c r="G12" s="51">
        <v>34654.59651401195</v>
      </c>
      <c r="H12" s="51">
        <v>34507.01368898797</v>
      </c>
      <c r="I12" s="51">
        <v>28833.923875456116</v>
      </c>
      <c r="J12" s="51" t="s">
        <v>55</v>
      </c>
    </row>
    <row r="13" spans="1:10" ht="10.5" customHeight="1">
      <c r="A13" s="40" t="s">
        <v>75</v>
      </c>
      <c r="B13" s="51">
        <v>54</v>
      </c>
      <c r="C13" s="51">
        <v>2614.1666666666665</v>
      </c>
      <c r="D13" s="51">
        <v>234.12958333333333</v>
      </c>
      <c r="E13" s="51">
        <v>3543.4527796383118</v>
      </c>
      <c r="F13" s="51">
        <v>2029.168903568647</v>
      </c>
      <c r="G13" s="51">
        <v>27395.82905126383</v>
      </c>
      <c r="H13" s="51">
        <v>27353.383687062098</v>
      </c>
      <c r="I13" s="51">
        <v>17260.199122623137</v>
      </c>
      <c r="J13" s="51" t="s">
        <v>55</v>
      </c>
    </row>
    <row r="14" spans="1:10" ht="10.5" customHeight="1">
      <c r="A14" s="40" t="s">
        <v>76</v>
      </c>
      <c r="B14" s="51">
        <v>40.333333333333336</v>
      </c>
      <c r="C14" s="51">
        <v>1828.6666666666667</v>
      </c>
      <c r="D14" s="51">
        <v>164.34725</v>
      </c>
      <c r="E14" s="51">
        <v>2487.207</v>
      </c>
      <c r="F14" s="51">
        <v>1494.7548333333334</v>
      </c>
      <c r="G14" s="51">
        <v>18882.725916666666</v>
      </c>
      <c r="H14" s="51">
        <v>18850.71383333333</v>
      </c>
      <c r="I14" s="51">
        <v>12488.005666666666</v>
      </c>
      <c r="J14" s="51" t="s">
        <v>55</v>
      </c>
    </row>
    <row r="15" spans="1:10" ht="10.5" customHeight="1">
      <c r="A15" s="40" t="s">
        <v>77</v>
      </c>
      <c r="B15" s="51">
        <v>34.583333333333336</v>
      </c>
      <c r="C15" s="51">
        <v>1475.1666666666667</v>
      </c>
      <c r="D15" s="51">
        <v>137.79416666666668</v>
      </c>
      <c r="E15" s="51">
        <v>2054.51625</v>
      </c>
      <c r="F15" s="51">
        <v>1316.0145833333333</v>
      </c>
      <c r="G15" s="51">
        <v>16963.951083333333</v>
      </c>
      <c r="H15" s="51">
        <v>16932.82416666667</v>
      </c>
      <c r="I15" s="51">
        <v>11373.318999999998</v>
      </c>
      <c r="J15" s="51" t="s">
        <v>55</v>
      </c>
    </row>
    <row r="16" spans="1:10" ht="10.5" customHeight="1">
      <c r="A16" s="40" t="s">
        <v>78</v>
      </c>
      <c r="B16" s="51">
        <v>31.916666666666668</v>
      </c>
      <c r="C16" s="51">
        <v>1639.4166666666667</v>
      </c>
      <c r="D16" s="51">
        <v>172.00091666666665</v>
      </c>
      <c r="E16" s="51">
        <v>2455.970083333333</v>
      </c>
      <c r="F16" s="51">
        <v>1355.6770833333333</v>
      </c>
      <c r="G16" s="51">
        <v>17858.45</v>
      </c>
      <c r="H16" s="51">
        <v>17829.192250000004</v>
      </c>
      <c r="I16" s="51">
        <v>11797.710500000001</v>
      </c>
      <c r="J16" s="51" t="s">
        <v>55</v>
      </c>
    </row>
    <row r="17" spans="1:10" ht="10.5" customHeight="1">
      <c r="A17" s="40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0.5" customHeight="1">
      <c r="A18" s="39">
        <v>2004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0.5" customHeight="1">
      <c r="A19" s="40" t="s">
        <v>79</v>
      </c>
      <c r="B19" s="53">
        <v>33</v>
      </c>
      <c r="C19" s="53">
        <v>1412</v>
      </c>
      <c r="D19" s="53">
        <v>77.201</v>
      </c>
      <c r="E19" s="53">
        <v>1741.844</v>
      </c>
      <c r="F19" s="53">
        <v>1241.935</v>
      </c>
      <c r="G19" s="53">
        <v>8885.515</v>
      </c>
      <c r="H19" s="53">
        <v>8869.901</v>
      </c>
      <c r="I19" s="53">
        <v>6457.473</v>
      </c>
      <c r="J19" s="53" t="s">
        <v>55</v>
      </c>
    </row>
    <row r="20" spans="1:10" ht="10.5" customHeight="1">
      <c r="A20" s="40" t="s">
        <v>80</v>
      </c>
      <c r="B20" s="53">
        <v>32</v>
      </c>
      <c r="C20" s="53">
        <v>1359</v>
      </c>
      <c r="D20" s="53">
        <v>90.49</v>
      </c>
      <c r="E20" s="53">
        <v>1513.441</v>
      </c>
      <c r="F20" s="53">
        <v>1229.687</v>
      </c>
      <c r="G20" s="53">
        <v>9904.912</v>
      </c>
      <c r="H20" s="53">
        <v>9885.496</v>
      </c>
      <c r="I20" s="53">
        <v>11603.945</v>
      </c>
      <c r="J20" s="53" t="s">
        <v>55</v>
      </c>
    </row>
    <row r="21" spans="1:10" ht="10.5" customHeight="1">
      <c r="A21" s="40" t="s">
        <v>81</v>
      </c>
      <c r="B21" s="53">
        <v>32</v>
      </c>
      <c r="C21" s="53">
        <v>1325</v>
      </c>
      <c r="D21" s="53">
        <v>121.688</v>
      </c>
      <c r="E21" s="53">
        <v>1698.911</v>
      </c>
      <c r="F21" s="53">
        <v>1200.358</v>
      </c>
      <c r="G21" s="53">
        <v>12702.33</v>
      </c>
      <c r="H21" s="53">
        <v>12639.965</v>
      </c>
      <c r="I21" s="53">
        <v>23296.543</v>
      </c>
      <c r="J21" s="53">
        <v>72712.178</v>
      </c>
    </row>
    <row r="22" spans="1:10" ht="10.5" customHeight="1">
      <c r="A22" s="40" t="s">
        <v>82</v>
      </c>
      <c r="B22" s="53">
        <v>33</v>
      </c>
      <c r="C22" s="53">
        <v>1641</v>
      </c>
      <c r="D22" s="53">
        <v>175.835</v>
      </c>
      <c r="E22" s="53">
        <v>2509.051</v>
      </c>
      <c r="F22" s="53">
        <v>1392.934</v>
      </c>
      <c r="G22" s="53">
        <v>13837.734</v>
      </c>
      <c r="H22" s="53">
        <v>13814.065</v>
      </c>
      <c r="I22" s="53">
        <v>7820.583</v>
      </c>
      <c r="J22" s="53" t="s">
        <v>55</v>
      </c>
    </row>
    <row r="23" spans="1:10" ht="10.5" customHeight="1">
      <c r="A23" s="40" t="s">
        <v>83</v>
      </c>
      <c r="B23" s="53">
        <v>32</v>
      </c>
      <c r="C23" s="53">
        <v>1712</v>
      </c>
      <c r="D23" s="53">
        <v>177.298</v>
      </c>
      <c r="E23" s="53">
        <v>2537.655</v>
      </c>
      <c r="F23" s="53">
        <v>1289.448</v>
      </c>
      <c r="G23" s="53">
        <v>16539.451</v>
      </c>
      <c r="H23" s="53">
        <v>16516.059</v>
      </c>
      <c r="I23" s="53">
        <v>6282.028</v>
      </c>
      <c r="J23" s="53" t="s">
        <v>55</v>
      </c>
    </row>
    <row r="24" spans="1:10" ht="10.5" customHeight="1">
      <c r="A24" s="40" t="s">
        <v>84</v>
      </c>
      <c r="B24" s="53">
        <v>32</v>
      </c>
      <c r="C24" s="53">
        <v>1721</v>
      </c>
      <c r="D24" s="53">
        <v>216.545</v>
      </c>
      <c r="E24" s="53">
        <v>2824.915</v>
      </c>
      <c r="F24" s="53">
        <v>1841.956</v>
      </c>
      <c r="G24" s="53">
        <v>16969.443</v>
      </c>
      <c r="H24" s="53">
        <v>16882.02</v>
      </c>
      <c r="I24" s="53">
        <v>25178.025</v>
      </c>
      <c r="J24" s="53">
        <v>80906.636</v>
      </c>
    </row>
    <row r="25" spans="1:10" ht="10.5" customHeight="1">
      <c r="A25" s="40" t="s">
        <v>85</v>
      </c>
      <c r="B25" s="53">
        <v>32</v>
      </c>
      <c r="C25" s="53">
        <v>1750</v>
      </c>
      <c r="D25" s="53">
        <v>209.79</v>
      </c>
      <c r="E25" s="53">
        <v>2737.879</v>
      </c>
      <c r="F25" s="53">
        <v>1259.637</v>
      </c>
      <c r="G25" s="53">
        <v>19935.301</v>
      </c>
      <c r="H25" s="53">
        <v>19915.633</v>
      </c>
      <c r="I25" s="53">
        <v>11678.333</v>
      </c>
      <c r="J25" s="53" t="s">
        <v>55</v>
      </c>
    </row>
    <row r="26" spans="1:10" ht="10.5" customHeight="1">
      <c r="A26" s="40" t="s">
        <v>86</v>
      </c>
      <c r="B26" s="53">
        <v>32</v>
      </c>
      <c r="C26" s="53">
        <v>1772</v>
      </c>
      <c r="D26" s="53">
        <v>216.061</v>
      </c>
      <c r="E26" s="53">
        <v>2855.433</v>
      </c>
      <c r="F26" s="53">
        <v>1333.911</v>
      </c>
      <c r="G26" s="53">
        <v>20829.981</v>
      </c>
      <c r="H26" s="53">
        <v>20805.602</v>
      </c>
      <c r="I26" s="53">
        <v>19381.396</v>
      </c>
      <c r="J26" s="53" t="s">
        <v>55</v>
      </c>
    </row>
    <row r="27" spans="1:10" ht="10.5" customHeight="1">
      <c r="A27" s="40" t="s">
        <v>87</v>
      </c>
      <c r="B27" s="53">
        <v>32</v>
      </c>
      <c r="C27" s="53">
        <v>1768</v>
      </c>
      <c r="D27" s="53">
        <v>222.828</v>
      </c>
      <c r="E27" s="53">
        <v>2916.82</v>
      </c>
      <c r="F27" s="53">
        <v>1295.235</v>
      </c>
      <c r="G27" s="53">
        <v>17472.801</v>
      </c>
      <c r="H27" s="53">
        <v>17452.365</v>
      </c>
      <c r="I27" s="53">
        <v>10448.339</v>
      </c>
      <c r="J27" s="53">
        <v>85005.616</v>
      </c>
    </row>
    <row r="28" spans="1:10" ht="10.5" customHeight="1">
      <c r="A28" s="40" t="s">
        <v>88</v>
      </c>
      <c r="B28" s="53">
        <v>31</v>
      </c>
      <c r="C28" s="53">
        <v>1786</v>
      </c>
      <c r="D28" s="53">
        <v>213.806</v>
      </c>
      <c r="E28" s="53">
        <v>2866.553</v>
      </c>
      <c r="F28" s="53">
        <v>1352.521</v>
      </c>
      <c r="G28" s="53">
        <v>24254.059</v>
      </c>
      <c r="H28" s="53">
        <v>24236.88</v>
      </c>
      <c r="I28" s="53">
        <v>7152.234</v>
      </c>
      <c r="J28" s="53" t="s">
        <v>55</v>
      </c>
    </row>
    <row r="29" spans="1:10" ht="10.5" customHeight="1">
      <c r="A29" s="40" t="s">
        <v>89</v>
      </c>
      <c r="B29" s="53">
        <v>31</v>
      </c>
      <c r="C29" s="53">
        <v>1737</v>
      </c>
      <c r="D29" s="53">
        <v>198.402</v>
      </c>
      <c r="E29" s="53">
        <v>2774.887</v>
      </c>
      <c r="F29" s="53">
        <v>1455.005</v>
      </c>
      <c r="G29" s="53">
        <v>26119.551</v>
      </c>
      <c r="H29" s="53">
        <v>26101.822</v>
      </c>
      <c r="I29" s="53">
        <v>4909.795</v>
      </c>
      <c r="J29" s="53" t="s">
        <v>55</v>
      </c>
    </row>
    <row r="30" spans="1:10" ht="10.5" customHeight="1">
      <c r="A30" s="40" t="s">
        <v>90</v>
      </c>
      <c r="B30" s="53">
        <v>31</v>
      </c>
      <c r="C30" s="53">
        <v>1690</v>
      </c>
      <c r="D30" s="53">
        <v>144.067</v>
      </c>
      <c r="E30" s="53">
        <v>2494.252</v>
      </c>
      <c r="F30" s="53">
        <v>1375.498</v>
      </c>
      <c r="G30" s="53">
        <v>26850.322</v>
      </c>
      <c r="H30" s="53">
        <v>26830.499</v>
      </c>
      <c r="I30" s="53">
        <v>7363.832</v>
      </c>
      <c r="J30" s="53">
        <v>58884.708</v>
      </c>
    </row>
    <row r="31" spans="1:10" ht="10.5" customHeight="1">
      <c r="A31" s="40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0.5" customHeight="1">
      <c r="A32" s="39">
        <v>2005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0.5" customHeight="1">
      <c r="A33" s="40" t="s">
        <v>79</v>
      </c>
      <c r="B33" s="53">
        <v>30</v>
      </c>
      <c r="C33" s="53">
        <v>1482</v>
      </c>
      <c r="D33" s="53">
        <v>86.854</v>
      </c>
      <c r="E33" s="53">
        <v>1712.939</v>
      </c>
      <c r="F33" s="53">
        <v>1237.369</v>
      </c>
      <c r="G33" s="53">
        <v>11784.764</v>
      </c>
      <c r="H33" s="53">
        <v>11765.373</v>
      </c>
      <c r="I33" s="53">
        <v>6449.583</v>
      </c>
      <c r="J33" s="53" t="s">
        <v>55</v>
      </c>
    </row>
    <row r="34" spans="1:10" ht="10.5" customHeight="1">
      <c r="A34" s="40" t="s">
        <v>80</v>
      </c>
      <c r="B34" s="53">
        <v>30</v>
      </c>
      <c r="C34" s="53">
        <v>1480</v>
      </c>
      <c r="D34" s="53">
        <v>71.932</v>
      </c>
      <c r="E34" s="53">
        <v>1393.044</v>
      </c>
      <c r="F34" s="53">
        <v>1200.493</v>
      </c>
      <c r="G34" s="53">
        <v>10855.945</v>
      </c>
      <c r="H34" s="53">
        <v>10838.804</v>
      </c>
      <c r="I34" s="53">
        <v>3220.633</v>
      </c>
      <c r="J34" s="53" t="s">
        <v>55</v>
      </c>
    </row>
    <row r="35" spans="1:10" ht="10.5" customHeight="1">
      <c r="A35" s="40" t="s">
        <v>81</v>
      </c>
      <c r="B35" s="53">
        <v>30</v>
      </c>
      <c r="C35" s="53">
        <v>1506</v>
      </c>
      <c r="D35" s="53">
        <v>101.127</v>
      </c>
      <c r="E35" s="53">
        <v>1680.344</v>
      </c>
      <c r="F35" s="53">
        <v>1219.501</v>
      </c>
      <c r="G35" s="53">
        <v>15271.019</v>
      </c>
      <c r="H35" s="53">
        <v>15240.794</v>
      </c>
      <c r="I35" s="53">
        <v>8601.511</v>
      </c>
      <c r="J35" s="53">
        <v>55096.05</v>
      </c>
    </row>
    <row r="36" spans="1:10" ht="10.5" customHeight="1">
      <c r="A36" s="40" t="s">
        <v>82</v>
      </c>
      <c r="B36" s="53">
        <v>30</v>
      </c>
      <c r="C36" s="53">
        <v>1519</v>
      </c>
      <c r="D36" s="53">
        <v>168.311</v>
      </c>
      <c r="E36" s="53">
        <v>2272.828</v>
      </c>
      <c r="F36" s="53">
        <v>1507.031</v>
      </c>
      <c r="G36" s="53">
        <v>17205.295</v>
      </c>
      <c r="H36" s="53">
        <v>17184.928</v>
      </c>
      <c r="I36" s="53">
        <v>18948.363</v>
      </c>
      <c r="J36" s="53" t="s">
        <v>55</v>
      </c>
    </row>
    <row r="37" spans="1:10" ht="10.5" customHeight="1">
      <c r="A37" s="40" t="s">
        <v>83</v>
      </c>
      <c r="B37" s="53">
        <v>30</v>
      </c>
      <c r="C37" s="53">
        <v>1538</v>
      </c>
      <c r="D37" s="53">
        <v>163.502</v>
      </c>
      <c r="E37" s="53">
        <v>2324.279</v>
      </c>
      <c r="F37" s="53">
        <v>1212.796</v>
      </c>
      <c r="G37" s="53">
        <v>17710.664</v>
      </c>
      <c r="H37" s="53">
        <v>17689.077</v>
      </c>
      <c r="I37" s="53">
        <v>13228.454</v>
      </c>
      <c r="J37" s="53" t="s">
        <v>55</v>
      </c>
    </row>
    <row r="38" spans="1:10" ht="10.5" customHeight="1">
      <c r="A38" s="40" t="s">
        <v>84</v>
      </c>
      <c r="B38" s="53">
        <v>30</v>
      </c>
      <c r="C38" s="53">
        <v>1528</v>
      </c>
      <c r="D38" s="53">
        <v>186.586</v>
      </c>
      <c r="E38" s="53">
        <v>2459.494</v>
      </c>
      <c r="F38" s="53">
        <v>1707.747</v>
      </c>
      <c r="G38" s="53">
        <v>19843.511</v>
      </c>
      <c r="H38" s="53">
        <v>19822.304</v>
      </c>
      <c r="I38" s="53">
        <v>12405.768</v>
      </c>
      <c r="J38" s="53">
        <v>68600.683</v>
      </c>
    </row>
    <row r="39" spans="1:10" ht="10.5" customHeight="1">
      <c r="A39" s="40" t="s">
        <v>85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</row>
    <row r="40" spans="1:10" ht="10.5" customHeight="1">
      <c r="A40" s="40" t="s">
        <v>86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</row>
    <row r="41" spans="1:10" ht="10.5" customHeight="1">
      <c r="A41" s="40" t="s">
        <v>87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</row>
    <row r="42" spans="1:10" ht="10.5" customHeight="1">
      <c r="A42" s="40" t="s">
        <v>88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</row>
    <row r="43" spans="1:10" ht="10.5" customHeight="1">
      <c r="A43" s="40" t="s">
        <v>89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</row>
    <row r="44" spans="1:11" ht="10.5" customHeight="1">
      <c r="A44" s="40" t="s">
        <v>90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4"/>
    </row>
    <row r="45" spans="1:10" ht="19.5" customHeight="1">
      <c r="A45" s="20" t="s">
        <v>17</v>
      </c>
      <c r="B45" s="35"/>
      <c r="C45" s="35"/>
      <c r="D45" s="21"/>
      <c r="E45" s="21"/>
      <c r="F45" s="21"/>
      <c r="G45" s="21"/>
      <c r="H45" s="21"/>
      <c r="I45" s="55"/>
      <c r="J45" s="55"/>
    </row>
    <row r="46" spans="1:10" ht="10.5" customHeight="1" hidden="1">
      <c r="A46" s="40" t="s">
        <v>69</v>
      </c>
      <c r="B46" s="51">
        <v>44.666666666666664</v>
      </c>
      <c r="C46" s="51">
        <v>3413.5</v>
      </c>
      <c r="D46" s="51">
        <v>321.8683333333334</v>
      </c>
      <c r="E46" s="51">
        <v>4244.38622818275</v>
      </c>
      <c r="F46" s="51">
        <v>1344.6743411578034</v>
      </c>
      <c r="G46" s="51">
        <v>21396.213968835054</v>
      </c>
      <c r="H46" s="51">
        <v>20836.941605354248</v>
      </c>
      <c r="I46" s="51">
        <v>12853.291611915827</v>
      </c>
      <c r="J46" s="51" t="s">
        <v>55</v>
      </c>
    </row>
    <row r="47" spans="1:10" ht="10.5" customHeight="1">
      <c r="A47" s="40" t="s">
        <v>70</v>
      </c>
      <c r="B47" s="51">
        <v>39.75</v>
      </c>
      <c r="C47" s="51">
        <v>2892.6666666666665</v>
      </c>
      <c r="D47" s="51">
        <v>279.7249166666667</v>
      </c>
      <c r="E47" s="51">
        <v>3703.827531022634</v>
      </c>
      <c r="F47" s="51">
        <v>1137.011737557286</v>
      </c>
      <c r="G47" s="51">
        <v>16992.380728386415</v>
      </c>
      <c r="H47" s="51">
        <v>16676.10170618101</v>
      </c>
      <c r="I47" s="51">
        <v>14020.32875215808</v>
      </c>
      <c r="J47" s="51" t="s">
        <v>55</v>
      </c>
    </row>
    <row r="48" spans="1:10" ht="10.5" customHeight="1">
      <c r="A48" s="40" t="s">
        <v>71</v>
      </c>
      <c r="B48" s="51">
        <v>38.166666666666664</v>
      </c>
      <c r="C48" s="51">
        <v>2361.8333333333335</v>
      </c>
      <c r="D48" s="51">
        <v>266.8446666666666</v>
      </c>
      <c r="E48" s="51">
        <v>3392.3313887198783</v>
      </c>
      <c r="F48" s="51">
        <v>992.48869618866</v>
      </c>
      <c r="G48" s="51">
        <v>15263.197636468063</v>
      </c>
      <c r="H48" s="51">
        <v>15209.74922837534</v>
      </c>
      <c r="I48" s="51">
        <v>11738.428229106483</v>
      </c>
      <c r="J48" s="51" t="s">
        <v>55</v>
      </c>
    </row>
    <row r="49" spans="1:10" ht="10.5" customHeight="1">
      <c r="A49" s="40" t="s">
        <v>72</v>
      </c>
      <c r="B49" s="51">
        <v>33.666666666666664</v>
      </c>
      <c r="C49" s="51">
        <v>2119.6666666666665</v>
      </c>
      <c r="D49" s="51">
        <v>239.1475</v>
      </c>
      <c r="E49" s="51">
        <v>2786.2842118180006</v>
      </c>
      <c r="F49" s="51">
        <v>900.3535583358473</v>
      </c>
      <c r="G49" s="51">
        <v>10479.072610264355</v>
      </c>
      <c r="H49" s="51">
        <v>10459.946885295074</v>
      </c>
      <c r="I49" s="51">
        <v>8305.804015004713</v>
      </c>
      <c r="J49" s="51" t="s">
        <v>55</v>
      </c>
    </row>
    <row r="50" spans="1:10" ht="10.5" customHeight="1">
      <c r="A50" s="40" t="s">
        <v>73</v>
      </c>
      <c r="B50" s="51">
        <v>27.416666666666668</v>
      </c>
      <c r="C50" s="51">
        <v>2023.25</v>
      </c>
      <c r="D50" s="51">
        <v>218.48091666666667</v>
      </c>
      <c r="E50" s="51">
        <v>2461.7378555395917</v>
      </c>
      <c r="F50" s="51">
        <v>710.7903890760787</v>
      </c>
      <c r="G50" s="51">
        <v>11863.978506993622</v>
      </c>
      <c r="H50" s="51">
        <v>11860.83781139806</v>
      </c>
      <c r="I50" s="51">
        <v>11436.596398119129</v>
      </c>
      <c r="J50" s="51" t="s">
        <v>55</v>
      </c>
    </row>
    <row r="51" spans="1:10" ht="10.5" customHeight="1">
      <c r="A51" s="40" t="s">
        <v>74</v>
      </c>
      <c r="B51" s="51">
        <v>25.25</v>
      </c>
      <c r="C51" s="51">
        <v>1688.1666666666667</v>
      </c>
      <c r="D51" s="51">
        <v>157.25383333333335</v>
      </c>
      <c r="E51" s="51">
        <v>1856.7128363235388</v>
      </c>
      <c r="F51" s="51">
        <v>685.7203420883548</v>
      </c>
      <c r="G51" s="51">
        <v>10793.853206396603</v>
      </c>
      <c r="H51" s="51">
        <v>10586.063163294695</v>
      </c>
      <c r="I51" s="51">
        <v>9175.544483245816</v>
      </c>
      <c r="J51" s="51" t="s">
        <v>55</v>
      </c>
    </row>
    <row r="52" spans="1:10" ht="10.5" customHeight="1">
      <c r="A52" s="40" t="s">
        <v>75</v>
      </c>
      <c r="B52" s="51">
        <v>20.25</v>
      </c>
      <c r="C52" s="51">
        <v>1322</v>
      </c>
      <c r="D52" s="51">
        <v>102.01233333333336</v>
      </c>
      <c r="E52" s="51">
        <v>1397.8305459404276</v>
      </c>
      <c r="F52" s="51">
        <v>681.3211867425424</v>
      </c>
      <c r="G52" s="51">
        <v>8800.767363898362</v>
      </c>
      <c r="H52" s="51">
        <v>8593.382860473559</v>
      </c>
      <c r="I52" s="51">
        <v>8114.002835965633</v>
      </c>
      <c r="J52" s="51" t="s">
        <v>55</v>
      </c>
    </row>
    <row r="53" spans="1:10" ht="10.5" customHeight="1">
      <c r="A53" s="40" t="s">
        <v>76</v>
      </c>
      <c r="B53" s="51">
        <v>13.916666666666666</v>
      </c>
      <c r="C53" s="51">
        <v>998.75</v>
      </c>
      <c r="D53" s="51">
        <v>83.22558333333332</v>
      </c>
      <c r="E53" s="51">
        <v>1173.484416666667</v>
      </c>
      <c r="F53" s="51">
        <v>643.7875</v>
      </c>
      <c r="G53" s="51">
        <v>7381.258749999998</v>
      </c>
      <c r="H53" s="51">
        <v>7296.566</v>
      </c>
      <c r="I53" s="51">
        <v>7383.662833333332</v>
      </c>
      <c r="J53" s="51" t="s">
        <v>55</v>
      </c>
    </row>
    <row r="54" spans="1:10" ht="10.5" customHeight="1">
      <c r="A54" s="40" t="s">
        <v>77</v>
      </c>
      <c r="B54" s="51">
        <v>11</v>
      </c>
      <c r="C54" s="51">
        <v>898.5833333333334</v>
      </c>
      <c r="D54" s="51">
        <v>78.96558333333333</v>
      </c>
      <c r="E54" s="51">
        <v>1143.8079999999998</v>
      </c>
      <c r="F54" s="51">
        <v>595.783</v>
      </c>
      <c r="G54" s="51">
        <v>7381.134166666668</v>
      </c>
      <c r="H54" s="51">
        <v>7375.648250000001</v>
      </c>
      <c r="I54" s="51">
        <v>7497.803416666667</v>
      </c>
      <c r="J54" s="51" t="s">
        <v>55</v>
      </c>
    </row>
    <row r="55" spans="1:10" ht="10.5" customHeight="1">
      <c r="A55" s="40" t="s">
        <v>78</v>
      </c>
      <c r="B55" s="51">
        <v>10.166666666666666</v>
      </c>
      <c r="C55" s="51">
        <v>535.75</v>
      </c>
      <c r="D55" s="51">
        <v>49.74141666666667</v>
      </c>
      <c r="E55" s="51">
        <v>744.91475</v>
      </c>
      <c r="F55" s="51">
        <v>314.0855</v>
      </c>
      <c r="G55" s="51">
        <v>5894.474916666667</v>
      </c>
      <c r="H55" s="51">
        <v>5890.687416666667</v>
      </c>
      <c r="I55" s="51">
        <v>6824.16225</v>
      </c>
      <c r="J55" s="51" t="s">
        <v>55</v>
      </c>
    </row>
    <row r="56" spans="1:10" ht="10.5" customHeight="1">
      <c r="A56" s="40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0.5" customHeight="1">
      <c r="A57" s="39">
        <v>2004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0.5" customHeight="1">
      <c r="A58" s="40" t="s">
        <v>79</v>
      </c>
      <c r="B58" s="51">
        <v>11</v>
      </c>
      <c r="C58" s="51">
        <v>920</v>
      </c>
      <c r="D58" s="51">
        <v>32.96</v>
      </c>
      <c r="E58" s="51">
        <v>928.448</v>
      </c>
      <c r="F58" s="51">
        <v>636.234</v>
      </c>
      <c r="G58" s="51">
        <v>2963.65</v>
      </c>
      <c r="H58" s="51">
        <v>2963.65</v>
      </c>
      <c r="I58" s="51">
        <v>2195.033</v>
      </c>
      <c r="J58" s="51" t="s">
        <v>55</v>
      </c>
    </row>
    <row r="59" spans="1:10" ht="10.5" customHeight="1">
      <c r="A59" s="40" t="s">
        <v>80</v>
      </c>
      <c r="B59" s="51">
        <v>11</v>
      </c>
      <c r="C59" s="51">
        <v>905</v>
      </c>
      <c r="D59" s="51">
        <v>43.478</v>
      </c>
      <c r="E59" s="51">
        <v>832.26</v>
      </c>
      <c r="F59" s="51">
        <v>618.294</v>
      </c>
      <c r="G59" s="51">
        <v>4314.558</v>
      </c>
      <c r="H59" s="51">
        <v>4309.558</v>
      </c>
      <c r="I59" s="51">
        <v>4717</v>
      </c>
      <c r="J59" s="51" t="s">
        <v>55</v>
      </c>
    </row>
    <row r="60" spans="1:10" ht="10.5" customHeight="1">
      <c r="A60" s="40" t="s">
        <v>81</v>
      </c>
      <c r="B60" s="51">
        <v>11</v>
      </c>
      <c r="C60" s="51">
        <v>515</v>
      </c>
      <c r="D60" s="51">
        <v>44.322</v>
      </c>
      <c r="E60" s="51">
        <v>643.248</v>
      </c>
      <c r="F60" s="51">
        <v>250.546</v>
      </c>
      <c r="G60" s="51">
        <v>7315.406</v>
      </c>
      <c r="H60" s="51">
        <v>7307.526</v>
      </c>
      <c r="I60" s="51">
        <v>21542.5</v>
      </c>
      <c r="J60" s="51">
        <v>54531.037</v>
      </c>
    </row>
    <row r="61" spans="1:10" ht="10.5" customHeight="1">
      <c r="A61" s="40" t="s">
        <v>82</v>
      </c>
      <c r="B61" s="51">
        <v>11</v>
      </c>
      <c r="C61" s="51">
        <v>512</v>
      </c>
      <c r="D61" s="51">
        <v>48.754</v>
      </c>
      <c r="E61" s="51">
        <v>696.061</v>
      </c>
      <c r="F61" s="51">
        <v>269.226</v>
      </c>
      <c r="G61" s="51">
        <v>6847.618</v>
      </c>
      <c r="H61" s="51">
        <v>6842.618</v>
      </c>
      <c r="I61" s="51">
        <v>796.5</v>
      </c>
      <c r="J61" s="51" t="s">
        <v>55</v>
      </c>
    </row>
    <row r="62" spans="1:10" ht="10.5" customHeight="1">
      <c r="A62" s="40" t="s">
        <v>83</v>
      </c>
      <c r="B62" s="51">
        <v>11</v>
      </c>
      <c r="C62" s="51">
        <v>451</v>
      </c>
      <c r="D62" s="51">
        <v>48.086</v>
      </c>
      <c r="E62" s="51">
        <v>666.962</v>
      </c>
      <c r="F62" s="51">
        <v>235.27</v>
      </c>
      <c r="G62" s="51">
        <v>6349.658</v>
      </c>
      <c r="H62" s="51">
        <v>6344.658</v>
      </c>
      <c r="I62" s="51">
        <v>3876.5</v>
      </c>
      <c r="J62" s="51" t="s">
        <v>55</v>
      </c>
    </row>
    <row r="63" spans="1:10" ht="10.5" customHeight="1">
      <c r="A63" s="40" t="s">
        <v>84</v>
      </c>
      <c r="B63" s="51">
        <v>11</v>
      </c>
      <c r="C63" s="51">
        <v>455</v>
      </c>
      <c r="D63" s="51">
        <v>58.797</v>
      </c>
      <c r="E63" s="51">
        <v>778.782</v>
      </c>
      <c r="F63" s="51">
        <v>235.994</v>
      </c>
      <c r="G63" s="51">
        <v>6071.865</v>
      </c>
      <c r="H63" s="51">
        <v>6064.295</v>
      </c>
      <c r="I63" s="51">
        <v>7967.199</v>
      </c>
      <c r="J63" s="51">
        <v>44602.046</v>
      </c>
    </row>
    <row r="64" spans="1:10" ht="10.5" customHeight="1">
      <c r="A64" s="40" t="s">
        <v>85</v>
      </c>
      <c r="B64" s="51">
        <v>11</v>
      </c>
      <c r="C64" s="51">
        <v>461</v>
      </c>
      <c r="D64" s="51">
        <v>55.353</v>
      </c>
      <c r="E64" s="51">
        <v>755.202</v>
      </c>
      <c r="F64" s="51">
        <v>256.824</v>
      </c>
      <c r="G64" s="51">
        <v>5765.317</v>
      </c>
      <c r="H64" s="51">
        <v>5760.317</v>
      </c>
      <c r="I64" s="51">
        <v>3821.5</v>
      </c>
      <c r="J64" s="51" t="s">
        <v>55</v>
      </c>
    </row>
    <row r="65" spans="1:10" ht="10.5" customHeight="1">
      <c r="A65" s="40" t="s">
        <v>86</v>
      </c>
      <c r="B65" s="51">
        <v>11</v>
      </c>
      <c r="C65" s="51">
        <v>464</v>
      </c>
      <c r="D65" s="51">
        <v>59.843</v>
      </c>
      <c r="E65" s="51">
        <v>808.826</v>
      </c>
      <c r="F65" s="51">
        <v>252.439</v>
      </c>
      <c r="G65" s="51">
        <v>5904.629</v>
      </c>
      <c r="H65" s="51">
        <v>5899.629</v>
      </c>
      <c r="I65" s="51">
        <v>2082.5</v>
      </c>
      <c r="J65" s="51" t="s">
        <v>55</v>
      </c>
    </row>
    <row r="66" spans="1:10" ht="10.5" customHeight="1">
      <c r="A66" s="40" t="s">
        <v>87</v>
      </c>
      <c r="B66" s="51">
        <v>10</v>
      </c>
      <c r="C66" s="51">
        <v>451</v>
      </c>
      <c r="D66" s="51">
        <v>54.656</v>
      </c>
      <c r="E66" s="51">
        <v>691.27</v>
      </c>
      <c r="F66" s="51">
        <v>249.786</v>
      </c>
      <c r="G66" s="51">
        <v>8440.128</v>
      </c>
      <c r="H66" s="51">
        <v>8435.128</v>
      </c>
      <c r="I66" s="51">
        <v>3671.6</v>
      </c>
      <c r="J66" s="51">
        <v>33430.642</v>
      </c>
    </row>
    <row r="67" spans="1:10" ht="10.5" customHeight="1">
      <c r="A67" s="40" t="s">
        <v>88</v>
      </c>
      <c r="B67" s="51">
        <v>8</v>
      </c>
      <c r="C67" s="51">
        <v>436</v>
      </c>
      <c r="D67" s="51">
        <v>55.683</v>
      </c>
      <c r="E67" s="51">
        <v>735.479</v>
      </c>
      <c r="F67" s="51">
        <v>284.09</v>
      </c>
      <c r="G67" s="51">
        <v>6346.596</v>
      </c>
      <c r="H67" s="51">
        <v>6346.596</v>
      </c>
      <c r="I67" s="51">
        <v>6585.749</v>
      </c>
      <c r="J67" s="51" t="s">
        <v>55</v>
      </c>
    </row>
    <row r="68" spans="1:10" ht="10.5" customHeight="1">
      <c r="A68" s="40" t="s">
        <v>89</v>
      </c>
      <c r="B68" s="51">
        <v>8</v>
      </c>
      <c r="C68" s="51">
        <v>428</v>
      </c>
      <c r="D68" s="51">
        <v>55.838</v>
      </c>
      <c r="E68" s="51">
        <v>742.764</v>
      </c>
      <c r="F68" s="51">
        <v>235.973</v>
      </c>
      <c r="G68" s="51">
        <v>5905.562</v>
      </c>
      <c r="H68" s="51">
        <v>5905.562</v>
      </c>
      <c r="I68" s="51">
        <v>23643.9</v>
      </c>
      <c r="J68" s="51" t="s">
        <v>55</v>
      </c>
    </row>
    <row r="69" spans="1:10" ht="10.5" customHeight="1">
      <c r="A69" s="40" t="s">
        <v>90</v>
      </c>
      <c r="B69" s="51">
        <v>8</v>
      </c>
      <c r="C69" s="51">
        <v>431</v>
      </c>
      <c r="D69" s="51">
        <v>39.127</v>
      </c>
      <c r="E69" s="51">
        <v>659.675</v>
      </c>
      <c r="F69" s="51">
        <v>244.35</v>
      </c>
      <c r="G69" s="51">
        <v>4508.712</v>
      </c>
      <c r="H69" s="51">
        <v>4508.712</v>
      </c>
      <c r="I69" s="51">
        <v>989.966</v>
      </c>
      <c r="J69" s="51">
        <v>46995.253</v>
      </c>
    </row>
    <row r="70" spans="1:10" ht="10.5" customHeight="1">
      <c r="A70" s="40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0.5" customHeight="1">
      <c r="A71" s="39">
        <v>2005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0.5" customHeight="1">
      <c r="A72" s="40" t="s">
        <v>79</v>
      </c>
      <c r="B72" s="53">
        <v>8</v>
      </c>
      <c r="C72" s="53">
        <v>415</v>
      </c>
      <c r="D72" s="53">
        <v>27.083</v>
      </c>
      <c r="E72" s="53">
        <v>540.954</v>
      </c>
      <c r="F72" s="53">
        <v>222.611</v>
      </c>
      <c r="G72" s="53">
        <v>1555.572</v>
      </c>
      <c r="H72" s="53">
        <v>1555.572</v>
      </c>
      <c r="I72" s="53">
        <v>1430.315</v>
      </c>
      <c r="J72" s="53" t="s">
        <v>55</v>
      </c>
    </row>
    <row r="73" spans="1:10" ht="10.5" customHeight="1">
      <c r="A73" s="40" t="s">
        <v>80</v>
      </c>
      <c r="B73" s="53">
        <v>8</v>
      </c>
      <c r="C73" s="53">
        <v>412</v>
      </c>
      <c r="D73" s="53">
        <v>24.326</v>
      </c>
      <c r="E73" s="53">
        <v>510.087</v>
      </c>
      <c r="F73" s="53">
        <v>227.117</v>
      </c>
      <c r="G73" s="53">
        <v>2022.226</v>
      </c>
      <c r="H73" s="53">
        <v>2022.226</v>
      </c>
      <c r="I73" s="53">
        <v>2464.646</v>
      </c>
      <c r="J73" s="53" t="s">
        <v>55</v>
      </c>
    </row>
    <row r="74" spans="1:10" ht="10.5" customHeight="1">
      <c r="A74" s="40" t="s">
        <v>81</v>
      </c>
      <c r="B74" s="53">
        <v>8</v>
      </c>
      <c r="C74" s="53">
        <v>455</v>
      </c>
      <c r="D74" s="53">
        <v>37.731</v>
      </c>
      <c r="E74" s="53">
        <v>595.763</v>
      </c>
      <c r="F74" s="53">
        <v>220.66</v>
      </c>
      <c r="G74" s="53">
        <v>2211.783</v>
      </c>
      <c r="H74" s="53">
        <v>2211.783</v>
      </c>
      <c r="I74" s="53">
        <v>14647.443</v>
      </c>
      <c r="J74" s="53">
        <v>58206.346</v>
      </c>
    </row>
    <row r="75" spans="1:10" ht="10.5" customHeight="1">
      <c r="A75" s="40" t="s">
        <v>82</v>
      </c>
      <c r="B75" s="53">
        <v>8</v>
      </c>
      <c r="C75" s="53">
        <v>463</v>
      </c>
      <c r="D75" s="53">
        <v>68.035</v>
      </c>
      <c r="E75" s="53">
        <v>853.304</v>
      </c>
      <c r="F75" s="53">
        <v>223.542</v>
      </c>
      <c r="G75" s="53">
        <v>5566.729</v>
      </c>
      <c r="H75" s="53">
        <v>5566.729</v>
      </c>
      <c r="I75" s="53">
        <v>1557.349</v>
      </c>
      <c r="J75" s="53" t="s">
        <v>55</v>
      </c>
    </row>
    <row r="76" spans="1:10" ht="10.5" customHeight="1">
      <c r="A76" s="40" t="s">
        <v>83</v>
      </c>
      <c r="B76" s="53">
        <v>8</v>
      </c>
      <c r="C76" s="53">
        <v>498</v>
      </c>
      <c r="D76" s="53">
        <v>65.25</v>
      </c>
      <c r="E76" s="53">
        <v>857.118</v>
      </c>
      <c r="F76" s="53">
        <v>255.129</v>
      </c>
      <c r="G76" s="53">
        <v>6332.655</v>
      </c>
      <c r="H76" s="53">
        <v>6332.655</v>
      </c>
      <c r="I76" s="53">
        <v>5571</v>
      </c>
      <c r="J76" s="53" t="s">
        <v>55</v>
      </c>
    </row>
    <row r="77" spans="1:10" ht="10.5" customHeight="1">
      <c r="A77" s="40" t="s">
        <v>84</v>
      </c>
      <c r="B77" s="53">
        <v>8</v>
      </c>
      <c r="C77" s="53">
        <v>440</v>
      </c>
      <c r="D77" s="53">
        <v>65.478</v>
      </c>
      <c r="E77" s="53">
        <v>785.213</v>
      </c>
      <c r="F77" s="53">
        <v>229.469</v>
      </c>
      <c r="G77" s="53">
        <v>6815.468</v>
      </c>
      <c r="H77" s="53">
        <v>6815.468</v>
      </c>
      <c r="I77" s="53">
        <v>8632</v>
      </c>
      <c r="J77" s="53">
        <v>42285.432</v>
      </c>
    </row>
    <row r="78" spans="1:10" ht="10.5" customHeight="1">
      <c r="A78" s="40" t="s">
        <v>85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</row>
    <row r="79" spans="1:10" ht="10.5" customHeight="1">
      <c r="A79" s="40" t="s">
        <v>86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</row>
    <row r="80" spans="1:10" ht="10.5" customHeight="1">
      <c r="A80" s="40" t="s">
        <v>87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</row>
    <row r="81" spans="1:10" ht="10.5" customHeight="1">
      <c r="A81" s="40" t="s">
        <v>88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</row>
    <row r="82" spans="1:10" ht="10.5" customHeight="1">
      <c r="A82" s="40" t="s">
        <v>89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</row>
    <row r="83" spans="1:11" ht="10.5" customHeight="1">
      <c r="A83" s="40" t="s">
        <v>90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4"/>
    </row>
    <row r="84" spans="1:10" ht="30" customHeight="1">
      <c r="A84" s="44" t="s">
        <v>91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0.5" customHeight="1">
      <c r="A85" s="121" t="s">
        <v>59</v>
      </c>
      <c r="B85" s="119" t="s">
        <v>26</v>
      </c>
      <c r="C85" s="119" t="s">
        <v>27</v>
      </c>
      <c r="D85" s="27" t="s">
        <v>60</v>
      </c>
      <c r="E85" s="30" t="s">
        <v>29</v>
      </c>
      <c r="F85" s="30"/>
      <c r="G85" s="119" t="s">
        <v>61</v>
      </c>
      <c r="H85" s="27" t="s">
        <v>62</v>
      </c>
      <c r="I85" s="30" t="s">
        <v>63</v>
      </c>
      <c r="J85" s="33"/>
    </row>
    <row r="86" spans="1:10" ht="10.5" customHeight="1">
      <c r="A86" s="122"/>
      <c r="B86" s="120"/>
      <c r="C86" s="120"/>
      <c r="D86" s="50" t="s">
        <v>64</v>
      </c>
      <c r="E86" s="27" t="s">
        <v>33</v>
      </c>
      <c r="F86" s="27" t="s">
        <v>34</v>
      </c>
      <c r="G86" s="120"/>
      <c r="H86" s="50" t="s">
        <v>65</v>
      </c>
      <c r="I86" s="119" t="s">
        <v>66</v>
      </c>
      <c r="J86" s="124" t="s">
        <v>67</v>
      </c>
    </row>
    <row r="87" spans="1:10" ht="10.5" customHeight="1">
      <c r="A87" s="122"/>
      <c r="B87" s="120"/>
      <c r="C87" s="120"/>
      <c r="D87" s="28" t="s">
        <v>68</v>
      </c>
      <c r="E87" s="28" t="s">
        <v>36</v>
      </c>
      <c r="F87" s="28" t="s">
        <v>37</v>
      </c>
      <c r="G87" s="120"/>
      <c r="H87" s="28" t="s">
        <v>38</v>
      </c>
      <c r="I87" s="120"/>
      <c r="J87" s="125"/>
    </row>
    <row r="88" spans="1:10" ht="10.5" customHeight="1">
      <c r="A88" s="123"/>
      <c r="B88" s="30" t="s">
        <v>39</v>
      </c>
      <c r="C88" s="30"/>
      <c r="D88" s="31" t="s">
        <v>40</v>
      </c>
      <c r="E88" s="32" t="s">
        <v>41</v>
      </c>
      <c r="F88" s="30"/>
      <c r="G88" s="30"/>
      <c r="H88" s="30"/>
      <c r="I88" s="30"/>
      <c r="J88" s="33"/>
    </row>
    <row r="89" spans="1:10" ht="19.5" customHeight="1">
      <c r="A89" s="20" t="s">
        <v>4</v>
      </c>
      <c r="B89" s="35"/>
      <c r="C89" s="35"/>
      <c r="D89" s="21"/>
      <c r="E89" s="21"/>
      <c r="F89" s="21"/>
      <c r="G89" s="21"/>
      <c r="H89" s="21"/>
      <c r="I89" s="21"/>
      <c r="J89" s="21"/>
    </row>
    <row r="90" spans="1:10" ht="10.5" customHeight="1" hidden="1">
      <c r="A90" s="40" t="s">
        <v>69</v>
      </c>
      <c r="B90" s="51">
        <v>26.833333333333332</v>
      </c>
      <c r="C90" s="51">
        <v>1486.5833333333333</v>
      </c>
      <c r="D90" s="51">
        <v>162.83916666666667</v>
      </c>
      <c r="E90" s="51">
        <v>2008.4909390557123</v>
      </c>
      <c r="F90" s="51">
        <v>593.4443859299292</v>
      </c>
      <c r="G90" s="51">
        <v>10630.440656907807</v>
      </c>
      <c r="H90" s="51">
        <v>10399.341072588106</v>
      </c>
      <c r="I90" s="51">
        <v>7992.184221873409</v>
      </c>
      <c r="J90" s="51" t="s">
        <v>55</v>
      </c>
    </row>
    <row r="91" spans="1:10" ht="10.5" customHeight="1">
      <c r="A91" s="40" t="s">
        <v>70</v>
      </c>
      <c r="B91" s="51">
        <v>20.166666666666668</v>
      </c>
      <c r="C91" s="51">
        <v>1063.25</v>
      </c>
      <c r="D91" s="51">
        <v>107.98525000000001</v>
      </c>
      <c r="E91" s="51">
        <v>1399.3696197181416</v>
      </c>
      <c r="F91" s="51">
        <v>515.1681553781941</v>
      </c>
      <c r="G91" s="51">
        <v>8657.549650702429</v>
      </c>
      <c r="H91" s="51">
        <v>8332.680115347448</v>
      </c>
      <c r="I91" s="51">
        <v>5547.624665742933</v>
      </c>
      <c r="J91" s="51" t="s">
        <v>55</v>
      </c>
    </row>
    <row r="92" spans="1:10" ht="10.5" customHeight="1">
      <c r="A92" s="40" t="s">
        <v>71</v>
      </c>
      <c r="B92" s="51">
        <v>21.333333333333332</v>
      </c>
      <c r="C92" s="51">
        <v>1228.4166666666667</v>
      </c>
      <c r="D92" s="51">
        <v>124.84016666666666</v>
      </c>
      <c r="E92" s="51">
        <v>1630.1654114450982</v>
      </c>
      <c r="F92" s="51">
        <v>696.4022520703061</v>
      </c>
      <c r="G92" s="51">
        <v>11498.072088746638</v>
      </c>
      <c r="H92" s="51">
        <v>10988.596358920084</v>
      </c>
      <c r="I92" s="51">
        <v>7057.699970515504</v>
      </c>
      <c r="J92" s="51" t="s">
        <v>55</v>
      </c>
    </row>
    <row r="93" spans="1:10" ht="10.5" customHeight="1">
      <c r="A93" s="40" t="s">
        <v>72</v>
      </c>
      <c r="B93" s="51">
        <v>12.583333333333334</v>
      </c>
      <c r="C93" s="51">
        <v>985.3333333333334</v>
      </c>
      <c r="D93" s="51">
        <v>96.878</v>
      </c>
      <c r="E93" s="51">
        <v>1257.7242568798583</v>
      </c>
      <c r="F93" s="51">
        <v>611.8690019071188</v>
      </c>
      <c r="G93" s="51">
        <v>8785.38203729363</v>
      </c>
      <c r="H93" s="51">
        <v>8421.459431545687</v>
      </c>
      <c r="I93" s="51">
        <v>6818.111960991839</v>
      </c>
      <c r="J93" s="51" t="s">
        <v>55</v>
      </c>
    </row>
    <row r="94" spans="1:10" ht="10.5" customHeight="1">
      <c r="A94" s="40" t="s">
        <v>73</v>
      </c>
      <c r="B94" s="51">
        <v>9.166666666666666</v>
      </c>
      <c r="C94" s="51">
        <v>875.8333333333334</v>
      </c>
      <c r="D94" s="51">
        <v>96.3075</v>
      </c>
      <c r="E94" s="51">
        <v>1254.2903779980875</v>
      </c>
      <c r="F94" s="51">
        <v>573.2561538238666</v>
      </c>
      <c r="G94" s="51">
        <v>9783.849823348655</v>
      </c>
      <c r="H94" s="51">
        <v>9456.663880125912</v>
      </c>
      <c r="I94" s="51">
        <v>8868.25963913019</v>
      </c>
      <c r="J94" s="51" t="s">
        <v>55</v>
      </c>
    </row>
    <row r="95" spans="1:10" ht="10.5" customHeight="1">
      <c r="A95" s="40" t="s">
        <v>74</v>
      </c>
      <c r="B95" s="51">
        <v>8.916666666666666</v>
      </c>
      <c r="C95" s="51">
        <v>885.5</v>
      </c>
      <c r="D95" s="51">
        <v>93.20058333333333</v>
      </c>
      <c r="E95" s="51">
        <v>1236.377863447573</v>
      </c>
      <c r="F95" s="51">
        <v>546.2883618037696</v>
      </c>
      <c r="G95" s="51">
        <v>7577.225312697594</v>
      </c>
      <c r="H95" s="51">
        <v>7324.106474829953</v>
      </c>
      <c r="I95" s="51">
        <v>4657.233033204999</v>
      </c>
      <c r="J95" s="51" t="s">
        <v>55</v>
      </c>
    </row>
    <row r="96" spans="1:10" ht="10.5" customHeight="1">
      <c r="A96" s="40" t="s">
        <v>75</v>
      </c>
      <c r="B96" s="51">
        <v>11.5</v>
      </c>
      <c r="C96" s="51">
        <v>850.9166666666666</v>
      </c>
      <c r="D96" s="51">
        <v>82.97975</v>
      </c>
      <c r="E96" s="51">
        <v>1165.1385856643983</v>
      </c>
      <c r="F96" s="51">
        <v>500.1022157685825</v>
      </c>
      <c r="G96" s="51">
        <v>7036.9082861666575</v>
      </c>
      <c r="H96" s="51">
        <v>6832.822637959332</v>
      </c>
      <c r="I96" s="51">
        <v>4907.5516958699545</v>
      </c>
      <c r="J96" s="51" t="s">
        <v>55</v>
      </c>
    </row>
    <row r="97" spans="1:10" ht="10.5" customHeight="1">
      <c r="A97" s="40" t="s">
        <v>76</v>
      </c>
      <c r="B97" s="51">
        <v>9.75</v>
      </c>
      <c r="C97" s="51">
        <v>760.1666666666666</v>
      </c>
      <c r="D97" s="51">
        <v>70.28433333333334</v>
      </c>
      <c r="E97" s="51">
        <v>1016.3129166666666</v>
      </c>
      <c r="F97" s="51">
        <v>528.5875833333333</v>
      </c>
      <c r="G97" s="51">
        <v>6888.2404166666665</v>
      </c>
      <c r="H97" s="51">
        <v>6635.355</v>
      </c>
      <c r="I97" s="51">
        <v>7038.197499999999</v>
      </c>
      <c r="J97" s="51" t="s">
        <v>55</v>
      </c>
    </row>
    <row r="98" spans="1:10" ht="10.5" customHeight="1">
      <c r="A98" s="40" t="s">
        <v>77</v>
      </c>
      <c r="B98" s="51">
        <v>9</v>
      </c>
      <c r="C98" s="51">
        <v>731.25</v>
      </c>
      <c r="D98" s="51">
        <v>65.276</v>
      </c>
      <c r="E98" s="51">
        <v>995.727</v>
      </c>
      <c r="F98" s="51">
        <v>532.5761666666667</v>
      </c>
      <c r="G98" s="51">
        <v>7660.76425</v>
      </c>
      <c r="H98" s="51">
        <v>7395.967833333333</v>
      </c>
      <c r="I98" s="51">
        <v>6748.56225</v>
      </c>
      <c r="J98" s="51" t="s">
        <v>55</v>
      </c>
    </row>
    <row r="99" spans="1:10" ht="10.5" customHeight="1">
      <c r="A99" s="40" t="s">
        <v>78</v>
      </c>
      <c r="B99" s="51">
        <v>8.416666666666666</v>
      </c>
      <c r="C99" s="51">
        <v>708</v>
      </c>
      <c r="D99" s="51">
        <v>62.15583333333334</v>
      </c>
      <c r="E99" s="51">
        <v>963.8775833333333</v>
      </c>
      <c r="F99" s="51">
        <v>558.0340833333333</v>
      </c>
      <c r="G99" s="51">
        <v>6840.4585</v>
      </c>
      <c r="H99" s="51">
        <v>6582.953916666666</v>
      </c>
      <c r="I99" s="51">
        <v>10505.307666666666</v>
      </c>
      <c r="J99" s="51" t="s">
        <v>55</v>
      </c>
    </row>
    <row r="100" spans="1:10" ht="10.5" customHeight="1">
      <c r="A100" s="40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10.5" customHeight="1">
      <c r="A101" s="39">
        <v>2004</v>
      </c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0.5" customHeight="1">
      <c r="A102" s="40" t="s">
        <v>79</v>
      </c>
      <c r="B102" s="51">
        <v>9</v>
      </c>
      <c r="C102" s="51">
        <v>772</v>
      </c>
      <c r="D102" s="51">
        <v>36.845</v>
      </c>
      <c r="E102" s="51">
        <v>950.568</v>
      </c>
      <c r="F102" s="51">
        <v>575.913</v>
      </c>
      <c r="G102" s="51">
        <v>3461.835</v>
      </c>
      <c r="H102" s="51">
        <v>3322.456</v>
      </c>
      <c r="I102" s="51">
        <v>4434.526</v>
      </c>
      <c r="J102" s="51" t="s">
        <v>55</v>
      </c>
    </row>
    <row r="103" spans="1:10" ht="10.5" customHeight="1">
      <c r="A103" s="40" t="s">
        <v>80</v>
      </c>
      <c r="B103" s="51">
        <v>9</v>
      </c>
      <c r="C103" s="51">
        <v>676</v>
      </c>
      <c r="D103" s="51">
        <v>40.589</v>
      </c>
      <c r="E103" s="51">
        <v>748.741</v>
      </c>
      <c r="F103" s="51">
        <v>560.314</v>
      </c>
      <c r="G103" s="51">
        <v>2771.233</v>
      </c>
      <c r="H103" s="51">
        <v>2603.409</v>
      </c>
      <c r="I103" s="51">
        <v>4252.037</v>
      </c>
      <c r="J103" s="51" t="s">
        <v>55</v>
      </c>
    </row>
    <row r="104" spans="1:10" ht="10.5" customHeight="1">
      <c r="A104" s="40" t="s">
        <v>81</v>
      </c>
      <c r="B104" s="51">
        <v>9</v>
      </c>
      <c r="C104" s="51">
        <v>651</v>
      </c>
      <c r="D104" s="51">
        <v>55.504</v>
      </c>
      <c r="E104" s="51">
        <v>852.044</v>
      </c>
      <c r="F104" s="51">
        <v>659.518</v>
      </c>
      <c r="G104" s="51">
        <v>5476.059</v>
      </c>
      <c r="H104" s="51">
        <v>5277.067</v>
      </c>
      <c r="I104" s="51">
        <v>36043.682</v>
      </c>
      <c r="J104" s="51">
        <v>65601.043</v>
      </c>
    </row>
    <row r="105" spans="1:10" ht="10.5" customHeight="1">
      <c r="A105" s="40" t="s">
        <v>82</v>
      </c>
      <c r="B105" s="51">
        <v>9</v>
      </c>
      <c r="C105" s="51">
        <v>725</v>
      </c>
      <c r="D105" s="51">
        <v>63.576</v>
      </c>
      <c r="E105" s="51">
        <v>1025.098</v>
      </c>
      <c r="F105" s="51">
        <v>566.797</v>
      </c>
      <c r="G105" s="51">
        <v>5628.336</v>
      </c>
      <c r="H105" s="51">
        <v>5421.603</v>
      </c>
      <c r="I105" s="51">
        <v>9019.606</v>
      </c>
      <c r="J105" s="51" t="s">
        <v>55</v>
      </c>
    </row>
    <row r="106" spans="1:10" ht="10.5" customHeight="1">
      <c r="A106" s="40" t="s">
        <v>83</v>
      </c>
      <c r="B106" s="51">
        <v>9</v>
      </c>
      <c r="C106" s="51">
        <v>770</v>
      </c>
      <c r="D106" s="51">
        <v>65.733</v>
      </c>
      <c r="E106" s="51">
        <v>998.835</v>
      </c>
      <c r="F106" s="51">
        <v>600.61</v>
      </c>
      <c r="G106" s="51">
        <v>6105.427</v>
      </c>
      <c r="H106" s="51">
        <v>5893.88</v>
      </c>
      <c r="I106" s="51">
        <v>17725.532</v>
      </c>
      <c r="J106" s="51" t="s">
        <v>55</v>
      </c>
    </row>
    <row r="107" spans="1:10" ht="10.5" customHeight="1">
      <c r="A107" s="40" t="s">
        <v>84</v>
      </c>
      <c r="B107" s="51">
        <v>9</v>
      </c>
      <c r="C107" s="51">
        <v>745</v>
      </c>
      <c r="D107" s="51">
        <v>82.519</v>
      </c>
      <c r="E107" s="51">
        <v>1081.986</v>
      </c>
      <c r="F107" s="51">
        <v>547.47</v>
      </c>
      <c r="G107" s="51">
        <v>8500.961</v>
      </c>
      <c r="H107" s="51">
        <v>8270.001</v>
      </c>
      <c r="I107" s="51">
        <v>16243.009</v>
      </c>
      <c r="J107" s="51">
        <v>85684.89</v>
      </c>
    </row>
    <row r="108" spans="1:10" ht="10.5" customHeight="1">
      <c r="A108" s="40" t="s">
        <v>85</v>
      </c>
      <c r="B108" s="51">
        <v>9</v>
      </c>
      <c r="C108" s="51">
        <v>739</v>
      </c>
      <c r="D108" s="51">
        <v>79.165</v>
      </c>
      <c r="E108" s="51">
        <v>1072.659</v>
      </c>
      <c r="F108" s="51">
        <v>630.391</v>
      </c>
      <c r="G108" s="51">
        <v>8032.599</v>
      </c>
      <c r="H108" s="51">
        <v>7836.657</v>
      </c>
      <c r="I108" s="51">
        <v>7066.898</v>
      </c>
      <c r="J108" s="51" t="s">
        <v>55</v>
      </c>
    </row>
    <row r="109" spans="1:10" ht="10.5" customHeight="1">
      <c r="A109" s="40" t="s">
        <v>86</v>
      </c>
      <c r="B109" s="51">
        <v>9</v>
      </c>
      <c r="C109" s="51">
        <v>753</v>
      </c>
      <c r="D109" s="51">
        <v>77.354</v>
      </c>
      <c r="E109" s="51">
        <v>1092.029</v>
      </c>
      <c r="F109" s="51">
        <v>648.839</v>
      </c>
      <c r="G109" s="51">
        <v>8288.261</v>
      </c>
      <c r="H109" s="51">
        <v>7854.73</v>
      </c>
      <c r="I109" s="51">
        <v>10399.055</v>
      </c>
      <c r="J109" s="51" t="s">
        <v>55</v>
      </c>
    </row>
    <row r="110" spans="1:10" ht="10.5" customHeight="1">
      <c r="A110" s="40" t="s">
        <v>87</v>
      </c>
      <c r="B110" s="51">
        <v>8</v>
      </c>
      <c r="C110" s="51">
        <v>685</v>
      </c>
      <c r="D110" s="51">
        <v>72.374</v>
      </c>
      <c r="E110" s="51">
        <v>968.973</v>
      </c>
      <c r="F110" s="51">
        <v>472.353</v>
      </c>
      <c r="G110" s="51">
        <v>7075.447</v>
      </c>
      <c r="H110" s="51">
        <v>6735.828</v>
      </c>
      <c r="I110" s="51">
        <v>5448.767</v>
      </c>
      <c r="J110" s="51">
        <v>73135.061</v>
      </c>
    </row>
    <row r="111" spans="1:10" ht="10.5" customHeight="1">
      <c r="A111" s="40" t="s">
        <v>88</v>
      </c>
      <c r="B111" s="51">
        <v>7</v>
      </c>
      <c r="C111" s="51">
        <v>662</v>
      </c>
      <c r="D111" s="51">
        <v>66.48</v>
      </c>
      <c r="E111" s="51">
        <v>868.435</v>
      </c>
      <c r="F111" s="51">
        <v>449.971</v>
      </c>
      <c r="G111" s="51">
        <v>7190.309</v>
      </c>
      <c r="H111" s="51">
        <v>6867.604</v>
      </c>
      <c r="I111" s="51">
        <v>5902.125</v>
      </c>
      <c r="J111" s="51" t="s">
        <v>55</v>
      </c>
    </row>
    <row r="112" spans="1:10" ht="10.5" customHeight="1">
      <c r="A112" s="40" t="s">
        <v>89</v>
      </c>
      <c r="B112" s="51">
        <v>7</v>
      </c>
      <c r="C112" s="51">
        <v>658</v>
      </c>
      <c r="D112" s="51">
        <v>61.839</v>
      </c>
      <c r="E112" s="51">
        <v>959.595</v>
      </c>
      <c r="F112" s="51">
        <v>528.71</v>
      </c>
      <c r="G112" s="51">
        <v>11557.767</v>
      </c>
      <c r="H112" s="51">
        <v>11202.506</v>
      </c>
      <c r="I112" s="51">
        <v>4045.488</v>
      </c>
      <c r="J112" s="51" t="s">
        <v>55</v>
      </c>
    </row>
    <row r="113" spans="1:10" ht="10.5" customHeight="1">
      <c r="A113" s="40" t="s">
        <v>90</v>
      </c>
      <c r="B113" s="51">
        <v>7</v>
      </c>
      <c r="C113" s="51">
        <v>660</v>
      </c>
      <c r="D113" s="51">
        <v>43.892</v>
      </c>
      <c r="E113" s="51">
        <v>947.568</v>
      </c>
      <c r="F113" s="51">
        <v>455.523</v>
      </c>
      <c r="G113" s="51">
        <v>7997.268</v>
      </c>
      <c r="H113" s="51">
        <v>7709.706</v>
      </c>
      <c r="I113" s="51">
        <v>5482.967</v>
      </c>
      <c r="J113" s="51">
        <v>66321.264</v>
      </c>
    </row>
    <row r="114" spans="1:10" ht="10.5" customHeight="1">
      <c r="A114" s="40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0.5" customHeight="1">
      <c r="A115" s="39">
        <v>2005</v>
      </c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0.5" customHeight="1">
      <c r="A116" s="40" t="s">
        <v>79</v>
      </c>
      <c r="B116" s="53">
        <v>7</v>
      </c>
      <c r="C116" s="53">
        <v>622</v>
      </c>
      <c r="D116" s="53">
        <v>32.467</v>
      </c>
      <c r="E116" s="53">
        <v>769.76</v>
      </c>
      <c r="F116" s="53">
        <v>439.843</v>
      </c>
      <c r="G116" s="53">
        <v>4016.333</v>
      </c>
      <c r="H116" s="53">
        <v>3833.722</v>
      </c>
      <c r="I116" s="53">
        <v>2071.15</v>
      </c>
      <c r="J116" s="53" t="s">
        <v>55</v>
      </c>
    </row>
    <row r="117" spans="1:10" ht="10.5" customHeight="1">
      <c r="A117" s="40" t="s">
        <v>80</v>
      </c>
      <c r="B117" s="53">
        <v>7</v>
      </c>
      <c r="C117" s="53">
        <v>582</v>
      </c>
      <c r="D117" s="53">
        <v>26.295</v>
      </c>
      <c r="E117" s="53">
        <v>674.294</v>
      </c>
      <c r="F117" s="53">
        <v>449.602</v>
      </c>
      <c r="G117" s="53">
        <v>3366.348</v>
      </c>
      <c r="H117" s="53">
        <v>3115.601</v>
      </c>
      <c r="I117" s="53">
        <v>1203.514</v>
      </c>
      <c r="J117" s="53" t="s">
        <v>55</v>
      </c>
    </row>
    <row r="118" spans="1:10" ht="10.5" customHeight="1">
      <c r="A118" s="40" t="s">
        <v>81</v>
      </c>
      <c r="B118" s="53">
        <v>7</v>
      </c>
      <c r="C118" s="53">
        <v>583</v>
      </c>
      <c r="D118" s="53">
        <v>38.446</v>
      </c>
      <c r="E118" s="53">
        <v>684.146</v>
      </c>
      <c r="F118" s="53">
        <v>450.664</v>
      </c>
      <c r="G118" s="53">
        <v>4732.86</v>
      </c>
      <c r="H118" s="53">
        <v>4483.642</v>
      </c>
      <c r="I118" s="53">
        <v>4441.229</v>
      </c>
      <c r="J118" s="53">
        <v>61531.153</v>
      </c>
    </row>
    <row r="119" spans="1:10" ht="10.5" customHeight="1">
      <c r="A119" s="40" t="s">
        <v>82</v>
      </c>
      <c r="B119" s="53">
        <v>7</v>
      </c>
      <c r="C119" s="53">
        <v>621</v>
      </c>
      <c r="D119" s="53">
        <v>65.427</v>
      </c>
      <c r="E119" s="53">
        <v>975.604</v>
      </c>
      <c r="F119" s="53">
        <v>437.707</v>
      </c>
      <c r="G119" s="53">
        <v>4584.289</v>
      </c>
      <c r="H119" s="53">
        <v>4303.299</v>
      </c>
      <c r="I119" s="53">
        <v>4948.729</v>
      </c>
      <c r="J119" s="53" t="s">
        <v>55</v>
      </c>
    </row>
    <row r="120" spans="1:10" ht="10.5" customHeight="1">
      <c r="A120" s="40" t="s">
        <v>83</v>
      </c>
      <c r="B120" s="53">
        <v>7</v>
      </c>
      <c r="C120" s="53">
        <v>619</v>
      </c>
      <c r="D120" s="53">
        <v>61.152</v>
      </c>
      <c r="E120" s="53">
        <v>906.82</v>
      </c>
      <c r="F120" s="53">
        <v>447.816</v>
      </c>
      <c r="G120" s="53">
        <v>6748.509</v>
      </c>
      <c r="H120" s="53">
        <v>6413.923</v>
      </c>
      <c r="I120" s="53">
        <v>3296.625</v>
      </c>
      <c r="J120" s="53" t="s">
        <v>55</v>
      </c>
    </row>
    <row r="121" spans="1:10" ht="10.5" customHeight="1">
      <c r="A121" s="40" t="s">
        <v>84</v>
      </c>
      <c r="B121" s="53">
        <v>7</v>
      </c>
      <c r="C121" s="53">
        <v>621</v>
      </c>
      <c r="D121" s="53">
        <v>65.496</v>
      </c>
      <c r="E121" s="53">
        <v>887.461</v>
      </c>
      <c r="F121" s="53">
        <v>428.458</v>
      </c>
      <c r="G121" s="53">
        <v>7662.68</v>
      </c>
      <c r="H121" s="53">
        <v>7409.589</v>
      </c>
      <c r="I121" s="53">
        <v>9456.067</v>
      </c>
      <c r="J121" s="53">
        <v>58512.678</v>
      </c>
    </row>
    <row r="122" spans="1:10" ht="10.5" customHeight="1">
      <c r="A122" s="40" t="s">
        <v>85</v>
      </c>
      <c r="B122" s="53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</row>
    <row r="123" spans="1:10" ht="10.5" customHeight="1">
      <c r="A123" s="40" t="s">
        <v>86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</row>
    <row r="124" spans="1:10" ht="10.5" customHeight="1">
      <c r="A124" s="40" t="s">
        <v>87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</row>
    <row r="125" spans="1:10" ht="10.5" customHeight="1">
      <c r="A125" s="40" t="s">
        <v>88</v>
      </c>
      <c r="B125" s="53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</row>
    <row r="126" spans="1:10" ht="10.5" customHeight="1">
      <c r="A126" s="40" t="s">
        <v>89</v>
      </c>
      <c r="B126" s="53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</row>
    <row r="127" spans="1:11" ht="10.5" customHeight="1">
      <c r="A127" s="40" t="s">
        <v>90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4"/>
    </row>
    <row r="128" spans="1:10" ht="19.5" customHeight="1">
      <c r="A128" s="20" t="s">
        <v>2</v>
      </c>
      <c r="B128" s="35"/>
      <c r="C128" s="35"/>
      <c r="D128" s="21"/>
      <c r="E128" s="21"/>
      <c r="F128" s="21"/>
      <c r="G128" s="21"/>
      <c r="H128" s="21"/>
      <c r="I128" s="55"/>
      <c r="J128" s="55"/>
    </row>
    <row r="129" spans="1:10" ht="10.5" customHeight="1" hidden="1">
      <c r="A129" s="40" t="s">
        <v>69</v>
      </c>
      <c r="B129" s="51">
        <v>13.166666666666666</v>
      </c>
      <c r="C129" s="51">
        <v>1002.0833333333334</v>
      </c>
      <c r="D129" s="51">
        <v>86.4765</v>
      </c>
      <c r="E129" s="51">
        <v>1245.898757390298</v>
      </c>
      <c r="F129" s="51">
        <v>390.5987909651317</v>
      </c>
      <c r="G129" s="51">
        <v>5485.201039967687</v>
      </c>
      <c r="H129" s="51">
        <v>5459.160731420078</v>
      </c>
      <c r="I129" s="51">
        <v>4407.612028311935</v>
      </c>
      <c r="J129" s="51" t="s">
        <v>55</v>
      </c>
    </row>
    <row r="130" spans="1:10" ht="10.5" customHeight="1">
      <c r="A130" s="40" t="s">
        <v>70</v>
      </c>
      <c r="B130" s="51">
        <v>12.5</v>
      </c>
      <c r="C130" s="51">
        <v>901.6666666666666</v>
      </c>
      <c r="D130" s="51">
        <v>84.22133333333333</v>
      </c>
      <c r="E130" s="51">
        <v>1200.2828722332717</v>
      </c>
      <c r="F130" s="51">
        <v>401.26915427209934</v>
      </c>
      <c r="G130" s="51">
        <v>5824.232252632729</v>
      </c>
      <c r="H130" s="51">
        <v>5800.613379826807</v>
      </c>
      <c r="I130" s="51">
        <v>4356.68884821278</v>
      </c>
      <c r="J130" s="51" t="s">
        <v>55</v>
      </c>
    </row>
    <row r="131" spans="1:10" ht="10.5" customHeight="1">
      <c r="A131" s="40" t="s">
        <v>71</v>
      </c>
      <c r="B131" s="51">
        <v>10</v>
      </c>
      <c r="C131" s="51">
        <v>784.1666666666666</v>
      </c>
      <c r="D131" s="51">
        <v>70.907</v>
      </c>
      <c r="E131" s="51">
        <v>1075.4667242722187</v>
      </c>
      <c r="F131" s="51">
        <v>380.8124087130954</v>
      </c>
      <c r="G131" s="51">
        <v>6785.500443971783</v>
      </c>
      <c r="H131" s="51">
        <v>6771.211284552679</v>
      </c>
      <c r="I131" s="51">
        <v>4993.907999843204</v>
      </c>
      <c r="J131" s="51" t="s">
        <v>55</v>
      </c>
    </row>
    <row r="132" spans="1:10" ht="10.5" customHeight="1">
      <c r="A132" s="40" t="s">
        <v>72</v>
      </c>
      <c r="B132" s="51">
        <v>9.916666666666666</v>
      </c>
      <c r="C132" s="51">
        <v>742.6666666666666</v>
      </c>
      <c r="D132" s="51">
        <v>63.76733333333333</v>
      </c>
      <c r="E132" s="51">
        <v>962.8613768408638</v>
      </c>
      <c r="F132" s="51">
        <v>419.5403400772733</v>
      </c>
      <c r="G132" s="51">
        <v>6723.827991185328</v>
      </c>
      <c r="H132" s="51">
        <v>6715.978979086458</v>
      </c>
      <c r="I132" s="51">
        <v>4898.03502008525</v>
      </c>
      <c r="J132" s="51" t="s">
        <v>55</v>
      </c>
    </row>
    <row r="133" spans="1:10" ht="10.5" customHeight="1">
      <c r="A133" s="40" t="s">
        <v>73</v>
      </c>
      <c r="B133" s="51">
        <v>8.166666666666666</v>
      </c>
      <c r="C133" s="51">
        <v>616.75</v>
      </c>
      <c r="D133" s="51">
        <v>58.11275</v>
      </c>
      <c r="E133" s="51">
        <v>804.6476432000736</v>
      </c>
      <c r="F133" s="51">
        <v>312.766873058156</v>
      </c>
      <c r="G133" s="51">
        <v>6869.098711714891</v>
      </c>
      <c r="H133" s="51">
        <v>6861.426350960972</v>
      </c>
      <c r="I133" s="51">
        <v>4515.310379736479</v>
      </c>
      <c r="J133" s="51" t="s">
        <v>55</v>
      </c>
    </row>
    <row r="134" spans="1:10" ht="10.5" customHeight="1">
      <c r="A134" s="40" t="s">
        <v>74</v>
      </c>
      <c r="B134" s="51">
        <v>8.833333333333334</v>
      </c>
      <c r="C134" s="51">
        <v>592.0833333333334</v>
      </c>
      <c r="D134" s="51">
        <v>55.88808333333333</v>
      </c>
      <c r="E134" s="51">
        <v>767.8301965576422</v>
      </c>
      <c r="F134" s="51">
        <v>325.1586709137979</v>
      </c>
      <c r="G134" s="51">
        <v>5753.542485798868</v>
      </c>
      <c r="H134" s="51">
        <v>5740.104755184926</v>
      </c>
      <c r="I134" s="51">
        <v>3046.241962065551</v>
      </c>
      <c r="J134" s="51" t="s">
        <v>55</v>
      </c>
    </row>
    <row r="135" spans="1:10" ht="10.5" customHeight="1">
      <c r="A135" s="40" t="s">
        <v>75</v>
      </c>
      <c r="B135" s="51">
        <v>7.25</v>
      </c>
      <c r="C135" s="51">
        <v>563</v>
      </c>
      <c r="D135" s="51">
        <v>54.111333333333334</v>
      </c>
      <c r="E135" s="51">
        <v>755.7949821814781</v>
      </c>
      <c r="F135" s="51">
        <v>348.5115015108675</v>
      </c>
      <c r="G135" s="51">
        <v>4716.06513176844</v>
      </c>
      <c r="H135" s="51">
        <v>4711.249529185393</v>
      </c>
      <c r="I135" s="51">
        <v>3957.7901709248763</v>
      </c>
      <c r="J135" s="51" t="s">
        <v>55</v>
      </c>
    </row>
    <row r="136" spans="1:10" ht="10.5" customHeight="1">
      <c r="A136" s="40" t="s">
        <v>76</v>
      </c>
      <c r="B136" s="51">
        <v>8.25</v>
      </c>
      <c r="C136" s="51">
        <v>560.9166666666666</v>
      </c>
      <c r="D136" s="51">
        <v>53.09525</v>
      </c>
      <c r="E136" s="51">
        <v>771.0776666666667</v>
      </c>
      <c r="F136" s="51">
        <v>349.01658333333336</v>
      </c>
      <c r="G136" s="51">
        <v>5372.682916666666</v>
      </c>
      <c r="H136" s="51">
        <v>5372.682916666666</v>
      </c>
      <c r="I136" s="51">
        <v>4167.9345</v>
      </c>
      <c r="J136" s="51" t="s">
        <v>55</v>
      </c>
    </row>
    <row r="137" spans="1:10" ht="10.5" customHeight="1">
      <c r="A137" s="40" t="s">
        <v>77</v>
      </c>
      <c r="B137" s="51">
        <v>9</v>
      </c>
      <c r="C137" s="51">
        <v>478</v>
      </c>
      <c r="D137" s="51">
        <v>44.63633333333333</v>
      </c>
      <c r="E137" s="51">
        <v>682.1086666666667</v>
      </c>
      <c r="F137" s="51">
        <v>334.77275000000003</v>
      </c>
      <c r="G137" s="51">
        <v>4776.237416666666</v>
      </c>
      <c r="H137" s="51">
        <v>4776.1224999999995</v>
      </c>
      <c r="I137" s="51">
        <v>4327.107916666666</v>
      </c>
      <c r="J137" s="51" t="s">
        <v>55</v>
      </c>
    </row>
    <row r="138" spans="1:10" ht="10.5" customHeight="1">
      <c r="A138" s="40" t="s">
        <v>78</v>
      </c>
      <c r="B138" s="51">
        <v>8.25</v>
      </c>
      <c r="C138" s="51">
        <v>409.5</v>
      </c>
      <c r="D138" s="51">
        <v>40.42583333333334</v>
      </c>
      <c r="E138" s="51">
        <v>572.3472500000001</v>
      </c>
      <c r="F138" s="51">
        <v>306.09783333333337</v>
      </c>
      <c r="G138" s="51">
        <v>4584.133166666666</v>
      </c>
      <c r="H138" s="51">
        <v>4584.133166666666</v>
      </c>
      <c r="I138" s="51">
        <v>4180.2865833333335</v>
      </c>
      <c r="J138" s="51" t="s">
        <v>55</v>
      </c>
    </row>
    <row r="139" spans="1:10" ht="10.5" customHeight="1">
      <c r="A139" s="40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0.5" customHeight="1">
      <c r="A140" s="39">
        <v>2004</v>
      </c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0.5" customHeight="1">
      <c r="A141" s="40" t="s">
        <v>79</v>
      </c>
      <c r="B141" s="51">
        <v>9</v>
      </c>
      <c r="C141" s="51">
        <v>372</v>
      </c>
      <c r="D141" s="51">
        <v>20.21</v>
      </c>
      <c r="E141" s="51">
        <v>442.567</v>
      </c>
      <c r="F141" s="51">
        <v>278.844</v>
      </c>
      <c r="G141" s="51">
        <v>1977.747</v>
      </c>
      <c r="H141" s="51">
        <v>1977.747</v>
      </c>
      <c r="I141" s="51">
        <v>806.861</v>
      </c>
      <c r="J141" s="51" t="s">
        <v>55</v>
      </c>
    </row>
    <row r="142" spans="1:10" ht="10.5" customHeight="1">
      <c r="A142" s="40" t="s">
        <v>80</v>
      </c>
      <c r="B142" s="51">
        <v>9</v>
      </c>
      <c r="C142" s="51">
        <v>346</v>
      </c>
      <c r="D142" s="51">
        <v>17.911</v>
      </c>
      <c r="E142" s="51">
        <v>361.867</v>
      </c>
      <c r="F142" s="51">
        <v>266.613</v>
      </c>
      <c r="G142" s="51">
        <v>1769.78</v>
      </c>
      <c r="H142" s="51">
        <v>1769.78</v>
      </c>
      <c r="I142" s="51">
        <v>3783.412</v>
      </c>
      <c r="J142" s="51" t="s">
        <v>55</v>
      </c>
    </row>
    <row r="143" spans="1:10" ht="10.5" customHeight="1">
      <c r="A143" s="40" t="s">
        <v>81</v>
      </c>
      <c r="B143" s="51">
        <v>9</v>
      </c>
      <c r="C143" s="51">
        <v>356</v>
      </c>
      <c r="D143" s="51">
        <v>27.934</v>
      </c>
      <c r="E143" s="51">
        <v>390.82</v>
      </c>
      <c r="F143" s="51">
        <v>267.789</v>
      </c>
      <c r="G143" s="51">
        <v>2120.902</v>
      </c>
      <c r="H143" s="51">
        <v>2120.902</v>
      </c>
      <c r="I143" s="51">
        <v>4867.19</v>
      </c>
      <c r="J143" s="51">
        <v>15666.783</v>
      </c>
    </row>
    <row r="144" spans="1:10" ht="10.5" customHeight="1">
      <c r="A144" s="40" t="s">
        <v>82</v>
      </c>
      <c r="B144" s="51">
        <v>8</v>
      </c>
      <c r="C144" s="51">
        <v>381</v>
      </c>
      <c r="D144" s="51">
        <v>37.032</v>
      </c>
      <c r="E144" s="51">
        <v>500.021</v>
      </c>
      <c r="F144" s="51">
        <v>266.595</v>
      </c>
      <c r="G144" s="51">
        <v>4014.077</v>
      </c>
      <c r="H144" s="51">
        <v>4014.077</v>
      </c>
      <c r="I144" s="51">
        <v>1594.416</v>
      </c>
      <c r="J144" s="51" t="s">
        <v>55</v>
      </c>
    </row>
    <row r="145" spans="1:10" ht="10.5" customHeight="1">
      <c r="A145" s="40" t="s">
        <v>83</v>
      </c>
      <c r="B145" s="51">
        <v>8</v>
      </c>
      <c r="C145" s="51">
        <v>390</v>
      </c>
      <c r="D145" s="51">
        <v>37.013</v>
      </c>
      <c r="E145" s="51">
        <v>501.818</v>
      </c>
      <c r="F145" s="51">
        <v>275.982</v>
      </c>
      <c r="G145" s="51">
        <v>2820.595</v>
      </c>
      <c r="H145" s="51">
        <v>2820.595</v>
      </c>
      <c r="I145" s="51">
        <v>2736.051</v>
      </c>
      <c r="J145" s="51" t="s">
        <v>55</v>
      </c>
    </row>
    <row r="146" spans="1:10" ht="10.5" customHeight="1">
      <c r="A146" s="40" t="s">
        <v>84</v>
      </c>
      <c r="B146" s="51">
        <v>8</v>
      </c>
      <c r="C146" s="51">
        <v>414</v>
      </c>
      <c r="D146" s="51">
        <v>51.066</v>
      </c>
      <c r="E146" s="51">
        <v>609.777</v>
      </c>
      <c r="F146" s="51">
        <v>272.281</v>
      </c>
      <c r="G146" s="51">
        <v>5913.376</v>
      </c>
      <c r="H146" s="51">
        <v>5913.376</v>
      </c>
      <c r="I146" s="51">
        <v>7406.719</v>
      </c>
      <c r="J146" s="51">
        <v>17270.636</v>
      </c>
    </row>
    <row r="147" spans="1:10" ht="10.5" customHeight="1">
      <c r="A147" s="40" t="s">
        <v>85</v>
      </c>
      <c r="B147" s="51">
        <v>8</v>
      </c>
      <c r="C147" s="51">
        <v>447</v>
      </c>
      <c r="D147" s="51">
        <v>54.586</v>
      </c>
      <c r="E147" s="51">
        <v>678.434</v>
      </c>
      <c r="F147" s="51">
        <v>351.728</v>
      </c>
      <c r="G147" s="51">
        <v>5247.468</v>
      </c>
      <c r="H147" s="51">
        <v>5247.468</v>
      </c>
      <c r="I147" s="51">
        <v>6637.675</v>
      </c>
      <c r="J147" s="51" t="s">
        <v>55</v>
      </c>
    </row>
    <row r="148" spans="1:10" ht="10.5" customHeight="1">
      <c r="A148" s="40" t="s">
        <v>86</v>
      </c>
      <c r="B148" s="51">
        <v>8</v>
      </c>
      <c r="C148" s="51">
        <v>454</v>
      </c>
      <c r="D148" s="51">
        <v>52.856</v>
      </c>
      <c r="E148" s="51">
        <v>681.966</v>
      </c>
      <c r="F148" s="51">
        <v>314.664</v>
      </c>
      <c r="G148" s="51">
        <v>5982.098</v>
      </c>
      <c r="H148" s="51">
        <v>5982.098</v>
      </c>
      <c r="I148" s="51">
        <v>7719.498</v>
      </c>
      <c r="J148" s="51" t="s">
        <v>55</v>
      </c>
    </row>
    <row r="149" spans="1:10" ht="10.5" customHeight="1">
      <c r="A149" s="40" t="s">
        <v>87</v>
      </c>
      <c r="B149" s="51">
        <v>8</v>
      </c>
      <c r="C149" s="51">
        <v>450</v>
      </c>
      <c r="D149" s="51">
        <v>53.379</v>
      </c>
      <c r="E149" s="51">
        <v>701.431</v>
      </c>
      <c r="F149" s="51">
        <v>318.27</v>
      </c>
      <c r="G149" s="51">
        <v>6153.073</v>
      </c>
      <c r="H149" s="51">
        <v>6153.073</v>
      </c>
      <c r="I149" s="51">
        <v>3162.382</v>
      </c>
      <c r="J149" s="51">
        <v>22956.719</v>
      </c>
    </row>
    <row r="150" spans="1:10" ht="10.5" customHeight="1">
      <c r="A150" s="40" t="s">
        <v>88</v>
      </c>
      <c r="B150" s="51">
        <v>8</v>
      </c>
      <c r="C150" s="51">
        <v>450</v>
      </c>
      <c r="D150" s="51">
        <v>50.055</v>
      </c>
      <c r="E150" s="51">
        <v>674.691</v>
      </c>
      <c r="F150" s="51">
        <v>384.585</v>
      </c>
      <c r="G150" s="51">
        <v>5562.446</v>
      </c>
      <c r="H150" s="51">
        <v>5562.446</v>
      </c>
      <c r="I150" s="51">
        <v>2548.93</v>
      </c>
      <c r="J150" s="51" t="s">
        <v>55</v>
      </c>
    </row>
    <row r="151" spans="1:10" ht="10.5" customHeight="1">
      <c r="A151" s="40" t="s">
        <v>89</v>
      </c>
      <c r="B151" s="51">
        <v>8</v>
      </c>
      <c r="C151" s="51">
        <v>441</v>
      </c>
      <c r="D151" s="51">
        <v>49.876</v>
      </c>
      <c r="E151" s="51">
        <v>682.694</v>
      </c>
      <c r="F151" s="51">
        <v>366.887</v>
      </c>
      <c r="G151" s="51">
        <v>6506.555</v>
      </c>
      <c r="H151" s="51">
        <v>6506.555</v>
      </c>
      <c r="I151" s="51">
        <v>2758.315</v>
      </c>
      <c r="J151" s="51" t="s">
        <v>55</v>
      </c>
    </row>
    <row r="152" spans="1:10" ht="10.5" customHeight="1">
      <c r="A152" s="40" t="s">
        <v>90</v>
      </c>
      <c r="B152" s="51">
        <v>8</v>
      </c>
      <c r="C152" s="51">
        <v>413</v>
      </c>
      <c r="D152" s="51">
        <v>33.192</v>
      </c>
      <c r="E152" s="51">
        <v>642.081</v>
      </c>
      <c r="F152" s="51">
        <v>308.936</v>
      </c>
      <c r="G152" s="51">
        <v>6941.481</v>
      </c>
      <c r="H152" s="51">
        <v>6941.481</v>
      </c>
      <c r="I152" s="51">
        <v>6141.99</v>
      </c>
      <c r="J152" s="51">
        <v>16674.814</v>
      </c>
    </row>
    <row r="153" spans="1:10" ht="10.5" customHeight="1">
      <c r="A153" s="40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0.5" customHeight="1">
      <c r="A154" s="39">
        <v>2005</v>
      </c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0.5" customHeight="1">
      <c r="A155" s="40" t="s">
        <v>79</v>
      </c>
      <c r="B155" s="53">
        <v>8</v>
      </c>
      <c r="C155" s="53">
        <v>393</v>
      </c>
      <c r="D155" s="53">
        <v>24.672</v>
      </c>
      <c r="E155" s="53">
        <v>471.415</v>
      </c>
      <c r="F155" s="53">
        <v>308.305</v>
      </c>
      <c r="G155" s="53">
        <v>2372.422</v>
      </c>
      <c r="H155" s="53">
        <v>2372.422</v>
      </c>
      <c r="I155" s="53">
        <v>1352.19</v>
      </c>
      <c r="J155" s="53" t="s">
        <v>55</v>
      </c>
    </row>
    <row r="156" spans="1:10" ht="10.5" customHeight="1">
      <c r="A156" s="40" t="s">
        <v>80</v>
      </c>
      <c r="B156" s="53">
        <v>7</v>
      </c>
      <c r="C156" s="53">
        <v>384</v>
      </c>
      <c r="D156" s="53">
        <v>23.627</v>
      </c>
      <c r="E156" s="53">
        <v>387.54</v>
      </c>
      <c r="F156" s="53">
        <v>278.605</v>
      </c>
      <c r="G156" s="53">
        <v>2082.677</v>
      </c>
      <c r="H156" s="53">
        <v>2082.677</v>
      </c>
      <c r="I156" s="53">
        <v>1573.897</v>
      </c>
      <c r="J156" s="53" t="s">
        <v>55</v>
      </c>
    </row>
    <row r="157" spans="1:10" ht="10.5" customHeight="1">
      <c r="A157" s="40" t="s">
        <v>81</v>
      </c>
      <c r="B157" s="53">
        <v>7</v>
      </c>
      <c r="C157" s="53">
        <v>373</v>
      </c>
      <c r="D157" s="53">
        <v>27.204</v>
      </c>
      <c r="E157" s="53">
        <v>463.513</v>
      </c>
      <c r="F157" s="53">
        <v>275.792</v>
      </c>
      <c r="G157" s="53">
        <v>2398.389</v>
      </c>
      <c r="H157" s="53">
        <v>2398.389</v>
      </c>
      <c r="I157" s="53">
        <v>2324.857</v>
      </c>
      <c r="J157" s="53">
        <v>16660.964</v>
      </c>
    </row>
    <row r="158" spans="1:10" ht="10.5" customHeight="1">
      <c r="A158" s="40" t="s">
        <v>82</v>
      </c>
      <c r="B158" s="53">
        <v>6</v>
      </c>
      <c r="C158" s="53">
        <v>365</v>
      </c>
      <c r="D158" s="53">
        <v>36.949</v>
      </c>
      <c r="E158" s="53">
        <v>515.051</v>
      </c>
      <c r="F158" s="53">
        <v>252.1</v>
      </c>
      <c r="G158" s="53">
        <v>3876.6</v>
      </c>
      <c r="H158" s="53">
        <v>3876.6</v>
      </c>
      <c r="I158" s="53">
        <v>2216.953</v>
      </c>
      <c r="J158" s="53" t="s">
        <v>55</v>
      </c>
    </row>
    <row r="159" spans="1:10" ht="10.5" customHeight="1">
      <c r="A159" s="40" t="s">
        <v>83</v>
      </c>
      <c r="B159" s="53">
        <v>6</v>
      </c>
      <c r="C159" s="53">
        <v>363</v>
      </c>
      <c r="D159" s="53">
        <v>38.38</v>
      </c>
      <c r="E159" s="53">
        <v>570.632</v>
      </c>
      <c r="F159" s="53">
        <v>258.428</v>
      </c>
      <c r="G159" s="53">
        <v>4487.547</v>
      </c>
      <c r="H159" s="53">
        <v>4467.547</v>
      </c>
      <c r="I159" s="53">
        <v>6425.768</v>
      </c>
      <c r="J159" s="53" t="s">
        <v>55</v>
      </c>
    </row>
    <row r="160" spans="1:10" ht="10.5" customHeight="1">
      <c r="A160" s="40" t="s">
        <v>84</v>
      </c>
      <c r="B160" s="53">
        <v>6</v>
      </c>
      <c r="C160" s="53">
        <v>373</v>
      </c>
      <c r="D160" s="53">
        <v>44.87</v>
      </c>
      <c r="E160" s="53">
        <v>571.558</v>
      </c>
      <c r="F160" s="53">
        <v>267.626</v>
      </c>
      <c r="G160" s="53">
        <v>4923.975</v>
      </c>
      <c r="H160" s="53">
        <v>4923.975</v>
      </c>
      <c r="I160" s="53">
        <v>5823.251</v>
      </c>
      <c r="J160" s="53">
        <v>19878.366</v>
      </c>
    </row>
    <row r="161" spans="1:10" ht="10.5" customHeight="1">
      <c r="A161" s="40" t="s">
        <v>85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</row>
    <row r="162" spans="1:10" ht="10.5" customHeight="1">
      <c r="A162" s="40" t="s">
        <v>86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</row>
    <row r="163" spans="1:10" ht="10.5" customHeight="1">
      <c r="A163" s="40" t="s">
        <v>87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</row>
    <row r="164" spans="1:10" ht="10.5" customHeight="1">
      <c r="A164" s="40" t="s">
        <v>88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</row>
    <row r="165" spans="1:10" ht="10.5" customHeight="1">
      <c r="A165" s="40" t="s">
        <v>89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</row>
    <row r="166" spans="1:11" ht="10.5" customHeight="1">
      <c r="A166" s="40" t="s">
        <v>90</v>
      </c>
      <c r="B166" s="53">
        <v>0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4"/>
    </row>
    <row r="167" spans="1:10" ht="19.5" customHeight="1">
      <c r="A167" s="20" t="s">
        <v>0</v>
      </c>
      <c r="B167" s="35"/>
      <c r="C167" s="35"/>
      <c r="D167" s="21"/>
      <c r="E167" s="21"/>
      <c r="F167" s="21"/>
      <c r="G167" s="21"/>
      <c r="H167" s="21"/>
      <c r="I167" s="21"/>
      <c r="J167" s="21"/>
    </row>
    <row r="168" spans="1:10" ht="10.5" customHeight="1" hidden="1">
      <c r="A168" s="40" t="s">
        <v>69</v>
      </c>
      <c r="B168" s="51">
        <v>28.083333333333332</v>
      </c>
      <c r="C168" s="51">
        <v>1385.25</v>
      </c>
      <c r="D168" s="51">
        <v>148.51033333333336</v>
      </c>
      <c r="E168" s="51">
        <v>1900.1826164169006</v>
      </c>
      <c r="F168" s="51">
        <v>533.6342286054174</v>
      </c>
      <c r="G168" s="51">
        <v>9383.6249827439</v>
      </c>
      <c r="H168" s="51">
        <v>9222.915761253962</v>
      </c>
      <c r="I168" s="51">
        <v>8519.056615350004</v>
      </c>
      <c r="J168" s="51" t="s">
        <v>55</v>
      </c>
    </row>
    <row r="169" spans="1:10" ht="10.5" customHeight="1">
      <c r="A169" s="40" t="s">
        <v>70</v>
      </c>
      <c r="B169" s="51">
        <v>23.25</v>
      </c>
      <c r="C169" s="51">
        <v>1036.1666666666667</v>
      </c>
      <c r="D169" s="51">
        <v>115.71666666666665</v>
      </c>
      <c r="E169" s="51">
        <v>1478.4511775904177</v>
      </c>
      <c r="F169" s="51">
        <v>401.57801717599864</v>
      </c>
      <c r="G169" s="51">
        <v>10219.150693056145</v>
      </c>
      <c r="H169" s="51">
        <v>10176.896509410328</v>
      </c>
      <c r="I169" s="51">
        <v>7273.079332048287</v>
      </c>
      <c r="J169" s="51" t="s">
        <v>55</v>
      </c>
    </row>
    <row r="170" spans="1:10" ht="10.5" customHeight="1">
      <c r="A170" s="40" t="s">
        <v>71</v>
      </c>
      <c r="B170" s="51">
        <v>19.833333333333332</v>
      </c>
      <c r="C170" s="51">
        <v>859.8333333333334</v>
      </c>
      <c r="D170" s="51">
        <v>89.47858333333333</v>
      </c>
      <c r="E170" s="51">
        <v>1145.6688038667303</v>
      </c>
      <c r="F170" s="51">
        <v>364.9843885545608</v>
      </c>
      <c r="G170" s="51">
        <v>7858.836487152087</v>
      </c>
      <c r="H170" s="51">
        <v>7851.440777913555</v>
      </c>
      <c r="I170" s="51">
        <v>6916.48741625465</v>
      </c>
      <c r="J170" s="51" t="s">
        <v>55</v>
      </c>
    </row>
    <row r="171" spans="1:10" ht="10.5" customHeight="1">
      <c r="A171" s="40" t="s">
        <v>72</v>
      </c>
      <c r="B171" s="51">
        <v>17.833333333333332</v>
      </c>
      <c r="C171" s="51">
        <v>607.9166666666666</v>
      </c>
      <c r="D171" s="51">
        <v>65.95566666666666</v>
      </c>
      <c r="E171" s="51">
        <v>824.9692372718148</v>
      </c>
      <c r="F171" s="51">
        <v>289.29167327085344</v>
      </c>
      <c r="G171" s="51">
        <v>5966.863173179673</v>
      </c>
      <c r="H171" s="51">
        <v>5961.7755633158295</v>
      </c>
      <c r="I171" s="51">
        <v>5034.404319393812</v>
      </c>
      <c r="J171" s="51" t="s">
        <v>55</v>
      </c>
    </row>
    <row r="172" spans="1:10" ht="10.5" customHeight="1">
      <c r="A172" s="40" t="s">
        <v>73</v>
      </c>
      <c r="B172" s="51">
        <v>17.166666666666668</v>
      </c>
      <c r="C172" s="51">
        <v>547.25</v>
      </c>
      <c r="D172" s="51">
        <v>61.11866666666668</v>
      </c>
      <c r="E172" s="51">
        <v>755.2255734564524</v>
      </c>
      <c r="F172" s="51">
        <v>281.8329473079631</v>
      </c>
      <c r="G172" s="51">
        <v>5143.480432007555</v>
      </c>
      <c r="H172" s="51">
        <v>5137.5880913303645</v>
      </c>
      <c r="I172" s="51">
        <v>5275.019130837888</v>
      </c>
      <c r="J172" s="51" t="s">
        <v>55</v>
      </c>
    </row>
    <row r="173" spans="1:10" ht="10.5" customHeight="1">
      <c r="A173" s="40" t="s">
        <v>74</v>
      </c>
      <c r="B173" s="51">
        <v>13.5</v>
      </c>
      <c r="C173" s="51">
        <v>433.4166666666667</v>
      </c>
      <c r="D173" s="51">
        <v>44.75483333333333</v>
      </c>
      <c r="E173" s="51">
        <v>583.4748333614543</v>
      </c>
      <c r="F173" s="51">
        <v>220.43569737656142</v>
      </c>
      <c r="G173" s="51">
        <v>5231.190466451582</v>
      </c>
      <c r="H173" s="51">
        <v>5223.782528815559</v>
      </c>
      <c r="I173" s="51">
        <v>2248.437747657005</v>
      </c>
      <c r="J173" s="51" t="s">
        <v>55</v>
      </c>
    </row>
    <row r="174" spans="1:10" ht="10.5" customHeight="1">
      <c r="A174" s="40" t="s">
        <v>75</v>
      </c>
      <c r="B174" s="51">
        <v>9.666666666666666</v>
      </c>
      <c r="C174" s="51">
        <v>351.75</v>
      </c>
      <c r="D174" s="51">
        <v>37.30958333333333</v>
      </c>
      <c r="E174" s="51">
        <v>531.0727414959379</v>
      </c>
      <c r="F174" s="51">
        <v>182.0924705453269</v>
      </c>
      <c r="G174" s="51">
        <v>4037.088260908839</v>
      </c>
      <c r="H174" s="51">
        <v>4025.973968426022</v>
      </c>
      <c r="I174" s="51">
        <v>2066.463342928578</v>
      </c>
      <c r="J174" s="51" t="s">
        <v>55</v>
      </c>
    </row>
    <row r="175" spans="1:10" ht="10.5" customHeight="1">
      <c r="A175" s="40" t="s">
        <v>76</v>
      </c>
      <c r="B175" s="51">
        <v>7.25</v>
      </c>
      <c r="C175" s="51">
        <v>316</v>
      </c>
      <c r="D175" s="51">
        <v>32.31074999999999</v>
      </c>
      <c r="E175" s="51">
        <v>515.6584166666668</v>
      </c>
      <c r="F175" s="51">
        <v>153.03958333333333</v>
      </c>
      <c r="G175" s="51">
        <v>3221.863416666667</v>
      </c>
      <c r="H175" s="51">
        <v>3219.2244166666674</v>
      </c>
      <c r="I175" s="51">
        <v>2790.255916666667</v>
      </c>
      <c r="J175" s="51" t="s">
        <v>55</v>
      </c>
    </row>
    <row r="176" spans="1:10" ht="10.5" customHeight="1">
      <c r="A176" s="40" t="s">
        <v>77</v>
      </c>
      <c r="B176" s="51">
        <v>7.333333333333333</v>
      </c>
      <c r="C176" s="51">
        <v>275.4166666666667</v>
      </c>
      <c r="D176" s="51">
        <v>30.99608333333333</v>
      </c>
      <c r="E176" s="51">
        <v>486.4847499999999</v>
      </c>
      <c r="F176" s="51">
        <v>140.8995833333333</v>
      </c>
      <c r="G176" s="51">
        <v>2827.128</v>
      </c>
      <c r="H176" s="51">
        <v>2823.1121666666663</v>
      </c>
      <c r="I176" s="51">
        <v>3111.1192499999997</v>
      </c>
      <c r="J176" s="51" t="s">
        <v>55</v>
      </c>
    </row>
    <row r="177" spans="1:10" ht="10.5" customHeight="1">
      <c r="A177" s="40" t="s">
        <v>78</v>
      </c>
      <c r="B177" s="51">
        <v>7.75</v>
      </c>
      <c r="C177" s="51">
        <v>314.0833333333333</v>
      </c>
      <c r="D177" s="51">
        <v>34.916583333333335</v>
      </c>
      <c r="E177" s="51">
        <v>543.88625</v>
      </c>
      <c r="F177" s="51">
        <v>147.27849999999998</v>
      </c>
      <c r="G177" s="51">
        <v>3462.036</v>
      </c>
      <c r="H177" s="51">
        <v>3452.5750000000003</v>
      </c>
      <c r="I177" s="51">
        <v>3242.6894166666666</v>
      </c>
      <c r="J177" s="51" t="s">
        <v>55</v>
      </c>
    </row>
    <row r="178" spans="1:10" ht="10.5" customHeight="1">
      <c r="A178" s="40"/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1:10" ht="10.5" customHeight="1">
      <c r="A179" s="39">
        <v>2004</v>
      </c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10.5" customHeight="1">
      <c r="A180" s="40" t="s">
        <v>79</v>
      </c>
      <c r="B180" s="51">
        <v>8</v>
      </c>
      <c r="C180" s="51">
        <v>293</v>
      </c>
      <c r="D180" s="51">
        <v>19.412</v>
      </c>
      <c r="E180" s="51">
        <v>443.26</v>
      </c>
      <c r="F180" s="51">
        <v>139.864</v>
      </c>
      <c r="G180" s="51">
        <v>2406.528</v>
      </c>
      <c r="H180" s="51">
        <v>2393.492</v>
      </c>
      <c r="I180" s="51">
        <v>394.654</v>
      </c>
      <c r="J180" s="51" t="s">
        <v>55</v>
      </c>
    </row>
    <row r="181" spans="1:10" ht="10.5" customHeight="1">
      <c r="A181" s="40" t="s">
        <v>80</v>
      </c>
      <c r="B181" s="51">
        <v>8</v>
      </c>
      <c r="C181" s="51">
        <v>296</v>
      </c>
      <c r="D181" s="51">
        <v>22.539</v>
      </c>
      <c r="E181" s="51">
        <v>387.391</v>
      </c>
      <c r="F181" s="51">
        <v>136.813</v>
      </c>
      <c r="G181" s="51">
        <v>1428.987</v>
      </c>
      <c r="H181" s="51">
        <v>1428.861</v>
      </c>
      <c r="I181" s="51">
        <v>1309.955</v>
      </c>
      <c r="J181" s="51" t="s">
        <v>55</v>
      </c>
    </row>
    <row r="182" spans="1:10" ht="10.5" customHeight="1">
      <c r="A182" s="40" t="s">
        <v>81</v>
      </c>
      <c r="B182" s="51">
        <v>8</v>
      </c>
      <c r="C182" s="51">
        <v>297</v>
      </c>
      <c r="D182" s="51">
        <v>32.563</v>
      </c>
      <c r="E182" s="51">
        <v>489.402</v>
      </c>
      <c r="F182" s="51">
        <v>138.699</v>
      </c>
      <c r="G182" s="51">
        <v>3402.239</v>
      </c>
      <c r="H182" s="51">
        <v>3395.683</v>
      </c>
      <c r="I182" s="51">
        <v>3484.526</v>
      </c>
      <c r="J182" s="51">
        <v>13913.19</v>
      </c>
    </row>
    <row r="183" spans="1:10" ht="10.5" customHeight="1">
      <c r="A183" s="40" t="s">
        <v>82</v>
      </c>
      <c r="B183" s="51">
        <v>8</v>
      </c>
      <c r="C183" s="51">
        <v>301</v>
      </c>
      <c r="D183" s="51">
        <v>32.098</v>
      </c>
      <c r="E183" s="51">
        <v>515.05</v>
      </c>
      <c r="F183" s="51">
        <v>135.539</v>
      </c>
      <c r="G183" s="51">
        <v>2259.411</v>
      </c>
      <c r="H183" s="51">
        <v>2259.239</v>
      </c>
      <c r="I183" s="51">
        <v>17343.48</v>
      </c>
      <c r="J183" s="51" t="s">
        <v>55</v>
      </c>
    </row>
    <row r="184" spans="1:10" ht="10.5" customHeight="1">
      <c r="A184" s="40" t="s">
        <v>83</v>
      </c>
      <c r="B184" s="51">
        <v>8</v>
      </c>
      <c r="C184" s="51">
        <v>297</v>
      </c>
      <c r="D184" s="51">
        <v>29.091</v>
      </c>
      <c r="E184" s="51">
        <v>509.885</v>
      </c>
      <c r="F184" s="51">
        <v>137.308</v>
      </c>
      <c r="G184" s="51">
        <v>2315.423</v>
      </c>
      <c r="H184" s="51">
        <v>2305.258</v>
      </c>
      <c r="I184" s="51">
        <v>1943.215</v>
      </c>
      <c r="J184" s="51" t="s">
        <v>55</v>
      </c>
    </row>
    <row r="185" spans="1:10" ht="10.5" customHeight="1">
      <c r="A185" s="40" t="s">
        <v>84</v>
      </c>
      <c r="B185" s="51">
        <v>8</v>
      </c>
      <c r="C185" s="51">
        <v>316</v>
      </c>
      <c r="D185" s="51">
        <v>39.959</v>
      </c>
      <c r="E185" s="51">
        <v>571.152</v>
      </c>
      <c r="F185" s="51">
        <v>156.179</v>
      </c>
      <c r="G185" s="51">
        <v>2793.987</v>
      </c>
      <c r="H185" s="51">
        <v>2792.831</v>
      </c>
      <c r="I185" s="51">
        <v>2773.307</v>
      </c>
      <c r="J185" s="51">
        <v>25224.707</v>
      </c>
    </row>
    <row r="186" spans="1:10" ht="10.5" customHeight="1">
      <c r="A186" s="40" t="s">
        <v>85</v>
      </c>
      <c r="B186" s="51">
        <v>8</v>
      </c>
      <c r="C186" s="51">
        <v>316</v>
      </c>
      <c r="D186" s="51">
        <v>40.977</v>
      </c>
      <c r="E186" s="51">
        <v>607.898</v>
      </c>
      <c r="F186" s="51">
        <v>144.687</v>
      </c>
      <c r="G186" s="51">
        <v>3528.388</v>
      </c>
      <c r="H186" s="51">
        <v>3513.044</v>
      </c>
      <c r="I186" s="51">
        <v>1502.458</v>
      </c>
      <c r="J186" s="51" t="s">
        <v>55</v>
      </c>
    </row>
    <row r="187" spans="1:10" ht="10.5" customHeight="1">
      <c r="A187" s="40" t="s">
        <v>86</v>
      </c>
      <c r="B187" s="51">
        <v>8</v>
      </c>
      <c r="C187" s="51">
        <v>331</v>
      </c>
      <c r="D187" s="51">
        <v>42.442</v>
      </c>
      <c r="E187" s="51">
        <v>630.399</v>
      </c>
      <c r="F187" s="51">
        <v>148.721</v>
      </c>
      <c r="G187" s="51">
        <v>2854.622</v>
      </c>
      <c r="H187" s="51">
        <v>2853.82</v>
      </c>
      <c r="I187" s="51">
        <v>2303.484</v>
      </c>
      <c r="J187" s="51" t="s">
        <v>55</v>
      </c>
    </row>
    <row r="188" spans="1:10" ht="10.5" customHeight="1">
      <c r="A188" s="40" t="s">
        <v>87</v>
      </c>
      <c r="B188" s="51">
        <v>8</v>
      </c>
      <c r="C188" s="51">
        <v>329</v>
      </c>
      <c r="D188" s="51">
        <v>43.458</v>
      </c>
      <c r="E188" s="51">
        <v>634.179</v>
      </c>
      <c r="F188" s="51">
        <v>149.125</v>
      </c>
      <c r="G188" s="51">
        <v>5370.797</v>
      </c>
      <c r="H188" s="51">
        <v>5323.677</v>
      </c>
      <c r="I188" s="51">
        <v>2251.051</v>
      </c>
      <c r="J188" s="51">
        <v>20171.093</v>
      </c>
    </row>
    <row r="189" spans="1:10" ht="10.5" customHeight="1">
      <c r="A189" s="40" t="s">
        <v>88</v>
      </c>
      <c r="B189" s="51">
        <v>7</v>
      </c>
      <c r="C189" s="51">
        <v>342</v>
      </c>
      <c r="D189" s="51">
        <v>45.017</v>
      </c>
      <c r="E189" s="51">
        <v>600.028</v>
      </c>
      <c r="F189" s="51">
        <v>152.665</v>
      </c>
      <c r="G189" s="51">
        <v>3070.377</v>
      </c>
      <c r="H189" s="51">
        <v>3070.377</v>
      </c>
      <c r="I189" s="51">
        <v>2790.453</v>
      </c>
      <c r="J189" s="51" t="s">
        <v>55</v>
      </c>
    </row>
    <row r="190" spans="1:10" ht="10.5" customHeight="1">
      <c r="A190" s="40" t="s">
        <v>89</v>
      </c>
      <c r="B190" s="51">
        <v>7</v>
      </c>
      <c r="C190" s="51">
        <v>336</v>
      </c>
      <c r="D190" s="51">
        <v>42.3</v>
      </c>
      <c r="E190" s="51">
        <v>599.532</v>
      </c>
      <c r="F190" s="51">
        <v>172.972</v>
      </c>
      <c r="G190" s="51">
        <v>3456.835</v>
      </c>
      <c r="H190" s="51">
        <v>3455.328</v>
      </c>
      <c r="I190" s="51">
        <v>1909.32</v>
      </c>
      <c r="J190" s="51" t="s">
        <v>55</v>
      </c>
    </row>
    <row r="191" spans="1:10" ht="10.5" customHeight="1">
      <c r="A191" s="40" t="s">
        <v>90</v>
      </c>
      <c r="B191" s="51">
        <v>7</v>
      </c>
      <c r="C191" s="51">
        <v>315</v>
      </c>
      <c r="D191" s="51">
        <v>29.143</v>
      </c>
      <c r="E191" s="51">
        <v>538.459</v>
      </c>
      <c r="F191" s="51">
        <v>154.77</v>
      </c>
      <c r="G191" s="51">
        <v>8656.838</v>
      </c>
      <c r="H191" s="51">
        <v>8639.29</v>
      </c>
      <c r="I191" s="51">
        <v>906.37</v>
      </c>
      <c r="J191" s="51">
        <v>16886.885</v>
      </c>
    </row>
    <row r="192" spans="1:10" ht="10.5" customHeight="1">
      <c r="A192" s="40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0.5" customHeight="1">
      <c r="A193" s="39">
        <v>2005</v>
      </c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0.5" customHeight="1">
      <c r="A194" s="40" t="s">
        <v>79</v>
      </c>
      <c r="B194" s="53">
        <v>7</v>
      </c>
      <c r="C194" s="53">
        <v>279</v>
      </c>
      <c r="D194" s="53">
        <v>20.116</v>
      </c>
      <c r="E194" s="53">
        <v>373.127</v>
      </c>
      <c r="F194" s="53">
        <v>146.466</v>
      </c>
      <c r="G194" s="53">
        <v>955.641</v>
      </c>
      <c r="H194" s="53">
        <v>955.641</v>
      </c>
      <c r="I194" s="53">
        <v>105.608</v>
      </c>
      <c r="J194" s="53" t="s">
        <v>55</v>
      </c>
    </row>
    <row r="195" spans="1:10" ht="10.5" customHeight="1">
      <c r="A195" s="40" t="s">
        <v>80</v>
      </c>
      <c r="B195" s="53">
        <v>7</v>
      </c>
      <c r="C195" s="53">
        <v>272</v>
      </c>
      <c r="D195" s="53">
        <v>13.321</v>
      </c>
      <c r="E195" s="53">
        <v>328.032</v>
      </c>
      <c r="F195" s="53">
        <v>152.56</v>
      </c>
      <c r="G195" s="53">
        <v>866.432</v>
      </c>
      <c r="H195" s="53">
        <v>866.432</v>
      </c>
      <c r="I195" s="53">
        <v>893.357</v>
      </c>
      <c r="J195" s="53" t="s">
        <v>55</v>
      </c>
    </row>
    <row r="196" spans="1:10" ht="10.5" customHeight="1">
      <c r="A196" s="40" t="s">
        <v>81</v>
      </c>
      <c r="B196" s="53">
        <v>7</v>
      </c>
      <c r="C196" s="53">
        <v>262</v>
      </c>
      <c r="D196" s="53">
        <v>22.093</v>
      </c>
      <c r="E196" s="53">
        <v>394.168</v>
      </c>
      <c r="F196" s="53">
        <v>148.173</v>
      </c>
      <c r="G196" s="53">
        <v>818.387</v>
      </c>
      <c r="H196" s="53">
        <v>814.352</v>
      </c>
      <c r="I196" s="53">
        <v>1092.538</v>
      </c>
      <c r="J196" s="53">
        <v>16033.59</v>
      </c>
    </row>
    <row r="197" spans="1:10" ht="10.5" customHeight="1">
      <c r="A197" s="40" t="s">
        <v>82</v>
      </c>
      <c r="B197" s="53">
        <v>7</v>
      </c>
      <c r="C197" s="53">
        <v>287</v>
      </c>
      <c r="D197" s="53">
        <v>35.062</v>
      </c>
      <c r="E197" s="53">
        <v>534.011</v>
      </c>
      <c r="F197" s="53">
        <v>146.887</v>
      </c>
      <c r="G197" s="53">
        <v>1466.406</v>
      </c>
      <c r="H197" s="53">
        <v>1466.406</v>
      </c>
      <c r="I197" s="53">
        <v>1678.107</v>
      </c>
      <c r="J197" s="53" t="s">
        <v>55</v>
      </c>
    </row>
    <row r="198" spans="1:10" ht="10.5" customHeight="1">
      <c r="A198" s="40" t="s">
        <v>83</v>
      </c>
      <c r="B198" s="53">
        <v>7</v>
      </c>
      <c r="C198" s="53">
        <v>288</v>
      </c>
      <c r="D198" s="53">
        <v>31.796</v>
      </c>
      <c r="E198" s="53">
        <v>492.95</v>
      </c>
      <c r="F198" s="53">
        <v>148.122</v>
      </c>
      <c r="G198" s="53">
        <v>2491.517</v>
      </c>
      <c r="H198" s="53">
        <v>2490.684</v>
      </c>
      <c r="I198" s="53">
        <v>11345.842</v>
      </c>
      <c r="J198" s="53" t="s">
        <v>55</v>
      </c>
    </row>
    <row r="199" spans="1:10" ht="10.5" customHeight="1">
      <c r="A199" s="40" t="s">
        <v>84</v>
      </c>
      <c r="B199" s="53">
        <v>7</v>
      </c>
      <c r="C199" s="53">
        <v>286</v>
      </c>
      <c r="D199" s="53">
        <v>36.272</v>
      </c>
      <c r="E199" s="53">
        <v>550.002</v>
      </c>
      <c r="F199" s="53">
        <v>164.033</v>
      </c>
      <c r="G199" s="53">
        <v>2846.148</v>
      </c>
      <c r="H199" s="53">
        <v>2839.71</v>
      </c>
      <c r="I199" s="53">
        <v>1448.835</v>
      </c>
      <c r="J199" s="53">
        <v>24496.551</v>
      </c>
    </row>
    <row r="200" spans="1:10" ht="10.5" customHeight="1">
      <c r="A200" s="40" t="s">
        <v>85</v>
      </c>
      <c r="B200" s="53">
        <v>0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</row>
    <row r="201" spans="1:10" ht="10.5" customHeight="1">
      <c r="A201" s="40" t="s">
        <v>86</v>
      </c>
      <c r="B201" s="53">
        <v>0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</row>
    <row r="202" spans="1:10" ht="10.5" customHeight="1">
      <c r="A202" s="40" t="s">
        <v>87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</row>
    <row r="203" spans="1:10" ht="10.5" customHeight="1">
      <c r="A203" s="40" t="s">
        <v>88</v>
      </c>
      <c r="B203" s="53">
        <v>0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</row>
    <row r="204" spans="1:10" ht="10.5" customHeight="1">
      <c r="A204" s="40" t="s">
        <v>89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</row>
    <row r="205" spans="1:11" ht="10.5" customHeight="1">
      <c r="A205" s="40" t="s">
        <v>90</v>
      </c>
      <c r="B205" s="53">
        <v>0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4"/>
    </row>
    <row r="206" spans="1:10" ht="19.5" customHeight="1">
      <c r="A206" s="20" t="s">
        <v>7</v>
      </c>
      <c r="B206" s="35"/>
      <c r="C206" s="35"/>
      <c r="D206" s="21"/>
      <c r="E206" s="21"/>
      <c r="F206" s="21"/>
      <c r="G206" s="21"/>
      <c r="H206" s="21"/>
      <c r="I206" s="21"/>
      <c r="J206" s="21"/>
    </row>
    <row r="207" spans="1:10" ht="10.5" customHeight="1" hidden="1">
      <c r="A207" s="40" t="s">
        <v>69</v>
      </c>
      <c r="B207" s="51">
        <v>13.916666666666666</v>
      </c>
      <c r="C207" s="51">
        <v>743.9166666666666</v>
      </c>
      <c r="D207" s="51">
        <v>75.59516666666667</v>
      </c>
      <c r="E207" s="51">
        <v>1061.137854517008</v>
      </c>
      <c r="F207" s="51">
        <v>297.90063553580836</v>
      </c>
      <c r="G207" s="51">
        <v>4186.95225726844</v>
      </c>
      <c r="H207" s="51">
        <v>3952.810230609681</v>
      </c>
      <c r="I207" s="51">
        <v>2972.3148654705847</v>
      </c>
      <c r="J207" s="51" t="s">
        <v>55</v>
      </c>
    </row>
    <row r="208" spans="1:10" ht="10.5" customHeight="1">
      <c r="A208" s="40" t="s">
        <v>70</v>
      </c>
      <c r="B208" s="51">
        <v>13.833333333333334</v>
      </c>
      <c r="C208" s="51">
        <v>668.5833333333334</v>
      </c>
      <c r="D208" s="51">
        <v>65.12216666666666</v>
      </c>
      <c r="E208" s="51">
        <v>899.5788659205214</v>
      </c>
      <c r="F208" s="51">
        <v>288.79005332774324</v>
      </c>
      <c r="G208" s="51">
        <v>5300.833576196977</v>
      </c>
      <c r="H208" s="51">
        <v>5086.759542836885</v>
      </c>
      <c r="I208" s="51">
        <v>4252.623438642418</v>
      </c>
      <c r="J208" s="51" t="s">
        <v>55</v>
      </c>
    </row>
    <row r="209" spans="1:10" ht="10.5" customHeight="1">
      <c r="A209" s="40" t="s">
        <v>71</v>
      </c>
      <c r="B209" s="51">
        <v>12.166666666666666</v>
      </c>
      <c r="C209" s="51">
        <v>626.9166666666666</v>
      </c>
      <c r="D209" s="51">
        <v>65.69975</v>
      </c>
      <c r="E209" s="51">
        <v>899.8165740376209</v>
      </c>
      <c r="F209" s="51">
        <v>267.1342430920206</v>
      </c>
      <c r="G209" s="51">
        <v>4245.223511245865</v>
      </c>
      <c r="H209" s="51">
        <v>4037.068363133129</v>
      </c>
      <c r="I209" s="51">
        <v>3250.1822755556464</v>
      </c>
      <c r="J209" s="51" t="s">
        <v>55</v>
      </c>
    </row>
    <row r="210" spans="1:10" ht="10.5" customHeight="1">
      <c r="A210" s="40" t="s">
        <v>72</v>
      </c>
      <c r="B210" s="51">
        <v>9.916666666666666</v>
      </c>
      <c r="C210" s="51">
        <v>530.5833333333334</v>
      </c>
      <c r="D210" s="51">
        <v>56.561583333333324</v>
      </c>
      <c r="E210" s="51">
        <v>808.418548646866</v>
      </c>
      <c r="F210" s="51">
        <v>264.75545761475524</v>
      </c>
      <c r="G210" s="51">
        <v>3787.8220925813257</v>
      </c>
      <c r="H210" s="51">
        <v>3529.0440631343217</v>
      </c>
      <c r="I210" s="51">
        <v>2745.841748345545</v>
      </c>
      <c r="J210" s="51" t="s">
        <v>55</v>
      </c>
    </row>
    <row r="211" spans="1:10" ht="10.5" customHeight="1">
      <c r="A211" s="40" t="s">
        <v>73</v>
      </c>
      <c r="B211" s="51">
        <v>7.25</v>
      </c>
      <c r="C211" s="51">
        <v>414.8333333333333</v>
      </c>
      <c r="D211" s="51">
        <v>40.87741666666667</v>
      </c>
      <c r="E211" s="51">
        <v>622.1524450829912</v>
      </c>
      <c r="F211" s="51">
        <v>221.24703237670627</v>
      </c>
      <c r="G211" s="51">
        <v>2951.375034299164</v>
      </c>
      <c r="H211" s="51">
        <v>2727.944700374436</v>
      </c>
      <c r="I211" s="51">
        <v>1805.027192206548</v>
      </c>
      <c r="J211" s="51" t="s">
        <v>55</v>
      </c>
    </row>
    <row r="212" spans="1:10" ht="10.5" customHeight="1">
      <c r="A212" s="40" t="s">
        <v>74</v>
      </c>
      <c r="B212" s="51">
        <v>6.75</v>
      </c>
      <c r="C212" s="51">
        <v>376.1666666666667</v>
      </c>
      <c r="D212" s="51">
        <v>34.269499999999994</v>
      </c>
      <c r="E212" s="51">
        <v>545.7423020746519</v>
      </c>
      <c r="F212" s="51">
        <v>205.86515699217213</v>
      </c>
      <c r="G212" s="51">
        <v>2719.5774087386603</v>
      </c>
      <c r="H212" s="51">
        <v>2506.460385957198</v>
      </c>
      <c r="I212" s="51">
        <v>1739.8173239323796</v>
      </c>
      <c r="J212" s="51" t="s">
        <v>55</v>
      </c>
    </row>
    <row r="213" spans="1:10" ht="10.5" customHeight="1">
      <c r="A213" s="40" t="s">
        <v>75</v>
      </c>
      <c r="B213" s="51">
        <v>5.666666666666667</v>
      </c>
      <c r="C213" s="51">
        <v>333.6666666666667</v>
      </c>
      <c r="D213" s="51">
        <v>28.347583333333333</v>
      </c>
      <c r="E213" s="51">
        <v>447.9945428113213</v>
      </c>
      <c r="F213" s="51">
        <v>176.1783147478735</v>
      </c>
      <c r="G213" s="51">
        <v>2344.841618818268</v>
      </c>
      <c r="H213" s="51">
        <v>2134.9422410604875</v>
      </c>
      <c r="I213" s="51">
        <v>1818.9288349873625</v>
      </c>
      <c r="J213" s="51" t="s">
        <v>55</v>
      </c>
    </row>
    <row r="214" spans="1:10" ht="10.5" customHeight="1">
      <c r="A214" s="40" t="s">
        <v>76</v>
      </c>
      <c r="B214" s="51">
        <v>6</v>
      </c>
      <c r="C214" s="51">
        <v>293.75</v>
      </c>
      <c r="D214" s="51">
        <v>28.02275</v>
      </c>
      <c r="E214" s="51">
        <v>453.47841666666665</v>
      </c>
      <c r="F214" s="51">
        <v>128.27483333333333</v>
      </c>
      <c r="G214" s="51">
        <v>2038.6873333333333</v>
      </c>
      <c r="H214" s="51">
        <v>1877.8568333333335</v>
      </c>
      <c r="I214" s="51">
        <v>1649.686333333333</v>
      </c>
      <c r="J214" s="51" t="s">
        <v>55</v>
      </c>
    </row>
    <row r="215" spans="1:10" ht="10.5" customHeight="1">
      <c r="A215" s="40" t="s">
        <v>77</v>
      </c>
      <c r="B215" s="51">
        <v>5.75</v>
      </c>
      <c r="C215" s="51">
        <v>284.4166666666667</v>
      </c>
      <c r="D215" s="51">
        <v>26.14</v>
      </c>
      <c r="E215" s="51">
        <v>431.59783333333326</v>
      </c>
      <c r="F215" s="51">
        <v>125.16016666666667</v>
      </c>
      <c r="G215" s="51">
        <v>1953.3685833333336</v>
      </c>
      <c r="H215" s="51">
        <v>1762.9508333333333</v>
      </c>
      <c r="I215" s="51">
        <v>1368.9555</v>
      </c>
      <c r="J215" s="51" t="s">
        <v>55</v>
      </c>
    </row>
    <row r="216" spans="1:10" ht="10.5" customHeight="1">
      <c r="A216" s="40" t="s">
        <v>78</v>
      </c>
      <c r="B216" s="51">
        <v>4.583333333333333</v>
      </c>
      <c r="C216" s="51">
        <v>241.41666666666666</v>
      </c>
      <c r="D216" s="51">
        <v>22.100333333333335</v>
      </c>
      <c r="E216" s="51">
        <v>369.91949999999997</v>
      </c>
      <c r="F216" s="51">
        <v>109.40483333333331</v>
      </c>
      <c r="G216" s="51">
        <v>1986.0717499999998</v>
      </c>
      <c r="H216" s="51">
        <v>1792.3220833333332</v>
      </c>
      <c r="I216" s="51">
        <v>1245.463</v>
      </c>
      <c r="J216" s="51" t="s">
        <v>55</v>
      </c>
    </row>
    <row r="217" spans="1:10" ht="10.5" customHeight="1">
      <c r="A217" s="40"/>
      <c r="B217" s="52"/>
      <c r="C217" s="52"/>
      <c r="D217" s="52"/>
      <c r="E217" s="52"/>
      <c r="F217" s="52"/>
      <c r="G217" s="52"/>
      <c r="H217" s="52"/>
      <c r="I217" s="52"/>
      <c r="J217" s="52"/>
    </row>
    <row r="218" spans="1:10" ht="10.5" customHeight="1">
      <c r="A218" s="39">
        <v>2004</v>
      </c>
      <c r="B218" s="52"/>
      <c r="C218" s="52"/>
      <c r="D218" s="52"/>
      <c r="E218" s="52"/>
      <c r="F218" s="52"/>
      <c r="G218" s="52"/>
      <c r="H218" s="52"/>
      <c r="I218" s="52"/>
      <c r="J218" s="52"/>
    </row>
    <row r="219" spans="1:10" ht="10.5" customHeight="1">
      <c r="A219" s="40" t="s">
        <v>79</v>
      </c>
      <c r="B219" s="51">
        <v>4</v>
      </c>
      <c r="C219" s="51">
        <v>154</v>
      </c>
      <c r="D219" s="51">
        <v>7.08</v>
      </c>
      <c r="E219" s="51">
        <v>199.844</v>
      </c>
      <c r="F219" s="51">
        <v>72.452</v>
      </c>
      <c r="G219" s="51">
        <v>317.12</v>
      </c>
      <c r="H219" s="51">
        <v>220.294</v>
      </c>
      <c r="I219" s="51">
        <v>147.072</v>
      </c>
      <c r="J219" s="51" t="s">
        <v>55</v>
      </c>
    </row>
    <row r="220" spans="1:10" ht="10.5" customHeight="1">
      <c r="A220" s="40" t="s">
        <v>80</v>
      </c>
      <c r="B220" s="51">
        <v>4</v>
      </c>
      <c r="C220" s="51">
        <v>147</v>
      </c>
      <c r="D220" s="51">
        <v>8.834</v>
      </c>
      <c r="E220" s="51">
        <v>166.711</v>
      </c>
      <c r="F220" s="51">
        <v>85.294</v>
      </c>
      <c r="G220" s="51">
        <v>396.58</v>
      </c>
      <c r="H220" s="51">
        <v>317.424</v>
      </c>
      <c r="I220" s="51">
        <v>712.52</v>
      </c>
      <c r="J220" s="51" t="s">
        <v>55</v>
      </c>
    </row>
    <row r="221" spans="1:10" ht="10.5" customHeight="1">
      <c r="A221" s="40" t="s">
        <v>81</v>
      </c>
      <c r="B221" s="51">
        <v>4</v>
      </c>
      <c r="C221" s="51">
        <v>172</v>
      </c>
      <c r="D221" s="51">
        <v>13.522</v>
      </c>
      <c r="E221" s="51">
        <v>206.015</v>
      </c>
      <c r="F221" s="51">
        <v>82.505</v>
      </c>
      <c r="G221" s="51">
        <v>971.528</v>
      </c>
      <c r="H221" s="51">
        <v>855.34</v>
      </c>
      <c r="I221" s="51">
        <v>988.531</v>
      </c>
      <c r="J221" s="51">
        <v>3612.721</v>
      </c>
    </row>
    <row r="222" spans="1:10" ht="10.5" customHeight="1">
      <c r="A222" s="40" t="s">
        <v>82</v>
      </c>
      <c r="B222" s="51">
        <v>4</v>
      </c>
      <c r="C222" s="51">
        <v>212</v>
      </c>
      <c r="D222" s="51">
        <v>18.174</v>
      </c>
      <c r="E222" s="51">
        <v>258.573</v>
      </c>
      <c r="F222" s="51">
        <v>89.786</v>
      </c>
      <c r="G222" s="51">
        <v>1621.356</v>
      </c>
      <c r="H222" s="51">
        <v>1472.845</v>
      </c>
      <c r="I222" s="51">
        <v>839.722</v>
      </c>
      <c r="J222" s="51" t="s">
        <v>55</v>
      </c>
    </row>
    <row r="223" spans="1:10" ht="10.5" customHeight="1">
      <c r="A223" s="40" t="s">
        <v>83</v>
      </c>
      <c r="B223" s="51">
        <v>4</v>
      </c>
      <c r="C223" s="51">
        <v>213</v>
      </c>
      <c r="D223" s="51">
        <v>16.99</v>
      </c>
      <c r="E223" s="51">
        <v>290.877</v>
      </c>
      <c r="F223" s="51">
        <v>84.455</v>
      </c>
      <c r="G223" s="51">
        <v>1614.878</v>
      </c>
      <c r="H223" s="51">
        <v>1467.636</v>
      </c>
      <c r="I223" s="51">
        <v>565.562</v>
      </c>
      <c r="J223" s="51" t="s">
        <v>55</v>
      </c>
    </row>
    <row r="224" spans="1:10" ht="10.5" customHeight="1">
      <c r="A224" s="40" t="s">
        <v>84</v>
      </c>
      <c r="B224" s="51">
        <v>5</v>
      </c>
      <c r="C224" s="51">
        <v>217</v>
      </c>
      <c r="D224" s="51">
        <v>21.936</v>
      </c>
      <c r="E224" s="51">
        <v>290.086</v>
      </c>
      <c r="F224" s="51">
        <v>67.774</v>
      </c>
      <c r="G224" s="51">
        <v>1456.849</v>
      </c>
      <c r="H224" s="51">
        <v>1204.934</v>
      </c>
      <c r="I224" s="51">
        <v>1148.793</v>
      </c>
      <c r="J224" s="51">
        <v>3253.93</v>
      </c>
    </row>
    <row r="225" spans="1:10" ht="10.5" customHeight="1">
      <c r="A225" s="40" t="s">
        <v>85</v>
      </c>
      <c r="B225" s="51">
        <v>5</v>
      </c>
      <c r="C225" s="51">
        <v>281</v>
      </c>
      <c r="D225" s="51">
        <v>29.78</v>
      </c>
      <c r="E225" s="51">
        <v>474.37</v>
      </c>
      <c r="F225" s="51">
        <v>134.101</v>
      </c>
      <c r="G225" s="51">
        <v>2704.54</v>
      </c>
      <c r="H225" s="51">
        <v>2408.16</v>
      </c>
      <c r="I225" s="51">
        <v>4099.574</v>
      </c>
      <c r="J225" s="51" t="s">
        <v>55</v>
      </c>
    </row>
    <row r="226" spans="1:10" ht="10.5" customHeight="1">
      <c r="A226" s="40" t="s">
        <v>86</v>
      </c>
      <c r="B226" s="51">
        <v>5</v>
      </c>
      <c r="C226" s="51">
        <v>303</v>
      </c>
      <c r="D226" s="51">
        <v>34.766</v>
      </c>
      <c r="E226" s="51">
        <v>530.971</v>
      </c>
      <c r="F226" s="51">
        <v>138.174</v>
      </c>
      <c r="G226" s="51">
        <v>2131.98</v>
      </c>
      <c r="H226" s="51">
        <v>1925.254</v>
      </c>
      <c r="I226" s="51">
        <v>1411.676</v>
      </c>
      <c r="J226" s="51" t="s">
        <v>55</v>
      </c>
    </row>
    <row r="227" spans="1:10" ht="10.5" customHeight="1">
      <c r="A227" s="40" t="s">
        <v>87</v>
      </c>
      <c r="B227" s="51">
        <v>5</v>
      </c>
      <c r="C227" s="51">
        <v>305</v>
      </c>
      <c r="D227" s="51">
        <v>33.008</v>
      </c>
      <c r="E227" s="51">
        <v>537.164</v>
      </c>
      <c r="F227" s="51">
        <v>138.925</v>
      </c>
      <c r="G227" s="51">
        <v>2933.798</v>
      </c>
      <c r="H227" s="51">
        <v>2653.97</v>
      </c>
      <c r="I227" s="51">
        <v>650.59</v>
      </c>
      <c r="J227" s="51">
        <v>13510.632</v>
      </c>
    </row>
    <row r="228" spans="1:10" ht="10.5" customHeight="1">
      <c r="A228" s="40" t="s">
        <v>88</v>
      </c>
      <c r="B228" s="51">
        <v>5</v>
      </c>
      <c r="C228" s="51">
        <v>305</v>
      </c>
      <c r="D228" s="51">
        <v>31.409</v>
      </c>
      <c r="E228" s="51">
        <v>506.275</v>
      </c>
      <c r="F228" s="51">
        <v>134.736</v>
      </c>
      <c r="G228" s="51">
        <v>2755.893</v>
      </c>
      <c r="H228" s="51">
        <v>2508.49</v>
      </c>
      <c r="I228" s="51">
        <v>2478.067</v>
      </c>
      <c r="J228" s="51" t="s">
        <v>55</v>
      </c>
    </row>
    <row r="229" spans="1:10" ht="10.5" customHeight="1">
      <c r="A229" s="40" t="s">
        <v>89</v>
      </c>
      <c r="B229" s="51">
        <v>5</v>
      </c>
      <c r="C229" s="51">
        <v>300</v>
      </c>
      <c r="D229" s="51">
        <v>31.468</v>
      </c>
      <c r="E229" s="51">
        <v>482.027</v>
      </c>
      <c r="F229" s="51">
        <v>145.394</v>
      </c>
      <c r="G229" s="51">
        <v>3315.818</v>
      </c>
      <c r="H229" s="51">
        <v>3068.382</v>
      </c>
      <c r="I229" s="51">
        <v>1192.159</v>
      </c>
      <c r="J229" s="51" t="s">
        <v>55</v>
      </c>
    </row>
    <row r="230" spans="1:10" ht="10.5" customHeight="1">
      <c r="A230" s="40" t="s">
        <v>90</v>
      </c>
      <c r="B230" s="51">
        <v>5</v>
      </c>
      <c r="C230" s="51">
        <v>288</v>
      </c>
      <c r="D230" s="51">
        <v>18.237</v>
      </c>
      <c r="E230" s="51">
        <v>496.121</v>
      </c>
      <c r="F230" s="51">
        <v>139.262</v>
      </c>
      <c r="G230" s="51">
        <v>3612.521</v>
      </c>
      <c r="H230" s="51">
        <v>3405.136</v>
      </c>
      <c r="I230" s="51">
        <v>711.29</v>
      </c>
      <c r="J230" s="51">
        <v>12354.728</v>
      </c>
    </row>
    <row r="231" spans="1:10" ht="10.5" customHeight="1">
      <c r="A231" s="40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0.5" customHeight="1">
      <c r="A232" s="39">
        <v>2005</v>
      </c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0.5" customHeight="1">
      <c r="A233" s="40" t="s">
        <v>79</v>
      </c>
      <c r="B233" s="53">
        <v>5</v>
      </c>
      <c r="C233" s="53">
        <v>214</v>
      </c>
      <c r="D233" s="53">
        <v>8.76</v>
      </c>
      <c r="E233" s="53">
        <v>309.557</v>
      </c>
      <c r="F233" s="53">
        <v>112.696</v>
      </c>
      <c r="G233" s="53">
        <v>408.063</v>
      </c>
      <c r="H233" s="53">
        <v>294.817</v>
      </c>
      <c r="I233" s="53">
        <v>1768</v>
      </c>
      <c r="J233" s="53" t="s">
        <v>55</v>
      </c>
    </row>
    <row r="234" spans="1:10" ht="10.5" customHeight="1">
      <c r="A234" s="40" t="s">
        <v>80</v>
      </c>
      <c r="B234" s="53">
        <v>5</v>
      </c>
      <c r="C234" s="53">
        <v>195</v>
      </c>
      <c r="D234" s="53">
        <v>8.844</v>
      </c>
      <c r="E234" s="53">
        <v>228.352</v>
      </c>
      <c r="F234" s="53">
        <v>109.757</v>
      </c>
      <c r="G234" s="53">
        <v>430.318</v>
      </c>
      <c r="H234" s="53">
        <v>315.157</v>
      </c>
      <c r="I234" s="53">
        <v>438.065</v>
      </c>
      <c r="J234" s="53" t="s">
        <v>55</v>
      </c>
    </row>
    <row r="235" spans="1:10" ht="10.5" customHeight="1">
      <c r="A235" s="40" t="s">
        <v>81</v>
      </c>
      <c r="B235" s="53">
        <v>5</v>
      </c>
      <c r="C235" s="53">
        <v>222</v>
      </c>
      <c r="D235" s="53">
        <v>16.106</v>
      </c>
      <c r="E235" s="53">
        <v>284.884</v>
      </c>
      <c r="F235" s="53">
        <v>114.965</v>
      </c>
      <c r="G235" s="53">
        <v>652.483</v>
      </c>
      <c r="H235" s="53">
        <v>588.135</v>
      </c>
      <c r="I235" s="53">
        <v>723.484</v>
      </c>
      <c r="J235" s="53">
        <v>13299.972</v>
      </c>
    </row>
    <row r="236" spans="1:10" ht="10.5" customHeight="1">
      <c r="A236" s="40" t="s">
        <v>82</v>
      </c>
      <c r="B236" s="53">
        <v>5</v>
      </c>
      <c r="C236" s="53">
        <v>252</v>
      </c>
      <c r="D236" s="53">
        <v>30.17</v>
      </c>
      <c r="E236" s="53">
        <v>405.284</v>
      </c>
      <c r="F236" s="53">
        <v>118.291</v>
      </c>
      <c r="G236" s="53">
        <v>1189.628</v>
      </c>
      <c r="H236" s="53">
        <v>991.87</v>
      </c>
      <c r="I236" s="53">
        <v>2806.392</v>
      </c>
      <c r="J236" s="53" t="s">
        <v>55</v>
      </c>
    </row>
    <row r="237" spans="1:10" ht="10.5" customHeight="1">
      <c r="A237" s="40" t="s">
        <v>83</v>
      </c>
      <c r="B237" s="53">
        <v>5</v>
      </c>
      <c r="C237" s="53">
        <v>274</v>
      </c>
      <c r="D237" s="53">
        <v>29.459</v>
      </c>
      <c r="E237" s="53">
        <v>468.729</v>
      </c>
      <c r="F237" s="53">
        <v>120.038</v>
      </c>
      <c r="G237" s="53">
        <v>1822.159</v>
      </c>
      <c r="H237" s="53">
        <v>1637.691</v>
      </c>
      <c r="I237" s="53">
        <v>2440.816</v>
      </c>
      <c r="J237" s="53" t="s">
        <v>55</v>
      </c>
    </row>
    <row r="238" spans="1:10" ht="10.5" customHeight="1">
      <c r="A238" s="40" t="s">
        <v>84</v>
      </c>
      <c r="B238" s="53">
        <v>5</v>
      </c>
      <c r="C238" s="53">
        <v>275</v>
      </c>
      <c r="D238" s="53">
        <v>33.42</v>
      </c>
      <c r="E238" s="53">
        <v>425.557</v>
      </c>
      <c r="F238" s="53">
        <v>125.769</v>
      </c>
      <c r="G238" s="53">
        <v>2248.253</v>
      </c>
      <c r="H238" s="53">
        <v>2030.297</v>
      </c>
      <c r="I238" s="53">
        <v>1826.643</v>
      </c>
      <c r="J238" s="53">
        <v>15127.713</v>
      </c>
    </row>
    <row r="239" spans="1:10" ht="10.5" customHeight="1">
      <c r="A239" s="40" t="s">
        <v>85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</row>
    <row r="240" spans="1:10" ht="10.5" customHeight="1">
      <c r="A240" s="40" t="s">
        <v>86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</row>
    <row r="241" spans="1:10" ht="10.5" customHeight="1">
      <c r="A241" s="40" t="s">
        <v>87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</row>
    <row r="242" spans="1:10" ht="10.5" customHeight="1">
      <c r="A242" s="40" t="s">
        <v>88</v>
      </c>
      <c r="B242" s="53">
        <v>0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</row>
    <row r="243" spans="1:10" ht="10.5" customHeight="1">
      <c r="A243" s="40" t="s">
        <v>89</v>
      </c>
      <c r="B243" s="53">
        <v>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</row>
    <row r="244" spans="1:11" ht="10.5" customHeight="1">
      <c r="A244" s="40" t="s">
        <v>90</v>
      </c>
      <c r="B244" s="53">
        <v>0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4"/>
    </row>
    <row r="245" spans="1:10" ht="19.5" customHeight="1">
      <c r="A245" s="20" t="s">
        <v>22</v>
      </c>
      <c r="B245" s="35"/>
      <c r="C245" s="35"/>
      <c r="D245" s="21"/>
      <c r="E245" s="21"/>
      <c r="F245" s="21"/>
      <c r="G245" s="21"/>
      <c r="H245" s="21"/>
      <c r="I245" s="21"/>
      <c r="J245" s="21"/>
    </row>
    <row r="246" spans="1:10" ht="10.5" customHeight="1" hidden="1">
      <c r="A246" s="40" t="s">
        <v>69</v>
      </c>
      <c r="B246" s="51">
        <v>41.75</v>
      </c>
      <c r="C246" s="51">
        <v>2012.1666666666667</v>
      </c>
      <c r="D246" s="51">
        <v>203.97333333333336</v>
      </c>
      <c r="E246" s="51">
        <v>2776.3073307325617</v>
      </c>
      <c r="F246" s="51">
        <v>610.1655903972567</v>
      </c>
      <c r="G246" s="51">
        <v>10063.691373994672</v>
      </c>
      <c r="H246" s="51">
        <v>9507.380796558664</v>
      </c>
      <c r="I246" s="51">
        <v>8823.14119836591</v>
      </c>
      <c r="J246" s="51" t="s">
        <v>55</v>
      </c>
    </row>
    <row r="247" spans="1:10" ht="10.5" customHeight="1">
      <c r="A247" s="40" t="s">
        <v>70</v>
      </c>
      <c r="B247" s="51">
        <v>42.5</v>
      </c>
      <c r="C247" s="51">
        <v>1876.25</v>
      </c>
      <c r="D247" s="51">
        <v>193.7864166666667</v>
      </c>
      <c r="E247" s="51">
        <v>2648.88014295721</v>
      </c>
      <c r="F247" s="51">
        <v>561.7632070953679</v>
      </c>
      <c r="G247" s="51">
        <v>12035.026092929003</v>
      </c>
      <c r="H247" s="51">
        <v>11512.789582939215</v>
      </c>
      <c r="I247" s="51">
        <v>10444.374468469481</v>
      </c>
      <c r="J247" s="51" t="s">
        <v>55</v>
      </c>
    </row>
    <row r="248" spans="1:10" ht="10.5" customHeight="1">
      <c r="A248" s="40" t="s">
        <v>71</v>
      </c>
      <c r="B248" s="51">
        <v>42.5</v>
      </c>
      <c r="C248" s="51">
        <v>1811.0833333333333</v>
      </c>
      <c r="D248" s="51">
        <v>189.79674999999997</v>
      </c>
      <c r="E248" s="51">
        <v>2515.488437134107</v>
      </c>
      <c r="F248" s="51">
        <v>596.9689339052986</v>
      </c>
      <c r="G248" s="51">
        <v>10276.816321800292</v>
      </c>
      <c r="H248" s="51">
        <v>9828.260678757017</v>
      </c>
      <c r="I248" s="51">
        <v>8707.57389445913</v>
      </c>
      <c r="J248" s="51" t="s">
        <v>55</v>
      </c>
    </row>
    <row r="249" spans="1:10" ht="10.5" customHeight="1">
      <c r="A249" s="40" t="s">
        <v>72</v>
      </c>
      <c r="B249" s="51">
        <v>41.666666666666664</v>
      </c>
      <c r="C249" s="51">
        <v>1699.8333333333333</v>
      </c>
      <c r="D249" s="51">
        <v>176.20125</v>
      </c>
      <c r="E249" s="51">
        <v>2259.9884703680787</v>
      </c>
      <c r="F249" s="51">
        <v>578.338054261703</v>
      </c>
      <c r="G249" s="51">
        <v>9996.029903757824</v>
      </c>
      <c r="H249" s="51">
        <v>9591.022524111675</v>
      </c>
      <c r="I249" s="51">
        <v>8112.474030633202</v>
      </c>
      <c r="J249" s="51" t="s">
        <v>55</v>
      </c>
    </row>
    <row r="250" spans="1:10" ht="10.5" customHeight="1">
      <c r="A250" s="40" t="s">
        <v>73</v>
      </c>
      <c r="B250" s="51">
        <v>42.083333333333336</v>
      </c>
      <c r="C250" s="51">
        <v>1659.4166666666667</v>
      </c>
      <c r="D250" s="51">
        <v>176.975</v>
      </c>
      <c r="E250" s="51">
        <v>2247.634295073362</v>
      </c>
      <c r="F250" s="51">
        <v>561.3897083761541</v>
      </c>
      <c r="G250" s="51">
        <v>9475.089476079209</v>
      </c>
      <c r="H250" s="51">
        <v>9086.372154021567</v>
      </c>
      <c r="I250" s="51">
        <v>9815.383451867834</v>
      </c>
      <c r="J250" s="51" t="s">
        <v>55</v>
      </c>
    </row>
    <row r="251" spans="1:10" ht="10.5" customHeight="1">
      <c r="A251" s="40" t="s">
        <v>74</v>
      </c>
      <c r="B251" s="51">
        <v>40.166666666666664</v>
      </c>
      <c r="C251" s="51">
        <v>1526.4166666666667</v>
      </c>
      <c r="D251" s="51">
        <v>161.41608333333335</v>
      </c>
      <c r="E251" s="51">
        <v>2129.270863691289</v>
      </c>
      <c r="F251" s="51">
        <v>507.7071286018383</v>
      </c>
      <c r="G251" s="51">
        <v>8714.2831517395</v>
      </c>
      <c r="H251" s="51">
        <v>8567.267434627074</v>
      </c>
      <c r="I251" s="51">
        <v>7703.768306379729</v>
      </c>
      <c r="J251" s="51" t="s">
        <v>55</v>
      </c>
    </row>
    <row r="252" spans="1:10" ht="10.5" customHeight="1">
      <c r="A252" s="40" t="s">
        <v>75</v>
      </c>
      <c r="B252" s="51">
        <v>35.5</v>
      </c>
      <c r="C252" s="51">
        <v>1322.0833333333333</v>
      </c>
      <c r="D252" s="51">
        <v>138.82333333333335</v>
      </c>
      <c r="E252" s="51">
        <v>1867.3044180731451</v>
      </c>
      <c r="F252" s="51">
        <v>460.78987778419736</v>
      </c>
      <c r="G252" s="51">
        <v>8594.66424314315</v>
      </c>
      <c r="H252" s="51">
        <v>8422.335018892236</v>
      </c>
      <c r="I252" s="51">
        <v>7417.313493504037</v>
      </c>
      <c r="J252" s="51" t="s">
        <v>55</v>
      </c>
    </row>
    <row r="253" spans="1:10" ht="10.5" customHeight="1">
      <c r="A253" s="40" t="s">
        <v>76</v>
      </c>
      <c r="B253" s="51">
        <v>30.416666666666668</v>
      </c>
      <c r="C253" s="51">
        <v>1110.3333333333333</v>
      </c>
      <c r="D253" s="51">
        <v>114.85641666666669</v>
      </c>
      <c r="E253" s="51">
        <v>1589.5565833333333</v>
      </c>
      <c r="F253" s="51">
        <v>430.70533333333333</v>
      </c>
      <c r="G253" s="51">
        <v>7921.8919166666665</v>
      </c>
      <c r="H253" s="51">
        <v>7699.697999999999</v>
      </c>
      <c r="I253" s="51">
        <v>6765.73075</v>
      </c>
      <c r="J253" s="51" t="s">
        <v>55</v>
      </c>
    </row>
    <row r="254" spans="1:10" ht="10.5" customHeight="1">
      <c r="A254" s="40" t="s">
        <v>77</v>
      </c>
      <c r="B254" s="51">
        <v>22.5</v>
      </c>
      <c r="C254" s="51">
        <v>956</v>
      </c>
      <c r="D254" s="51">
        <v>101.03933333333333</v>
      </c>
      <c r="E254" s="51">
        <v>1398.2708333333333</v>
      </c>
      <c r="F254" s="51">
        <v>360.785</v>
      </c>
      <c r="G254" s="51">
        <v>6953.999583333334</v>
      </c>
      <c r="H254" s="51">
        <v>6811.685666666665</v>
      </c>
      <c r="I254" s="51">
        <v>5687.2255</v>
      </c>
      <c r="J254" s="51" t="s">
        <v>55</v>
      </c>
    </row>
    <row r="255" spans="1:10" ht="10.5" customHeight="1">
      <c r="A255" s="40" t="s">
        <v>78</v>
      </c>
      <c r="B255" s="51">
        <v>21.5</v>
      </c>
      <c r="C255" s="51">
        <v>808.6666666666666</v>
      </c>
      <c r="D255" s="51">
        <v>86.02116666666666</v>
      </c>
      <c r="E255" s="51">
        <v>1207.5213333333334</v>
      </c>
      <c r="F255" s="51">
        <v>328.0365</v>
      </c>
      <c r="G255" s="51">
        <v>6617.965333333333</v>
      </c>
      <c r="H255" s="51">
        <v>6558.944833333334</v>
      </c>
      <c r="I255" s="51">
        <v>8098.513916666666</v>
      </c>
      <c r="J255" s="51" t="s">
        <v>55</v>
      </c>
    </row>
    <row r="256" spans="1:10" ht="10.5" customHeight="1">
      <c r="A256" s="40"/>
      <c r="B256" s="52"/>
      <c r="C256" s="52"/>
      <c r="D256" s="52"/>
      <c r="E256" s="52"/>
      <c r="F256" s="52"/>
      <c r="G256" s="52"/>
      <c r="H256" s="52"/>
      <c r="I256" s="52"/>
      <c r="J256" s="52"/>
    </row>
    <row r="257" spans="1:10" ht="10.5" customHeight="1">
      <c r="A257" s="39">
        <v>2004</v>
      </c>
      <c r="B257" s="52"/>
      <c r="C257" s="52"/>
      <c r="D257" s="52"/>
      <c r="E257" s="52"/>
      <c r="F257" s="52"/>
      <c r="G257" s="52"/>
      <c r="H257" s="52"/>
      <c r="I257" s="52"/>
      <c r="J257" s="52"/>
    </row>
    <row r="258" spans="1:10" ht="10.5" customHeight="1">
      <c r="A258" s="40" t="s">
        <v>79</v>
      </c>
      <c r="B258" s="51">
        <v>22</v>
      </c>
      <c r="C258" s="51">
        <v>717</v>
      </c>
      <c r="D258" s="51">
        <v>40.641</v>
      </c>
      <c r="E258" s="51">
        <v>866.346</v>
      </c>
      <c r="F258" s="51">
        <v>311.181</v>
      </c>
      <c r="G258" s="51">
        <v>2863.1</v>
      </c>
      <c r="H258" s="51">
        <v>2847.463</v>
      </c>
      <c r="I258" s="51">
        <v>2763.65</v>
      </c>
      <c r="J258" s="51" t="s">
        <v>55</v>
      </c>
    </row>
    <row r="259" spans="1:10" ht="10.5" customHeight="1">
      <c r="A259" s="40" t="s">
        <v>80</v>
      </c>
      <c r="B259" s="51">
        <v>22</v>
      </c>
      <c r="C259" s="51">
        <v>593</v>
      </c>
      <c r="D259" s="51">
        <v>43.787</v>
      </c>
      <c r="E259" s="51">
        <v>716.666</v>
      </c>
      <c r="F259" s="51">
        <v>283.026</v>
      </c>
      <c r="G259" s="51">
        <v>3099.515</v>
      </c>
      <c r="H259" s="51">
        <v>3077.383</v>
      </c>
      <c r="I259" s="51">
        <v>2204.849</v>
      </c>
      <c r="J259" s="51" t="s">
        <v>55</v>
      </c>
    </row>
    <row r="260" spans="1:10" ht="10.5" customHeight="1">
      <c r="A260" s="40" t="s">
        <v>81</v>
      </c>
      <c r="B260" s="51">
        <v>22</v>
      </c>
      <c r="C260" s="51">
        <v>718</v>
      </c>
      <c r="D260" s="51">
        <v>69.532</v>
      </c>
      <c r="E260" s="51">
        <v>951.526</v>
      </c>
      <c r="F260" s="51">
        <v>288.137</v>
      </c>
      <c r="G260" s="51">
        <v>4748.737</v>
      </c>
      <c r="H260" s="51">
        <v>4722.723</v>
      </c>
      <c r="I260" s="51">
        <v>4996.999</v>
      </c>
      <c r="J260" s="51">
        <v>16995.667</v>
      </c>
    </row>
    <row r="261" spans="1:10" ht="10.5" customHeight="1">
      <c r="A261" s="40" t="s">
        <v>82</v>
      </c>
      <c r="B261" s="51">
        <v>22</v>
      </c>
      <c r="C261" s="51">
        <v>811</v>
      </c>
      <c r="D261" s="51">
        <v>86.658</v>
      </c>
      <c r="E261" s="51">
        <v>1176.476</v>
      </c>
      <c r="F261" s="51">
        <v>302.743</v>
      </c>
      <c r="G261" s="51">
        <v>6458.92</v>
      </c>
      <c r="H261" s="51">
        <v>6434.289</v>
      </c>
      <c r="I261" s="51">
        <v>4673.429</v>
      </c>
      <c r="J261" s="51" t="s">
        <v>55</v>
      </c>
    </row>
    <row r="262" spans="1:10" ht="10.5" customHeight="1">
      <c r="A262" s="40" t="s">
        <v>83</v>
      </c>
      <c r="B262" s="51">
        <v>22</v>
      </c>
      <c r="C262" s="51">
        <v>835</v>
      </c>
      <c r="D262" s="51">
        <v>88.012</v>
      </c>
      <c r="E262" s="51">
        <v>1246.607</v>
      </c>
      <c r="F262" s="51">
        <v>331.978</v>
      </c>
      <c r="G262" s="51">
        <v>6477.663</v>
      </c>
      <c r="H262" s="51">
        <v>6390.683</v>
      </c>
      <c r="I262" s="51">
        <v>17659.053</v>
      </c>
      <c r="J262" s="51" t="s">
        <v>55</v>
      </c>
    </row>
    <row r="263" spans="1:10" ht="10.5" customHeight="1">
      <c r="A263" s="40" t="s">
        <v>84</v>
      </c>
      <c r="B263" s="51">
        <v>22</v>
      </c>
      <c r="C263" s="51">
        <v>852</v>
      </c>
      <c r="D263" s="51">
        <v>107.903</v>
      </c>
      <c r="E263" s="51">
        <v>1348.908</v>
      </c>
      <c r="F263" s="51">
        <v>326.414</v>
      </c>
      <c r="G263" s="51">
        <v>7853.42</v>
      </c>
      <c r="H263" s="51">
        <v>7711.155</v>
      </c>
      <c r="I263" s="51">
        <v>13864.712</v>
      </c>
      <c r="J263" s="51">
        <v>22223.381</v>
      </c>
    </row>
    <row r="264" spans="1:10" ht="10.5" customHeight="1">
      <c r="A264" s="40" t="s">
        <v>85</v>
      </c>
      <c r="B264" s="51">
        <v>22</v>
      </c>
      <c r="C264" s="51">
        <v>866</v>
      </c>
      <c r="D264" s="51">
        <v>102.991</v>
      </c>
      <c r="E264" s="51">
        <v>1386.118</v>
      </c>
      <c r="F264" s="51">
        <v>430.782</v>
      </c>
      <c r="G264" s="51">
        <v>8073.032</v>
      </c>
      <c r="H264" s="51">
        <v>8003.198</v>
      </c>
      <c r="I264" s="51">
        <v>13153.878</v>
      </c>
      <c r="J264" s="51" t="s">
        <v>55</v>
      </c>
    </row>
    <row r="265" spans="1:10" ht="10.5" customHeight="1">
      <c r="A265" s="40" t="s">
        <v>86</v>
      </c>
      <c r="B265" s="51">
        <v>22</v>
      </c>
      <c r="C265" s="51">
        <v>898</v>
      </c>
      <c r="D265" s="51">
        <v>108.032</v>
      </c>
      <c r="E265" s="51">
        <v>1474.785</v>
      </c>
      <c r="F265" s="51">
        <v>337.929</v>
      </c>
      <c r="G265" s="51">
        <v>7820.904</v>
      </c>
      <c r="H265" s="51">
        <v>7737.586</v>
      </c>
      <c r="I265" s="51">
        <v>7828.553</v>
      </c>
      <c r="J265" s="51" t="s">
        <v>55</v>
      </c>
    </row>
    <row r="266" spans="1:10" ht="10.5" customHeight="1">
      <c r="A266" s="40" t="s">
        <v>87</v>
      </c>
      <c r="B266" s="51">
        <v>22</v>
      </c>
      <c r="C266" s="51">
        <v>892</v>
      </c>
      <c r="D266" s="51">
        <v>107.329</v>
      </c>
      <c r="E266" s="51">
        <v>1446.884</v>
      </c>
      <c r="F266" s="51">
        <v>330.134</v>
      </c>
      <c r="G266" s="51">
        <v>8382.264</v>
      </c>
      <c r="H266" s="51">
        <v>8299.782</v>
      </c>
      <c r="I266" s="51">
        <v>7778.908</v>
      </c>
      <c r="J266" s="51">
        <v>29945.721</v>
      </c>
    </row>
    <row r="267" spans="1:10" ht="10.5" customHeight="1">
      <c r="A267" s="40" t="s">
        <v>88</v>
      </c>
      <c r="B267" s="51">
        <v>20</v>
      </c>
      <c r="C267" s="51">
        <v>851</v>
      </c>
      <c r="D267" s="51">
        <v>101.453</v>
      </c>
      <c r="E267" s="51">
        <v>1287.627</v>
      </c>
      <c r="F267" s="51">
        <v>324.399</v>
      </c>
      <c r="G267" s="51">
        <v>7581.435</v>
      </c>
      <c r="H267" s="51">
        <v>7550.391</v>
      </c>
      <c r="I267" s="51">
        <v>6470.662</v>
      </c>
      <c r="J267" s="51" t="s">
        <v>55</v>
      </c>
    </row>
    <row r="268" spans="1:10" ht="10.5" customHeight="1">
      <c r="A268" s="40" t="s">
        <v>89</v>
      </c>
      <c r="B268" s="51">
        <v>20</v>
      </c>
      <c r="C268" s="51">
        <v>849</v>
      </c>
      <c r="D268" s="51">
        <v>103.123</v>
      </c>
      <c r="E268" s="51">
        <v>1317.351</v>
      </c>
      <c r="F268" s="51">
        <v>332.578</v>
      </c>
      <c r="G268" s="51">
        <v>8548.67</v>
      </c>
      <c r="H268" s="51">
        <v>8490.404</v>
      </c>
      <c r="I268" s="51">
        <v>9044.883</v>
      </c>
      <c r="J268" s="51" t="s">
        <v>55</v>
      </c>
    </row>
    <row r="269" spans="1:10" ht="10.5" customHeight="1">
      <c r="A269" s="40" t="s">
        <v>90</v>
      </c>
      <c r="B269" s="51">
        <v>20</v>
      </c>
      <c r="C269" s="51">
        <v>822</v>
      </c>
      <c r="D269" s="51">
        <v>72.793</v>
      </c>
      <c r="E269" s="51">
        <v>1270.962</v>
      </c>
      <c r="F269" s="51">
        <v>337.137</v>
      </c>
      <c r="G269" s="51">
        <v>7507.924</v>
      </c>
      <c r="H269" s="51">
        <v>7442.281</v>
      </c>
      <c r="I269" s="51">
        <v>6742.591</v>
      </c>
      <c r="J269" s="51">
        <v>29457.463</v>
      </c>
    </row>
    <row r="270" spans="1:10" ht="10.5" customHeight="1">
      <c r="A270" s="40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0.5" customHeight="1">
      <c r="A271" s="39">
        <v>2005</v>
      </c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0.5" customHeight="1">
      <c r="A272" s="40" t="s">
        <v>79</v>
      </c>
      <c r="B272" s="53">
        <v>21</v>
      </c>
      <c r="C272" s="53">
        <v>582</v>
      </c>
      <c r="D272" s="53">
        <v>47.751</v>
      </c>
      <c r="E272" s="53">
        <v>782.302</v>
      </c>
      <c r="F272" s="53">
        <v>309.819</v>
      </c>
      <c r="G272" s="53">
        <v>3464.227</v>
      </c>
      <c r="H272" s="53">
        <v>3442.758</v>
      </c>
      <c r="I272" s="53">
        <v>2615.397</v>
      </c>
      <c r="J272" s="53" t="s">
        <v>55</v>
      </c>
    </row>
    <row r="273" spans="1:10" ht="10.5" customHeight="1">
      <c r="A273" s="40" t="s">
        <v>80</v>
      </c>
      <c r="B273" s="53">
        <v>21</v>
      </c>
      <c r="C273" s="53">
        <v>559</v>
      </c>
      <c r="D273" s="53">
        <v>45.597</v>
      </c>
      <c r="E273" s="53">
        <v>668.373</v>
      </c>
      <c r="F273" s="53">
        <v>296.238</v>
      </c>
      <c r="G273" s="53">
        <v>3140.125</v>
      </c>
      <c r="H273" s="53">
        <v>3109.861</v>
      </c>
      <c r="I273" s="53">
        <v>4793.577</v>
      </c>
      <c r="J273" s="53" t="s">
        <v>55</v>
      </c>
    </row>
    <row r="274" spans="1:10" ht="10.5" customHeight="1">
      <c r="A274" s="40" t="s">
        <v>81</v>
      </c>
      <c r="B274" s="53">
        <v>21</v>
      </c>
      <c r="C274" s="53">
        <v>679</v>
      </c>
      <c r="D274" s="53">
        <v>63.825</v>
      </c>
      <c r="E274" s="53">
        <v>876.029</v>
      </c>
      <c r="F274" s="53">
        <v>307.867</v>
      </c>
      <c r="G274" s="53">
        <v>3835.522</v>
      </c>
      <c r="H274" s="53">
        <v>3814.255</v>
      </c>
      <c r="I274" s="53">
        <v>3989.952</v>
      </c>
      <c r="J274" s="53">
        <v>31836.626</v>
      </c>
    </row>
    <row r="275" spans="1:10" ht="10.5" customHeight="1">
      <c r="A275" s="40" t="s">
        <v>82</v>
      </c>
      <c r="B275" s="53">
        <v>21</v>
      </c>
      <c r="C275" s="53">
        <v>777</v>
      </c>
      <c r="D275" s="53">
        <v>100.095</v>
      </c>
      <c r="E275" s="53">
        <v>1154.294</v>
      </c>
      <c r="F275" s="53">
        <v>316.268</v>
      </c>
      <c r="G275" s="53">
        <v>7463.8</v>
      </c>
      <c r="H275" s="53">
        <v>7395.981</v>
      </c>
      <c r="I275" s="53">
        <v>8136.705</v>
      </c>
      <c r="J275" s="53" t="s">
        <v>55</v>
      </c>
    </row>
    <row r="276" spans="1:10" ht="10.5" customHeight="1">
      <c r="A276" s="40" t="s">
        <v>83</v>
      </c>
      <c r="B276" s="53">
        <v>21</v>
      </c>
      <c r="C276" s="53">
        <v>795</v>
      </c>
      <c r="D276" s="53">
        <v>90.672</v>
      </c>
      <c r="E276" s="53">
        <v>1260.344</v>
      </c>
      <c r="F276" s="53">
        <v>319.445</v>
      </c>
      <c r="G276" s="53">
        <v>7044.383</v>
      </c>
      <c r="H276" s="53">
        <v>6988.743</v>
      </c>
      <c r="I276" s="53">
        <v>5011.097</v>
      </c>
      <c r="J276" s="53" t="s">
        <v>55</v>
      </c>
    </row>
    <row r="277" spans="1:10" ht="10.5" customHeight="1">
      <c r="A277" s="40" t="s">
        <v>84</v>
      </c>
      <c r="B277" s="53">
        <v>21</v>
      </c>
      <c r="C277" s="53">
        <v>819</v>
      </c>
      <c r="D277" s="53">
        <v>105.829</v>
      </c>
      <c r="E277" s="53">
        <v>1313.513</v>
      </c>
      <c r="F277" s="53">
        <v>319.564</v>
      </c>
      <c r="G277" s="53">
        <v>7111.071</v>
      </c>
      <c r="H277" s="53">
        <v>7075.263</v>
      </c>
      <c r="I277" s="53">
        <v>6832.19</v>
      </c>
      <c r="J277" s="53">
        <v>30344.735</v>
      </c>
    </row>
    <row r="278" spans="1:10" ht="10.5" customHeight="1">
      <c r="A278" s="40" t="s">
        <v>85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</row>
    <row r="279" spans="1:10" ht="10.5" customHeight="1">
      <c r="A279" s="40" t="s">
        <v>86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</row>
    <row r="280" spans="1:10" ht="10.5" customHeight="1">
      <c r="A280" s="40" t="s">
        <v>87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</row>
    <row r="281" spans="1:10" ht="10.5" customHeight="1">
      <c r="A281" s="40" t="s">
        <v>88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</row>
    <row r="282" spans="1:10" ht="10.5" customHeight="1">
      <c r="A282" s="40" t="s">
        <v>89</v>
      </c>
      <c r="B282" s="53">
        <v>0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</row>
    <row r="283" spans="1:11" ht="10.5" customHeight="1">
      <c r="A283" s="40" t="s">
        <v>90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4"/>
    </row>
    <row r="284" spans="1:10" ht="19.5" customHeight="1">
      <c r="A284" s="20" t="s">
        <v>6</v>
      </c>
      <c r="B284" s="35"/>
      <c r="C284" s="35"/>
      <c r="D284" s="21"/>
      <c r="E284" s="21"/>
      <c r="F284" s="21"/>
      <c r="G284" s="21"/>
      <c r="H284" s="21"/>
      <c r="I284" s="21"/>
      <c r="J284" s="21"/>
    </row>
    <row r="285" spans="1:10" ht="10.5" customHeight="1" hidden="1">
      <c r="A285" s="40" t="s">
        <v>69</v>
      </c>
      <c r="B285" s="51">
        <v>36.666666666666664</v>
      </c>
      <c r="C285" s="51">
        <v>2162.8333333333335</v>
      </c>
      <c r="D285" s="51">
        <v>240.02575000000002</v>
      </c>
      <c r="E285" s="51">
        <v>2881.7147962757504</v>
      </c>
      <c r="F285" s="51">
        <v>624.1186606197881</v>
      </c>
      <c r="G285" s="51">
        <v>11155.834990771182</v>
      </c>
      <c r="H285" s="51">
        <v>10936.30044533523</v>
      </c>
      <c r="I285" s="51">
        <v>8361.297761052852</v>
      </c>
      <c r="J285" s="51" t="s">
        <v>55</v>
      </c>
    </row>
    <row r="286" spans="1:10" ht="10.5" customHeight="1">
      <c r="A286" s="40" t="s">
        <v>70</v>
      </c>
      <c r="B286" s="51">
        <v>33.75</v>
      </c>
      <c r="C286" s="51">
        <v>2088.6666666666665</v>
      </c>
      <c r="D286" s="51">
        <v>223.76875</v>
      </c>
      <c r="E286" s="51">
        <v>2758.7228525314913</v>
      </c>
      <c r="F286" s="51">
        <v>816.2111056005208</v>
      </c>
      <c r="G286" s="51">
        <v>12140.819242981242</v>
      </c>
      <c r="H286" s="51">
        <v>11995.984270957428</v>
      </c>
      <c r="I286" s="51">
        <v>10499.603791399728</v>
      </c>
      <c r="J286" s="51" t="s">
        <v>55</v>
      </c>
    </row>
    <row r="287" spans="1:10" ht="10.5" customHeight="1">
      <c r="A287" s="40" t="s">
        <v>71</v>
      </c>
      <c r="B287" s="51">
        <v>34.333333333333336</v>
      </c>
      <c r="C287" s="51">
        <v>1881.5</v>
      </c>
      <c r="D287" s="51">
        <v>214.57658333333336</v>
      </c>
      <c r="E287" s="51">
        <v>2595.8782204997365</v>
      </c>
      <c r="F287" s="51">
        <v>709.3266882431841</v>
      </c>
      <c r="G287" s="51">
        <v>12061.896185592137</v>
      </c>
      <c r="H287" s="51">
        <v>11830.358637168532</v>
      </c>
      <c r="I287" s="51">
        <v>8908.05536098059</v>
      </c>
      <c r="J287" s="51" t="s">
        <v>55</v>
      </c>
    </row>
    <row r="288" spans="1:10" ht="10.5" customHeight="1">
      <c r="A288" s="40" t="s">
        <v>72</v>
      </c>
      <c r="B288" s="51">
        <v>31.916666666666668</v>
      </c>
      <c r="C288" s="51">
        <v>1545.25</v>
      </c>
      <c r="D288" s="51">
        <v>176.80274999999997</v>
      </c>
      <c r="E288" s="51">
        <v>2165.812638794442</v>
      </c>
      <c r="F288" s="51">
        <v>579.2749966339951</v>
      </c>
      <c r="G288" s="51">
        <v>11843.708340363597</v>
      </c>
      <c r="H288" s="51">
        <v>11688.579614110977</v>
      </c>
      <c r="I288" s="51">
        <v>10244.68188271305</v>
      </c>
      <c r="J288" s="51" t="s">
        <v>55</v>
      </c>
    </row>
    <row r="289" spans="1:10" ht="10.5" customHeight="1">
      <c r="A289" s="40" t="s">
        <v>73</v>
      </c>
      <c r="B289" s="51">
        <v>28.5</v>
      </c>
      <c r="C289" s="51">
        <v>1320.4166666666667</v>
      </c>
      <c r="D289" s="51">
        <v>158.4081666666667</v>
      </c>
      <c r="E289" s="51">
        <v>1879.6124066679276</v>
      </c>
      <c r="F289" s="51">
        <v>517.6731021271447</v>
      </c>
      <c r="G289" s="51">
        <v>9679.86153363704</v>
      </c>
      <c r="H289" s="51">
        <v>9561.96742559425</v>
      </c>
      <c r="I289" s="51">
        <v>7669.62815445787</v>
      </c>
      <c r="J289" s="51" t="s">
        <v>55</v>
      </c>
    </row>
    <row r="290" spans="1:10" ht="10.5" customHeight="1">
      <c r="A290" s="40" t="s">
        <v>74</v>
      </c>
      <c r="B290" s="51">
        <v>30.333333333333332</v>
      </c>
      <c r="C290" s="51">
        <v>1253</v>
      </c>
      <c r="D290" s="51">
        <v>145.74908333333335</v>
      </c>
      <c r="E290" s="51">
        <v>1754.0061849274562</v>
      </c>
      <c r="F290" s="51">
        <v>477.32437549957484</v>
      </c>
      <c r="G290" s="51">
        <v>9591.182728901113</v>
      </c>
      <c r="H290" s="51">
        <v>9496.42146812351</v>
      </c>
      <c r="I290" s="51">
        <v>8242.03160124687</v>
      </c>
      <c r="J290" s="51" t="s">
        <v>55</v>
      </c>
    </row>
    <row r="291" spans="1:10" ht="10.5" customHeight="1">
      <c r="A291" s="40" t="s">
        <v>75</v>
      </c>
      <c r="B291" s="51">
        <v>24.166666666666668</v>
      </c>
      <c r="C291" s="51">
        <v>949.5833333333334</v>
      </c>
      <c r="D291" s="51">
        <v>112.77666666666666</v>
      </c>
      <c r="E291" s="51">
        <v>1403.1516031556937</v>
      </c>
      <c r="F291" s="51">
        <v>413.4008323831826</v>
      </c>
      <c r="G291" s="51">
        <v>8427.128721139705</v>
      </c>
      <c r="H291" s="51">
        <v>8349.922326241714</v>
      </c>
      <c r="I291" s="51">
        <v>8096.535954897241</v>
      </c>
      <c r="J291" s="51" t="s">
        <v>55</v>
      </c>
    </row>
    <row r="292" spans="1:10" ht="10.5" customHeight="1">
      <c r="A292" s="40" t="s">
        <v>76</v>
      </c>
      <c r="B292" s="51">
        <v>18</v>
      </c>
      <c r="C292" s="51">
        <v>832.5833333333334</v>
      </c>
      <c r="D292" s="51">
        <v>101.92141666666669</v>
      </c>
      <c r="E292" s="51">
        <v>1257.684</v>
      </c>
      <c r="F292" s="51">
        <v>365.68924999999996</v>
      </c>
      <c r="G292" s="51">
        <v>7689.784</v>
      </c>
      <c r="H292" s="51">
        <v>7619.658</v>
      </c>
      <c r="I292" s="51">
        <v>6936.145166666666</v>
      </c>
      <c r="J292" s="51" t="s">
        <v>55</v>
      </c>
    </row>
    <row r="293" spans="1:10" ht="10.5" customHeight="1">
      <c r="A293" s="40" t="s">
        <v>77</v>
      </c>
      <c r="B293" s="51">
        <v>17.333333333333332</v>
      </c>
      <c r="C293" s="51">
        <v>748.5833333333334</v>
      </c>
      <c r="D293" s="51">
        <v>93.17408333333333</v>
      </c>
      <c r="E293" s="51">
        <v>1148.2489166666667</v>
      </c>
      <c r="F293" s="51">
        <v>345.36758333333336</v>
      </c>
      <c r="G293" s="51">
        <v>7768.646833333333</v>
      </c>
      <c r="H293" s="51">
        <v>7746.152916666666</v>
      </c>
      <c r="I293" s="51">
        <v>6463.40725</v>
      </c>
      <c r="J293" s="51" t="s">
        <v>55</v>
      </c>
    </row>
    <row r="294" spans="1:10" ht="10.5" customHeight="1">
      <c r="A294" s="40" t="s">
        <v>78</v>
      </c>
      <c r="B294" s="51">
        <v>18.166666666666668</v>
      </c>
      <c r="C294" s="51">
        <v>866.75</v>
      </c>
      <c r="D294" s="51">
        <v>103.41941666666668</v>
      </c>
      <c r="E294" s="51">
        <v>1369.85175</v>
      </c>
      <c r="F294" s="51">
        <v>412.277</v>
      </c>
      <c r="G294" s="51">
        <v>7545.815500000001</v>
      </c>
      <c r="H294" s="51">
        <v>7535.423583333332</v>
      </c>
      <c r="I294" s="51">
        <v>7992.459416666666</v>
      </c>
      <c r="J294" s="51" t="s">
        <v>55</v>
      </c>
    </row>
    <row r="295" spans="1:10" ht="10.5" customHeight="1">
      <c r="A295" s="40"/>
      <c r="B295" s="52"/>
      <c r="C295" s="52"/>
      <c r="D295" s="52"/>
      <c r="E295" s="52"/>
      <c r="F295" s="52"/>
      <c r="G295" s="52"/>
      <c r="H295" s="52"/>
      <c r="I295" s="52"/>
      <c r="J295" s="52"/>
    </row>
    <row r="296" spans="1:10" ht="10.5" customHeight="1">
      <c r="A296" s="39">
        <v>2004</v>
      </c>
      <c r="B296" s="52"/>
      <c r="C296" s="52"/>
      <c r="D296" s="52"/>
      <c r="E296" s="52"/>
      <c r="F296" s="52"/>
      <c r="G296" s="52"/>
      <c r="H296" s="52"/>
      <c r="I296" s="52"/>
      <c r="J296" s="52"/>
    </row>
    <row r="297" spans="1:10" ht="10.5" customHeight="1">
      <c r="A297" s="40" t="s">
        <v>79</v>
      </c>
      <c r="B297" s="51">
        <v>18</v>
      </c>
      <c r="C297" s="51">
        <v>705</v>
      </c>
      <c r="D297" s="51">
        <v>69.234</v>
      </c>
      <c r="E297" s="51">
        <v>956.032</v>
      </c>
      <c r="F297" s="51">
        <v>376.213</v>
      </c>
      <c r="G297" s="51">
        <v>3761.135</v>
      </c>
      <c r="H297" s="51">
        <v>3757.619</v>
      </c>
      <c r="I297" s="51">
        <v>4642.847</v>
      </c>
      <c r="J297" s="51" t="s">
        <v>55</v>
      </c>
    </row>
    <row r="298" spans="1:10" ht="10.5" customHeight="1">
      <c r="A298" s="40" t="s">
        <v>80</v>
      </c>
      <c r="B298" s="51">
        <v>19</v>
      </c>
      <c r="C298" s="51">
        <v>772</v>
      </c>
      <c r="D298" s="51">
        <v>76.037</v>
      </c>
      <c r="E298" s="51">
        <v>1034.024</v>
      </c>
      <c r="F298" s="51">
        <v>385.1</v>
      </c>
      <c r="G298" s="51">
        <v>4505.043</v>
      </c>
      <c r="H298" s="51">
        <v>4503.149</v>
      </c>
      <c r="I298" s="51">
        <v>4637.239</v>
      </c>
      <c r="J298" s="51" t="s">
        <v>55</v>
      </c>
    </row>
    <row r="299" spans="1:10" ht="10.5" customHeight="1">
      <c r="A299" s="40" t="s">
        <v>81</v>
      </c>
      <c r="B299" s="51">
        <v>19</v>
      </c>
      <c r="C299" s="51">
        <v>774</v>
      </c>
      <c r="D299" s="51">
        <v>88.456</v>
      </c>
      <c r="E299" s="51">
        <v>1149.114</v>
      </c>
      <c r="F299" s="51">
        <v>415.449</v>
      </c>
      <c r="G299" s="51">
        <v>5749.458</v>
      </c>
      <c r="H299" s="51">
        <v>5748.187</v>
      </c>
      <c r="I299" s="51">
        <v>3833.703</v>
      </c>
      <c r="J299" s="51">
        <v>13091.74</v>
      </c>
    </row>
    <row r="300" spans="1:10" ht="10.5" customHeight="1">
      <c r="A300" s="40" t="s">
        <v>82</v>
      </c>
      <c r="B300" s="51">
        <v>19</v>
      </c>
      <c r="C300" s="51">
        <v>827</v>
      </c>
      <c r="D300" s="51">
        <v>97.748</v>
      </c>
      <c r="E300" s="51">
        <v>1198.915</v>
      </c>
      <c r="F300" s="51">
        <v>416.486</v>
      </c>
      <c r="G300" s="51">
        <v>5842.461</v>
      </c>
      <c r="H300" s="51">
        <v>5837.071</v>
      </c>
      <c r="I300" s="51">
        <v>9425.741</v>
      </c>
      <c r="J300" s="51" t="s">
        <v>55</v>
      </c>
    </row>
    <row r="301" spans="1:10" ht="10.5" customHeight="1">
      <c r="A301" s="40" t="s">
        <v>83</v>
      </c>
      <c r="B301" s="51">
        <v>19</v>
      </c>
      <c r="C301" s="51">
        <v>865</v>
      </c>
      <c r="D301" s="51">
        <v>95.529</v>
      </c>
      <c r="E301" s="51">
        <v>1282.606</v>
      </c>
      <c r="F301" s="51">
        <v>403.486</v>
      </c>
      <c r="G301" s="51">
        <v>7387.152</v>
      </c>
      <c r="H301" s="51">
        <v>7383.127</v>
      </c>
      <c r="I301" s="51">
        <v>7365.544</v>
      </c>
      <c r="J301" s="51" t="s">
        <v>55</v>
      </c>
    </row>
    <row r="302" spans="1:10" ht="10.5" customHeight="1">
      <c r="A302" s="40" t="s">
        <v>84</v>
      </c>
      <c r="B302" s="51">
        <v>19</v>
      </c>
      <c r="C302" s="51">
        <v>918</v>
      </c>
      <c r="D302" s="51">
        <v>118.382</v>
      </c>
      <c r="E302" s="51">
        <v>1464.261</v>
      </c>
      <c r="F302" s="51">
        <v>405.13</v>
      </c>
      <c r="G302" s="51">
        <v>7819.095</v>
      </c>
      <c r="H302" s="51">
        <v>7814.937</v>
      </c>
      <c r="I302" s="51">
        <v>5708.535</v>
      </c>
      <c r="J302" s="51">
        <v>15082.195</v>
      </c>
    </row>
    <row r="303" spans="1:10" ht="10.5" customHeight="1">
      <c r="A303" s="40" t="s">
        <v>85</v>
      </c>
      <c r="B303" s="51">
        <v>19</v>
      </c>
      <c r="C303" s="51">
        <v>922</v>
      </c>
      <c r="D303" s="51">
        <v>116.405</v>
      </c>
      <c r="E303" s="51">
        <v>1491.985</v>
      </c>
      <c r="F303" s="51">
        <v>445.14</v>
      </c>
      <c r="G303" s="51">
        <v>9009.932</v>
      </c>
      <c r="H303" s="51">
        <v>8974.745</v>
      </c>
      <c r="I303" s="51">
        <v>11470.547</v>
      </c>
      <c r="J303" s="51" t="s">
        <v>55</v>
      </c>
    </row>
    <row r="304" spans="1:10" ht="10.5" customHeight="1">
      <c r="A304" s="40" t="s">
        <v>86</v>
      </c>
      <c r="B304" s="51">
        <v>19</v>
      </c>
      <c r="C304" s="51">
        <v>929</v>
      </c>
      <c r="D304" s="51">
        <v>122.98</v>
      </c>
      <c r="E304" s="51">
        <v>1559.93</v>
      </c>
      <c r="F304" s="51">
        <v>420.825</v>
      </c>
      <c r="G304" s="51">
        <v>10181.841</v>
      </c>
      <c r="H304" s="51">
        <v>10170.365</v>
      </c>
      <c r="I304" s="51">
        <v>13804.348</v>
      </c>
      <c r="J304" s="51" t="s">
        <v>55</v>
      </c>
    </row>
    <row r="305" spans="1:10" ht="10.5" customHeight="1">
      <c r="A305" s="40" t="s">
        <v>87</v>
      </c>
      <c r="B305" s="51">
        <v>19</v>
      </c>
      <c r="C305" s="51">
        <v>933</v>
      </c>
      <c r="D305" s="51">
        <v>122.997</v>
      </c>
      <c r="E305" s="51">
        <v>1546.228</v>
      </c>
      <c r="F305" s="51">
        <v>417.242</v>
      </c>
      <c r="G305" s="51">
        <v>7715.91</v>
      </c>
      <c r="H305" s="51">
        <v>7701.466</v>
      </c>
      <c r="I305" s="51">
        <v>16082.328</v>
      </c>
      <c r="J305" s="51">
        <v>31269.658</v>
      </c>
    </row>
    <row r="306" spans="1:10" ht="10.5" customHeight="1">
      <c r="A306" s="40" t="s">
        <v>88</v>
      </c>
      <c r="B306" s="51">
        <v>16</v>
      </c>
      <c r="C306" s="51">
        <v>931</v>
      </c>
      <c r="D306" s="51">
        <v>119.732</v>
      </c>
      <c r="E306" s="51">
        <v>1688.922</v>
      </c>
      <c r="F306" s="51">
        <v>419.45</v>
      </c>
      <c r="G306" s="51">
        <v>9249.391</v>
      </c>
      <c r="H306" s="51">
        <v>9222.181</v>
      </c>
      <c r="I306" s="51">
        <v>13477.225</v>
      </c>
      <c r="J306" s="51" t="s">
        <v>55</v>
      </c>
    </row>
    <row r="307" spans="1:10" ht="10.5" customHeight="1">
      <c r="A307" s="40" t="s">
        <v>89</v>
      </c>
      <c r="B307" s="51">
        <v>16</v>
      </c>
      <c r="C307" s="51">
        <v>925</v>
      </c>
      <c r="D307" s="51">
        <v>118.748</v>
      </c>
      <c r="E307" s="51">
        <v>1560.225</v>
      </c>
      <c r="F307" s="51">
        <v>432.464</v>
      </c>
      <c r="G307" s="51">
        <v>11984.978</v>
      </c>
      <c r="H307" s="51">
        <v>11974.946</v>
      </c>
      <c r="I307" s="51">
        <v>3581.15</v>
      </c>
      <c r="J307" s="51" t="s">
        <v>55</v>
      </c>
    </row>
    <row r="308" spans="1:10" ht="10.5" customHeight="1">
      <c r="A308" s="40" t="s">
        <v>90</v>
      </c>
      <c r="B308" s="51">
        <v>16</v>
      </c>
      <c r="C308" s="51">
        <v>900</v>
      </c>
      <c r="D308" s="51">
        <v>94.785</v>
      </c>
      <c r="E308" s="51">
        <v>1505.979</v>
      </c>
      <c r="F308" s="51">
        <v>410.339</v>
      </c>
      <c r="G308" s="51">
        <v>7343.39</v>
      </c>
      <c r="H308" s="51">
        <v>7337.29</v>
      </c>
      <c r="I308" s="51">
        <v>1880.306</v>
      </c>
      <c r="J308" s="51">
        <v>25408.608</v>
      </c>
    </row>
    <row r="309" spans="1:10" ht="10.5" customHeight="1">
      <c r="A309" s="40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0.5" customHeight="1">
      <c r="A310" s="39">
        <v>2005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0.5" customHeight="1">
      <c r="A311" s="40" t="s">
        <v>79</v>
      </c>
      <c r="B311" s="53">
        <v>16</v>
      </c>
      <c r="C311" s="53">
        <v>767</v>
      </c>
      <c r="D311" s="53">
        <v>76.43</v>
      </c>
      <c r="E311" s="53">
        <v>1034.31</v>
      </c>
      <c r="F311" s="53">
        <v>423.271</v>
      </c>
      <c r="G311" s="53">
        <v>5222.456</v>
      </c>
      <c r="H311" s="53">
        <v>5208.621</v>
      </c>
      <c r="I311" s="53">
        <v>6358.73</v>
      </c>
      <c r="J311" s="53" t="s">
        <v>55</v>
      </c>
    </row>
    <row r="312" spans="1:10" ht="10.5" customHeight="1">
      <c r="A312" s="40" t="s">
        <v>80</v>
      </c>
      <c r="B312" s="53">
        <v>16</v>
      </c>
      <c r="C312" s="53">
        <v>780</v>
      </c>
      <c r="D312" s="53">
        <v>73.796</v>
      </c>
      <c r="E312" s="53">
        <v>969.75</v>
      </c>
      <c r="F312" s="53">
        <v>396.667</v>
      </c>
      <c r="G312" s="53">
        <v>4263.045</v>
      </c>
      <c r="H312" s="53">
        <v>4262.146</v>
      </c>
      <c r="I312" s="53">
        <v>3366.241</v>
      </c>
      <c r="J312" s="53" t="s">
        <v>55</v>
      </c>
    </row>
    <row r="313" spans="1:10" ht="10.5" customHeight="1">
      <c r="A313" s="40" t="s">
        <v>81</v>
      </c>
      <c r="B313" s="53">
        <v>16</v>
      </c>
      <c r="C313" s="53">
        <v>812</v>
      </c>
      <c r="D313" s="53">
        <v>86.146</v>
      </c>
      <c r="E313" s="53">
        <v>1140.605</v>
      </c>
      <c r="F313" s="53">
        <v>401.382</v>
      </c>
      <c r="G313" s="53">
        <v>4673.211</v>
      </c>
      <c r="H313" s="53">
        <v>4664.761</v>
      </c>
      <c r="I313" s="53">
        <v>7200.547</v>
      </c>
      <c r="J313" s="53">
        <v>23315.159</v>
      </c>
    </row>
    <row r="314" spans="1:10" ht="10.5" customHeight="1">
      <c r="A314" s="40" t="s">
        <v>82</v>
      </c>
      <c r="B314" s="53">
        <v>16</v>
      </c>
      <c r="C314" s="53">
        <v>821</v>
      </c>
      <c r="D314" s="53">
        <v>95.337</v>
      </c>
      <c r="E314" s="53">
        <v>1186.698</v>
      </c>
      <c r="F314" s="53">
        <v>400.312</v>
      </c>
      <c r="G314" s="53">
        <v>6559.297</v>
      </c>
      <c r="H314" s="53">
        <v>6554.365</v>
      </c>
      <c r="I314" s="53">
        <v>11402.381</v>
      </c>
      <c r="J314" s="53" t="s">
        <v>55</v>
      </c>
    </row>
    <row r="315" spans="1:10" ht="10.5" customHeight="1">
      <c r="A315" s="40" t="s">
        <v>83</v>
      </c>
      <c r="B315" s="53">
        <v>16</v>
      </c>
      <c r="C315" s="53">
        <v>836</v>
      </c>
      <c r="D315" s="53">
        <v>100.356</v>
      </c>
      <c r="E315" s="53">
        <v>1279.946</v>
      </c>
      <c r="F315" s="53">
        <v>403.852</v>
      </c>
      <c r="G315" s="53">
        <v>7374.915</v>
      </c>
      <c r="H315" s="53">
        <v>7367.363</v>
      </c>
      <c r="I315" s="53">
        <v>9858.071</v>
      </c>
      <c r="J315" s="53" t="s">
        <v>55</v>
      </c>
    </row>
    <row r="316" spans="1:10" ht="10.5" customHeight="1">
      <c r="A316" s="40" t="s">
        <v>84</v>
      </c>
      <c r="B316" s="53">
        <v>16</v>
      </c>
      <c r="C316" s="53">
        <v>838</v>
      </c>
      <c r="D316" s="53">
        <v>111.593</v>
      </c>
      <c r="E316" s="53">
        <v>1324.181</v>
      </c>
      <c r="F316" s="53">
        <v>404.968</v>
      </c>
      <c r="G316" s="53">
        <v>8154</v>
      </c>
      <c r="H316" s="53">
        <v>8145.035</v>
      </c>
      <c r="I316" s="53">
        <v>6415.288</v>
      </c>
      <c r="J316" s="53">
        <v>30568.849</v>
      </c>
    </row>
    <row r="317" spans="1:10" ht="10.5" customHeight="1">
      <c r="A317" s="40" t="s">
        <v>85</v>
      </c>
      <c r="B317" s="53">
        <v>0</v>
      </c>
      <c r="C317" s="53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</row>
    <row r="318" spans="1:10" ht="10.5" customHeight="1">
      <c r="A318" s="40" t="s">
        <v>86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</row>
    <row r="319" spans="1:10" ht="10.5" customHeight="1">
      <c r="A319" s="40" t="s">
        <v>87</v>
      </c>
      <c r="B319" s="53">
        <v>0</v>
      </c>
      <c r="C319" s="53">
        <v>0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</row>
    <row r="320" spans="1:10" ht="10.5" customHeight="1">
      <c r="A320" s="40" t="s">
        <v>88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</row>
    <row r="321" spans="1:10" ht="10.5" customHeight="1">
      <c r="A321" s="40" t="s">
        <v>89</v>
      </c>
      <c r="B321" s="53">
        <v>0</v>
      </c>
      <c r="C321" s="53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</row>
    <row r="322" spans="1:11" ht="10.5" customHeight="1">
      <c r="A322" s="40" t="s">
        <v>90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4"/>
    </row>
    <row r="323" spans="1:10" ht="19.5" customHeight="1">
      <c r="A323" s="20" t="s">
        <v>23</v>
      </c>
      <c r="B323" s="35"/>
      <c r="C323" s="35"/>
      <c r="D323" s="21"/>
      <c r="E323" s="21"/>
      <c r="F323" s="21"/>
      <c r="G323" s="21"/>
      <c r="H323" s="21"/>
      <c r="I323" s="21"/>
      <c r="J323" s="21"/>
    </row>
    <row r="324" spans="1:10" ht="10.5" customHeight="1" hidden="1">
      <c r="A324" s="40" t="s">
        <v>69</v>
      </c>
      <c r="B324" s="53">
        <v>44.5</v>
      </c>
      <c r="C324" s="53">
        <v>2000.25</v>
      </c>
      <c r="D324" s="53">
        <v>201.21458333333334</v>
      </c>
      <c r="E324" s="53">
        <v>2646.6600283937423</v>
      </c>
      <c r="F324" s="53">
        <v>626.3766959977776</v>
      </c>
      <c r="G324" s="53">
        <v>10993.573274091648</v>
      </c>
      <c r="H324" s="53">
        <v>10901.94457084716</v>
      </c>
      <c r="I324" s="53">
        <v>9475.354495704296</v>
      </c>
      <c r="J324" s="53" t="s">
        <v>55</v>
      </c>
    </row>
    <row r="325" spans="1:10" ht="10.5" customHeight="1">
      <c r="A325" s="40" t="s">
        <v>70</v>
      </c>
      <c r="B325" s="53">
        <v>43.333333333333336</v>
      </c>
      <c r="C325" s="53">
        <v>1871.9166666666667</v>
      </c>
      <c r="D325" s="53">
        <v>200.65066666666667</v>
      </c>
      <c r="E325" s="53">
        <v>2592.8832856979734</v>
      </c>
      <c r="F325" s="53">
        <v>620.8607087528057</v>
      </c>
      <c r="G325" s="53">
        <v>10952.33575174393</v>
      </c>
      <c r="H325" s="53">
        <v>10902.69182393153</v>
      </c>
      <c r="I325" s="53">
        <v>9646.393560108327</v>
      </c>
      <c r="J325" s="53" t="s">
        <v>55</v>
      </c>
    </row>
    <row r="326" spans="1:10" ht="10.5" customHeight="1">
      <c r="A326" s="40" t="s">
        <v>71</v>
      </c>
      <c r="B326" s="53">
        <v>39.583333333333336</v>
      </c>
      <c r="C326" s="53">
        <v>1735</v>
      </c>
      <c r="D326" s="53">
        <v>187.21833333333333</v>
      </c>
      <c r="E326" s="53">
        <v>2456.8161172835407</v>
      </c>
      <c r="F326" s="53">
        <v>634.9017211789027</v>
      </c>
      <c r="G326" s="53">
        <v>12884.455107720678</v>
      </c>
      <c r="H326" s="53">
        <v>12837.809310284294</v>
      </c>
      <c r="I326" s="53">
        <v>9460.028223311841</v>
      </c>
      <c r="J326" s="53" t="s">
        <v>55</v>
      </c>
    </row>
    <row r="327" spans="1:10" ht="10.5" customHeight="1">
      <c r="A327" s="40" t="s">
        <v>72</v>
      </c>
      <c r="B327" s="53">
        <v>35.25</v>
      </c>
      <c r="C327" s="53">
        <v>1538.0833333333333</v>
      </c>
      <c r="D327" s="53">
        <v>166.18375</v>
      </c>
      <c r="E327" s="53">
        <v>2222.4121813586394</v>
      </c>
      <c r="F327" s="53">
        <v>605.0827951986284</v>
      </c>
      <c r="G327" s="53">
        <v>10375.765318730839</v>
      </c>
      <c r="H327" s="53">
        <v>10340.298833061497</v>
      </c>
      <c r="I327" s="53">
        <v>9254.567327767068</v>
      </c>
      <c r="J327" s="53" t="s">
        <v>55</v>
      </c>
    </row>
    <row r="328" spans="1:10" ht="10.5" customHeight="1">
      <c r="A328" s="40" t="s">
        <v>73</v>
      </c>
      <c r="B328" s="51">
        <v>33.916666666666664</v>
      </c>
      <c r="C328" s="51">
        <v>1656.25</v>
      </c>
      <c r="D328" s="51">
        <v>189.25541666666666</v>
      </c>
      <c r="E328" s="51">
        <v>2446.9964158439125</v>
      </c>
      <c r="F328" s="51">
        <v>705.9712074498636</v>
      </c>
      <c r="G328" s="51">
        <v>10529.24001574779</v>
      </c>
      <c r="H328" s="51">
        <v>10502.829830131794</v>
      </c>
      <c r="I328" s="51">
        <v>8583.94083330351</v>
      </c>
      <c r="J328" s="51" t="s">
        <v>55</v>
      </c>
    </row>
    <row r="329" spans="1:10" ht="10.5" customHeight="1">
      <c r="A329" s="40" t="s">
        <v>74</v>
      </c>
      <c r="B329" s="51">
        <v>35.333333333333336</v>
      </c>
      <c r="C329" s="51">
        <v>1759</v>
      </c>
      <c r="D329" s="51">
        <v>204.27175</v>
      </c>
      <c r="E329" s="51">
        <v>2472.414311741477</v>
      </c>
      <c r="F329" s="51">
        <v>683.7024860715569</v>
      </c>
      <c r="G329" s="51">
        <v>9491.224100935833</v>
      </c>
      <c r="H329" s="51">
        <v>9459.842070459428</v>
      </c>
      <c r="I329" s="51">
        <v>12049.030675808568</v>
      </c>
      <c r="J329" s="51" t="s">
        <v>55</v>
      </c>
    </row>
    <row r="330" spans="1:10" ht="10.5" customHeight="1">
      <c r="A330" s="40" t="s">
        <v>75</v>
      </c>
      <c r="B330" s="51">
        <v>35.833333333333336</v>
      </c>
      <c r="C330" s="51">
        <v>1637.8333333333333</v>
      </c>
      <c r="D330" s="51">
        <v>190.76650000000004</v>
      </c>
      <c r="E330" s="51">
        <v>2418.9713574288153</v>
      </c>
      <c r="F330" s="51">
        <v>625.8812967725553</v>
      </c>
      <c r="G330" s="51">
        <v>11704.748069447072</v>
      </c>
      <c r="H330" s="51">
        <v>11684.940408931247</v>
      </c>
      <c r="I330" s="51">
        <v>9231.237207051056</v>
      </c>
      <c r="J330" s="51" t="s">
        <v>55</v>
      </c>
    </row>
    <row r="331" spans="1:10" ht="10.5" customHeight="1">
      <c r="A331" s="40" t="s">
        <v>76</v>
      </c>
      <c r="B331" s="51">
        <v>33.666666666666664</v>
      </c>
      <c r="C331" s="51">
        <v>1157.25</v>
      </c>
      <c r="D331" s="51">
        <v>122.81358333333333</v>
      </c>
      <c r="E331" s="51">
        <v>1766.7903333333331</v>
      </c>
      <c r="F331" s="51">
        <v>545.5477500000001</v>
      </c>
      <c r="G331" s="51">
        <v>8538.280416666666</v>
      </c>
      <c r="H331" s="51">
        <v>8515.45225</v>
      </c>
      <c r="I331" s="51">
        <v>7418.181666666666</v>
      </c>
      <c r="J331" s="51" t="s">
        <v>55</v>
      </c>
    </row>
    <row r="332" spans="1:10" ht="10.5" customHeight="1">
      <c r="A332" s="40" t="s">
        <v>77</v>
      </c>
      <c r="B332" s="51">
        <v>26.583333333333332</v>
      </c>
      <c r="C332" s="51">
        <v>979.1666666666666</v>
      </c>
      <c r="D332" s="51">
        <v>105.98458333333332</v>
      </c>
      <c r="E332" s="51">
        <v>1588.5186666666666</v>
      </c>
      <c r="F332" s="51">
        <v>495.71675</v>
      </c>
      <c r="G332" s="51">
        <v>8191.402416666668</v>
      </c>
      <c r="H332" s="51">
        <v>8163.1788333333325</v>
      </c>
      <c r="I332" s="51">
        <v>7166.751666666667</v>
      </c>
      <c r="J332" s="51" t="s">
        <v>55</v>
      </c>
    </row>
    <row r="333" spans="1:10" ht="10.5" customHeight="1">
      <c r="A333" s="40" t="s">
        <v>78</v>
      </c>
      <c r="B333" s="51">
        <v>24.25</v>
      </c>
      <c r="C333" s="51">
        <v>884.8333333333334</v>
      </c>
      <c r="D333" s="51">
        <v>93.80866666666667</v>
      </c>
      <c r="E333" s="51">
        <v>1440.5782499999998</v>
      </c>
      <c r="F333" s="51">
        <v>486.21808333333337</v>
      </c>
      <c r="G333" s="51">
        <v>7128.905</v>
      </c>
      <c r="H333" s="51">
        <v>7089.582416666665</v>
      </c>
      <c r="I333" s="51">
        <v>6595.8655</v>
      </c>
      <c r="J333" s="51" t="s">
        <v>55</v>
      </c>
    </row>
    <row r="334" spans="1:10" ht="10.5" customHeight="1">
      <c r="A334" s="40"/>
      <c r="B334" s="53"/>
      <c r="C334" s="53"/>
      <c r="D334" s="53"/>
      <c r="E334" s="53"/>
      <c r="F334" s="53"/>
      <c r="G334" s="53"/>
      <c r="H334" s="53"/>
      <c r="I334" s="53"/>
      <c r="J334" s="53"/>
    </row>
    <row r="335" spans="1:10" ht="10.5" customHeight="1">
      <c r="A335" s="39">
        <v>2004</v>
      </c>
      <c r="B335" s="53"/>
      <c r="C335" s="53"/>
      <c r="D335" s="53"/>
      <c r="E335" s="53"/>
      <c r="F335" s="53"/>
      <c r="G335" s="53"/>
      <c r="H335" s="53"/>
      <c r="I335" s="53"/>
      <c r="J335" s="53"/>
    </row>
    <row r="336" spans="1:10" ht="10.5" customHeight="1">
      <c r="A336" s="40" t="s">
        <v>79</v>
      </c>
      <c r="B336" s="53">
        <v>26</v>
      </c>
      <c r="C336" s="53">
        <v>795</v>
      </c>
      <c r="D336" s="53">
        <v>41.661</v>
      </c>
      <c r="E336" s="53">
        <v>1098.059</v>
      </c>
      <c r="F336" s="53">
        <v>493.208</v>
      </c>
      <c r="G336" s="53">
        <v>3926.414</v>
      </c>
      <c r="H336" s="53">
        <v>3925.322</v>
      </c>
      <c r="I336" s="53">
        <v>1043.663</v>
      </c>
      <c r="J336" s="53" t="s">
        <v>55</v>
      </c>
    </row>
    <row r="337" spans="1:10" ht="10.5" customHeight="1">
      <c r="A337" s="40" t="s">
        <v>80</v>
      </c>
      <c r="B337" s="53">
        <v>26</v>
      </c>
      <c r="C337" s="53">
        <v>790</v>
      </c>
      <c r="D337" s="53">
        <v>59.183</v>
      </c>
      <c r="E337" s="53">
        <v>1160.903</v>
      </c>
      <c r="F337" s="53">
        <v>489.829</v>
      </c>
      <c r="G337" s="53">
        <v>4875.431</v>
      </c>
      <c r="H337" s="53">
        <v>4860.009</v>
      </c>
      <c r="I337" s="53">
        <v>6991.083</v>
      </c>
      <c r="J337" s="53" t="s">
        <v>55</v>
      </c>
    </row>
    <row r="338" spans="1:10" ht="10.5" customHeight="1">
      <c r="A338" s="40" t="s">
        <v>81</v>
      </c>
      <c r="B338" s="53">
        <v>26</v>
      </c>
      <c r="C338" s="53">
        <v>822</v>
      </c>
      <c r="D338" s="53">
        <v>79.53</v>
      </c>
      <c r="E338" s="53">
        <v>1290.223</v>
      </c>
      <c r="F338" s="53">
        <v>487.309</v>
      </c>
      <c r="G338" s="53">
        <v>6066.351</v>
      </c>
      <c r="H338" s="53">
        <v>6032.639</v>
      </c>
      <c r="I338" s="53">
        <v>7549.016</v>
      </c>
      <c r="J338" s="53">
        <v>34111.003</v>
      </c>
    </row>
    <row r="339" spans="1:10" ht="10.5" customHeight="1">
      <c r="A339" s="40" t="s">
        <v>82</v>
      </c>
      <c r="B339" s="53">
        <v>25</v>
      </c>
      <c r="C339" s="53">
        <v>871</v>
      </c>
      <c r="D339" s="53">
        <v>93.63</v>
      </c>
      <c r="E339" s="53">
        <v>1427.908</v>
      </c>
      <c r="F339" s="53">
        <v>461.621</v>
      </c>
      <c r="G339" s="53">
        <v>6855.534</v>
      </c>
      <c r="H339" s="53">
        <v>6840.585</v>
      </c>
      <c r="I339" s="53">
        <v>7580.666</v>
      </c>
      <c r="J339" s="53" t="s">
        <v>55</v>
      </c>
    </row>
    <row r="340" spans="1:10" ht="10.5" customHeight="1">
      <c r="A340" s="40" t="s">
        <v>83</v>
      </c>
      <c r="B340" s="53">
        <v>25</v>
      </c>
      <c r="C340" s="53">
        <v>911</v>
      </c>
      <c r="D340" s="53">
        <v>106.622</v>
      </c>
      <c r="E340" s="53">
        <v>1497.063</v>
      </c>
      <c r="F340" s="53">
        <v>473.759</v>
      </c>
      <c r="G340" s="53">
        <v>6979.996</v>
      </c>
      <c r="H340" s="53">
        <v>6961.476</v>
      </c>
      <c r="I340" s="53">
        <v>4420.944</v>
      </c>
      <c r="J340" s="53" t="s">
        <v>55</v>
      </c>
    </row>
    <row r="341" spans="1:10" ht="10.5" customHeight="1">
      <c r="A341" s="40" t="s">
        <v>84</v>
      </c>
      <c r="B341" s="53">
        <v>25</v>
      </c>
      <c r="C341" s="53">
        <v>947</v>
      </c>
      <c r="D341" s="53">
        <v>119.221</v>
      </c>
      <c r="E341" s="53">
        <v>1578.503</v>
      </c>
      <c r="F341" s="53">
        <v>484.61</v>
      </c>
      <c r="G341" s="53">
        <v>8046.39</v>
      </c>
      <c r="H341" s="53">
        <v>7954.509</v>
      </c>
      <c r="I341" s="53">
        <v>10396.592</v>
      </c>
      <c r="J341" s="53">
        <v>32806.191</v>
      </c>
    </row>
    <row r="342" spans="1:10" ht="10.5" customHeight="1">
      <c r="A342" s="40" t="s">
        <v>85</v>
      </c>
      <c r="B342" s="53">
        <v>25</v>
      </c>
      <c r="C342" s="53">
        <v>941</v>
      </c>
      <c r="D342" s="53">
        <v>111.896</v>
      </c>
      <c r="E342" s="53">
        <v>1568.849</v>
      </c>
      <c r="F342" s="53">
        <v>508.261</v>
      </c>
      <c r="G342" s="53">
        <v>7860.54</v>
      </c>
      <c r="H342" s="53">
        <v>7848.732</v>
      </c>
      <c r="I342" s="53">
        <v>8563.653</v>
      </c>
      <c r="J342" s="53" t="s">
        <v>55</v>
      </c>
    </row>
    <row r="343" spans="1:10" ht="10.5" customHeight="1">
      <c r="A343" s="40" t="s">
        <v>86</v>
      </c>
      <c r="B343" s="53">
        <v>25</v>
      </c>
      <c r="C343" s="53">
        <v>958</v>
      </c>
      <c r="D343" s="53">
        <v>111.352</v>
      </c>
      <c r="E343" s="53">
        <v>1612.49</v>
      </c>
      <c r="F343" s="53">
        <v>493.984</v>
      </c>
      <c r="G343" s="53">
        <v>8223.606</v>
      </c>
      <c r="H343" s="53">
        <v>8079.364</v>
      </c>
      <c r="I343" s="53">
        <v>9966.502</v>
      </c>
      <c r="J343" s="53" t="s">
        <v>55</v>
      </c>
    </row>
    <row r="344" spans="1:10" ht="10.5" customHeight="1">
      <c r="A344" s="40" t="s">
        <v>87</v>
      </c>
      <c r="B344" s="53">
        <v>25</v>
      </c>
      <c r="C344" s="53">
        <v>972</v>
      </c>
      <c r="D344" s="53">
        <v>117.945</v>
      </c>
      <c r="E344" s="53">
        <v>1649.807</v>
      </c>
      <c r="F344" s="53">
        <v>499.393</v>
      </c>
      <c r="G344" s="53">
        <v>7953.532</v>
      </c>
      <c r="H344" s="53">
        <v>7931.039</v>
      </c>
      <c r="I344" s="53">
        <v>9978.878</v>
      </c>
      <c r="J344" s="53">
        <v>38387.597</v>
      </c>
    </row>
    <row r="345" spans="1:10" ht="10.5" customHeight="1">
      <c r="A345" s="40" t="s">
        <v>88</v>
      </c>
      <c r="B345" s="53">
        <v>21</v>
      </c>
      <c r="C345" s="53">
        <v>895</v>
      </c>
      <c r="D345" s="53">
        <v>110.932</v>
      </c>
      <c r="E345" s="53">
        <v>1519.96</v>
      </c>
      <c r="F345" s="53">
        <v>460.001</v>
      </c>
      <c r="G345" s="53">
        <v>8290.055</v>
      </c>
      <c r="H345" s="53">
        <v>8234.638</v>
      </c>
      <c r="I345" s="53">
        <v>4364.272</v>
      </c>
      <c r="J345" s="53" t="s">
        <v>55</v>
      </c>
    </row>
    <row r="346" spans="1:10" ht="10.5" customHeight="1">
      <c r="A346" s="40" t="s">
        <v>89</v>
      </c>
      <c r="B346" s="53">
        <v>21</v>
      </c>
      <c r="C346" s="53">
        <v>873</v>
      </c>
      <c r="D346" s="53">
        <v>106.186</v>
      </c>
      <c r="E346" s="53">
        <v>1479.014</v>
      </c>
      <c r="F346" s="53">
        <v>501.263</v>
      </c>
      <c r="G346" s="53">
        <v>9087.152</v>
      </c>
      <c r="H346" s="53">
        <v>9044.511</v>
      </c>
      <c r="I346" s="53">
        <v>5009.23</v>
      </c>
      <c r="J346" s="53" t="s">
        <v>55</v>
      </c>
    </row>
    <row r="347" spans="1:10" ht="10.5" customHeight="1">
      <c r="A347" s="40" t="s">
        <v>90</v>
      </c>
      <c r="B347" s="53">
        <v>21</v>
      </c>
      <c r="C347" s="53">
        <v>843</v>
      </c>
      <c r="D347" s="53">
        <v>67.546</v>
      </c>
      <c r="E347" s="53">
        <v>1404.16</v>
      </c>
      <c r="F347" s="53">
        <v>481.379</v>
      </c>
      <c r="G347" s="53">
        <v>7381.859</v>
      </c>
      <c r="H347" s="53">
        <v>7362.165</v>
      </c>
      <c r="I347" s="53">
        <v>3285.887</v>
      </c>
      <c r="J347" s="53">
        <v>28442.332</v>
      </c>
    </row>
    <row r="348" spans="1:10" ht="10.5" customHeight="1">
      <c r="A348" s="40"/>
      <c r="B348" s="56"/>
      <c r="C348" s="56"/>
      <c r="D348" s="56"/>
      <c r="E348" s="56"/>
      <c r="F348" s="56"/>
      <c r="G348" s="56"/>
      <c r="H348" s="56"/>
      <c r="I348" s="56"/>
      <c r="J348" s="51"/>
    </row>
    <row r="349" spans="1:10" ht="10.5" customHeight="1">
      <c r="A349" s="39">
        <v>2005</v>
      </c>
      <c r="B349" s="56"/>
      <c r="C349" s="56"/>
      <c r="D349" s="56"/>
      <c r="E349" s="56"/>
      <c r="F349" s="56"/>
      <c r="G349" s="56"/>
      <c r="H349" s="56"/>
      <c r="I349" s="56"/>
      <c r="J349" s="51"/>
    </row>
    <row r="350" spans="1:10" ht="10.5" customHeight="1">
      <c r="A350" s="40" t="s">
        <v>79</v>
      </c>
      <c r="B350" s="53">
        <v>21</v>
      </c>
      <c r="C350" s="53">
        <v>678</v>
      </c>
      <c r="D350" s="53">
        <v>34.047</v>
      </c>
      <c r="E350" s="53">
        <v>952.436</v>
      </c>
      <c r="F350" s="53">
        <v>388.013</v>
      </c>
      <c r="G350" s="53">
        <v>2510.343</v>
      </c>
      <c r="H350" s="53">
        <v>2509.361</v>
      </c>
      <c r="I350" s="53">
        <v>1799.281</v>
      </c>
      <c r="J350" s="53" t="s">
        <v>55</v>
      </c>
    </row>
    <row r="351" spans="1:10" ht="10.5" customHeight="1">
      <c r="A351" s="40" t="s">
        <v>80</v>
      </c>
      <c r="B351" s="53">
        <v>20</v>
      </c>
      <c r="C351" s="53">
        <v>618</v>
      </c>
      <c r="D351" s="53">
        <v>34.223</v>
      </c>
      <c r="E351" s="53">
        <v>779.534</v>
      </c>
      <c r="F351" s="53">
        <v>376.076</v>
      </c>
      <c r="G351" s="53">
        <v>2536.522</v>
      </c>
      <c r="H351" s="53">
        <v>2530.13</v>
      </c>
      <c r="I351" s="53">
        <v>2115.426</v>
      </c>
      <c r="J351" s="53" t="s">
        <v>55</v>
      </c>
    </row>
    <row r="352" spans="1:10" ht="10.5" customHeight="1">
      <c r="A352" s="40" t="s">
        <v>81</v>
      </c>
      <c r="B352" s="53">
        <v>20</v>
      </c>
      <c r="C352" s="53">
        <v>593</v>
      </c>
      <c r="D352" s="53">
        <v>52.874</v>
      </c>
      <c r="E352" s="53">
        <v>882.336</v>
      </c>
      <c r="F352" s="53">
        <v>342.351</v>
      </c>
      <c r="G352" s="53">
        <v>4990.535</v>
      </c>
      <c r="H352" s="53">
        <v>4980.852</v>
      </c>
      <c r="I352" s="53">
        <v>5339.595</v>
      </c>
      <c r="J352" s="53">
        <v>27004.091</v>
      </c>
    </row>
    <row r="353" spans="1:10" ht="10.5" customHeight="1">
      <c r="A353" s="40" t="s">
        <v>82</v>
      </c>
      <c r="B353" s="53">
        <v>20</v>
      </c>
      <c r="C353" s="53">
        <v>667</v>
      </c>
      <c r="D353" s="53">
        <v>79.561</v>
      </c>
      <c r="E353" s="53">
        <v>1081.473</v>
      </c>
      <c r="F353" s="53">
        <v>352.719</v>
      </c>
      <c r="G353" s="53">
        <v>5980.47</v>
      </c>
      <c r="H353" s="53">
        <v>5980.012</v>
      </c>
      <c r="I353" s="53">
        <v>6605.477</v>
      </c>
      <c r="J353" s="53" t="s">
        <v>55</v>
      </c>
    </row>
    <row r="354" spans="1:10" ht="10.5" customHeight="1">
      <c r="A354" s="40" t="s">
        <v>83</v>
      </c>
      <c r="B354" s="53">
        <v>20</v>
      </c>
      <c r="C354" s="53">
        <v>700</v>
      </c>
      <c r="D354" s="53">
        <v>82.207</v>
      </c>
      <c r="E354" s="53">
        <v>1187.667</v>
      </c>
      <c r="F354" s="53">
        <v>377.918</v>
      </c>
      <c r="G354" s="53">
        <v>7401.965</v>
      </c>
      <c r="H354" s="53">
        <v>7393.289</v>
      </c>
      <c r="I354" s="53">
        <v>7392.388</v>
      </c>
      <c r="J354" s="53" t="s">
        <v>55</v>
      </c>
    </row>
    <row r="355" spans="1:10" ht="10.5" customHeight="1">
      <c r="A355" s="40" t="s">
        <v>84</v>
      </c>
      <c r="B355" s="53">
        <v>19</v>
      </c>
      <c r="C355" s="53">
        <v>704</v>
      </c>
      <c r="D355" s="53">
        <v>89.063</v>
      </c>
      <c r="E355" s="53">
        <v>1258.003</v>
      </c>
      <c r="F355" s="53">
        <v>425.341</v>
      </c>
      <c r="G355" s="53">
        <v>7137.559</v>
      </c>
      <c r="H355" s="53">
        <v>7112.124</v>
      </c>
      <c r="I355" s="53">
        <v>8402.459</v>
      </c>
      <c r="J355" s="53">
        <v>30571.371</v>
      </c>
    </row>
    <row r="356" spans="1:10" ht="10.5" customHeight="1">
      <c r="A356" s="40" t="s">
        <v>85</v>
      </c>
      <c r="B356" s="53">
        <v>0</v>
      </c>
      <c r="C356" s="53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</row>
    <row r="357" spans="1:10" ht="10.5" customHeight="1">
      <c r="A357" s="40" t="s">
        <v>86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</row>
    <row r="358" spans="1:10" ht="10.5" customHeight="1">
      <c r="A358" s="40" t="s">
        <v>87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</row>
    <row r="359" spans="1:10" ht="10.5" customHeight="1">
      <c r="A359" s="40" t="s">
        <v>88</v>
      </c>
      <c r="B359" s="53">
        <v>0</v>
      </c>
      <c r="C359" s="53">
        <v>0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</row>
    <row r="360" spans="1:10" ht="10.5" customHeight="1">
      <c r="A360" s="40" t="s">
        <v>89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</row>
    <row r="361" spans="1:11" ht="10.5" customHeight="1">
      <c r="A361" s="40" t="s">
        <v>90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4"/>
    </row>
    <row r="362" spans="1:10" ht="19.5" customHeight="1">
      <c r="A362" s="20" t="s">
        <v>18</v>
      </c>
      <c r="B362" s="35"/>
      <c r="C362" s="35"/>
      <c r="D362" s="21"/>
      <c r="E362" s="21"/>
      <c r="F362" s="21"/>
      <c r="G362" s="21"/>
      <c r="H362" s="21"/>
      <c r="I362" s="21"/>
      <c r="J362" s="21"/>
    </row>
    <row r="363" spans="1:10" ht="10.5" customHeight="1" hidden="1">
      <c r="A363" s="40" t="s">
        <v>69</v>
      </c>
      <c r="B363" s="53">
        <v>39.416666666666664</v>
      </c>
      <c r="C363" s="53">
        <v>2484.6666666666665</v>
      </c>
      <c r="D363" s="53">
        <v>266.07675</v>
      </c>
      <c r="E363" s="53">
        <v>3273.960330567244</v>
      </c>
      <c r="F363" s="53">
        <v>765.9994733693624</v>
      </c>
      <c r="G363" s="53">
        <v>13296.659730140147</v>
      </c>
      <c r="H363" s="53">
        <v>13218.328450495866</v>
      </c>
      <c r="I363" s="53">
        <v>10910.92502927146</v>
      </c>
      <c r="J363" s="53" t="s">
        <v>55</v>
      </c>
    </row>
    <row r="364" spans="1:10" ht="10.5" customHeight="1">
      <c r="A364" s="40" t="s">
        <v>70</v>
      </c>
      <c r="B364" s="53">
        <v>46.833333333333336</v>
      </c>
      <c r="C364" s="53">
        <v>2358.5833333333335</v>
      </c>
      <c r="D364" s="53">
        <v>262.8388333333333</v>
      </c>
      <c r="E364" s="53">
        <v>3108.5020170464713</v>
      </c>
      <c r="F364" s="53">
        <v>739.4980647602298</v>
      </c>
      <c r="G364" s="53">
        <v>13463.451748533018</v>
      </c>
      <c r="H364" s="53">
        <v>13394.60719149074</v>
      </c>
      <c r="I364" s="53">
        <v>11325.016063086601</v>
      </c>
      <c r="J364" s="53" t="s">
        <v>55</v>
      </c>
    </row>
    <row r="365" spans="1:10" ht="10.5" customHeight="1">
      <c r="A365" s="40" t="s">
        <v>71</v>
      </c>
      <c r="B365" s="53">
        <v>46.666666666666664</v>
      </c>
      <c r="C365" s="53">
        <v>2251.1666666666665</v>
      </c>
      <c r="D365" s="53">
        <v>261.2486666666667</v>
      </c>
      <c r="E365" s="53">
        <v>3031.7320097690836</v>
      </c>
      <c r="F365" s="53">
        <v>753.6001339584728</v>
      </c>
      <c r="G365" s="53">
        <v>13030.121823812224</v>
      </c>
      <c r="H365" s="53">
        <v>12948.15981791192</v>
      </c>
      <c r="I365" s="53">
        <v>10134.368017670247</v>
      </c>
      <c r="J365" s="53" t="s">
        <v>55</v>
      </c>
    </row>
    <row r="366" spans="1:10" ht="10.5" customHeight="1">
      <c r="A366" s="40" t="s">
        <v>72</v>
      </c>
      <c r="B366" s="53">
        <v>40.916666666666664</v>
      </c>
      <c r="C366" s="53">
        <v>1906.8333333333333</v>
      </c>
      <c r="D366" s="53">
        <v>222.32550000000003</v>
      </c>
      <c r="E366" s="53">
        <v>2558.2813945997354</v>
      </c>
      <c r="F366" s="53">
        <v>649.2968458403848</v>
      </c>
      <c r="G366" s="53">
        <v>13635.988301641759</v>
      </c>
      <c r="H366" s="53">
        <v>13549.638857501246</v>
      </c>
      <c r="I366" s="53">
        <v>9098.584871895822</v>
      </c>
      <c r="J366" s="53" t="s">
        <v>55</v>
      </c>
    </row>
    <row r="367" spans="1:10" ht="10.5" customHeight="1">
      <c r="A367" s="40" t="s">
        <v>73</v>
      </c>
      <c r="B367" s="51">
        <v>36.916666666666664</v>
      </c>
      <c r="C367" s="51">
        <v>1688.5</v>
      </c>
      <c r="D367" s="51">
        <v>202.43950000000004</v>
      </c>
      <c r="E367" s="51">
        <v>2349.7496374088405</v>
      </c>
      <c r="F367" s="51">
        <v>615.335220000375</v>
      </c>
      <c r="G367" s="51">
        <v>10894.601439457076</v>
      </c>
      <c r="H367" s="51">
        <v>10775.682276407799</v>
      </c>
      <c r="I367" s="51">
        <v>8347.98968553845</v>
      </c>
      <c r="J367" s="51" t="s">
        <v>55</v>
      </c>
    </row>
    <row r="368" spans="1:10" ht="10.5" customHeight="1">
      <c r="A368" s="40" t="s">
        <v>74</v>
      </c>
      <c r="B368" s="51">
        <v>35.416666666666664</v>
      </c>
      <c r="C368" s="51">
        <v>1644.75</v>
      </c>
      <c r="D368" s="51">
        <v>195.86149999999998</v>
      </c>
      <c r="E368" s="51">
        <v>2340.4302350749635</v>
      </c>
      <c r="F368" s="51">
        <v>617.8065067004801</v>
      </c>
      <c r="G368" s="51">
        <v>10515.916047577413</v>
      </c>
      <c r="H368" s="51">
        <v>10387.503855992938</v>
      </c>
      <c r="I368" s="51">
        <v>9054.540911019873</v>
      </c>
      <c r="J368" s="51" t="s">
        <v>55</v>
      </c>
    </row>
    <row r="369" spans="1:10" ht="10.5" customHeight="1">
      <c r="A369" s="40" t="s">
        <v>75</v>
      </c>
      <c r="B369" s="51">
        <v>30.666666666666668</v>
      </c>
      <c r="C369" s="51">
        <v>1433.5</v>
      </c>
      <c r="D369" s="51">
        <v>164.73083333333332</v>
      </c>
      <c r="E369" s="51">
        <v>1986.5786733339128</v>
      </c>
      <c r="F369" s="51">
        <v>533.6228523610606</v>
      </c>
      <c r="G369" s="51">
        <v>9165.498833402358</v>
      </c>
      <c r="H369" s="51">
        <v>9075.443417883967</v>
      </c>
      <c r="I369" s="51">
        <v>8130.204695704638</v>
      </c>
      <c r="J369" s="51" t="s">
        <v>55</v>
      </c>
    </row>
    <row r="370" spans="1:10" ht="10.5" customHeight="1">
      <c r="A370" s="40" t="s">
        <v>76</v>
      </c>
      <c r="B370" s="51">
        <v>21</v>
      </c>
      <c r="C370" s="51">
        <v>838.5</v>
      </c>
      <c r="D370" s="51">
        <v>91.45475</v>
      </c>
      <c r="E370" s="51">
        <v>1166.1476666666665</v>
      </c>
      <c r="F370" s="51">
        <v>327.0563333333333</v>
      </c>
      <c r="G370" s="51">
        <v>5263.195166666666</v>
      </c>
      <c r="H370" s="51">
        <v>5179.239083333334</v>
      </c>
      <c r="I370" s="51">
        <v>3831.4408333333326</v>
      </c>
      <c r="J370" s="51" t="s">
        <v>55</v>
      </c>
    </row>
    <row r="371" spans="1:10" ht="10.5" customHeight="1">
      <c r="A371" s="40" t="s">
        <v>77</v>
      </c>
      <c r="B371" s="51">
        <v>19.166666666666668</v>
      </c>
      <c r="C371" s="51">
        <v>728.25</v>
      </c>
      <c r="D371" s="51">
        <v>77.08775</v>
      </c>
      <c r="E371" s="51">
        <v>1087.4621666666667</v>
      </c>
      <c r="F371" s="51">
        <v>312.77400000000006</v>
      </c>
      <c r="G371" s="51">
        <v>4993.608916666667</v>
      </c>
      <c r="H371" s="51">
        <v>4790.7895</v>
      </c>
      <c r="I371" s="51">
        <v>3755.5599166666666</v>
      </c>
      <c r="J371" s="51" t="s">
        <v>55</v>
      </c>
    </row>
    <row r="372" spans="1:10" ht="10.5" customHeight="1">
      <c r="A372" s="40" t="s">
        <v>78</v>
      </c>
      <c r="B372" s="51">
        <v>16.75</v>
      </c>
      <c r="C372" s="51">
        <v>622</v>
      </c>
      <c r="D372" s="51">
        <v>65.82383333333333</v>
      </c>
      <c r="E372" s="51">
        <v>977.4347499999998</v>
      </c>
      <c r="F372" s="51">
        <v>325.15233333333333</v>
      </c>
      <c r="G372" s="51">
        <v>4407.67075</v>
      </c>
      <c r="H372" s="51">
        <v>4160.671916666667</v>
      </c>
      <c r="I372" s="51">
        <v>3770.301000000001</v>
      </c>
      <c r="J372" s="51" t="s">
        <v>55</v>
      </c>
    </row>
    <row r="373" spans="1:10" ht="10.5" customHeight="1">
      <c r="A373" s="40"/>
      <c r="B373" s="53"/>
      <c r="C373" s="53"/>
      <c r="D373" s="53"/>
      <c r="E373" s="53"/>
      <c r="F373" s="53"/>
      <c r="G373" s="53"/>
      <c r="H373" s="53"/>
      <c r="I373" s="53"/>
      <c r="J373" s="53"/>
    </row>
    <row r="374" spans="1:10" ht="10.5" customHeight="1">
      <c r="A374" s="39">
        <v>2004</v>
      </c>
      <c r="B374" s="53"/>
      <c r="C374" s="53"/>
      <c r="D374" s="53"/>
      <c r="E374" s="53"/>
      <c r="F374" s="53"/>
      <c r="G374" s="53"/>
      <c r="H374" s="53"/>
      <c r="I374" s="53"/>
      <c r="J374" s="53"/>
    </row>
    <row r="375" spans="1:10" ht="10.5" customHeight="1">
      <c r="A375" s="40" t="s">
        <v>79</v>
      </c>
      <c r="B375" s="53">
        <v>19</v>
      </c>
      <c r="C375" s="53">
        <v>501</v>
      </c>
      <c r="D375" s="53">
        <v>30.489</v>
      </c>
      <c r="E375" s="53">
        <v>725.601</v>
      </c>
      <c r="F375" s="53">
        <v>305.71</v>
      </c>
      <c r="G375" s="53">
        <v>2825.895</v>
      </c>
      <c r="H375" s="53">
        <v>2677.586</v>
      </c>
      <c r="I375" s="53">
        <v>5314.867</v>
      </c>
      <c r="J375" s="53" t="s">
        <v>55</v>
      </c>
    </row>
    <row r="376" spans="1:10" ht="10.5" customHeight="1">
      <c r="A376" s="40" t="s">
        <v>80</v>
      </c>
      <c r="B376" s="53">
        <v>18</v>
      </c>
      <c r="C376" s="53">
        <v>504</v>
      </c>
      <c r="D376" s="53">
        <v>35.074</v>
      </c>
      <c r="E376" s="53">
        <v>599.213</v>
      </c>
      <c r="F376" s="53">
        <v>293.515</v>
      </c>
      <c r="G376" s="53">
        <v>2086.771</v>
      </c>
      <c r="H376" s="53">
        <v>1925.631</v>
      </c>
      <c r="I376" s="53">
        <v>3548.799</v>
      </c>
      <c r="J376" s="53" t="s">
        <v>55</v>
      </c>
    </row>
    <row r="377" spans="1:10" ht="10.5" customHeight="1">
      <c r="A377" s="40" t="s">
        <v>81</v>
      </c>
      <c r="B377" s="53">
        <v>17</v>
      </c>
      <c r="C377" s="53">
        <v>582</v>
      </c>
      <c r="D377" s="53">
        <v>54.577</v>
      </c>
      <c r="E377" s="53">
        <v>801.135</v>
      </c>
      <c r="F377" s="53">
        <v>302.253</v>
      </c>
      <c r="G377" s="53">
        <v>2953.053</v>
      </c>
      <c r="H377" s="53">
        <v>2688.953</v>
      </c>
      <c r="I377" s="53">
        <v>2479.864</v>
      </c>
      <c r="J377" s="53">
        <v>9489.108</v>
      </c>
    </row>
    <row r="378" spans="1:10" ht="10.5" customHeight="1">
      <c r="A378" s="40" t="s">
        <v>82</v>
      </c>
      <c r="B378" s="53">
        <v>17</v>
      </c>
      <c r="C378" s="53">
        <v>641</v>
      </c>
      <c r="D378" s="53">
        <v>67.13</v>
      </c>
      <c r="E378" s="53">
        <v>935.497</v>
      </c>
      <c r="F378" s="53">
        <v>311.441</v>
      </c>
      <c r="G378" s="53">
        <v>4204.045</v>
      </c>
      <c r="H378" s="53">
        <v>3879.152</v>
      </c>
      <c r="I378" s="53">
        <v>3644.434</v>
      </c>
      <c r="J378" s="53" t="s">
        <v>55</v>
      </c>
    </row>
    <row r="379" spans="1:10" ht="10.5" customHeight="1">
      <c r="A379" s="40" t="s">
        <v>83</v>
      </c>
      <c r="B379" s="53">
        <v>17</v>
      </c>
      <c r="C379" s="53">
        <v>646</v>
      </c>
      <c r="D379" s="53">
        <v>64.951</v>
      </c>
      <c r="E379" s="53">
        <v>972.879</v>
      </c>
      <c r="F379" s="53">
        <v>398.528</v>
      </c>
      <c r="G379" s="53">
        <v>4770.028</v>
      </c>
      <c r="H379" s="53">
        <v>4534.453</v>
      </c>
      <c r="I379" s="53">
        <v>3318.7</v>
      </c>
      <c r="J379" s="53" t="s">
        <v>55</v>
      </c>
    </row>
    <row r="380" spans="1:10" ht="10.5" customHeight="1">
      <c r="A380" s="40" t="s">
        <v>84</v>
      </c>
      <c r="B380" s="53">
        <v>17</v>
      </c>
      <c r="C380" s="53">
        <v>658</v>
      </c>
      <c r="D380" s="53">
        <v>74.788</v>
      </c>
      <c r="E380" s="53">
        <v>1038.391</v>
      </c>
      <c r="F380" s="53">
        <v>333.42</v>
      </c>
      <c r="G380" s="53">
        <v>4611.861</v>
      </c>
      <c r="H380" s="53">
        <v>4280.156</v>
      </c>
      <c r="I380" s="53">
        <v>3321.745</v>
      </c>
      <c r="J380" s="53">
        <v>12340.872</v>
      </c>
    </row>
    <row r="381" spans="1:10" ht="10.5" customHeight="1">
      <c r="A381" s="40" t="s">
        <v>85</v>
      </c>
      <c r="B381" s="53">
        <v>17</v>
      </c>
      <c r="C381" s="53">
        <v>675</v>
      </c>
      <c r="D381" s="53">
        <v>79.896</v>
      </c>
      <c r="E381" s="53">
        <v>1110.262</v>
      </c>
      <c r="F381" s="53">
        <v>331.14</v>
      </c>
      <c r="G381" s="53">
        <v>4804.787</v>
      </c>
      <c r="H381" s="53">
        <v>4641.485</v>
      </c>
      <c r="I381" s="53">
        <v>6481.715</v>
      </c>
      <c r="J381" s="53" t="s">
        <v>55</v>
      </c>
    </row>
    <row r="382" spans="1:10" ht="10.5" customHeight="1">
      <c r="A382" s="40" t="s">
        <v>86</v>
      </c>
      <c r="B382" s="53">
        <v>17</v>
      </c>
      <c r="C382" s="53">
        <v>691</v>
      </c>
      <c r="D382" s="53">
        <v>82.649</v>
      </c>
      <c r="E382" s="53">
        <v>1166.366</v>
      </c>
      <c r="F382" s="53">
        <v>333.676</v>
      </c>
      <c r="G382" s="53">
        <v>5315.739</v>
      </c>
      <c r="H382" s="53">
        <v>5147.195</v>
      </c>
      <c r="I382" s="53">
        <v>5772.297</v>
      </c>
      <c r="J382" s="53" t="s">
        <v>55</v>
      </c>
    </row>
    <row r="383" spans="1:10" ht="10.5" customHeight="1">
      <c r="A383" s="40" t="s">
        <v>87</v>
      </c>
      <c r="B383" s="53">
        <v>17</v>
      </c>
      <c r="C383" s="53">
        <v>692</v>
      </c>
      <c r="D383" s="53">
        <v>88.746</v>
      </c>
      <c r="E383" s="53">
        <v>1146.65</v>
      </c>
      <c r="F383" s="53">
        <v>343.568</v>
      </c>
      <c r="G383" s="53">
        <v>5576.798</v>
      </c>
      <c r="H383" s="53">
        <v>5362.553</v>
      </c>
      <c r="I383" s="53">
        <v>3111.616</v>
      </c>
      <c r="J383" s="53">
        <v>12869.062</v>
      </c>
    </row>
    <row r="384" spans="1:10" ht="10.5" customHeight="1">
      <c r="A384" s="40" t="s">
        <v>88</v>
      </c>
      <c r="B384" s="53">
        <v>15</v>
      </c>
      <c r="C384" s="53">
        <v>652</v>
      </c>
      <c r="D384" s="53">
        <v>83.309</v>
      </c>
      <c r="E384" s="53">
        <v>1093.684</v>
      </c>
      <c r="F384" s="53">
        <v>293.167</v>
      </c>
      <c r="G384" s="53">
        <v>5834.532</v>
      </c>
      <c r="H384" s="53">
        <v>5589.831</v>
      </c>
      <c r="I384" s="53">
        <v>2961.599</v>
      </c>
      <c r="J384" s="53" t="s">
        <v>55</v>
      </c>
    </row>
    <row r="385" spans="1:10" ht="10.5" customHeight="1">
      <c r="A385" s="40" t="s">
        <v>89</v>
      </c>
      <c r="B385" s="53">
        <v>15</v>
      </c>
      <c r="C385" s="53">
        <v>644</v>
      </c>
      <c r="D385" s="53">
        <v>77.321</v>
      </c>
      <c r="E385" s="53">
        <v>1119.506</v>
      </c>
      <c r="F385" s="53">
        <v>344.973</v>
      </c>
      <c r="G385" s="53">
        <v>5225.015</v>
      </c>
      <c r="H385" s="53">
        <v>4866.194</v>
      </c>
      <c r="I385" s="53">
        <v>2236.752</v>
      </c>
      <c r="J385" s="53" t="s">
        <v>55</v>
      </c>
    </row>
    <row r="386" spans="1:10" ht="10.5" customHeight="1">
      <c r="A386" s="40" t="s">
        <v>90</v>
      </c>
      <c r="B386" s="53">
        <v>15</v>
      </c>
      <c r="C386" s="53">
        <v>578</v>
      </c>
      <c r="D386" s="53">
        <v>50.956</v>
      </c>
      <c r="E386" s="53">
        <v>1020.033</v>
      </c>
      <c r="F386" s="53">
        <v>310.437</v>
      </c>
      <c r="G386" s="53">
        <v>4683.525</v>
      </c>
      <c r="H386" s="53">
        <v>4334.874</v>
      </c>
      <c r="I386" s="53">
        <v>3051.224</v>
      </c>
      <c r="J386" s="53">
        <v>6667.826</v>
      </c>
    </row>
    <row r="387" spans="1:10" ht="10.5" customHeight="1">
      <c r="A387" s="40"/>
      <c r="B387" s="56"/>
      <c r="C387" s="56"/>
      <c r="D387" s="56"/>
      <c r="E387" s="56"/>
      <c r="F387" s="56"/>
      <c r="G387" s="56"/>
      <c r="H387" s="56"/>
      <c r="I387" s="56"/>
      <c r="J387" s="51"/>
    </row>
    <row r="388" spans="1:10" ht="10.5" customHeight="1">
      <c r="A388" s="39">
        <v>2005</v>
      </c>
      <c r="B388" s="56"/>
      <c r="C388" s="56"/>
      <c r="D388" s="56"/>
      <c r="E388" s="56"/>
      <c r="F388" s="56"/>
      <c r="G388" s="56"/>
      <c r="H388" s="56"/>
      <c r="I388" s="56"/>
      <c r="J388" s="51"/>
    </row>
    <row r="389" spans="1:10" ht="10.5" customHeight="1">
      <c r="A389" s="40" t="s">
        <v>79</v>
      </c>
      <c r="B389" s="53">
        <v>15</v>
      </c>
      <c r="C389" s="53">
        <v>413</v>
      </c>
      <c r="D389" s="53">
        <v>23.73</v>
      </c>
      <c r="E389" s="53">
        <v>551.789</v>
      </c>
      <c r="F389" s="53">
        <v>275.005</v>
      </c>
      <c r="G389" s="53">
        <v>1777.613</v>
      </c>
      <c r="H389" s="53">
        <v>1422.589</v>
      </c>
      <c r="I389" s="53">
        <v>2204.297</v>
      </c>
      <c r="J389" s="53" t="s">
        <v>55</v>
      </c>
    </row>
    <row r="390" spans="1:10" ht="10.5" customHeight="1">
      <c r="A390" s="40" t="s">
        <v>80</v>
      </c>
      <c r="B390" s="53">
        <v>15</v>
      </c>
      <c r="C390" s="53">
        <v>399</v>
      </c>
      <c r="D390" s="53">
        <v>24.763</v>
      </c>
      <c r="E390" s="53">
        <v>483.005</v>
      </c>
      <c r="F390" s="53">
        <v>272.244</v>
      </c>
      <c r="G390" s="53">
        <v>1939.923</v>
      </c>
      <c r="H390" s="53">
        <v>1629.726</v>
      </c>
      <c r="I390" s="53">
        <v>1967.125</v>
      </c>
      <c r="J390" s="53" t="s">
        <v>55</v>
      </c>
    </row>
    <row r="391" spans="1:10" ht="10.5" customHeight="1">
      <c r="A391" s="40" t="s">
        <v>81</v>
      </c>
      <c r="B391" s="53">
        <v>15</v>
      </c>
      <c r="C391" s="53">
        <v>479</v>
      </c>
      <c r="D391" s="53">
        <v>40.009</v>
      </c>
      <c r="E391" s="53">
        <v>671.655</v>
      </c>
      <c r="F391" s="53">
        <v>282.758</v>
      </c>
      <c r="G391" s="53">
        <v>2621.703</v>
      </c>
      <c r="H391" s="53">
        <v>2193.542</v>
      </c>
      <c r="I391" s="53">
        <v>2975.312</v>
      </c>
      <c r="J391" s="53">
        <v>6938.396</v>
      </c>
    </row>
    <row r="392" spans="1:10" ht="10.5" customHeight="1">
      <c r="A392" s="40" t="s">
        <v>82</v>
      </c>
      <c r="B392" s="53">
        <v>15</v>
      </c>
      <c r="C392" s="53">
        <v>555</v>
      </c>
      <c r="D392" s="53">
        <v>65.031</v>
      </c>
      <c r="E392" s="53">
        <v>869.701</v>
      </c>
      <c r="F392" s="53">
        <v>287.669</v>
      </c>
      <c r="G392" s="53">
        <v>4490.049</v>
      </c>
      <c r="H392" s="53">
        <v>3943.434</v>
      </c>
      <c r="I392" s="53">
        <v>4913.48</v>
      </c>
      <c r="J392" s="53" t="s">
        <v>55</v>
      </c>
    </row>
    <row r="393" spans="1:10" ht="10.5" customHeight="1">
      <c r="A393" s="40" t="s">
        <v>83</v>
      </c>
      <c r="B393" s="53">
        <v>15</v>
      </c>
      <c r="C393" s="53">
        <v>601</v>
      </c>
      <c r="D393" s="53">
        <v>67.944</v>
      </c>
      <c r="E393" s="53">
        <v>1013.152</v>
      </c>
      <c r="F393" s="53">
        <v>377.396</v>
      </c>
      <c r="G393" s="53">
        <v>4616.445</v>
      </c>
      <c r="H393" s="53">
        <v>3938.193</v>
      </c>
      <c r="I393" s="53">
        <v>4935.25</v>
      </c>
      <c r="J393" s="53" t="s">
        <v>55</v>
      </c>
    </row>
    <row r="394" spans="1:10" ht="10.5" customHeight="1">
      <c r="A394" s="40" t="s">
        <v>84</v>
      </c>
      <c r="B394" s="53">
        <v>15</v>
      </c>
      <c r="C394" s="53">
        <v>605</v>
      </c>
      <c r="D394" s="53">
        <v>78.806</v>
      </c>
      <c r="E394" s="53">
        <v>1031.724</v>
      </c>
      <c r="F394" s="53">
        <v>299.138</v>
      </c>
      <c r="G394" s="53">
        <v>5529.73</v>
      </c>
      <c r="H394" s="53">
        <v>4980.3</v>
      </c>
      <c r="I394" s="53">
        <v>4921</v>
      </c>
      <c r="J394" s="53">
        <v>9709.683</v>
      </c>
    </row>
    <row r="395" spans="1:10" ht="10.5" customHeight="1">
      <c r="A395" s="40" t="s">
        <v>85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</row>
    <row r="396" spans="1:10" ht="10.5" customHeight="1">
      <c r="A396" s="40" t="s">
        <v>86</v>
      </c>
      <c r="B396" s="53">
        <v>0</v>
      </c>
      <c r="C396" s="53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</row>
    <row r="397" spans="1:10" ht="10.5" customHeight="1">
      <c r="A397" s="40" t="s">
        <v>87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</row>
    <row r="398" spans="1:10" ht="10.5" customHeight="1">
      <c r="A398" s="40" t="s">
        <v>88</v>
      </c>
      <c r="B398" s="53">
        <v>0</v>
      </c>
      <c r="C398" s="53">
        <v>0</v>
      </c>
      <c r="D398" s="53">
        <v>0</v>
      </c>
      <c r="E398" s="53"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</row>
    <row r="399" spans="1:10" ht="10.5" customHeight="1">
      <c r="A399" s="40" t="s">
        <v>89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</row>
    <row r="400" spans="1:11" ht="10.5" customHeight="1">
      <c r="A400" s="40" t="s">
        <v>90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4"/>
    </row>
    <row r="401" spans="1:10" ht="19.5" customHeight="1">
      <c r="A401" s="20" t="s">
        <v>21</v>
      </c>
      <c r="B401" s="35"/>
      <c r="C401" s="35"/>
      <c r="D401" s="21"/>
      <c r="E401" s="21"/>
      <c r="F401" s="21"/>
      <c r="G401" s="21"/>
      <c r="H401" s="21"/>
      <c r="I401" s="21"/>
      <c r="J401" s="21"/>
    </row>
    <row r="402" spans="1:10" ht="10.5" customHeight="1" hidden="1">
      <c r="A402" s="40" t="s">
        <v>69</v>
      </c>
      <c r="B402" s="51">
        <v>44.416666666666664</v>
      </c>
      <c r="C402" s="51">
        <v>2288.0833333333335</v>
      </c>
      <c r="D402" s="51">
        <v>250.5283333333333</v>
      </c>
      <c r="E402" s="51">
        <v>2834.680246579031</v>
      </c>
      <c r="F402" s="51">
        <v>670.7199330548497</v>
      </c>
      <c r="G402" s="51">
        <v>13128.960466911745</v>
      </c>
      <c r="H402" s="51">
        <v>13019.65819285589</v>
      </c>
      <c r="I402" s="51">
        <v>12428.503244146988</v>
      </c>
      <c r="J402" s="51" t="s">
        <v>55</v>
      </c>
    </row>
    <row r="403" spans="1:10" ht="10.5" customHeight="1">
      <c r="A403" s="40" t="s">
        <v>70</v>
      </c>
      <c r="B403" s="51">
        <v>47.083333333333336</v>
      </c>
      <c r="C403" s="51">
        <v>2171.4166666666665</v>
      </c>
      <c r="D403" s="51">
        <v>234.54916666666665</v>
      </c>
      <c r="E403" s="51">
        <v>2631.1882508534313</v>
      </c>
      <c r="F403" s="51">
        <v>674.5841066623037</v>
      </c>
      <c r="G403" s="51">
        <v>12232.296774259523</v>
      </c>
      <c r="H403" s="51">
        <v>12166.746300377163</v>
      </c>
      <c r="I403" s="51">
        <v>12436.888303175634</v>
      </c>
      <c r="J403" s="51" t="s">
        <v>55</v>
      </c>
    </row>
    <row r="404" spans="1:10" ht="10.5" customHeight="1">
      <c r="A404" s="40" t="s">
        <v>71</v>
      </c>
      <c r="B404" s="51">
        <v>48.333333333333336</v>
      </c>
      <c r="C404" s="51">
        <v>2088.75</v>
      </c>
      <c r="D404" s="51">
        <v>235.88808333333336</v>
      </c>
      <c r="E404" s="51">
        <v>2616.090653754842</v>
      </c>
      <c r="F404" s="51">
        <v>633.1308617483797</v>
      </c>
      <c r="G404" s="51">
        <v>12726.358033844117</v>
      </c>
      <c r="H404" s="51">
        <v>12681.682414456609</v>
      </c>
      <c r="I404" s="51">
        <v>9695.43480261577</v>
      </c>
      <c r="J404" s="51" t="s">
        <v>55</v>
      </c>
    </row>
    <row r="405" spans="1:10" ht="10.5" customHeight="1">
      <c r="A405" s="40" t="s">
        <v>72</v>
      </c>
      <c r="B405" s="51">
        <v>48.833333333333336</v>
      </c>
      <c r="C405" s="51">
        <v>1862.1666666666667</v>
      </c>
      <c r="D405" s="51">
        <v>202.2509166666667</v>
      </c>
      <c r="E405" s="51">
        <v>2264.1453159698613</v>
      </c>
      <c r="F405" s="51">
        <v>615.8275088666534</v>
      </c>
      <c r="G405" s="51">
        <v>10478.792677959402</v>
      </c>
      <c r="H405" s="51">
        <v>10461.843863389628</v>
      </c>
      <c r="I405" s="51">
        <v>8976.148105919228</v>
      </c>
      <c r="J405" s="51" t="s">
        <v>55</v>
      </c>
    </row>
    <row r="406" spans="1:10" ht="10.5" customHeight="1">
      <c r="A406" s="40" t="s">
        <v>73</v>
      </c>
      <c r="B406" s="51">
        <v>41.916666666666664</v>
      </c>
      <c r="C406" s="51">
        <v>1620.6666666666667</v>
      </c>
      <c r="D406" s="51">
        <v>184.79975</v>
      </c>
      <c r="E406" s="51">
        <v>1995.099267318734</v>
      </c>
      <c r="F406" s="51">
        <v>558.2659706279857</v>
      </c>
      <c r="G406" s="51">
        <v>9288.540841143316</v>
      </c>
      <c r="H406" s="51">
        <v>9279.858849354663</v>
      </c>
      <c r="I406" s="51">
        <v>7671.705575978825</v>
      </c>
      <c r="J406" s="51" t="s">
        <v>55</v>
      </c>
    </row>
    <row r="407" spans="1:10" ht="10.5" customHeight="1">
      <c r="A407" s="40" t="s">
        <v>74</v>
      </c>
      <c r="B407" s="51">
        <v>42.083333333333336</v>
      </c>
      <c r="C407" s="51">
        <v>1464.4166666666667</v>
      </c>
      <c r="D407" s="51">
        <v>154.9865</v>
      </c>
      <c r="E407" s="51">
        <v>1790.7678155395236</v>
      </c>
      <c r="F407" s="51">
        <v>533.2312453877212</v>
      </c>
      <c r="G407" s="51">
        <v>8427.765918646644</v>
      </c>
      <c r="H407" s="51">
        <v>8408.412157498351</v>
      </c>
      <c r="I407" s="51">
        <v>7155.25224584959</v>
      </c>
      <c r="J407" s="51" t="s">
        <v>55</v>
      </c>
    </row>
    <row r="408" spans="1:10" ht="10.5" customHeight="1">
      <c r="A408" s="40" t="s">
        <v>75</v>
      </c>
      <c r="B408" s="51">
        <v>33.416666666666664</v>
      </c>
      <c r="C408" s="51">
        <v>1107.25</v>
      </c>
      <c r="D408" s="51">
        <v>112.91366666666666</v>
      </c>
      <c r="E408" s="51">
        <v>1386.6132281435503</v>
      </c>
      <c r="F408" s="51">
        <v>414.5307022253127</v>
      </c>
      <c r="G408" s="51">
        <v>6392.369863433939</v>
      </c>
      <c r="H408" s="51">
        <v>6385.365462915149</v>
      </c>
      <c r="I408" s="51">
        <v>5607.797840303094</v>
      </c>
      <c r="J408" s="51" t="s">
        <v>55</v>
      </c>
    </row>
    <row r="409" spans="1:10" ht="10.5" customHeight="1">
      <c r="A409" s="40" t="s">
        <v>76</v>
      </c>
      <c r="B409" s="51">
        <v>28.666666666666668</v>
      </c>
      <c r="C409" s="51">
        <v>924.3333333333334</v>
      </c>
      <c r="D409" s="51">
        <v>90.47149999999999</v>
      </c>
      <c r="E409" s="51">
        <v>1162.9230833333336</v>
      </c>
      <c r="F409" s="51">
        <v>378.8623333333333</v>
      </c>
      <c r="G409" s="51">
        <v>5908.512833333333</v>
      </c>
      <c r="H409" s="51">
        <v>5898.684249999999</v>
      </c>
      <c r="I409" s="51">
        <v>5430.337166666666</v>
      </c>
      <c r="J409" s="51" t="s">
        <v>55</v>
      </c>
    </row>
    <row r="410" spans="1:10" ht="10.5" customHeight="1">
      <c r="A410" s="40" t="s">
        <v>77</v>
      </c>
      <c r="B410" s="51">
        <v>23.083333333333332</v>
      </c>
      <c r="C410" s="51">
        <v>808.9166666666666</v>
      </c>
      <c r="D410" s="51">
        <v>87.42541666666666</v>
      </c>
      <c r="E410" s="51">
        <v>1085.31825</v>
      </c>
      <c r="F410" s="51">
        <v>378.90275</v>
      </c>
      <c r="G410" s="51">
        <v>5380.646416666666</v>
      </c>
      <c r="H410" s="51">
        <v>5378.604416666667</v>
      </c>
      <c r="I410" s="51">
        <v>4914.688166666667</v>
      </c>
      <c r="J410" s="51" t="s">
        <v>55</v>
      </c>
    </row>
    <row r="411" spans="1:10" ht="10.5" customHeight="1">
      <c r="A411" s="40" t="s">
        <v>78</v>
      </c>
      <c r="B411" s="51">
        <v>22.5</v>
      </c>
      <c r="C411" s="51">
        <v>829.6666666666666</v>
      </c>
      <c r="D411" s="51">
        <v>89.40950000000002</v>
      </c>
      <c r="E411" s="51">
        <v>1095.9623333333332</v>
      </c>
      <c r="F411" s="51">
        <v>453.37791666666664</v>
      </c>
      <c r="G411" s="51">
        <v>6022.389249999999</v>
      </c>
      <c r="H411" s="51">
        <v>6018.984166666666</v>
      </c>
      <c r="I411" s="51">
        <v>5203.421333333335</v>
      </c>
      <c r="J411" s="51" t="s">
        <v>55</v>
      </c>
    </row>
    <row r="412" spans="1:10" ht="10.5" customHeight="1">
      <c r="A412" s="40"/>
      <c r="B412" s="52"/>
      <c r="C412" s="52"/>
      <c r="D412" s="52"/>
      <c r="E412" s="52"/>
      <c r="F412" s="52"/>
      <c r="G412" s="52"/>
      <c r="H412" s="52"/>
      <c r="I412" s="52"/>
      <c r="J412" s="52"/>
    </row>
    <row r="413" spans="1:10" ht="10.5" customHeight="1">
      <c r="A413" s="39">
        <v>2004</v>
      </c>
      <c r="B413" s="52"/>
      <c r="C413" s="52"/>
      <c r="D413" s="52"/>
      <c r="E413" s="52"/>
      <c r="F413" s="52"/>
      <c r="G413" s="52"/>
      <c r="H413" s="52"/>
      <c r="I413" s="52"/>
      <c r="J413" s="52"/>
    </row>
    <row r="414" spans="1:10" ht="10.5" customHeight="1">
      <c r="A414" s="40" t="s">
        <v>79</v>
      </c>
      <c r="B414" s="51">
        <v>22</v>
      </c>
      <c r="C414" s="51">
        <v>662</v>
      </c>
      <c r="D414" s="51">
        <v>45.288</v>
      </c>
      <c r="E414" s="51">
        <v>818.001</v>
      </c>
      <c r="F414" s="51">
        <v>405.451</v>
      </c>
      <c r="G414" s="51">
        <v>3707.547</v>
      </c>
      <c r="H414" s="51">
        <v>3703.001</v>
      </c>
      <c r="I414" s="51">
        <v>4134.095</v>
      </c>
      <c r="J414" s="51" t="s">
        <v>55</v>
      </c>
    </row>
    <row r="415" spans="1:10" ht="10.5" customHeight="1">
      <c r="A415" s="40" t="s">
        <v>80</v>
      </c>
      <c r="B415" s="51">
        <v>22</v>
      </c>
      <c r="C415" s="51">
        <v>682</v>
      </c>
      <c r="D415" s="51">
        <v>59.923</v>
      </c>
      <c r="E415" s="51">
        <v>786.735</v>
      </c>
      <c r="F415" s="51">
        <v>344.038</v>
      </c>
      <c r="G415" s="51">
        <v>3929.925</v>
      </c>
      <c r="H415" s="51">
        <v>3927.325</v>
      </c>
      <c r="I415" s="51">
        <v>4268.515</v>
      </c>
      <c r="J415" s="51" t="s">
        <v>55</v>
      </c>
    </row>
    <row r="416" spans="1:10" ht="10.5" customHeight="1">
      <c r="A416" s="40" t="s">
        <v>81</v>
      </c>
      <c r="B416" s="51">
        <v>22</v>
      </c>
      <c r="C416" s="51">
        <v>721</v>
      </c>
      <c r="D416" s="51">
        <v>87.94</v>
      </c>
      <c r="E416" s="51">
        <v>955.413</v>
      </c>
      <c r="F416" s="51">
        <v>356.495</v>
      </c>
      <c r="G416" s="51">
        <v>4998.54</v>
      </c>
      <c r="H416" s="51">
        <v>4994.41</v>
      </c>
      <c r="I416" s="51">
        <v>4475.481</v>
      </c>
      <c r="J416" s="51">
        <v>22389.884</v>
      </c>
    </row>
    <row r="417" spans="1:10" ht="10.5" customHeight="1">
      <c r="A417" s="40" t="s">
        <v>82</v>
      </c>
      <c r="B417" s="51">
        <v>22</v>
      </c>
      <c r="C417" s="51">
        <v>778</v>
      </c>
      <c r="D417" s="51">
        <v>87.067</v>
      </c>
      <c r="E417" s="51">
        <v>1035.416</v>
      </c>
      <c r="F417" s="51">
        <v>355.932</v>
      </c>
      <c r="G417" s="51">
        <v>5363.585</v>
      </c>
      <c r="H417" s="51">
        <v>5361.785</v>
      </c>
      <c r="I417" s="51">
        <v>5147.268</v>
      </c>
      <c r="J417" s="51" t="s">
        <v>55</v>
      </c>
    </row>
    <row r="418" spans="1:10" ht="10.5" customHeight="1">
      <c r="A418" s="40" t="s">
        <v>83</v>
      </c>
      <c r="B418" s="51">
        <v>22</v>
      </c>
      <c r="C418" s="51">
        <v>792</v>
      </c>
      <c r="D418" s="51">
        <v>79.761</v>
      </c>
      <c r="E418" s="51">
        <v>1032.877</v>
      </c>
      <c r="F418" s="51">
        <v>405.909</v>
      </c>
      <c r="G418" s="51">
        <v>5239.563</v>
      </c>
      <c r="H418" s="51">
        <v>5237.798</v>
      </c>
      <c r="I418" s="51">
        <v>6777.796</v>
      </c>
      <c r="J418" s="51" t="s">
        <v>55</v>
      </c>
    </row>
    <row r="419" spans="1:10" ht="10.5" customHeight="1">
      <c r="A419" s="40" t="s">
        <v>84</v>
      </c>
      <c r="B419" s="51">
        <v>22</v>
      </c>
      <c r="C419" s="51">
        <v>807</v>
      </c>
      <c r="D419" s="51">
        <v>104.316</v>
      </c>
      <c r="E419" s="51">
        <v>1126.768</v>
      </c>
      <c r="F419" s="51">
        <v>356.426</v>
      </c>
      <c r="G419" s="51">
        <v>6032.605</v>
      </c>
      <c r="H419" s="51">
        <v>6029.355</v>
      </c>
      <c r="I419" s="51">
        <v>3987.771</v>
      </c>
      <c r="J419" s="51">
        <v>24363.571</v>
      </c>
    </row>
    <row r="420" spans="1:10" ht="10.5" customHeight="1">
      <c r="A420" s="40" t="s">
        <v>85</v>
      </c>
      <c r="B420" s="51">
        <v>22</v>
      </c>
      <c r="C420" s="51">
        <v>800</v>
      </c>
      <c r="D420" s="51">
        <v>93.461</v>
      </c>
      <c r="E420" s="51">
        <v>1121.847</v>
      </c>
      <c r="F420" s="51">
        <v>353.444</v>
      </c>
      <c r="G420" s="51">
        <v>5451.929</v>
      </c>
      <c r="H420" s="51">
        <v>5450.129</v>
      </c>
      <c r="I420" s="51">
        <v>4917.802</v>
      </c>
      <c r="J420" s="51" t="s">
        <v>55</v>
      </c>
    </row>
    <row r="421" spans="1:10" ht="10.5" customHeight="1">
      <c r="A421" s="40" t="s">
        <v>86</v>
      </c>
      <c r="B421" s="51">
        <v>22</v>
      </c>
      <c r="C421" s="51">
        <v>833</v>
      </c>
      <c r="D421" s="51">
        <v>100.321</v>
      </c>
      <c r="E421" s="51">
        <v>1153.072</v>
      </c>
      <c r="F421" s="51">
        <v>367.454</v>
      </c>
      <c r="G421" s="51">
        <v>6191.163</v>
      </c>
      <c r="H421" s="51">
        <v>6176.113</v>
      </c>
      <c r="I421" s="51">
        <v>6468.688</v>
      </c>
      <c r="J421" s="51" t="s">
        <v>55</v>
      </c>
    </row>
    <row r="422" spans="1:10" ht="10.5" customHeight="1">
      <c r="A422" s="40" t="s">
        <v>87</v>
      </c>
      <c r="B422" s="51">
        <v>22</v>
      </c>
      <c r="C422" s="51">
        <v>846</v>
      </c>
      <c r="D422" s="51">
        <v>103.234</v>
      </c>
      <c r="E422" s="51">
        <v>1180.781</v>
      </c>
      <c r="F422" s="51">
        <v>423.855</v>
      </c>
      <c r="G422" s="51">
        <v>5843.897</v>
      </c>
      <c r="H422" s="51">
        <v>5841.977</v>
      </c>
      <c r="I422" s="51">
        <v>7197.762</v>
      </c>
      <c r="J422" s="51">
        <v>27272.018</v>
      </c>
    </row>
    <row r="423" spans="1:10" ht="10.5" customHeight="1">
      <c r="A423" s="40" t="s">
        <v>88</v>
      </c>
      <c r="B423" s="51">
        <v>24</v>
      </c>
      <c r="C423" s="51">
        <v>1047</v>
      </c>
      <c r="D423" s="51">
        <v>119.608</v>
      </c>
      <c r="E423" s="51">
        <v>1334.74</v>
      </c>
      <c r="F423" s="51">
        <v>686.728</v>
      </c>
      <c r="G423" s="51">
        <v>9257.578</v>
      </c>
      <c r="H423" s="51">
        <v>9256.428</v>
      </c>
      <c r="I423" s="51">
        <v>5603.32</v>
      </c>
      <c r="J423" s="51" t="s">
        <v>55</v>
      </c>
    </row>
    <row r="424" spans="1:10" ht="10.5" customHeight="1">
      <c r="A424" s="40" t="s">
        <v>89</v>
      </c>
      <c r="B424" s="51">
        <v>24</v>
      </c>
      <c r="C424" s="51">
        <v>1037</v>
      </c>
      <c r="D424" s="51">
        <v>116.571</v>
      </c>
      <c r="E424" s="51">
        <v>1396.205</v>
      </c>
      <c r="F424" s="51">
        <v>702.778</v>
      </c>
      <c r="G424" s="51">
        <v>8378.604</v>
      </c>
      <c r="H424" s="51">
        <v>8377.104</v>
      </c>
      <c r="I424" s="51">
        <v>5291.218</v>
      </c>
      <c r="J424" s="51" t="s">
        <v>55</v>
      </c>
    </row>
    <row r="425" spans="1:10" ht="10.5" customHeight="1">
      <c r="A425" s="40" t="s">
        <v>90</v>
      </c>
      <c r="B425" s="51">
        <v>24</v>
      </c>
      <c r="C425" s="51">
        <v>951</v>
      </c>
      <c r="D425" s="51">
        <v>75.424</v>
      </c>
      <c r="E425" s="51">
        <v>1209.693</v>
      </c>
      <c r="F425" s="51">
        <v>682.025</v>
      </c>
      <c r="G425" s="51">
        <v>7873.735</v>
      </c>
      <c r="H425" s="51">
        <v>7872.385</v>
      </c>
      <c r="I425" s="51">
        <v>4171.34</v>
      </c>
      <c r="J425" s="51">
        <v>25302.468</v>
      </c>
    </row>
    <row r="426" spans="1:10" ht="10.5" customHeight="1">
      <c r="A426" s="40"/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ht="10.5" customHeight="1">
      <c r="A427" s="39">
        <v>2005</v>
      </c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ht="10.5" customHeight="1">
      <c r="A428" s="40" t="s">
        <v>79</v>
      </c>
      <c r="B428" s="53">
        <v>23</v>
      </c>
      <c r="C428" s="53">
        <v>843</v>
      </c>
      <c r="D428" s="53">
        <v>65.567</v>
      </c>
      <c r="E428" s="53">
        <v>974.755</v>
      </c>
      <c r="F428" s="53">
        <v>652.615</v>
      </c>
      <c r="G428" s="53">
        <v>4096.162</v>
      </c>
      <c r="H428" s="53">
        <v>4094.312</v>
      </c>
      <c r="I428" s="53">
        <v>5393.753</v>
      </c>
      <c r="J428" s="53" t="s">
        <v>55</v>
      </c>
    </row>
    <row r="429" spans="1:10" ht="10.5" customHeight="1">
      <c r="A429" s="40" t="s">
        <v>80</v>
      </c>
      <c r="B429" s="53">
        <v>23</v>
      </c>
      <c r="C429" s="53">
        <v>815</v>
      </c>
      <c r="D429" s="53">
        <v>61.233</v>
      </c>
      <c r="E429" s="53">
        <v>843.976</v>
      </c>
      <c r="F429" s="53">
        <v>626.892</v>
      </c>
      <c r="G429" s="53">
        <v>4318.717</v>
      </c>
      <c r="H429" s="53">
        <v>4313.655</v>
      </c>
      <c r="I429" s="53">
        <v>4354.279</v>
      </c>
      <c r="J429" s="53" t="s">
        <v>55</v>
      </c>
    </row>
    <row r="430" spans="1:10" ht="10.5" customHeight="1">
      <c r="A430" s="40" t="s">
        <v>81</v>
      </c>
      <c r="B430" s="53">
        <v>23</v>
      </c>
      <c r="C430" s="53">
        <v>850</v>
      </c>
      <c r="D430" s="53">
        <v>76.366</v>
      </c>
      <c r="E430" s="53">
        <v>952.643</v>
      </c>
      <c r="F430" s="53">
        <v>615.369</v>
      </c>
      <c r="G430" s="53">
        <v>4548.627</v>
      </c>
      <c r="H430" s="53">
        <v>4546.577</v>
      </c>
      <c r="I430" s="53">
        <v>3302.547</v>
      </c>
      <c r="J430" s="53">
        <v>25563.411</v>
      </c>
    </row>
    <row r="431" spans="1:10" ht="10.5" customHeight="1">
      <c r="A431" s="40" t="s">
        <v>82</v>
      </c>
      <c r="B431" s="53">
        <v>23</v>
      </c>
      <c r="C431" s="53">
        <v>933</v>
      </c>
      <c r="D431" s="53">
        <v>102.544</v>
      </c>
      <c r="E431" s="53">
        <v>1117.367</v>
      </c>
      <c r="F431" s="53">
        <v>636.003</v>
      </c>
      <c r="G431" s="53">
        <v>6669.952</v>
      </c>
      <c r="H431" s="53">
        <v>6668.002</v>
      </c>
      <c r="I431" s="53">
        <v>8609.012</v>
      </c>
      <c r="J431" s="53" t="s">
        <v>55</v>
      </c>
    </row>
    <row r="432" spans="1:10" ht="10.5" customHeight="1">
      <c r="A432" s="40" t="s">
        <v>83</v>
      </c>
      <c r="B432" s="53">
        <v>23</v>
      </c>
      <c r="C432" s="53">
        <v>944</v>
      </c>
      <c r="D432" s="53">
        <v>101.048</v>
      </c>
      <c r="E432" s="53">
        <v>1206.327</v>
      </c>
      <c r="F432" s="53">
        <v>634.127</v>
      </c>
      <c r="G432" s="53">
        <v>7601.012</v>
      </c>
      <c r="H432" s="53">
        <v>7599.062</v>
      </c>
      <c r="I432" s="53">
        <v>3520.63</v>
      </c>
      <c r="J432" s="53" t="s">
        <v>55</v>
      </c>
    </row>
    <row r="433" spans="1:10" ht="10.5" customHeight="1">
      <c r="A433" s="40" t="s">
        <v>84</v>
      </c>
      <c r="B433" s="53">
        <v>23</v>
      </c>
      <c r="C433" s="53">
        <v>939</v>
      </c>
      <c r="D433" s="53">
        <v>115.863</v>
      </c>
      <c r="E433" s="53">
        <v>1239.525</v>
      </c>
      <c r="F433" s="53">
        <v>639.156</v>
      </c>
      <c r="G433" s="53">
        <v>7469.983</v>
      </c>
      <c r="H433" s="53">
        <v>7467.973</v>
      </c>
      <c r="I433" s="53">
        <v>7258.643</v>
      </c>
      <c r="J433" s="53">
        <v>28945.095</v>
      </c>
    </row>
    <row r="434" spans="1:10" ht="10.5" customHeight="1">
      <c r="A434" s="40" t="s">
        <v>85</v>
      </c>
      <c r="B434" s="53">
        <v>0</v>
      </c>
      <c r="C434" s="53">
        <v>0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</row>
    <row r="435" spans="1:10" ht="10.5" customHeight="1">
      <c r="A435" s="40" t="s">
        <v>86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</row>
    <row r="436" spans="1:10" ht="10.5" customHeight="1">
      <c r="A436" s="40" t="s">
        <v>87</v>
      </c>
      <c r="B436" s="53">
        <v>0</v>
      </c>
      <c r="C436" s="53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</row>
    <row r="437" spans="1:10" ht="10.5" customHeight="1">
      <c r="A437" s="40" t="s">
        <v>88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</row>
    <row r="438" spans="1:10" ht="10.5" customHeight="1">
      <c r="A438" s="40" t="s">
        <v>89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</row>
    <row r="439" spans="1:11" ht="10.5" customHeight="1">
      <c r="A439" s="40" t="s">
        <v>90</v>
      </c>
      <c r="B439" s="53">
        <v>0</v>
      </c>
      <c r="C439" s="53">
        <v>0</v>
      </c>
      <c r="D439" s="53">
        <v>0</v>
      </c>
      <c r="E439" s="53">
        <v>0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4"/>
    </row>
    <row r="440" spans="1:10" ht="19.5" customHeight="1">
      <c r="A440" s="20" t="s">
        <v>5</v>
      </c>
      <c r="B440" s="35"/>
      <c r="C440" s="35"/>
      <c r="D440" s="21"/>
      <c r="E440" s="21"/>
      <c r="F440" s="21"/>
      <c r="G440" s="21"/>
      <c r="H440" s="21"/>
      <c r="I440" s="21"/>
      <c r="J440" s="21"/>
    </row>
    <row r="441" spans="1:10" ht="10.5" customHeight="1" hidden="1">
      <c r="A441" s="40" t="s">
        <v>69</v>
      </c>
      <c r="B441" s="51">
        <v>67.08333333333333</v>
      </c>
      <c r="C441" s="51">
        <v>3298.4166666666665</v>
      </c>
      <c r="D441" s="51">
        <v>351.3904166666667</v>
      </c>
      <c r="E441" s="51">
        <v>4316.0943180133245</v>
      </c>
      <c r="F441" s="51">
        <v>1027.8538182425534</v>
      </c>
      <c r="G441" s="51">
        <v>18573.355813133043</v>
      </c>
      <c r="H441" s="51">
        <v>18301.783343473955</v>
      </c>
      <c r="I441" s="51">
        <v>16830.0876524715</v>
      </c>
      <c r="J441" s="51" t="s">
        <v>55</v>
      </c>
    </row>
    <row r="442" spans="1:10" ht="10.5" customHeight="1">
      <c r="A442" s="40" t="s">
        <v>70</v>
      </c>
      <c r="B442" s="51">
        <v>60.666666666666664</v>
      </c>
      <c r="C442" s="51">
        <v>2740.4166666666665</v>
      </c>
      <c r="D442" s="51">
        <v>298.00375</v>
      </c>
      <c r="E442" s="51">
        <v>3603.3160261031544</v>
      </c>
      <c r="F442" s="51">
        <v>839.0537947231271</v>
      </c>
      <c r="G442" s="51">
        <v>16363.992269266753</v>
      </c>
      <c r="H442" s="51">
        <v>16132.57415010507</v>
      </c>
      <c r="I442" s="51">
        <v>14700.446570850569</v>
      </c>
      <c r="J442" s="51" t="s">
        <v>55</v>
      </c>
    </row>
    <row r="443" spans="1:10" ht="10.5" customHeight="1">
      <c r="A443" s="40" t="s">
        <v>71</v>
      </c>
      <c r="B443" s="51">
        <v>56.083333333333336</v>
      </c>
      <c r="C443" s="51">
        <v>2429.1666666666665</v>
      </c>
      <c r="D443" s="51">
        <v>266.57125</v>
      </c>
      <c r="E443" s="51">
        <v>3396.742303778958</v>
      </c>
      <c r="F443" s="51">
        <v>792.6958972235145</v>
      </c>
      <c r="G443" s="51">
        <v>15900.258117184689</v>
      </c>
      <c r="H443" s="51">
        <v>15582.959664183492</v>
      </c>
      <c r="I443" s="51">
        <v>12737.610076881258</v>
      </c>
      <c r="J443" s="51" t="s">
        <v>55</v>
      </c>
    </row>
    <row r="444" spans="1:10" ht="10.5" customHeight="1">
      <c r="A444" s="40" t="s">
        <v>72</v>
      </c>
      <c r="B444" s="51">
        <v>51.5</v>
      </c>
      <c r="C444" s="51">
        <v>2138.4166666666665</v>
      </c>
      <c r="D444" s="51">
        <v>230.60208333333335</v>
      </c>
      <c r="E444" s="51">
        <v>2950.5928855439033</v>
      </c>
      <c r="F444" s="51">
        <v>736.0719404719907</v>
      </c>
      <c r="G444" s="51">
        <v>13972.457473297782</v>
      </c>
      <c r="H444" s="51">
        <v>13726.580147558836</v>
      </c>
      <c r="I444" s="51">
        <v>11842.945620699822</v>
      </c>
      <c r="J444" s="51" t="s">
        <v>55</v>
      </c>
    </row>
    <row r="445" spans="1:10" ht="10.5" customHeight="1">
      <c r="A445" s="40" t="s">
        <v>73</v>
      </c>
      <c r="B445" s="51">
        <v>47.25</v>
      </c>
      <c r="C445" s="51">
        <v>1867.0833333333333</v>
      </c>
      <c r="D445" s="51">
        <v>211.5935833333333</v>
      </c>
      <c r="E445" s="51">
        <v>2491.6151114019794</v>
      </c>
      <c r="F445" s="51">
        <v>633.1865073481165</v>
      </c>
      <c r="G445" s="51">
        <v>12213.617108848928</v>
      </c>
      <c r="H445" s="51">
        <v>11967.462109010836</v>
      </c>
      <c r="I445" s="51">
        <v>11033.458770274854</v>
      </c>
      <c r="J445" s="51" t="s">
        <v>55</v>
      </c>
    </row>
    <row r="446" spans="1:10" ht="10.5" customHeight="1">
      <c r="A446" s="40" t="s">
        <v>74</v>
      </c>
      <c r="B446" s="51">
        <v>47.583333333333336</v>
      </c>
      <c r="C446" s="51">
        <v>1706.1666666666667</v>
      </c>
      <c r="D446" s="51">
        <v>195.77</v>
      </c>
      <c r="E446" s="51">
        <v>2492.158614671691</v>
      </c>
      <c r="F446" s="51">
        <v>555.1850109672109</v>
      </c>
      <c r="G446" s="51">
        <v>13668.074210607943</v>
      </c>
      <c r="H446" s="51">
        <v>13398.349635022814</v>
      </c>
      <c r="I446" s="51">
        <v>9874.873796120659</v>
      </c>
      <c r="J446" s="51" t="s">
        <v>55</v>
      </c>
    </row>
    <row r="447" spans="1:10" ht="10.5" customHeight="1">
      <c r="A447" s="40" t="s">
        <v>75</v>
      </c>
      <c r="B447" s="51">
        <v>38.416666666666664</v>
      </c>
      <c r="C447" s="51">
        <v>1593.1666666666667</v>
      </c>
      <c r="D447" s="51">
        <v>174.4454166666667</v>
      </c>
      <c r="E447" s="51">
        <v>2397.9158038616174</v>
      </c>
      <c r="F447" s="51">
        <v>584.4007403506439</v>
      </c>
      <c r="G447" s="51">
        <v>14189.539948086831</v>
      </c>
      <c r="H447" s="51">
        <v>13988.764872202593</v>
      </c>
      <c r="I447" s="51">
        <v>10535.839089627763</v>
      </c>
      <c r="J447" s="51" t="s">
        <v>55</v>
      </c>
    </row>
    <row r="448" spans="1:10" ht="10.5" customHeight="1">
      <c r="A448" s="40" t="s">
        <v>76</v>
      </c>
      <c r="B448" s="51">
        <v>31.333333333333332</v>
      </c>
      <c r="C448" s="51">
        <v>1325.8333333333333</v>
      </c>
      <c r="D448" s="51">
        <v>141.33608333333333</v>
      </c>
      <c r="E448" s="51">
        <v>2123.76375</v>
      </c>
      <c r="F448" s="51">
        <v>503.1277499999999</v>
      </c>
      <c r="G448" s="51">
        <v>12475.9425</v>
      </c>
      <c r="H448" s="51">
        <v>12106.031249999998</v>
      </c>
      <c r="I448" s="51">
        <v>9263.230166666666</v>
      </c>
      <c r="J448" s="51" t="s">
        <v>55</v>
      </c>
    </row>
    <row r="449" spans="1:10" ht="10.5" customHeight="1">
      <c r="A449" s="40" t="s">
        <v>77</v>
      </c>
      <c r="B449" s="51">
        <v>24.416666666666668</v>
      </c>
      <c r="C449" s="51">
        <v>1001.5</v>
      </c>
      <c r="D449" s="51">
        <v>102.12641666666667</v>
      </c>
      <c r="E449" s="51">
        <v>1548.7347500000003</v>
      </c>
      <c r="F449" s="51">
        <v>392.89191666666665</v>
      </c>
      <c r="G449" s="51">
        <v>9575.000833333334</v>
      </c>
      <c r="H449" s="51">
        <v>8977.161999999998</v>
      </c>
      <c r="I449" s="51">
        <v>6767.405583333333</v>
      </c>
      <c r="J449" s="51" t="s">
        <v>55</v>
      </c>
    </row>
    <row r="450" spans="1:10" ht="10.5" customHeight="1">
      <c r="A450" s="40" t="s">
        <v>78</v>
      </c>
      <c r="B450" s="51">
        <v>21.583333333333332</v>
      </c>
      <c r="C450" s="51">
        <v>805.5833333333334</v>
      </c>
      <c r="D450" s="51">
        <v>87.47383333333335</v>
      </c>
      <c r="E450" s="51">
        <v>1298.3223333333333</v>
      </c>
      <c r="F450" s="51">
        <v>313.652</v>
      </c>
      <c r="G450" s="51">
        <v>7536.309583333333</v>
      </c>
      <c r="H450" s="51">
        <v>7275.4231666666665</v>
      </c>
      <c r="I450" s="51">
        <v>5517.952333333332</v>
      </c>
      <c r="J450" s="51" t="s">
        <v>55</v>
      </c>
    </row>
    <row r="451" spans="1:10" ht="10.5" customHeight="1">
      <c r="A451" s="40"/>
      <c r="B451" s="52"/>
      <c r="C451" s="52"/>
      <c r="D451" s="52"/>
      <c r="E451" s="52"/>
      <c r="F451" s="52"/>
      <c r="G451" s="52"/>
      <c r="H451" s="52"/>
      <c r="I451" s="52"/>
      <c r="J451" s="52"/>
    </row>
    <row r="452" spans="1:10" ht="10.5" customHeight="1">
      <c r="A452" s="39">
        <v>2004</v>
      </c>
      <c r="B452" s="52"/>
      <c r="C452" s="52"/>
      <c r="D452" s="52"/>
      <c r="E452" s="52"/>
      <c r="F452" s="52"/>
      <c r="G452" s="52"/>
      <c r="H452" s="52"/>
      <c r="I452" s="52"/>
      <c r="J452" s="52"/>
    </row>
    <row r="453" spans="1:10" ht="10.5" customHeight="1">
      <c r="A453" s="40" t="s">
        <v>79</v>
      </c>
      <c r="B453" s="51">
        <v>22</v>
      </c>
      <c r="C453" s="51">
        <v>769</v>
      </c>
      <c r="D453" s="51">
        <v>33.155</v>
      </c>
      <c r="E453" s="51">
        <v>1182.342</v>
      </c>
      <c r="F453" s="51">
        <v>313.658</v>
      </c>
      <c r="G453" s="51">
        <v>1902.005</v>
      </c>
      <c r="H453" s="51">
        <v>1881.634</v>
      </c>
      <c r="I453" s="51">
        <v>1758.533</v>
      </c>
      <c r="J453" s="51" t="s">
        <v>55</v>
      </c>
    </row>
    <row r="454" spans="1:10" ht="10.5" customHeight="1">
      <c r="A454" s="40" t="s">
        <v>80</v>
      </c>
      <c r="B454" s="51">
        <v>22</v>
      </c>
      <c r="C454" s="51">
        <v>731</v>
      </c>
      <c r="D454" s="51">
        <v>43.327</v>
      </c>
      <c r="E454" s="51">
        <v>846.831</v>
      </c>
      <c r="F454" s="51">
        <v>298.5</v>
      </c>
      <c r="G454" s="51">
        <v>3065.338</v>
      </c>
      <c r="H454" s="51">
        <v>3021.224</v>
      </c>
      <c r="I454" s="51">
        <v>3025.791</v>
      </c>
      <c r="J454" s="51" t="s">
        <v>55</v>
      </c>
    </row>
    <row r="455" spans="1:10" ht="10.5" customHeight="1">
      <c r="A455" s="40" t="s">
        <v>81</v>
      </c>
      <c r="B455" s="51">
        <v>22</v>
      </c>
      <c r="C455" s="51">
        <v>771</v>
      </c>
      <c r="D455" s="51">
        <v>67.564</v>
      </c>
      <c r="E455" s="51">
        <v>1001.727</v>
      </c>
      <c r="F455" s="51">
        <v>311.481</v>
      </c>
      <c r="G455" s="51">
        <v>4697.834</v>
      </c>
      <c r="H455" s="51">
        <v>4564.241</v>
      </c>
      <c r="I455" s="51">
        <v>5833.573</v>
      </c>
      <c r="J455" s="51">
        <v>21926.511</v>
      </c>
    </row>
    <row r="456" spans="1:10" ht="10.5" customHeight="1">
      <c r="A456" s="40" t="s">
        <v>82</v>
      </c>
      <c r="B456" s="51">
        <v>22</v>
      </c>
      <c r="C456" s="51">
        <v>810</v>
      </c>
      <c r="D456" s="51">
        <v>87.947</v>
      </c>
      <c r="E456" s="51">
        <v>1244.748</v>
      </c>
      <c r="F456" s="51">
        <v>310.977</v>
      </c>
      <c r="G456" s="51">
        <v>6380.983</v>
      </c>
      <c r="H456" s="51">
        <v>6050.309</v>
      </c>
      <c r="I456" s="51">
        <v>6715.705</v>
      </c>
      <c r="J456" s="51" t="s">
        <v>55</v>
      </c>
    </row>
    <row r="457" spans="1:10" ht="10.5" customHeight="1">
      <c r="A457" s="40" t="s">
        <v>83</v>
      </c>
      <c r="B457" s="51">
        <v>22</v>
      </c>
      <c r="C457" s="51">
        <v>820</v>
      </c>
      <c r="D457" s="51">
        <v>89.245</v>
      </c>
      <c r="E457" s="51">
        <v>1296.837</v>
      </c>
      <c r="F457" s="51">
        <v>311.779</v>
      </c>
      <c r="G457" s="51">
        <v>6970.201</v>
      </c>
      <c r="H457" s="51">
        <v>6722.683</v>
      </c>
      <c r="I457" s="51">
        <v>7593.622</v>
      </c>
      <c r="J457" s="51" t="s">
        <v>55</v>
      </c>
    </row>
    <row r="458" spans="1:10" ht="10.5" customHeight="1">
      <c r="A458" s="40" t="s">
        <v>84</v>
      </c>
      <c r="B458" s="51">
        <v>22</v>
      </c>
      <c r="C458" s="51">
        <v>848</v>
      </c>
      <c r="D458" s="51">
        <v>117.789</v>
      </c>
      <c r="E458" s="51">
        <v>1507.048</v>
      </c>
      <c r="F458" s="51">
        <v>313.575</v>
      </c>
      <c r="G458" s="51">
        <v>9587.716</v>
      </c>
      <c r="H458" s="51">
        <v>9317.133</v>
      </c>
      <c r="I458" s="51">
        <v>12657.695</v>
      </c>
      <c r="J458" s="51">
        <v>34590.396</v>
      </c>
    </row>
    <row r="459" spans="1:10" ht="10.5" customHeight="1">
      <c r="A459" s="40" t="s">
        <v>85</v>
      </c>
      <c r="B459" s="51">
        <v>22</v>
      </c>
      <c r="C459" s="51">
        <v>854</v>
      </c>
      <c r="D459" s="51">
        <v>110.731</v>
      </c>
      <c r="E459" s="51">
        <v>1515.36</v>
      </c>
      <c r="F459" s="51">
        <v>314.16</v>
      </c>
      <c r="G459" s="51">
        <v>9617.605</v>
      </c>
      <c r="H459" s="51">
        <v>9201.129</v>
      </c>
      <c r="I459" s="51">
        <v>6006.742</v>
      </c>
      <c r="J459" s="51" t="s">
        <v>55</v>
      </c>
    </row>
    <row r="460" spans="1:10" ht="10.5" customHeight="1">
      <c r="A460" s="40" t="s">
        <v>86</v>
      </c>
      <c r="B460" s="51">
        <v>22</v>
      </c>
      <c r="C460" s="51">
        <v>846</v>
      </c>
      <c r="D460" s="51">
        <v>112.855</v>
      </c>
      <c r="E460" s="51">
        <v>1488.155</v>
      </c>
      <c r="F460" s="51">
        <v>322.182</v>
      </c>
      <c r="G460" s="51">
        <v>10411.981</v>
      </c>
      <c r="H460" s="51">
        <v>10003.326</v>
      </c>
      <c r="I460" s="51">
        <v>4813.238</v>
      </c>
      <c r="J460" s="51" t="s">
        <v>55</v>
      </c>
    </row>
    <row r="461" spans="1:10" ht="10.5" customHeight="1">
      <c r="A461" s="40" t="s">
        <v>87</v>
      </c>
      <c r="B461" s="51">
        <v>22</v>
      </c>
      <c r="C461" s="51">
        <v>841</v>
      </c>
      <c r="D461" s="51">
        <v>112.43</v>
      </c>
      <c r="E461" s="51">
        <v>1502.193</v>
      </c>
      <c r="F461" s="51">
        <v>309.922</v>
      </c>
      <c r="G461" s="51">
        <v>10285.963</v>
      </c>
      <c r="H461" s="51">
        <v>9860.602</v>
      </c>
      <c r="I461" s="51">
        <v>4567.899</v>
      </c>
      <c r="J461" s="51">
        <v>23096.962</v>
      </c>
    </row>
    <row r="462" spans="1:10" ht="10.5" customHeight="1">
      <c r="A462" s="40" t="s">
        <v>88</v>
      </c>
      <c r="B462" s="51">
        <v>20</v>
      </c>
      <c r="C462" s="51">
        <v>811</v>
      </c>
      <c r="D462" s="51">
        <v>106.256</v>
      </c>
      <c r="E462" s="51">
        <v>1367.396</v>
      </c>
      <c r="F462" s="51">
        <v>315.241</v>
      </c>
      <c r="G462" s="51">
        <v>11017.737</v>
      </c>
      <c r="H462" s="51">
        <v>10665.023</v>
      </c>
      <c r="I462" s="51">
        <v>4923.671</v>
      </c>
      <c r="J462" s="51" t="s">
        <v>55</v>
      </c>
    </row>
    <row r="463" spans="1:10" ht="10.5" customHeight="1">
      <c r="A463" s="40" t="s">
        <v>89</v>
      </c>
      <c r="B463" s="51">
        <v>20</v>
      </c>
      <c r="C463" s="51">
        <v>801</v>
      </c>
      <c r="D463" s="51">
        <v>99.428</v>
      </c>
      <c r="E463" s="51">
        <v>1372.997</v>
      </c>
      <c r="F463" s="51">
        <v>329.605</v>
      </c>
      <c r="G463" s="51">
        <v>9536.048</v>
      </c>
      <c r="H463" s="51">
        <v>9272.658</v>
      </c>
      <c r="I463" s="51">
        <v>5022.126</v>
      </c>
      <c r="J463" s="51" t="s">
        <v>55</v>
      </c>
    </row>
    <row r="464" spans="1:10" ht="10.5" customHeight="1">
      <c r="A464" s="40" t="s">
        <v>90</v>
      </c>
      <c r="B464" s="51">
        <v>21</v>
      </c>
      <c r="C464" s="51">
        <v>765</v>
      </c>
      <c r="D464" s="51">
        <v>68.959</v>
      </c>
      <c r="E464" s="51">
        <v>1254.234</v>
      </c>
      <c r="F464" s="51">
        <v>312.744</v>
      </c>
      <c r="G464" s="51">
        <v>6962.304</v>
      </c>
      <c r="H464" s="51">
        <v>6745.116</v>
      </c>
      <c r="I464" s="51">
        <v>3296.833</v>
      </c>
      <c r="J464" s="51">
        <v>15756.89</v>
      </c>
    </row>
    <row r="465" spans="1:10" ht="10.5" customHeight="1">
      <c r="A465" s="40"/>
      <c r="B465" s="51"/>
      <c r="C465" s="51"/>
      <c r="D465" s="51"/>
      <c r="E465" s="51"/>
      <c r="F465" s="51"/>
      <c r="G465" s="51"/>
      <c r="H465" s="51"/>
      <c r="I465" s="51"/>
      <c r="J465" s="51"/>
    </row>
    <row r="466" spans="1:10" ht="10.5" customHeight="1">
      <c r="A466" s="39">
        <v>2005</v>
      </c>
      <c r="B466" s="51"/>
      <c r="C466" s="51"/>
      <c r="D466" s="51"/>
      <c r="E466" s="51"/>
      <c r="F466" s="51"/>
      <c r="G466" s="51"/>
      <c r="H466" s="51"/>
      <c r="I466" s="51"/>
      <c r="J466" s="51"/>
    </row>
    <row r="467" spans="1:10" ht="10.5" customHeight="1">
      <c r="A467" s="40" t="s">
        <v>79</v>
      </c>
      <c r="B467" s="53">
        <v>21</v>
      </c>
      <c r="C467" s="53">
        <v>677</v>
      </c>
      <c r="D467" s="53">
        <v>30.828</v>
      </c>
      <c r="E467" s="53">
        <v>950.479</v>
      </c>
      <c r="F467" s="53">
        <v>337.231</v>
      </c>
      <c r="G467" s="53">
        <v>2732.609</v>
      </c>
      <c r="H467" s="53">
        <v>2519.688</v>
      </c>
      <c r="I467" s="53">
        <v>4938.048</v>
      </c>
      <c r="J467" s="53" t="s">
        <v>55</v>
      </c>
    </row>
    <row r="468" spans="1:10" ht="10.5" customHeight="1">
      <c r="A468" s="40" t="s">
        <v>80</v>
      </c>
      <c r="B468" s="53">
        <v>21</v>
      </c>
      <c r="C468" s="53">
        <v>586</v>
      </c>
      <c r="D468" s="53">
        <v>26.954</v>
      </c>
      <c r="E468" s="53">
        <v>660.219</v>
      </c>
      <c r="F468" s="53">
        <v>297.739</v>
      </c>
      <c r="G468" s="53">
        <v>2433.93</v>
      </c>
      <c r="H468" s="53">
        <v>2381.954</v>
      </c>
      <c r="I468" s="53">
        <v>1065.483</v>
      </c>
      <c r="J468" s="53" t="s">
        <v>55</v>
      </c>
    </row>
    <row r="469" spans="1:10" ht="10.5" customHeight="1">
      <c r="A469" s="40" t="s">
        <v>81</v>
      </c>
      <c r="B469" s="53">
        <v>21</v>
      </c>
      <c r="C469" s="53">
        <v>646</v>
      </c>
      <c r="D469" s="53">
        <v>42.142</v>
      </c>
      <c r="E469" s="53">
        <v>775.142</v>
      </c>
      <c r="F469" s="53">
        <v>305.222</v>
      </c>
      <c r="G469" s="53">
        <v>3038.489</v>
      </c>
      <c r="H469" s="53">
        <v>3031.61</v>
      </c>
      <c r="I469" s="53">
        <v>6174.608</v>
      </c>
      <c r="J469" s="53">
        <v>21310.848</v>
      </c>
    </row>
    <row r="470" spans="1:10" ht="10.5" customHeight="1">
      <c r="A470" s="40" t="s">
        <v>82</v>
      </c>
      <c r="B470" s="53">
        <v>20</v>
      </c>
      <c r="C470" s="53">
        <v>728</v>
      </c>
      <c r="D470" s="53">
        <v>94.038</v>
      </c>
      <c r="E470" s="53">
        <v>1171.005</v>
      </c>
      <c r="F470" s="53">
        <v>303.993</v>
      </c>
      <c r="G470" s="53">
        <v>7673.247</v>
      </c>
      <c r="H470" s="53">
        <v>7641.914</v>
      </c>
      <c r="I470" s="53">
        <v>4072.72</v>
      </c>
      <c r="J470" s="53" t="s">
        <v>55</v>
      </c>
    </row>
    <row r="471" spans="1:10" ht="10.5" customHeight="1">
      <c r="A471" s="40" t="s">
        <v>83</v>
      </c>
      <c r="B471" s="53">
        <v>20</v>
      </c>
      <c r="C471" s="53">
        <v>752</v>
      </c>
      <c r="D471" s="53">
        <v>100.21</v>
      </c>
      <c r="E471" s="53">
        <v>1328.387</v>
      </c>
      <c r="F471" s="53">
        <v>312.585</v>
      </c>
      <c r="G471" s="53">
        <v>7997.479</v>
      </c>
      <c r="H471" s="53">
        <v>7587.847</v>
      </c>
      <c r="I471" s="53">
        <v>8973.489</v>
      </c>
      <c r="J471" s="53" t="s">
        <v>55</v>
      </c>
    </row>
    <row r="472" spans="1:10" ht="10.5" customHeight="1">
      <c r="A472" s="40" t="s">
        <v>84</v>
      </c>
      <c r="B472" s="53">
        <v>20</v>
      </c>
      <c r="C472" s="53">
        <v>760</v>
      </c>
      <c r="D472" s="53">
        <v>116.24</v>
      </c>
      <c r="E472" s="53">
        <v>1405.755</v>
      </c>
      <c r="F472" s="53">
        <v>311.877</v>
      </c>
      <c r="G472" s="53">
        <v>8853.595</v>
      </c>
      <c r="H472" s="53">
        <v>8547.005</v>
      </c>
      <c r="I472" s="53">
        <v>9297.599</v>
      </c>
      <c r="J472" s="53">
        <v>26233.552</v>
      </c>
    </row>
    <row r="473" spans="1:10" ht="10.5" customHeight="1">
      <c r="A473" s="40" t="s">
        <v>85</v>
      </c>
      <c r="B473" s="53">
        <v>0</v>
      </c>
      <c r="C473" s="53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</row>
    <row r="474" spans="1:10" ht="10.5" customHeight="1">
      <c r="A474" s="40" t="s">
        <v>86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</row>
    <row r="475" spans="1:10" ht="10.5" customHeight="1">
      <c r="A475" s="40" t="s">
        <v>87</v>
      </c>
      <c r="B475" s="53">
        <v>0</v>
      </c>
      <c r="C475" s="53">
        <v>0</v>
      </c>
      <c r="D475" s="53">
        <v>0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</row>
    <row r="476" spans="1:10" ht="10.5" customHeight="1">
      <c r="A476" s="40" t="s">
        <v>88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</row>
    <row r="477" spans="1:10" ht="10.5" customHeight="1">
      <c r="A477" s="40" t="s">
        <v>89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</row>
    <row r="478" spans="1:11" ht="10.5" customHeight="1">
      <c r="A478" s="40" t="s">
        <v>90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4"/>
    </row>
    <row r="479" spans="1:10" ht="19.5" customHeight="1">
      <c r="A479" s="20" t="s">
        <v>11</v>
      </c>
      <c r="B479" s="35"/>
      <c r="C479" s="35"/>
      <c r="D479" s="21"/>
      <c r="E479" s="21"/>
      <c r="F479" s="21"/>
      <c r="G479" s="21"/>
      <c r="H479" s="21"/>
      <c r="I479" s="21"/>
      <c r="J479" s="21"/>
    </row>
    <row r="480" spans="1:10" ht="10.5" customHeight="1" hidden="1">
      <c r="A480" s="40" t="s">
        <v>69</v>
      </c>
      <c r="B480" s="51">
        <v>56.583333333333336</v>
      </c>
      <c r="C480" s="51">
        <v>3098.9166666666665</v>
      </c>
      <c r="D480" s="51">
        <v>305.391</v>
      </c>
      <c r="E480" s="51">
        <v>4071.1049358413907</v>
      </c>
      <c r="F480" s="51">
        <v>1077.3884574153512</v>
      </c>
      <c r="G480" s="51">
        <v>18720.851888967856</v>
      </c>
      <c r="H480" s="51">
        <v>18499.748785255706</v>
      </c>
      <c r="I480" s="51">
        <v>11744.290446170337</v>
      </c>
      <c r="J480" s="51" t="s">
        <v>55</v>
      </c>
    </row>
    <row r="481" spans="1:10" ht="10.5" customHeight="1">
      <c r="A481" s="40" t="s">
        <v>70</v>
      </c>
      <c r="B481" s="51">
        <v>56.25</v>
      </c>
      <c r="C481" s="51">
        <v>2887.0833333333335</v>
      </c>
      <c r="D481" s="51">
        <v>295.0440833333333</v>
      </c>
      <c r="E481" s="51">
        <v>3829.013982128645</v>
      </c>
      <c r="F481" s="51">
        <v>1077.1905874573285</v>
      </c>
      <c r="G481" s="51">
        <v>16682.723702980322</v>
      </c>
      <c r="H481" s="51">
        <v>16595.03620798672</v>
      </c>
      <c r="I481" s="51">
        <v>15659.727924546956</v>
      </c>
      <c r="J481" s="51" t="s">
        <v>55</v>
      </c>
    </row>
    <row r="482" spans="1:10" ht="10.5" customHeight="1">
      <c r="A482" s="40" t="s">
        <v>71</v>
      </c>
      <c r="B482" s="51">
        <v>50.833333333333336</v>
      </c>
      <c r="C482" s="51">
        <v>2395.9166666666665</v>
      </c>
      <c r="D482" s="51">
        <v>256.3185833333334</v>
      </c>
      <c r="E482" s="51">
        <v>3302.2668125552836</v>
      </c>
      <c r="F482" s="51">
        <v>951.5050728676146</v>
      </c>
      <c r="G482" s="51">
        <v>18149.041072076816</v>
      </c>
      <c r="H482" s="51">
        <v>18106.847050442357</v>
      </c>
      <c r="I482" s="51">
        <v>14226.855904313432</v>
      </c>
      <c r="J482" s="51" t="s">
        <v>55</v>
      </c>
    </row>
    <row r="483" spans="1:10" ht="10.5" customHeight="1">
      <c r="A483" s="40" t="s">
        <v>72</v>
      </c>
      <c r="B483" s="51">
        <v>43.166666666666664</v>
      </c>
      <c r="C483" s="51">
        <v>1928.8333333333333</v>
      </c>
      <c r="D483" s="51">
        <v>207.5884166666666</v>
      </c>
      <c r="E483" s="51">
        <v>2571.84848205962</v>
      </c>
      <c r="F483" s="51">
        <v>728.5399719471187</v>
      </c>
      <c r="G483" s="51">
        <v>12465.54940869094</v>
      </c>
      <c r="H483" s="51">
        <v>12374.374860459924</v>
      </c>
      <c r="I483" s="51">
        <v>11692.112427971757</v>
      </c>
      <c r="J483" s="51" t="s">
        <v>55</v>
      </c>
    </row>
    <row r="484" spans="1:10" ht="10.5" customHeight="1">
      <c r="A484" s="40" t="s">
        <v>73</v>
      </c>
      <c r="B484" s="51">
        <v>40.333333333333336</v>
      </c>
      <c r="C484" s="51">
        <v>1781.6666666666667</v>
      </c>
      <c r="D484" s="51">
        <v>208.16900000000007</v>
      </c>
      <c r="E484" s="51">
        <v>2457.677047596161</v>
      </c>
      <c r="F484" s="51">
        <v>699.7526625524714</v>
      </c>
      <c r="G484" s="51">
        <v>12979.332005678749</v>
      </c>
      <c r="H484" s="51">
        <v>12948.694330966051</v>
      </c>
      <c r="I484" s="51">
        <v>9996.012945910432</v>
      </c>
      <c r="J484" s="51" t="s">
        <v>55</v>
      </c>
    </row>
    <row r="485" spans="1:10" ht="10.5" customHeight="1">
      <c r="A485" s="40" t="s">
        <v>74</v>
      </c>
      <c r="B485" s="51">
        <v>34.833333333333336</v>
      </c>
      <c r="C485" s="51">
        <v>1554</v>
      </c>
      <c r="D485" s="51">
        <v>175.54083333333335</v>
      </c>
      <c r="E485" s="51">
        <v>2138.7994270122317</v>
      </c>
      <c r="F485" s="51">
        <v>584.5749204515048</v>
      </c>
      <c r="G485" s="51">
        <v>10575.006391148516</v>
      </c>
      <c r="H485" s="51">
        <v>10557.486122686194</v>
      </c>
      <c r="I485" s="51">
        <v>8036.926223990155</v>
      </c>
      <c r="J485" s="51" t="s">
        <v>55</v>
      </c>
    </row>
    <row r="486" spans="1:10" ht="10.5" customHeight="1">
      <c r="A486" s="40" t="s">
        <v>75</v>
      </c>
      <c r="B486" s="51">
        <v>26.166666666666668</v>
      </c>
      <c r="C486" s="51">
        <v>1360.5</v>
      </c>
      <c r="D486" s="51">
        <v>147.98908333333333</v>
      </c>
      <c r="E486" s="51">
        <v>1858.7330357614585</v>
      </c>
      <c r="F486" s="51">
        <v>497.24839752602907</v>
      </c>
      <c r="G486" s="51">
        <v>8195.665224823562</v>
      </c>
      <c r="H486" s="51">
        <v>8183.578625613336</v>
      </c>
      <c r="I486" s="51">
        <v>7074.421814097681</v>
      </c>
      <c r="J486" s="51" t="s">
        <v>55</v>
      </c>
    </row>
    <row r="487" spans="1:10" ht="10.5" customHeight="1">
      <c r="A487" s="40" t="s">
        <v>76</v>
      </c>
      <c r="B487" s="51">
        <v>23.916666666666668</v>
      </c>
      <c r="C487" s="51">
        <v>922.6666666666666</v>
      </c>
      <c r="D487" s="51">
        <v>91.19991666666665</v>
      </c>
      <c r="E487" s="51">
        <v>1254.6585833333336</v>
      </c>
      <c r="F487" s="51">
        <v>417.08833333333337</v>
      </c>
      <c r="G487" s="51">
        <v>6156.6725</v>
      </c>
      <c r="H487" s="51">
        <v>6146.918333333334</v>
      </c>
      <c r="I487" s="51">
        <v>5949.357749999999</v>
      </c>
      <c r="J487" s="51" t="s">
        <v>55</v>
      </c>
    </row>
    <row r="488" spans="1:10" ht="10.5" customHeight="1">
      <c r="A488" s="40" t="s">
        <v>77</v>
      </c>
      <c r="B488" s="51">
        <v>21.166666666666668</v>
      </c>
      <c r="C488" s="51">
        <v>789.5833333333334</v>
      </c>
      <c r="D488" s="51">
        <v>78.84975000000001</v>
      </c>
      <c r="E488" s="51">
        <v>1087.8568333333333</v>
      </c>
      <c r="F488" s="51">
        <v>359.5325</v>
      </c>
      <c r="G488" s="51">
        <v>5514.9555</v>
      </c>
      <c r="H488" s="51">
        <v>5510.456833333334</v>
      </c>
      <c r="I488" s="51">
        <v>4334.735083333334</v>
      </c>
      <c r="J488" s="51" t="s">
        <v>55</v>
      </c>
    </row>
    <row r="489" spans="1:10" ht="10.5" customHeight="1">
      <c r="A489" s="40" t="s">
        <v>78</v>
      </c>
      <c r="B489" s="51">
        <v>19.833333333333332</v>
      </c>
      <c r="C489" s="51">
        <v>709.9166666666666</v>
      </c>
      <c r="D489" s="51">
        <v>75.13908333333332</v>
      </c>
      <c r="E489" s="51">
        <v>1092.4346666666668</v>
      </c>
      <c r="F489" s="51">
        <v>346.42875</v>
      </c>
      <c r="G489" s="51">
        <v>5815.977749999999</v>
      </c>
      <c r="H489" s="51">
        <v>5811.935583333333</v>
      </c>
      <c r="I489" s="51">
        <v>3980.038333333334</v>
      </c>
      <c r="J489" s="51" t="s">
        <v>55</v>
      </c>
    </row>
    <row r="490" spans="1:10" ht="10.5" customHeight="1">
      <c r="A490" s="40"/>
      <c r="B490" s="52"/>
      <c r="C490" s="52"/>
      <c r="D490" s="52"/>
      <c r="E490" s="52"/>
      <c r="F490" s="52"/>
      <c r="G490" s="52"/>
      <c r="H490" s="52"/>
      <c r="I490" s="52"/>
      <c r="J490" s="52"/>
    </row>
    <row r="491" spans="1:10" ht="10.5" customHeight="1">
      <c r="A491" s="39">
        <v>2004</v>
      </c>
      <c r="B491" s="52"/>
      <c r="C491" s="52"/>
      <c r="D491" s="52"/>
      <c r="E491" s="52"/>
      <c r="F491" s="52"/>
      <c r="G491" s="52"/>
      <c r="H491" s="52"/>
      <c r="I491" s="52"/>
      <c r="J491" s="52"/>
    </row>
    <row r="492" spans="1:10" ht="10.5" customHeight="1">
      <c r="A492" s="40" t="s">
        <v>79</v>
      </c>
      <c r="B492" s="51">
        <v>21</v>
      </c>
      <c r="C492" s="51">
        <v>688</v>
      </c>
      <c r="D492" s="51">
        <v>34.209</v>
      </c>
      <c r="E492" s="51">
        <v>867.004</v>
      </c>
      <c r="F492" s="51">
        <v>351.093</v>
      </c>
      <c r="G492" s="51">
        <v>3979.713</v>
      </c>
      <c r="H492" s="51">
        <v>3975.494</v>
      </c>
      <c r="I492" s="51">
        <v>1661.121</v>
      </c>
      <c r="J492" s="51" t="s">
        <v>55</v>
      </c>
    </row>
    <row r="493" spans="1:10" ht="10.5" customHeight="1">
      <c r="A493" s="40" t="s">
        <v>80</v>
      </c>
      <c r="B493" s="51">
        <v>21</v>
      </c>
      <c r="C493" s="51">
        <v>664</v>
      </c>
      <c r="D493" s="51">
        <v>44.733</v>
      </c>
      <c r="E493" s="51">
        <v>775.281</v>
      </c>
      <c r="F493" s="51">
        <v>317.708</v>
      </c>
      <c r="G493" s="51">
        <v>2790.604</v>
      </c>
      <c r="H493" s="51">
        <v>2787.395</v>
      </c>
      <c r="I493" s="51">
        <v>2384.47</v>
      </c>
      <c r="J493" s="51" t="s">
        <v>55</v>
      </c>
    </row>
    <row r="494" spans="1:10" ht="10.5" customHeight="1">
      <c r="A494" s="40" t="s">
        <v>81</v>
      </c>
      <c r="B494" s="51">
        <v>20</v>
      </c>
      <c r="C494" s="51">
        <v>659</v>
      </c>
      <c r="D494" s="51">
        <v>65.661</v>
      </c>
      <c r="E494" s="51">
        <v>951.591</v>
      </c>
      <c r="F494" s="51">
        <v>308.588</v>
      </c>
      <c r="G494" s="51">
        <v>3756.393</v>
      </c>
      <c r="H494" s="51">
        <v>3752.898</v>
      </c>
      <c r="I494" s="51">
        <v>3455.021</v>
      </c>
      <c r="J494" s="51">
        <v>20699.557</v>
      </c>
    </row>
    <row r="495" spans="1:10" ht="10.5" customHeight="1">
      <c r="A495" s="40" t="s">
        <v>82</v>
      </c>
      <c r="B495" s="51">
        <v>19</v>
      </c>
      <c r="C495" s="51">
        <v>664</v>
      </c>
      <c r="D495" s="51">
        <v>73.335</v>
      </c>
      <c r="E495" s="51">
        <v>1040.117</v>
      </c>
      <c r="F495" s="51">
        <v>310.183</v>
      </c>
      <c r="G495" s="51">
        <v>5334.044</v>
      </c>
      <c r="H495" s="51">
        <v>5330.299</v>
      </c>
      <c r="I495" s="51">
        <v>2343.118</v>
      </c>
      <c r="J495" s="51" t="s">
        <v>55</v>
      </c>
    </row>
    <row r="496" spans="1:10" ht="10.5" customHeight="1">
      <c r="A496" s="40" t="s">
        <v>83</v>
      </c>
      <c r="B496" s="51">
        <v>19</v>
      </c>
      <c r="C496" s="51">
        <v>691</v>
      </c>
      <c r="D496" s="51">
        <v>69.886</v>
      </c>
      <c r="E496" s="51">
        <v>1076.815</v>
      </c>
      <c r="F496" s="51">
        <v>324.244</v>
      </c>
      <c r="G496" s="51">
        <v>7019.71</v>
      </c>
      <c r="H496" s="51">
        <v>7015.5</v>
      </c>
      <c r="I496" s="51">
        <v>3426.332</v>
      </c>
      <c r="J496" s="51" t="s">
        <v>55</v>
      </c>
    </row>
    <row r="497" spans="1:10" ht="10.5" customHeight="1">
      <c r="A497" s="40" t="s">
        <v>84</v>
      </c>
      <c r="B497" s="51">
        <v>19</v>
      </c>
      <c r="C497" s="51">
        <v>675</v>
      </c>
      <c r="D497" s="51">
        <v>84.431</v>
      </c>
      <c r="E497" s="51">
        <v>1070.961</v>
      </c>
      <c r="F497" s="51">
        <v>350.59</v>
      </c>
      <c r="G497" s="51">
        <v>5329.682</v>
      </c>
      <c r="H497" s="51">
        <v>5325.25</v>
      </c>
      <c r="I497" s="51">
        <v>8375.613</v>
      </c>
      <c r="J497" s="51">
        <v>21488.969</v>
      </c>
    </row>
    <row r="498" spans="1:10" ht="10.5" customHeight="1">
      <c r="A498" s="40" t="s">
        <v>85</v>
      </c>
      <c r="B498" s="51">
        <v>19</v>
      </c>
      <c r="C498" s="51">
        <v>681</v>
      </c>
      <c r="D498" s="51">
        <v>84.5</v>
      </c>
      <c r="E498" s="51">
        <v>1091.748</v>
      </c>
      <c r="F498" s="51">
        <v>339.941</v>
      </c>
      <c r="G498" s="51">
        <v>7776.159</v>
      </c>
      <c r="H498" s="51">
        <v>7771.716</v>
      </c>
      <c r="I498" s="51">
        <v>5185.878</v>
      </c>
      <c r="J498" s="51" t="s">
        <v>55</v>
      </c>
    </row>
    <row r="499" spans="1:10" ht="10.5" customHeight="1">
      <c r="A499" s="40" t="s">
        <v>86</v>
      </c>
      <c r="B499" s="51">
        <v>19</v>
      </c>
      <c r="C499" s="51">
        <v>687</v>
      </c>
      <c r="D499" s="51">
        <v>84.042</v>
      </c>
      <c r="E499" s="51">
        <v>1150.545</v>
      </c>
      <c r="F499" s="51">
        <v>338.608</v>
      </c>
      <c r="G499" s="51">
        <v>5910.001</v>
      </c>
      <c r="H499" s="51">
        <v>5905.941</v>
      </c>
      <c r="I499" s="51">
        <v>4208.055</v>
      </c>
      <c r="J499" s="51" t="s">
        <v>55</v>
      </c>
    </row>
    <row r="500" spans="1:10" ht="10.5" customHeight="1">
      <c r="A500" s="40" t="s">
        <v>87</v>
      </c>
      <c r="B500" s="51">
        <v>19</v>
      </c>
      <c r="C500" s="51">
        <v>669</v>
      </c>
      <c r="D500" s="51">
        <v>84.823</v>
      </c>
      <c r="E500" s="51">
        <v>1141.977</v>
      </c>
      <c r="F500" s="51">
        <v>338.924</v>
      </c>
      <c r="G500" s="51">
        <v>8687.458</v>
      </c>
      <c r="H500" s="51">
        <v>8683.687</v>
      </c>
      <c r="I500" s="51">
        <v>8042.944</v>
      </c>
      <c r="J500" s="51">
        <v>22990.33</v>
      </c>
    </row>
    <row r="501" spans="1:10" ht="10.5" customHeight="1">
      <c r="A501" s="40" t="s">
        <v>88</v>
      </c>
      <c r="B501" s="51">
        <v>21</v>
      </c>
      <c r="C501" s="51">
        <v>821</v>
      </c>
      <c r="D501" s="51">
        <v>103.942</v>
      </c>
      <c r="E501" s="51">
        <v>1327.131</v>
      </c>
      <c r="F501" s="51">
        <v>394.46</v>
      </c>
      <c r="G501" s="51">
        <v>6524.92</v>
      </c>
      <c r="H501" s="51">
        <v>6520.71</v>
      </c>
      <c r="I501" s="51">
        <v>4411.091</v>
      </c>
      <c r="J501" s="51" t="s">
        <v>55</v>
      </c>
    </row>
    <row r="502" spans="1:10" ht="10.5" customHeight="1">
      <c r="A502" s="40" t="s">
        <v>89</v>
      </c>
      <c r="B502" s="51">
        <v>21</v>
      </c>
      <c r="C502" s="51">
        <v>824</v>
      </c>
      <c r="D502" s="51">
        <v>103.985</v>
      </c>
      <c r="E502" s="51">
        <v>1336.806</v>
      </c>
      <c r="F502" s="51">
        <v>413.808</v>
      </c>
      <c r="G502" s="51">
        <v>8449.904</v>
      </c>
      <c r="H502" s="51">
        <v>8446.233</v>
      </c>
      <c r="I502" s="51">
        <v>2691.684</v>
      </c>
      <c r="J502" s="51" t="s">
        <v>55</v>
      </c>
    </row>
    <row r="503" spans="1:10" ht="10.5" customHeight="1">
      <c r="A503" s="40" t="s">
        <v>90</v>
      </c>
      <c r="B503" s="51">
        <v>20</v>
      </c>
      <c r="C503" s="51">
        <v>796</v>
      </c>
      <c r="D503" s="51">
        <v>68.122</v>
      </c>
      <c r="E503" s="51">
        <v>1279.24</v>
      </c>
      <c r="F503" s="51">
        <v>368.998</v>
      </c>
      <c r="G503" s="51">
        <v>4233.145</v>
      </c>
      <c r="H503" s="51">
        <v>4228.104</v>
      </c>
      <c r="I503" s="51">
        <v>1575.133</v>
      </c>
      <c r="J503" s="51">
        <v>19897.233</v>
      </c>
    </row>
    <row r="504" spans="1:10" ht="10.5" customHeight="1">
      <c r="A504" s="40"/>
      <c r="B504" s="51"/>
      <c r="C504" s="51"/>
      <c r="D504" s="51"/>
      <c r="E504" s="51"/>
      <c r="F504" s="51"/>
      <c r="G504" s="51"/>
      <c r="H504" s="51"/>
      <c r="I504" s="51"/>
      <c r="J504" s="51"/>
    </row>
    <row r="505" spans="1:10" ht="10.5" customHeight="1">
      <c r="A505" s="39">
        <v>2005</v>
      </c>
      <c r="B505" s="51"/>
      <c r="C505" s="51"/>
      <c r="D505" s="51"/>
      <c r="E505" s="51"/>
      <c r="F505" s="51"/>
      <c r="G505" s="51"/>
      <c r="H505" s="51"/>
      <c r="I505" s="51"/>
      <c r="J505" s="51"/>
    </row>
    <row r="506" spans="1:10" ht="10.5" customHeight="1">
      <c r="A506" s="40" t="s">
        <v>79</v>
      </c>
      <c r="B506" s="53">
        <v>20</v>
      </c>
      <c r="C506" s="53">
        <v>711</v>
      </c>
      <c r="D506" s="53">
        <v>45.113</v>
      </c>
      <c r="E506" s="53">
        <v>977.561</v>
      </c>
      <c r="F506" s="53">
        <v>357.691</v>
      </c>
      <c r="G506" s="53">
        <v>1764.154</v>
      </c>
      <c r="H506" s="53">
        <v>1755.218</v>
      </c>
      <c r="I506" s="53">
        <v>1234.422</v>
      </c>
      <c r="J506" s="53" t="s">
        <v>55</v>
      </c>
    </row>
    <row r="507" spans="1:10" ht="10.5" customHeight="1">
      <c r="A507" s="40" t="s">
        <v>80</v>
      </c>
      <c r="B507" s="53">
        <v>20</v>
      </c>
      <c r="C507" s="53">
        <v>668</v>
      </c>
      <c r="D507" s="53">
        <v>31.941</v>
      </c>
      <c r="E507" s="53">
        <v>731.877</v>
      </c>
      <c r="F507" s="53">
        <v>311.273</v>
      </c>
      <c r="G507" s="53">
        <v>1374.036</v>
      </c>
      <c r="H507" s="53">
        <v>1364.834</v>
      </c>
      <c r="I507" s="53">
        <v>1353.655</v>
      </c>
      <c r="J507" s="53" t="s">
        <v>55</v>
      </c>
    </row>
    <row r="508" spans="1:10" ht="10.5" customHeight="1">
      <c r="A508" s="40" t="s">
        <v>81</v>
      </c>
      <c r="B508" s="53">
        <v>19</v>
      </c>
      <c r="C508" s="53">
        <v>680</v>
      </c>
      <c r="D508" s="53">
        <v>50.8</v>
      </c>
      <c r="E508" s="53">
        <v>820.961</v>
      </c>
      <c r="F508" s="53">
        <v>303.155</v>
      </c>
      <c r="G508" s="53">
        <v>9119.332</v>
      </c>
      <c r="H508" s="53">
        <v>9108.825</v>
      </c>
      <c r="I508" s="53">
        <v>6217.349</v>
      </c>
      <c r="J508" s="53">
        <v>23504.777</v>
      </c>
    </row>
    <row r="509" spans="1:10" ht="10.5" customHeight="1">
      <c r="A509" s="40" t="s">
        <v>82</v>
      </c>
      <c r="B509" s="53">
        <v>18</v>
      </c>
      <c r="C509" s="53">
        <v>775</v>
      </c>
      <c r="D509" s="53">
        <v>105.604</v>
      </c>
      <c r="E509" s="53">
        <v>1121.711</v>
      </c>
      <c r="F509" s="53">
        <v>301.481</v>
      </c>
      <c r="G509" s="53">
        <v>4683.011</v>
      </c>
      <c r="H509" s="53">
        <v>4677.955</v>
      </c>
      <c r="I509" s="53">
        <v>3006.286</v>
      </c>
      <c r="J509" s="53" t="s">
        <v>55</v>
      </c>
    </row>
    <row r="510" spans="1:10" ht="10.5" customHeight="1">
      <c r="A510" s="40" t="s">
        <v>83</v>
      </c>
      <c r="B510" s="53">
        <v>18</v>
      </c>
      <c r="C510" s="53">
        <v>816</v>
      </c>
      <c r="D510" s="53">
        <v>106.179</v>
      </c>
      <c r="E510" s="53">
        <v>1330.892</v>
      </c>
      <c r="F510" s="53">
        <v>291.05</v>
      </c>
      <c r="G510" s="53">
        <v>4897.65</v>
      </c>
      <c r="H510" s="53">
        <v>4893.074</v>
      </c>
      <c r="I510" s="53">
        <v>4046.4</v>
      </c>
      <c r="J510" s="53" t="s">
        <v>55</v>
      </c>
    </row>
    <row r="511" spans="1:10" ht="10.5" customHeight="1">
      <c r="A511" s="40" t="s">
        <v>84</v>
      </c>
      <c r="B511" s="53">
        <v>18</v>
      </c>
      <c r="C511" s="53">
        <v>846</v>
      </c>
      <c r="D511" s="53">
        <v>119.85</v>
      </c>
      <c r="E511" s="53">
        <v>1653.329</v>
      </c>
      <c r="F511" s="53">
        <v>308.009</v>
      </c>
      <c r="G511" s="53">
        <v>6171.105</v>
      </c>
      <c r="H511" s="53">
        <v>6162.788</v>
      </c>
      <c r="I511" s="53">
        <v>5964.005</v>
      </c>
      <c r="J511" s="53">
        <v>20136.676</v>
      </c>
    </row>
    <row r="512" spans="1:10" ht="10.5" customHeight="1">
      <c r="A512" s="40" t="s">
        <v>85</v>
      </c>
      <c r="B512" s="53">
        <v>0</v>
      </c>
      <c r="C512" s="53">
        <v>0</v>
      </c>
      <c r="D512" s="53">
        <v>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</row>
    <row r="513" spans="1:10" ht="10.5" customHeight="1">
      <c r="A513" s="40" t="s">
        <v>86</v>
      </c>
      <c r="B513" s="53">
        <v>0</v>
      </c>
      <c r="C513" s="53">
        <v>0</v>
      </c>
      <c r="D513" s="53">
        <v>0</v>
      </c>
      <c r="E513" s="53">
        <v>0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</row>
    <row r="514" spans="1:10" ht="10.5" customHeight="1">
      <c r="A514" s="40" t="s">
        <v>87</v>
      </c>
      <c r="B514" s="53">
        <v>0</v>
      </c>
      <c r="C514" s="53">
        <v>0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</row>
    <row r="515" spans="1:10" ht="10.5" customHeight="1">
      <c r="A515" s="40" t="s">
        <v>88</v>
      </c>
      <c r="B515" s="53">
        <v>0</v>
      </c>
      <c r="C515" s="53">
        <v>0</v>
      </c>
      <c r="D515" s="53">
        <v>0</v>
      </c>
      <c r="E515" s="53">
        <v>0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</row>
    <row r="516" spans="1:10" ht="10.5" customHeight="1">
      <c r="A516" s="40" t="s">
        <v>89</v>
      </c>
      <c r="B516" s="53">
        <v>0</v>
      </c>
      <c r="C516" s="53">
        <v>0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</row>
    <row r="517" spans="1:11" ht="10.5" customHeight="1">
      <c r="A517" s="40" t="s">
        <v>90</v>
      </c>
      <c r="B517" s="53">
        <v>0</v>
      </c>
      <c r="C517" s="53">
        <v>0</v>
      </c>
      <c r="D517" s="53">
        <v>0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4"/>
    </row>
    <row r="518" spans="1:10" ht="19.5" customHeight="1">
      <c r="A518" s="20" t="s">
        <v>8</v>
      </c>
      <c r="B518" s="35"/>
      <c r="C518" s="35"/>
      <c r="D518" s="21"/>
      <c r="E518" s="21"/>
      <c r="F518" s="21"/>
      <c r="G518" s="21"/>
      <c r="H518" s="21"/>
      <c r="I518" s="21"/>
      <c r="J518" s="21"/>
    </row>
    <row r="519" spans="1:10" ht="10.5" customHeight="1" hidden="1">
      <c r="A519" s="40" t="s">
        <v>69</v>
      </c>
      <c r="B519" s="51">
        <v>29.333333333333332</v>
      </c>
      <c r="C519" s="51">
        <v>1880.1666666666667</v>
      </c>
      <c r="D519" s="51">
        <v>187.06375</v>
      </c>
      <c r="E519" s="51">
        <v>2373.3960773686877</v>
      </c>
      <c r="F519" s="51">
        <v>781.5566366538332</v>
      </c>
      <c r="G519" s="51">
        <v>13395.34336658435</v>
      </c>
      <c r="H519" s="51">
        <v>13317.265943359087</v>
      </c>
      <c r="I519" s="51">
        <v>9643.442724231314</v>
      </c>
      <c r="J519" s="51" t="s">
        <v>55</v>
      </c>
    </row>
    <row r="520" spans="1:10" ht="10.5" customHeight="1">
      <c r="A520" s="40" t="s">
        <v>70</v>
      </c>
      <c r="B520" s="51">
        <v>31.25</v>
      </c>
      <c r="C520" s="51">
        <v>1623.4166666666667</v>
      </c>
      <c r="D520" s="51">
        <v>167.19666666666666</v>
      </c>
      <c r="E520" s="51">
        <v>1989.9382018546262</v>
      </c>
      <c r="F520" s="51">
        <v>669.4319035908029</v>
      </c>
      <c r="G520" s="51">
        <v>11515.671650058202</v>
      </c>
      <c r="H520" s="51">
        <v>11504.515559464096</v>
      </c>
      <c r="I520" s="51">
        <v>7712.253365578808</v>
      </c>
      <c r="J520" s="51" t="s">
        <v>55</v>
      </c>
    </row>
    <row r="521" spans="1:10" ht="10.5" customHeight="1">
      <c r="A521" s="40" t="s">
        <v>71</v>
      </c>
      <c r="B521" s="51">
        <v>26.666666666666668</v>
      </c>
      <c r="C521" s="51">
        <v>1385.1666666666667</v>
      </c>
      <c r="D521" s="51">
        <v>146.73066666666668</v>
      </c>
      <c r="E521" s="51">
        <v>1737.5729656122126</v>
      </c>
      <c r="F521" s="51">
        <v>588.1431838827165</v>
      </c>
      <c r="G521" s="51">
        <v>10033.907258469977</v>
      </c>
      <c r="H521" s="51">
        <v>10021.318229771163</v>
      </c>
      <c r="I521" s="51">
        <v>5849.449338643951</v>
      </c>
      <c r="J521" s="51" t="s">
        <v>55</v>
      </c>
    </row>
    <row r="522" spans="1:10" ht="11.25" customHeight="1">
      <c r="A522" s="40" t="s">
        <v>72</v>
      </c>
      <c r="B522" s="51">
        <v>23.916666666666668</v>
      </c>
      <c r="C522" s="51">
        <v>1244.3333333333333</v>
      </c>
      <c r="D522" s="51">
        <v>138.23841666666667</v>
      </c>
      <c r="E522" s="51">
        <v>1577.3584616249877</v>
      </c>
      <c r="F522" s="51">
        <v>510.4151008352805</v>
      </c>
      <c r="G522" s="51">
        <v>9296.657812795589</v>
      </c>
      <c r="H522" s="51">
        <v>9212.38864488904</v>
      </c>
      <c r="I522" s="51">
        <v>6403.817134754385</v>
      </c>
      <c r="J522" s="51" t="s">
        <v>55</v>
      </c>
    </row>
    <row r="523" spans="1:10" ht="10.5" customHeight="1">
      <c r="A523" s="40" t="s">
        <v>73</v>
      </c>
      <c r="B523" s="51">
        <v>24.166666666666668</v>
      </c>
      <c r="C523" s="51">
        <v>1192.6666666666667</v>
      </c>
      <c r="D523" s="51">
        <v>128.87016666666665</v>
      </c>
      <c r="E523" s="51">
        <v>1525.6635290388226</v>
      </c>
      <c r="F523" s="51">
        <v>495.6189955159701</v>
      </c>
      <c r="G523" s="51">
        <v>9229.676488583706</v>
      </c>
      <c r="H523" s="51">
        <v>9185.23631910749</v>
      </c>
      <c r="I523" s="51">
        <v>5686.076669921893</v>
      </c>
      <c r="J523" s="51" t="s">
        <v>55</v>
      </c>
    </row>
    <row r="524" spans="1:10" ht="10.5" customHeight="1">
      <c r="A524" s="40" t="s">
        <v>74</v>
      </c>
      <c r="B524" s="51">
        <v>21.583333333333332</v>
      </c>
      <c r="C524" s="51">
        <v>1071.5833333333333</v>
      </c>
      <c r="D524" s="51">
        <v>116.37283333333333</v>
      </c>
      <c r="E524" s="51">
        <v>1371.3646721170383</v>
      </c>
      <c r="F524" s="51">
        <v>464.1144680263623</v>
      </c>
      <c r="G524" s="51">
        <v>7547.151976398767</v>
      </c>
      <c r="H524" s="51">
        <v>7536.422984956089</v>
      </c>
      <c r="I524" s="51">
        <v>5650.191564024823</v>
      </c>
      <c r="J524" s="51" t="s">
        <v>55</v>
      </c>
    </row>
    <row r="525" spans="1:10" ht="10.5" customHeight="1">
      <c r="A525" s="40" t="s">
        <v>75</v>
      </c>
      <c r="B525" s="51">
        <v>18.916666666666668</v>
      </c>
      <c r="C525" s="51">
        <v>879.5833333333334</v>
      </c>
      <c r="D525" s="51">
        <v>93.26858333333332</v>
      </c>
      <c r="E525" s="51">
        <v>1170.271828328638</v>
      </c>
      <c r="F525" s="51">
        <v>408.70955894258014</v>
      </c>
      <c r="G525" s="51">
        <v>6446.18099050872</v>
      </c>
      <c r="H525" s="51">
        <v>6437.967768159809</v>
      </c>
      <c r="I525" s="51">
        <v>4778.757995326792</v>
      </c>
      <c r="J525" s="51" t="s">
        <v>55</v>
      </c>
    </row>
    <row r="526" spans="1:10" ht="10.5" customHeight="1">
      <c r="A526" s="40" t="s">
        <v>76</v>
      </c>
      <c r="B526" s="51">
        <v>16.916666666666668</v>
      </c>
      <c r="C526" s="51">
        <v>728.8333333333334</v>
      </c>
      <c r="D526" s="51">
        <v>72.07866666666668</v>
      </c>
      <c r="E526" s="51">
        <v>979.0865833333334</v>
      </c>
      <c r="F526" s="51">
        <v>376.06600000000003</v>
      </c>
      <c r="G526" s="51">
        <v>5814.049583333333</v>
      </c>
      <c r="H526" s="51">
        <v>5807.6115</v>
      </c>
      <c r="I526" s="51">
        <v>4599.754583333333</v>
      </c>
      <c r="J526" s="51" t="s">
        <v>55</v>
      </c>
    </row>
    <row r="527" spans="1:10" ht="10.5" customHeight="1">
      <c r="A527" s="40" t="s">
        <v>77</v>
      </c>
      <c r="B527" s="51">
        <v>12.166666666666666</v>
      </c>
      <c r="C527" s="51">
        <v>645.3333333333334</v>
      </c>
      <c r="D527" s="51">
        <v>69.10175</v>
      </c>
      <c r="E527" s="51">
        <v>883.9554166666667</v>
      </c>
      <c r="F527" s="51">
        <v>330.98275000000007</v>
      </c>
      <c r="G527" s="51">
        <v>5586.140166666665</v>
      </c>
      <c r="H527" s="51">
        <v>5578.742666666668</v>
      </c>
      <c r="I527" s="51">
        <v>4337.916499999999</v>
      </c>
      <c r="J527" s="51" t="s">
        <v>55</v>
      </c>
    </row>
    <row r="528" spans="1:10" ht="10.5" customHeight="1">
      <c r="A528" s="40" t="s">
        <v>78</v>
      </c>
      <c r="B528" s="51">
        <v>10.25</v>
      </c>
      <c r="C528" s="51">
        <v>605.5</v>
      </c>
      <c r="D528" s="51">
        <v>67.35825</v>
      </c>
      <c r="E528" s="51">
        <v>843.9494999999998</v>
      </c>
      <c r="F528" s="51">
        <v>323.5303333333333</v>
      </c>
      <c r="G528" s="51">
        <v>5724.311999999999</v>
      </c>
      <c r="H528" s="51">
        <v>5716.9755</v>
      </c>
      <c r="I528" s="51">
        <v>4085.9067499999996</v>
      </c>
      <c r="J528" s="51" t="s">
        <v>55</v>
      </c>
    </row>
    <row r="529" spans="1:10" ht="10.5" customHeight="1">
      <c r="A529" s="40"/>
      <c r="B529" s="52"/>
      <c r="C529" s="52"/>
      <c r="D529" s="52"/>
      <c r="E529" s="52"/>
      <c r="F529" s="52"/>
      <c r="G529" s="52"/>
      <c r="H529" s="52"/>
      <c r="I529" s="52"/>
      <c r="J529" s="52"/>
    </row>
    <row r="530" spans="1:10" ht="10.5" customHeight="1">
      <c r="A530" s="39">
        <v>2004</v>
      </c>
      <c r="B530" s="52"/>
      <c r="C530" s="52"/>
      <c r="D530" s="52"/>
      <c r="E530" s="52"/>
      <c r="F530" s="52"/>
      <c r="G530" s="52"/>
      <c r="H530" s="52"/>
      <c r="I530" s="52"/>
      <c r="J530" s="52"/>
    </row>
    <row r="531" spans="1:10" ht="10.5" customHeight="1">
      <c r="A531" s="40" t="s">
        <v>79</v>
      </c>
      <c r="B531" s="51">
        <v>11</v>
      </c>
      <c r="C531" s="51">
        <v>598</v>
      </c>
      <c r="D531" s="51">
        <v>41.315</v>
      </c>
      <c r="E531" s="51">
        <v>754.464</v>
      </c>
      <c r="F531" s="51">
        <v>285.126</v>
      </c>
      <c r="G531" s="51">
        <v>1837.948</v>
      </c>
      <c r="H531" s="51">
        <v>1833.992</v>
      </c>
      <c r="I531" s="51">
        <v>1238.9</v>
      </c>
      <c r="J531" s="51" t="s">
        <v>55</v>
      </c>
    </row>
    <row r="532" spans="1:10" ht="10.5" customHeight="1">
      <c r="A532" s="40" t="s">
        <v>80</v>
      </c>
      <c r="B532" s="51">
        <v>11</v>
      </c>
      <c r="C532" s="51">
        <v>578</v>
      </c>
      <c r="D532" s="51">
        <v>46.217</v>
      </c>
      <c r="E532" s="51">
        <v>599.026</v>
      </c>
      <c r="F532" s="51">
        <v>283.3</v>
      </c>
      <c r="G532" s="51">
        <v>2047.544</v>
      </c>
      <c r="H532" s="51">
        <v>2043.344</v>
      </c>
      <c r="I532" s="51">
        <v>1296.938</v>
      </c>
      <c r="J532" s="51" t="s">
        <v>55</v>
      </c>
    </row>
    <row r="533" spans="1:10" ht="10.5" customHeight="1">
      <c r="A533" s="40" t="s">
        <v>81</v>
      </c>
      <c r="B533" s="51">
        <v>11</v>
      </c>
      <c r="C533" s="51">
        <v>593</v>
      </c>
      <c r="D533" s="51">
        <v>72.749</v>
      </c>
      <c r="E533" s="51">
        <v>772.565</v>
      </c>
      <c r="F533" s="51">
        <v>292.329</v>
      </c>
      <c r="G533" s="51">
        <v>4027.966</v>
      </c>
      <c r="H533" s="51">
        <v>4023.124</v>
      </c>
      <c r="I533" s="51">
        <v>6463.226</v>
      </c>
      <c r="J533" s="51">
        <v>19131.561</v>
      </c>
    </row>
    <row r="534" spans="1:10" ht="10.5" customHeight="1">
      <c r="A534" s="40" t="s">
        <v>82</v>
      </c>
      <c r="B534" s="51">
        <v>10</v>
      </c>
      <c r="C534" s="51">
        <v>602</v>
      </c>
      <c r="D534" s="51">
        <v>70.749</v>
      </c>
      <c r="E534" s="51">
        <v>876.387</v>
      </c>
      <c r="F534" s="51">
        <v>278.183</v>
      </c>
      <c r="G534" s="51">
        <v>4978.271</v>
      </c>
      <c r="H534" s="51">
        <v>4972.951</v>
      </c>
      <c r="I534" s="51">
        <v>3145.017</v>
      </c>
      <c r="J534" s="51" t="s">
        <v>55</v>
      </c>
    </row>
    <row r="535" spans="1:10" ht="10.5" customHeight="1">
      <c r="A535" s="40" t="s">
        <v>83</v>
      </c>
      <c r="B535" s="51">
        <v>10</v>
      </c>
      <c r="C535" s="51">
        <v>625</v>
      </c>
      <c r="D535" s="51">
        <v>67.26</v>
      </c>
      <c r="E535" s="51">
        <v>868.458</v>
      </c>
      <c r="F535" s="51">
        <v>280.711</v>
      </c>
      <c r="G535" s="51">
        <v>5180.009</v>
      </c>
      <c r="H535" s="51">
        <v>5174.745</v>
      </c>
      <c r="I535" s="51">
        <v>5402.099</v>
      </c>
      <c r="J535" s="51" t="s">
        <v>55</v>
      </c>
    </row>
    <row r="536" spans="1:10" ht="10.5" customHeight="1">
      <c r="A536" s="40" t="s">
        <v>84</v>
      </c>
      <c r="B536" s="51">
        <v>10</v>
      </c>
      <c r="C536" s="51">
        <v>614</v>
      </c>
      <c r="D536" s="51">
        <v>77.738</v>
      </c>
      <c r="E536" s="51">
        <v>897.572</v>
      </c>
      <c r="F536" s="51">
        <v>296.525</v>
      </c>
      <c r="G536" s="51">
        <v>8578.225</v>
      </c>
      <c r="H536" s="51">
        <v>8568.28</v>
      </c>
      <c r="I536" s="51">
        <v>7357.111</v>
      </c>
      <c r="J536" s="51">
        <v>21862.873</v>
      </c>
    </row>
    <row r="537" spans="1:10" ht="10.5" customHeight="1">
      <c r="A537" s="40" t="s">
        <v>85</v>
      </c>
      <c r="B537" s="51">
        <v>10</v>
      </c>
      <c r="C537" s="51">
        <v>638</v>
      </c>
      <c r="D537" s="51">
        <v>78.044</v>
      </c>
      <c r="E537" s="51">
        <v>917.04</v>
      </c>
      <c r="F537" s="51">
        <v>440.006</v>
      </c>
      <c r="G537" s="51">
        <v>6216.432</v>
      </c>
      <c r="H537" s="51">
        <v>6212.85</v>
      </c>
      <c r="I537" s="51">
        <v>5469.972</v>
      </c>
      <c r="J537" s="51" t="s">
        <v>55</v>
      </c>
    </row>
    <row r="538" spans="1:10" ht="10.5" customHeight="1">
      <c r="A538" s="40" t="s">
        <v>86</v>
      </c>
      <c r="B538" s="51">
        <v>10</v>
      </c>
      <c r="C538" s="51">
        <v>627</v>
      </c>
      <c r="D538" s="51">
        <v>81.302</v>
      </c>
      <c r="E538" s="51">
        <v>924.995</v>
      </c>
      <c r="F538" s="51">
        <v>313.516</v>
      </c>
      <c r="G538" s="51">
        <v>7046.567</v>
      </c>
      <c r="H538" s="51">
        <v>7037.839</v>
      </c>
      <c r="I538" s="51">
        <v>3883.595</v>
      </c>
      <c r="J538" s="51" t="s">
        <v>55</v>
      </c>
    </row>
    <row r="539" spans="1:10" ht="10.5" customHeight="1">
      <c r="A539" s="40" t="s">
        <v>87</v>
      </c>
      <c r="B539" s="51">
        <v>10</v>
      </c>
      <c r="C539" s="51">
        <v>619</v>
      </c>
      <c r="D539" s="51">
        <v>83.079</v>
      </c>
      <c r="E539" s="51">
        <v>933.945</v>
      </c>
      <c r="F539" s="51">
        <v>311.761</v>
      </c>
      <c r="G539" s="51">
        <v>5798.342</v>
      </c>
      <c r="H539" s="51">
        <v>5783.996</v>
      </c>
      <c r="I539" s="51">
        <v>3856.679</v>
      </c>
      <c r="J539" s="51">
        <v>15314.818</v>
      </c>
    </row>
    <row r="540" spans="1:10" ht="10.5" customHeight="1">
      <c r="A540" s="40" t="s">
        <v>88</v>
      </c>
      <c r="B540" s="51">
        <v>10</v>
      </c>
      <c r="C540" s="51">
        <v>601</v>
      </c>
      <c r="D540" s="51">
        <v>74.769</v>
      </c>
      <c r="E540" s="51">
        <v>860.526</v>
      </c>
      <c r="F540" s="51">
        <v>334.627</v>
      </c>
      <c r="G540" s="51">
        <v>8652.848</v>
      </c>
      <c r="H540" s="51">
        <v>8636.877</v>
      </c>
      <c r="I540" s="51">
        <v>2443.416</v>
      </c>
      <c r="J540" s="51" t="s">
        <v>55</v>
      </c>
    </row>
    <row r="541" spans="1:10" ht="10.5" customHeight="1">
      <c r="A541" s="40" t="s">
        <v>89</v>
      </c>
      <c r="B541" s="51">
        <v>10</v>
      </c>
      <c r="C541" s="51">
        <v>596</v>
      </c>
      <c r="D541" s="51">
        <v>70.657</v>
      </c>
      <c r="E541" s="51">
        <v>864.329</v>
      </c>
      <c r="F541" s="51">
        <v>411.292</v>
      </c>
      <c r="G541" s="51">
        <v>8640.049</v>
      </c>
      <c r="H541" s="51">
        <v>8632.776</v>
      </c>
      <c r="I541" s="51">
        <v>3718.069</v>
      </c>
      <c r="J541" s="51" t="s">
        <v>55</v>
      </c>
    </row>
    <row r="542" spans="1:10" ht="10.5" customHeight="1">
      <c r="A542" s="40" t="s">
        <v>90</v>
      </c>
      <c r="B542" s="51">
        <v>10</v>
      </c>
      <c r="C542" s="51">
        <v>575</v>
      </c>
      <c r="D542" s="51">
        <v>44.42</v>
      </c>
      <c r="E542" s="51">
        <v>858.087</v>
      </c>
      <c r="F542" s="51">
        <v>354.988</v>
      </c>
      <c r="G542" s="51">
        <v>5687.543</v>
      </c>
      <c r="H542" s="51">
        <v>5682.932</v>
      </c>
      <c r="I542" s="51">
        <v>4755.859</v>
      </c>
      <c r="J542" s="51">
        <v>15481.468</v>
      </c>
    </row>
    <row r="543" spans="1:10" ht="10.5" customHeight="1">
      <c r="A543" s="40"/>
      <c r="B543" s="51"/>
      <c r="C543" s="51"/>
      <c r="D543" s="51"/>
      <c r="E543" s="51"/>
      <c r="F543" s="51"/>
      <c r="G543" s="51"/>
      <c r="H543" s="51"/>
      <c r="I543" s="51"/>
      <c r="J543" s="51"/>
    </row>
    <row r="544" spans="1:10" ht="10.5" customHeight="1">
      <c r="A544" s="39">
        <v>2005</v>
      </c>
      <c r="B544" s="51"/>
      <c r="C544" s="51"/>
      <c r="D544" s="51"/>
      <c r="E544" s="51"/>
      <c r="F544" s="51"/>
      <c r="G544" s="51"/>
      <c r="H544" s="51"/>
      <c r="I544" s="51"/>
      <c r="J544" s="51"/>
    </row>
    <row r="545" spans="1:10" ht="10.5" customHeight="1">
      <c r="A545" s="40" t="s">
        <v>79</v>
      </c>
      <c r="B545" s="53">
        <v>11</v>
      </c>
      <c r="C545" s="53">
        <v>574</v>
      </c>
      <c r="D545" s="53">
        <v>31.656</v>
      </c>
      <c r="E545" s="53">
        <v>707.907</v>
      </c>
      <c r="F545" s="53">
        <v>336.504</v>
      </c>
      <c r="G545" s="53">
        <v>1326.974</v>
      </c>
      <c r="H545" s="53">
        <v>1309.863</v>
      </c>
      <c r="I545" s="53">
        <v>2146.51</v>
      </c>
      <c r="J545" s="53" t="s">
        <v>55</v>
      </c>
    </row>
    <row r="546" spans="1:10" ht="10.5" customHeight="1">
      <c r="A546" s="40" t="s">
        <v>80</v>
      </c>
      <c r="B546" s="53">
        <v>11</v>
      </c>
      <c r="C546" s="53">
        <v>559</v>
      </c>
      <c r="D546" s="53">
        <v>27.358</v>
      </c>
      <c r="E546" s="53">
        <v>546.093</v>
      </c>
      <c r="F546" s="53">
        <v>336.697</v>
      </c>
      <c r="G546" s="53">
        <v>1736.019</v>
      </c>
      <c r="H546" s="53">
        <v>1731.207</v>
      </c>
      <c r="I546" s="53">
        <v>1841.113</v>
      </c>
      <c r="J546" s="53" t="s">
        <v>55</v>
      </c>
    </row>
    <row r="547" spans="1:10" ht="10.5" customHeight="1">
      <c r="A547" s="40" t="s">
        <v>81</v>
      </c>
      <c r="B547" s="53">
        <v>11</v>
      </c>
      <c r="C547" s="53">
        <v>563</v>
      </c>
      <c r="D547" s="53">
        <v>48.029</v>
      </c>
      <c r="E547" s="53">
        <v>646.342</v>
      </c>
      <c r="F547" s="53">
        <v>331.656</v>
      </c>
      <c r="G547" s="53">
        <v>3359.597</v>
      </c>
      <c r="H547" s="53">
        <v>3352.638</v>
      </c>
      <c r="I547" s="53">
        <v>7100.872</v>
      </c>
      <c r="J547" s="53">
        <v>21369.626</v>
      </c>
    </row>
    <row r="548" spans="1:10" ht="10.5" customHeight="1">
      <c r="A548" s="40" t="s">
        <v>82</v>
      </c>
      <c r="B548" s="53">
        <v>11</v>
      </c>
      <c r="C548" s="53">
        <v>616</v>
      </c>
      <c r="D548" s="53">
        <v>76.242</v>
      </c>
      <c r="E548" s="53">
        <v>854.663</v>
      </c>
      <c r="F548" s="53">
        <v>329.082</v>
      </c>
      <c r="G548" s="53">
        <v>5190.914</v>
      </c>
      <c r="H548" s="53">
        <v>5184.765</v>
      </c>
      <c r="I548" s="53">
        <v>5982.381</v>
      </c>
      <c r="J548" s="53" t="s">
        <v>55</v>
      </c>
    </row>
    <row r="549" spans="1:10" ht="10.5" customHeight="1">
      <c r="A549" s="40" t="s">
        <v>83</v>
      </c>
      <c r="B549" s="53">
        <v>11</v>
      </c>
      <c r="C549" s="53">
        <v>621</v>
      </c>
      <c r="D549" s="53">
        <v>78.752</v>
      </c>
      <c r="E549" s="53">
        <v>954.146</v>
      </c>
      <c r="F549" s="53">
        <v>350.594</v>
      </c>
      <c r="G549" s="53">
        <v>6508.109</v>
      </c>
      <c r="H549" s="53">
        <v>6501.556</v>
      </c>
      <c r="I549" s="53">
        <v>5722.527</v>
      </c>
      <c r="J549" s="53" t="s">
        <v>55</v>
      </c>
    </row>
    <row r="550" spans="1:10" ht="10.5" customHeight="1">
      <c r="A550" s="40" t="s">
        <v>84</v>
      </c>
      <c r="B550" s="53">
        <v>11</v>
      </c>
      <c r="C550" s="53">
        <v>627</v>
      </c>
      <c r="D550" s="53">
        <v>85.229</v>
      </c>
      <c r="E550" s="53">
        <v>952.8</v>
      </c>
      <c r="F550" s="53">
        <v>409.09</v>
      </c>
      <c r="G550" s="53">
        <v>8188.068</v>
      </c>
      <c r="H550" s="53">
        <v>8178.385</v>
      </c>
      <c r="I550" s="53">
        <v>4759.455</v>
      </c>
      <c r="J550" s="53">
        <v>20669.4</v>
      </c>
    </row>
    <row r="551" spans="1:10" ht="10.5" customHeight="1">
      <c r="A551" s="40" t="s">
        <v>85</v>
      </c>
      <c r="B551" s="53">
        <v>0</v>
      </c>
      <c r="C551" s="53">
        <v>0</v>
      </c>
      <c r="D551" s="53">
        <v>0</v>
      </c>
      <c r="E551" s="53">
        <v>0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</row>
    <row r="552" spans="1:10" ht="10.5" customHeight="1">
      <c r="A552" s="40" t="s">
        <v>86</v>
      </c>
      <c r="B552" s="53">
        <v>0</v>
      </c>
      <c r="C552" s="53">
        <v>0</v>
      </c>
      <c r="D552" s="53">
        <v>0</v>
      </c>
      <c r="E552" s="53">
        <v>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</row>
    <row r="553" spans="1:10" ht="10.5" customHeight="1">
      <c r="A553" s="40" t="s">
        <v>87</v>
      </c>
      <c r="B553" s="53">
        <v>0</v>
      </c>
      <c r="C553" s="53">
        <v>0</v>
      </c>
      <c r="D553" s="53">
        <v>0</v>
      </c>
      <c r="E553" s="53">
        <v>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</row>
    <row r="554" spans="1:10" ht="10.5" customHeight="1">
      <c r="A554" s="40" t="s">
        <v>88</v>
      </c>
      <c r="B554" s="53">
        <v>0</v>
      </c>
      <c r="C554" s="53">
        <v>0</v>
      </c>
      <c r="D554" s="53">
        <v>0</v>
      </c>
      <c r="E554" s="53">
        <v>0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</row>
    <row r="555" spans="1:10" ht="10.5" customHeight="1">
      <c r="A555" s="40" t="s">
        <v>89</v>
      </c>
      <c r="B555" s="53">
        <v>0</v>
      </c>
      <c r="C555" s="53">
        <v>0</v>
      </c>
      <c r="D555" s="53">
        <v>0</v>
      </c>
      <c r="E555" s="53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</row>
    <row r="556" spans="1:11" ht="10.5" customHeight="1">
      <c r="A556" s="40" t="s">
        <v>90</v>
      </c>
      <c r="B556" s="53">
        <v>0</v>
      </c>
      <c r="C556" s="53">
        <v>0</v>
      </c>
      <c r="D556" s="53">
        <v>0</v>
      </c>
      <c r="E556" s="53">
        <v>0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4"/>
    </row>
    <row r="557" spans="1:10" ht="19.5" customHeight="1">
      <c r="A557" s="20" t="s">
        <v>16</v>
      </c>
      <c r="B557" s="35"/>
      <c r="C557" s="35"/>
      <c r="D557" s="21"/>
      <c r="E557" s="21"/>
      <c r="F557" s="21"/>
      <c r="G557" s="21"/>
      <c r="H557" s="21"/>
      <c r="I557" s="21"/>
      <c r="J557" s="21"/>
    </row>
    <row r="558" spans="1:10" ht="10.5" customHeight="1" hidden="1">
      <c r="A558" s="40" t="s">
        <v>69</v>
      </c>
      <c r="B558" s="51">
        <v>28.333333333333332</v>
      </c>
      <c r="C558" s="51">
        <v>1150.5</v>
      </c>
      <c r="D558" s="51">
        <v>118.79450000000001</v>
      </c>
      <c r="E558" s="51">
        <v>1441.2119577536562</v>
      </c>
      <c r="F558" s="51">
        <v>404.7121511924179</v>
      </c>
      <c r="G558" s="51">
        <v>6903.124547293645</v>
      </c>
      <c r="H558" s="51">
        <v>6787.634320637957</v>
      </c>
      <c r="I558" s="51">
        <v>5993.211790731643</v>
      </c>
      <c r="J558" s="51" t="s">
        <v>55</v>
      </c>
    </row>
    <row r="559" spans="1:10" ht="10.5" customHeight="1">
      <c r="A559" s="40" t="s">
        <v>70</v>
      </c>
      <c r="B559" s="51">
        <v>28.833333333333332</v>
      </c>
      <c r="C559" s="51">
        <v>1109</v>
      </c>
      <c r="D559" s="51">
        <v>123.09091666666667</v>
      </c>
      <c r="E559" s="51">
        <v>1436.0199591307355</v>
      </c>
      <c r="F559" s="51">
        <v>404.56093661855414</v>
      </c>
      <c r="G559" s="51">
        <v>7179.261575222114</v>
      </c>
      <c r="H559" s="51">
        <v>7058.60521279116</v>
      </c>
      <c r="I559" s="51">
        <v>4747.064502879426</v>
      </c>
      <c r="J559" s="51" t="s">
        <v>55</v>
      </c>
    </row>
    <row r="560" spans="1:10" ht="10.5" customHeight="1">
      <c r="A560" s="40" t="s">
        <v>71</v>
      </c>
      <c r="B560" s="51">
        <v>27.583333333333332</v>
      </c>
      <c r="C560" s="51">
        <v>1006.75</v>
      </c>
      <c r="D560" s="51">
        <v>107.84158333333333</v>
      </c>
      <c r="E560" s="51">
        <v>1276.9994069014176</v>
      </c>
      <c r="F560" s="51">
        <v>340.5529025187943</v>
      </c>
      <c r="G560" s="51">
        <v>5952.358504232646</v>
      </c>
      <c r="H560" s="51">
        <v>5848.928033963415</v>
      </c>
      <c r="I560" s="51">
        <v>4475.175160076967</v>
      </c>
      <c r="J560" s="51" t="s">
        <v>55</v>
      </c>
    </row>
    <row r="561" spans="1:10" ht="10.5" customHeight="1">
      <c r="A561" s="40" t="s">
        <v>72</v>
      </c>
      <c r="B561" s="51">
        <v>24.5</v>
      </c>
      <c r="C561" s="51">
        <v>906.3333333333334</v>
      </c>
      <c r="D561" s="51">
        <v>97.29433333333333</v>
      </c>
      <c r="E561" s="51">
        <v>1211.8290785327288</v>
      </c>
      <c r="F561" s="51">
        <v>347.1402166854993</v>
      </c>
      <c r="G561" s="51">
        <v>5208.372191516305</v>
      </c>
      <c r="H561" s="51">
        <v>5131.455528684327</v>
      </c>
      <c r="I561" s="51">
        <v>4203.105416455758</v>
      </c>
      <c r="J561" s="51" t="s">
        <v>55</v>
      </c>
    </row>
    <row r="562" spans="1:10" ht="10.5" customHeight="1">
      <c r="A562" s="40" t="s">
        <v>73</v>
      </c>
      <c r="B562" s="51">
        <v>25.583333333333332</v>
      </c>
      <c r="C562" s="51">
        <v>866</v>
      </c>
      <c r="D562" s="51">
        <v>94.08733333333332</v>
      </c>
      <c r="E562" s="51">
        <v>1163.0103332089188</v>
      </c>
      <c r="F562" s="51">
        <v>361.53269967226197</v>
      </c>
      <c r="G562" s="51">
        <v>5853.4132141682385</v>
      </c>
      <c r="H562" s="51">
        <v>5773.88159161754</v>
      </c>
      <c r="I562" s="51">
        <v>3886.71152400771</v>
      </c>
      <c r="J562" s="51" t="s">
        <v>55</v>
      </c>
    </row>
    <row r="563" spans="1:10" ht="10.5" customHeight="1">
      <c r="A563" s="40" t="s">
        <v>74</v>
      </c>
      <c r="B563" s="51">
        <v>24.25</v>
      </c>
      <c r="C563" s="51">
        <v>780.3333333333334</v>
      </c>
      <c r="D563" s="51">
        <v>83.12758333333333</v>
      </c>
      <c r="E563" s="51">
        <v>1054.2238674458756</v>
      </c>
      <c r="F563" s="51">
        <v>344.97953980322086</v>
      </c>
      <c r="G563" s="51">
        <v>4991.695085973731</v>
      </c>
      <c r="H563" s="51">
        <v>4906.195792408678</v>
      </c>
      <c r="I563" s="51">
        <v>3968.844557042279</v>
      </c>
      <c r="J563" s="51" t="s">
        <v>55</v>
      </c>
    </row>
    <row r="564" spans="1:10" ht="10.5" customHeight="1">
      <c r="A564" s="40" t="s">
        <v>75</v>
      </c>
      <c r="B564" s="51">
        <v>17.5</v>
      </c>
      <c r="C564" s="51">
        <v>617.0833333333334</v>
      </c>
      <c r="D564" s="51">
        <v>63.964166666666664</v>
      </c>
      <c r="E564" s="51">
        <v>843.9843527641292</v>
      </c>
      <c r="F564" s="51">
        <v>289.11497931824346</v>
      </c>
      <c r="G564" s="51">
        <v>3851.0963802239116</v>
      </c>
      <c r="H564" s="51">
        <v>3772.38964190821</v>
      </c>
      <c r="I564" s="51">
        <v>3495.299906774447</v>
      </c>
      <c r="J564" s="51" t="s">
        <v>55</v>
      </c>
    </row>
    <row r="565" spans="1:10" ht="10.5" customHeight="1">
      <c r="A565" s="40" t="s">
        <v>76</v>
      </c>
      <c r="B565" s="51">
        <v>11.916666666666666</v>
      </c>
      <c r="C565" s="51">
        <v>381.9166666666667</v>
      </c>
      <c r="D565" s="51">
        <v>38.03333333333333</v>
      </c>
      <c r="E565" s="51">
        <v>540.0886666666667</v>
      </c>
      <c r="F565" s="51">
        <v>184.69349999999997</v>
      </c>
      <c r="G565" s="51">
        <v>2414.94725</v>
      </c>
      <c r="H565" s="51">
        <v>2396.0429166666668</v>
      </c>
      <c r="I565" s="51">
        <v>1984.5458333333338</v>
      </c>
      <c r="J565" s="51" t="s">
        <v>55</v>
      </c>
    </row>
    <row r="566" spans="1:10" ht="10.5" customHeight="1">
      <c r="A566" s="40" t="s">
        <v>77</v>
      </c>
      <c r="B566" s="51">
        <v>10.333333333333334</v>
      </c>
      <c r="C566" s="51">
        <v>362.25</v>
      </c>
      <c r="D566" s="51">
        <v>41.15925</v>
      </c>
      <c r="E566" s="51">
        <v>513.6875833333332</v>
      </c>
      <c r="F566" s="51">
        <v>158.42549999999997</v>
      </c>
      <c r="G566" s="51">
        <v>2509.0253333333335</v>
      </c>
      <c r="H566" s="51">
        <v>2461.954416666667</v>
      </c>
      <c r="I566" s="51">
        <v>1920.5109166666664</v>
      </c>
      <c r="J566" s="51" t="s">
        <v>55</v>
      </c>
    </row>
    <row r="567" spans="1:10" ht="10.5" customHeight="1">
      <c r="A567" s="40" t="s">
        <v>78</v>
      </c>
      <c r="B567" s="51">
        <v>9</v>
      </c>
      <c r="C567" s="51">
        <v>303.3333333333333</v>
      </c>
      <c r="D567" s="51">
        <v>34.699000000000005</v>
      </c>
      <c r="E567" s="51">
        <v>464.74383333333327</v>
      </c>
      <c r="F567" s="51">
        <v>148.05491666666668</v>
      </c>
      <c r="G567" s="51">
        <v>2133.2526666666668</v>
      </c>
      <c r="H567" s="51">
        <v>2100.758</v>
      </c>
      <c r="I567" s="51">
        <v>2122.94925</v>
      </c>
      <c r="J567" s="51" t="s">
        <v>55</v>
      </c>
    </row>
    <row r="568" spans="1:10" ht="10.5" customHeight="1">
      <c r="A568" s="40"/>
      <c r="B568" s="52"/>
      <c r="C568" s="52"/>
      <c r="D568" s="52"/>
      <c r="E568" s="52"/>
      <c r="F568" s="52"/>
      <c r="G568" s="52"/>
      <c r="H568" s="52"/>
      <c r="I568" s="52"/>
      <c r="J568" s="52"/>
    </row>
    <row r="569" spans="1:10" ht="10.5" customHeight="1">
      <c r="A569" s="39">
        <v>2004</v>
      </c>
      <c r="B569" s="52"/>
      <c r="C569" s="52"/>
      <c r="D569" s="52"/>
      <c r="E569" s="52"/>
      <c r="F569" s="52"/>
      <c r="G569" s="52"/>
      <c r="H569" s="52"/>
      <c r="I569" s="52"/>
      <c r="J569" s="52"/>
    </row>
    <row r="570" spans="1:10" ht="10.5" customHeight="1">
      <c r="A570" s="40" t="s">
        <v>79</v>
      </c>
      <c r="B570" s="51">
        <v>9</v>
      </c>
      <c r="C570" s="51">
        <v>273</v>
      </c>
      <c r="D570" s="51">
        <v>16.111</v>
      </c>
      <c r="E570" s="51">
        <v>310.845</v>
      </c>
      <c r="F570" s="51">
        <v>151.19</v>
      </c>
      <c r="G570" s="51">
        <v>799.702</v>
      </c>
      <c r="H570" s="51">
        <v>776.727</v>
      </c>
      <c r="I570" s="51">
        <v>476.57</v>
      </c>
      <c r="J570" s="51" t="s">
        <v>55</v>
      </c>
    </row>
    <row r="571" spans="1:10" ht="10.5" customHeight="1">
      <c r="A571" s="40" t="s">
        <v>80</v>
      </c>
      <c r="B571" s="51">
        <v>9</v>
      </c>
      <c r="C571" s="51">
        <v>243</v>
      </c>
      <c r="D571" s="51">
        <v>17.926</v>
      </c>
      <c r="E571" s="51">
        <v>277.939</v>
      </c>
      <c r="F571" s="51">
        <v>135.709</v>
      </c>
      <c r="G571" s="51">
        <v>900.746</v>
      </c>
      <c r="H571" s="51">
        <v>877.3</v>
      </c>
      <c r="I571" s="51">
        <v>1169.251</v>
      </c>
      <c r="J571" s="51" t="s">
        <v>55</v>
      </c>
    </row>
    <row r="572" spans="1:10" ht="10.5" customHeight="1">
      <c r="A572" s="40" t="s">
        <v>81</v>
      </c>
      <c r="B572" s="51">
        <v>9</v>
      </c>
      <c r="C572" s="51">
        <v>259</v>
      </c>
      <c r="D572" s="51">
        <v>28.459</v>
      </c>
      <c r="E572" s="51">
        <v>393.86</v>
      </c>
      <c r="F572" s="51">
        <v>136.019</v>
      </c>
      <c r="G572" s="51">
        <v>1177.356</v>
      </c>
      <c r="H572" s="51">
        <v>1166.89</v>
      </c>
      <c r="I572" s="51">
        <v>2111.346</v>
      </c>
      <c r="J572" s="51">
        <v>2964.161</v>
      </c>
    </row>
    <row r="573" spans="1:10" ht="10.5" customHeight="1">
      <c r="A573" s="40" t="s">
        <v>82</v>
      </c>
      <c r="B573" s="51">
        <v>9</v>
      </c>
      <c r="C573" s="51">
        <v>283</v>
      </c>
      <c r="D573" s="51">
        <v>32.979</v>
      </c>
      <c r="E573" s="51">
        <v>422.277</v>
      </c>
      <c r="F573" s="51">
        <v>138.922</v>
      </c>
      <c r="G573" s="51">
        <v>1916.075</v>
      </c>
      <c r="H573" s="51">
        <v>1887.511</v>
      </c>
      <c r="I573" s="51">
        <v>1771.406</v>
      </c>
      <c r="J573" s="51" t="s">
        <v>55</v>
      </c>
    </row>
    <row r="574" spans="1:10" ht="10.5" customHeight="1">
      <c r="A574" s="40" t="s">
        <v>83</v>
      </c>
      <c r="B574" s="51">
        <v>9</v>
      </c>
      <c r="C574" s="51">
        <v>290</v>
      </c>
      <c r="D574" s="51">
        <v>33.206</v>
      </c>
      <c r="E574" s="51">
        <v>452.438</v>
      </c>
      <c r="F574" s="51">
        <v>134.431</v>
      </c>
      <c r="G574" s="51">
        <v>1813.863</v>
      </c>
      <c r="H574" s="51">
        <v>1792.406</v>
      </c>
      <c r="I574" s="51">
        <v>3114.497</v>
      </c>
      <c r="J574" s="51" t="s">
        <v>55</v>
      </c>
    </row>
    <row r="575" spans="1:10" ht="10.5" customHeight="1">
      <c r="A575" s="40" t="s">
        <v>84</v>
      </c>
      <c r="B575" s="51">
        <v>9</v>
      </c>
      <c r="C575" s="51">
        <v>307</v>
      </c>
      <c r="D575" s="51">
        <v>40.691</v>
      </c>
      <c r="E575" s="51">
        <v>507.05</v>
      </c>
      <c r="F575" s="51">
        <v>133.391</v>
      </c>
      <c r="G575" s="51">
        <v>2210.885</v>
      </c>
      <c r="H575" s="51">
        <v>2186.293</v>
      </c>
      <c r="I575" s="51">
        <v>2299.642</v>
      </c>
      <c r="J575" s="51">
        <v>4788.439</v>
      </c>
    </row>
    <row r="576" spans="1:10" ht="10.5" customHeight="1">
      <c r="A576" s="40" t="s">
        <v>85</v>
      </c>
      <c r="B576" s="51">
        <v>9</v>
      </c>
      <c r="C576" s="51">
        <v>316</v>
      </c>
      <c r="D576" s="51">
        <v>41.763</v>
      </c>
      <c r="E576" s="51">
        <v>518.809</v>
      </c>
      <c r="F576" s="51">
        <v>132.158</v>
      </c>
      <c r="G576" s="51">
        <v>2448.624</v>
      </c>
      <c r="H576" s="51">
        <v>2419.651</v>
      </c>
      <c r="I576" s="51">
        <v>2162.82</v>
      </c>
      <c r="J576" s="51" t="s">
        <v>55</v>
      </c>
    </row>
    <row r="577" spans="1:10" ht="10.5" customHeight="1">
      <c r="A577" s="40" t="s">
        <v>86</v>
      </c>
      <c r="B577" s="51">
        <v>9</v>
      </c>
      <c r="C577" s="51">
        <v>326</v>
      </c>
      <c r="D577" s="51">
        <v>41.024</v>
      </c>
      <c r="E577" s="51">
        <v>500.207</v>
      </c>
      <c r="F577" s="51">
        <v>132.223</v>
      </c>
      <c r="G577" s="51">
        <v>2467.257</v>
      </c>
      <c r="H577" s="51">
        <v>2427.762</v>
      </c>
      <c r="I577" s="51">
        <v>3674.56</v>
      </c>
      <c r="J577" s="51" t="s">
        <v>55</v>
      </c>
    </row>
    <row r="578" spans="1:10" ht="10.5" customHeight="1">
      <c r="A578" s="40" t="s">
        <v>87</v>
      </c>
      <c r="B578" s="51">
        <v>9</v>
      </c>
      <c r="C578" s="51">
        <v>338</v>
      </c>
      <c r="D578" s="51">
        <v>46.363</v>
      </c>
      <c r="E578" s="51">
        <v>568.082</v>
      </c>
      <c r="F578" s="51">
        <v>132.892</v>
      </c>
      <c r="G578" s="51">
        <v>2649.951</v>
      </c>
      <c r="H578" s="51">
        <v>2583.692</v>
      </c>
      <c r="I578" s="51">
        <v>2832.576</v>
      </c>
      <c r="J578" s="51">
        <v>6128.691</v>
      </c>
    </row>
    <row r="579" spans="1:10" ht="10.5" customHeight="1">
      <c r="A579" s="40" t="s">
        <v>88</v>
      </c>
      <c r="B579" s="51">
        <v>9</v>
      </c>
      <c r="C579" s="51">
        <v>346</v>
      </c>
      <c r="D579" s="51">
        <v>44.478</v>
      </c>
      <c r="E579" s="51">
        <v>544.897</v>
      </c>
      <c r="F579" s="51">
        <v>174.017</v>
      </c>
      <c r="G579" s="51">
        <v>3245.309</v>
      </c>
      <c r="H579" s="51">
        <v>3200.851</v>
      </c>
      <c r="I579" s="51">
        <v>1945.138</v>
      </c>
      <c r="J579" s="51" t="s">
        <v>55</v>
      </c>
    </row>
    <row r="580" spans="1:10" ht="10.5" customHeight="1">
      <c r="A580" s="40" t="s">
        <v>89</v>
      </c>
      <c r="B580" s="51">
        <v>9</v>
      </c>
      <c r="C580" s="51">
        <v>339</v>
      </c>
      <c r="D580" s="51">
        <v>41.189</v>
      </c>
      <c r="E580" s="51">
        <v>555.042</v>
      </c>
      <c r="F580" s="51">
        <v>185.506</v>
      </c>
      <c r="G580" s="51">
        <v>3504.572</v>
      </c>
      <c r="H580" s="51">
        <v>3461.159</v>
      </c>
      <c r="I580" s="51">
        <v>2604.65</v>
      </c>
      <c r="J580" s="51" t="s">
        <v>55</v>
      </c>
    </row>
    <row r="581" spans="1:10" ht="10.5" customHeight="1">
      <c r="A581" s="40" t="s">
        <v>90</v>
      </c>
      <c r="B581" s="51">
        <v>9</v>
      </c>
      <c r="C581" s="51">
        <v>320</v>
      </c>
      <c r="D581" s="51">
        <v>32.199</v>
      </c>
      <c r="E581" s="51">
        <v>525.48</v>
      </c>
      <c r="F581" s="51">
        <v>190.201</v>
      </c>
      <c r="G581" s="51">
        <v>2464.692</v>
      </c>
      <c r="H581" s="51">
        <v>2428.854</v>
      </c>
      <c r="I581" s="51">
        <v>1312.935</v>
      </c>
      <c r="J581" s="51">
        <v>3555.157</v>
      </c>
    </row>
    <row r="582" spans="1:10" ht="10.5" customHeight="1">
      <c r="A582" s="40"/>
      <c r="B582" s="51"/>
      <c r="C582" s="51"/>
      <c r="D582" s="51"/>
      <c r="E582" s="51"/>
      <c r="F582" s="51"/>
      <c r="G582" s="51"/>
      <c r="H582" s="51"/>
      <c r="I582" s="51"/>
      <c r="J582" s="51"/>
    </row>
    <row r="583" spans="1:10" ht="10.5" customHeight="1">
      <c r="A583" s="39">
        <v>2005</v>
      </c>
      <c r="B583" s="51"/>
      <c r="C583" s="51"/>
      <c r="D583" s="51"/>
      <c r="E583" s="51"/>
      <c r="F583" s="51"/>
      <c r="G583" s="51"/>
      <c r="H583" s="51"/>
      <c r="I583" s="51"/>
      <c r="J583" s="51"/>
    </row>
    <row r="584" spans="1:10" ht="10.5" customHeight="1">
      <c r="A584" s="40" t="s">
        <v>79</v>
      </c>
      <c r="B584" s="53">
        <v>9</v>
      </c>
      <c r="C584" s="53">
        <v>249</v>
      </c>
      <c r="D584" s="53">
        <v>19.942</v>
      </c>
      <c r="E584" s="53">
        <v>308.629</v>
      </c>
      <c r="F584" s="53">
        <v>140.446</v>
      </c>
      <c r="G584" s="53">
        <v>1312.483</v>
      </c>
      <c r="H584" s="53">
        <v>1304.761</v>
      </c>
      <c r="I584" s="53">
        <v>377.707</v>
      </c>
      <c r="J584" s="53" t="s">
        <v>55</v>
      </c>
    </row>
    <row r="585" spans="1:10" ht="10.5" customHeight="1">
      <c r="A585" s="40" t="s">
        <v>80</v>
      </c>
      <c r="B585" s="53">
        <v>9</v>
      </c>
      <c r="C585" s="53">
        <v>243</v>
      </c>
      <c r="D585" s="53">
        <v>17.973</v>
      </c>
      <c r="E585" s="53">
        <v>292.511</v>
      </c>
      <c r="F585" s="53">
        <v>135.774</v>
      </c>
      <c r="G585" s="53">
        <v>1058.19</v>
      </c>
      <c r="H585" s="53">
        <v>1053.769</v>
      </c>
      <c r="I585" s="53">
        <v>1436.08</v>
      </c>
      <c r="J585" s="53" t="s">
        <v>55</v>
      </c>
    </row>
    <row r="586" spans="1:10" ht="10.5" customHeight="1">
      <c r="A586" s="40" t="s">
        <v>81</v>
      </c>
      <c r="B586" s="53">
        <v>9</v>
      </c>
      <c r="C586" s="53">
        <v>273</v>
      </c>
      <c r="D586" s="53">
        <v>24.135</v>
      </c>
      <c r="E586" s="53">
        <v>373.019</v>
      </c>
      <c r="F586" s="53">
        <v>137.394</v>
      </c>
      <c r="G586" s="53">
        <v>1290.661</v>
      </c>
      <c r="H586" s="53">
        <v>1262.836</v>
      </c>
      <c r="I586" s="53">
        <v>1270.667</v>
      </c>
      <c r="J586" s="53">
        <v>3321.957</v>
      </c>
    </row>
    <row r="587" spans="1:10" ht="10.5" customHeight="1">
      <c r="A587" s="40" t="s">
        <v>82</v>
      </c>
      <c r="B587" s="53">
        <v>10</v>
      </c>
      <c r="C587" s="53">
        <v>328</v>
      </c>
      <c r="D587" s="53">
        <v>40.076</v>
      </c>
      <c r="E587" s="53">
        <v>491.492</v>
      </c>
      <c r="F587" s="53">
        <v>155.602</v>
      </c>
      <c r="G587" s="53">
        <v>1754.636</v>
      </c>
      <c r="H587" s="53">
        <v>1725.336</v>
      </c>
      <c r="I587" s="53">
        <v>2703.858</v>
      </c>
      <c r="J587" s="53" t="s">
        <v>55</v>
      </c>
    </row>
    <row r="588" spans="1:10" ht="10.5" customHeight="1">
      <c r="A588" s="40" t="s">
        <v>83</v>
      </c>
      <c r="B588" s="53">
        <v>10</v>
      </c>
      <c r="C588" s="53">
        <v>357</v>
      </c>
      <c r="D588" s="53">
        <v>45.146</v>
      </c>
      <c r="E588" s="53">
        <v>580.938</v>
      </c>
      <c r="F588" s="53">
        <v>159.646</v>
      </c>
      <c r="G588" s="53">
        <v>2407.441</v>
      </c>
      <c r="H588" s="53">
        <v>2377.923</v>
      </c>
      <c r="I588" s="53">
        <v>4014.777</v>
      </c>
      <c r="J588" s="53" t="s">
        <v>55</v>
      </c>
    </row>
    <row r="589" spans="1:10" ht="10.5" customHeight="1">
      <c r="A589" s="40" t="s">
        <v>84</v>
      </c>
      <c r="B589" s="53">
        <v>10</v>
      </c>
      <c r="C589" s="53">
        <v>372</v>
      </c>
      <c r="D589" s="53">
        <v>53.5</v>
      </c>
      <c r="E589" s="53">
        <v>637.236</v>
      </c>
      <c r="F589" s="53">
        <v>160.602</v>
      </c>
      <c r="G589" s="53">
        <v>3828.287</v>
      </c>
      <c r="H589" s="53">
        <v>3776.632</v>
      </c>
      <c r="I589" s="53">
        <v>5487.876</v>
      </c>
      <c r="J589" s="53">
        <v>7745.855</v>
      </c>
    </row>
    <row r="590" spans="1:10" ht="10.5" customHeight="1">
      <c r="A590" s="40" t="s">
        <v>85</v>
      </c>
      <c r="B590" s="53">
        <v>0</v>
      </c>
      <c r="C590" s="53">
        <v>0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</row>
    <row r="591" spans="1:10" ht="10.5" customHeight="1">
      <c r="A591" s="40" t="s">
        <v>86</v>
      </c>
      <c r="B591" s="53">
        <v>0</v>
      </c>
      <c r="C591" s="53">
        <v>0</v>
      </c>
      <c r="D591" s="53">
        <v>0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</row>
    <row r="592" spans="1:10" ht="10.5" customHeight="1">
      <c r="A592" s="40" t="s">
        <v>87</v>
      </c>
      <c r="B592" s="53">
        <v>0</v>
      </c>
      <c r="C592" s="53">
        <v>0</v>
      </c>
      <c r="D592" s="53">
        <v>0</v>
      </c>
      <c r="E592" s="53">
        <v>0</v>
      </c>
      <c r="F592" s="53">
        <v>0</v>
      </c>
      <c r="G592" s="53">
        <v>0</v>
      </c>
      <c r="H592" s="53">
        <v>0</v>
      </c>
      <c r="I592" s="53">
        <v>0</v>
      </c>
      <c r="J592" s="53">
        <v>0</v>
      </c>
    </row>
    <row r="593" spans="1:10" ht="10.5" customHeight="1">
      <c r="A593" s="40" t="s">
        <v>88</v>
      </c>
      <c r="B593" s="53">
        <v>0</v>
      </c>
      <c r="C593" s="53">
        <v>0</v>
      </c>
      <c r="D593" s="53">
        <v>0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</row>
    <row r="594" spans="1:10" ht="10.5" customHeight="1">
      <c r="A594" s="40" t="s">
        <v>89</v>
      </c>
      <c r="B594" s="53">
        <v>0</v>
      </c>
      <c r="C594" s="53">
        <v>0</v>
      </c>
      <c r="D594" s="53">
        <v>0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</row>
    <row r="595" spans="1:11" ht="10.5" customHeight="1">
      <c r="A595" s="40" t="s">
        <v>90</v>
      </c>
      <c r="B595" s="53">
        <v>0</v>
      </c>
      <c r="C595" s="53">
        <v>0</v>
      </c>
      <c r="D595" s="53">
        <v>0</v>
      </c>
      <c r="E595" s="53">
        <v>0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4"/>
    </row>
    <row r="596" spans="1:10" ht="19.5" customHeight="1">
      <c r="A596" s="20" t="s">
        <v>56</v>
      </c>
      <c r="B596" s="35"/>
      <c r="C596" s="35"/>
      <c r="D596" s="21"/>
      <c r="E596" s="21"/>
      <c r="F596" s="21"/>
      <c r="G596" s="21"/>
      <c r="H596" s="21"/>
      <c r="I596" s="21"/>
      <c r="J596" s="21"/>
    </row>
    <row r="597" spans="1:10" ht="10.5" customHeight="1" hidden="1">
      <c r="A597" s="40" t="s">
        <v>69</v>
      </c>
      <c r="B597" s="51">
        <v>38.25</v>
      </c>
      <c r="C597" s="51">
        <v>1961.5833333333333</v>
      </c>
      <c r="D597" s="51">
        <v>206.9434166666667</v>
      </c>
      <c r="E597" s="51">
        <v>2465.9327497788663</v>
      </c>
      <c r="F597" s="51">
        <v>625.1121859602658</v>
      </c>
      <c r="G597" s="51">
        <v>10719.06287867555</v>
      </c>
      <c r="H597" s="51">
        <v>10640.49461524434</v>
      </c>
      <c r="I597" s="51">
        <v>14019.788572285595</v>
      </c>
      <c r="J597" s="51" t="s">
        <v>55</v>
      </c>
    </row>
    <row r="598" spans="1:10" ht="10.5" customHeight="1">
      <c r="A598" s="40" t="s">
        <v>70</v>
      </c>
      <c r="B598" s="51">
        <v>42.333333333333336</v>
      </c>
      <c r="C598" s="51">
        <v>1663</v>
      </c>
      <c r="D598" s="51">
        <v>172.8371666666667</v>
      </c>
      <c r="E598" s="51">
        <v>2068.2383779094635</v>
      </c>
      <c r="F598" s="51">
        <v>648.6077095998459</v>
      </c>
      <c r="G598" s="51">
        <v>10445.112177438736</v>
      </c>
      <c r="H598" s="51">
        <v>10366.568541233133</v>
      </c>
      <c r="I598" s="51">
        <v>10588.552387818301</v>
      </c>
      <c r="J598" s="51" t="s">
        <v>55</v>
      </c>
    </row>
    <row r="599" spans="1:10" ht="10.5" customHeight="1">
      <c r="A599" s="40" t="s">
        <v>71</v>
      </c>
      <c r="B599" s="51">
        <v>40.166666666666664</v>
      </c>
      <c r="C599" s="51">
        <v>1561.75</v>
      </c>
      <c r="D599" s="51">
        <v>168.5965</v>
      </c>
      <c r="E599" s="51">
        <v>2060.495544091256</v>
      </c>
      <c r="F599" s="51">
        <v>735.3164215022096</v>
      </c>
      <c r="G599" s="51">
        <v>11887.401512401384</v>
      </c>
      <c r="H599" s="51">
        <v>11802.808994987636</v>
      </c>
      <c r="I599" s="51">
        <v>12956.190679489866</v>
      </c>
      <c r="J599" s="51" t="s">
        <v>55</v>
      </c>
    </row>
    <row r="600" spans="1:10" ht="10.5" customHeight="1">
      <c r="A600" s="40" t="s">
        <v>72</v>
      </c>
      <c r="B600" s="51">
        <v>35.666666666666664</v>
      </c>
      <c r="C600" s="51">
        <v>1346.25</v>
      </c>
      <c r="D600" s="51">
        <v>148.92991666666666</v>
      </c>
      <c r="E600" s="51">
        <v>1748.0869588188477</v>
      </c>
      <c r="F600" s="51">
        <v>582.8934518848775</v>
      </c>
      <c r="G600" s="51">
        <v>9903.276358374704</v>
      </c>
      <c r="H600" s="51">
        <v>9856.330858680627</v>
      </c>
      <c r="I600" s="51">
        <v>7686.596781588038</v>
      </c>
      <c r="J600" s="51" t="s">
        <v>55</v>
      </c>
    </row>
    <row r="601" spans="1:10" ht="10.5" customHeight="1">
      <c r="A601" s="40" t="s">
        <v>73</v>
      </c>
      <c r="B601" s="51">
        <v>31.25</v>
      </c>
      <c r="C601" s="51">
        <v>1099.6666666666667</v>
      </c>
      <c r="D601" s="51">
        <v>118.25941666666667</v>
      </c>
      <c r="E601" s="51">
        <v>1472.220787764445</v>
      </c>
      <c r="F601" s="51">
        <v>502.75560759370705</v>
      </c>
      <c r="G601" s="51">
        <v>8929.431025873073</v>
      </c>
      <c r="H601" s="51">
        <v>8879.723740475058</v>
      </c>
      <c r="I601" s="51">
        <v>7400.633362817831</v>
      </c>
      <c r="J601" s="51" t="s">
        <v>55</v>
      </c>
    </row>
    <row r="602" spans="1:10" ht="10.5" customHeight="1">
      <c r="A602" s="40" t="s">
        <v>74</v>
      </c>
      <c r="B602" s="51">
        <v>22.25</v>
      </c>
      <c r="C602" s="51">
        <v>830.0833333333334</v>
      </c>
      <c r="D602" s="51">
        <v>88.61524999999999</v>
      </c>
      <c r="E602" s="51">
        <v>1127.2518572677586</v>
      </c>
      <c r="F602" s="51">
        <v>366.7742083923449</v>
      </c>
      <c r="G602" s="51">
        <v>7385.170575493098</v>
      </c>
      <c r="H602" s="51">
        <v>7359.633591194873</v>
      </c>
      <c r="I602" s="51">
        <v>5818.772081418119</v>
      </c>
      <c r="J602" s="51" t="s">
        <v>55</v>
      </c>
    </row>
    <row r="603" spans="1:10" ht="10.5" customHeight="1">
      <c r="A603" s="40" t="s">
        <v>75</v>
      </c>
      <c r="B603" s="51">
        <v>21.166666666666668</v>
      </c>
      <c r="C603" s="51">
        <v>857.6666666666666</v>
      </c>
      <c r="D603" s="51">
        <v>88.86583333333333</v>
      </c>
      <c r="E603" s="51">
        <v>1133.9800323477332</v>
      </c>
      <c r="F603" s="51">
        <v>417.0405062471346</v>
      </c>
      <c r="G603" s="51">
        <v>6725.3711126904345</v>
      </c>
      <c r="H603" s="51">
        <v>6679.726041288523</v>
      </c>
      <c r="I603" s="51">
        <v>5584.187531636185</v>
      </c>
      <c r="J603" s="51" t="s">
        <v>55</v>
      </c>
    </row>
    <row r="604" spans="1:10" ht="10.5" customHeight="1">
      <c r="A604" s="40" t="s">
        <v>76</v>
      </c>
      <c r="B604" s="51">
        <v>21.25</v>
      </c>
      <c r="C604" s="51">
        <v>783.3333333333334</v>
      </c>
      <c r="D604" s="51">
        <v>80.711</v>
      </c>
      <c r="E604" s="51">
        <v>1076.2845</v>
      </c>
      <c r="F604" s="51">
        <v>421.3035</v>
      </c>
      <c r="G604" s="51">
        <v>6226.869333333332</v>
      </c>
      <c r="H604" s="51">
        <v>6183.249333333332</v>
      </c>
      <c r="I604" s="51">
        <v>5963.199250000001</v>
      </c>
      <c r="J604" s="51" t="s">
        <v>55</v>
      </c>
    </row>
    <row r="605" spans="1:10" ht="10.5" customHeight="1">
      <c r="A605" s="40" t="s">
        <v>77</v>
      </c>
      <c r="B605" s="51">
        <v>15.666666666666666</v>
      </c>
      <c r="C605" s="51">
        <v>605.4166666666666</v>
      </c>
      <c r="D605" s="51">
        <v>63.17033333333333</v>
      </c>
      <c r="E605" s="51">
        <v>863.0752499999999</v>
      </c>
      <c r="F605" s="51">
        <v>350.42533333333336</v>
      </c>
      <c r="G605" s="51">
        <v>5648.2865833333335</v>
      </c>
      <c r="H605" s="51">
        <v>5612.439916666665</v>
      </c>
      <c r="I605" s="51">
        <v>5418.881666666667</v>
      </c>
      <c r="J605" s="51" t="s">
        <v>55</v>
      </c>
    </row>
    <row r="606" spans="1:10" ht="10.5" customHeight="1">
      <c r="A606" s="40" t="s">
        <v>78</v>
      </c>
      <c r="B606" s="51">
        <v>11.416666666666666</v>
      </c>
      <c r="C606" s="51">
        <v>533.6666666666666</v>
      </c>
      <c r="D606" s="51">
        <v>59.327999999999996</v>
      </c>
      <c r="E606" s="51">
        <v>825.5228333333334</v>
      </c>
      <c r="F606" s="51">
        <v>327.14916666666664</v>
      </c>
      <c r="G606" s="51">
        <v>5409.453166666666</v>
      </c>
      <c r="H606" s="51">
        <v>5370.185833333334</v>
      </c>
      <c r="I606" s="51">
        <v>5334.875749999999</v>
      </c>
      <c r="J606" s="51" t="s">
        <v>55</v>
      </c>
    </row>
    <row r="607" spans="1:10" ht="10.5" customHeight="1">
      <c r="A607" s="40"/>
      <c r="B607" s="52"/>
      <c r="C607" s="52"/>
      <c r="D607" s="52"/>
      <c r="E607" s="52"/>
      <c r="F607" s="52"/>
      <c r="G607" s="52"/>
      <c r="H607" s="52"/>
      <c r="I607" s="52"/>
      <c r="J607" s="52"/>
    </row>
    <row r="608" spans="1:10" ht="10.5" customHeight="1">
      <c r="A608" s="39">
        <v>2004</v>
      </c>
      <c r="B608" s="52"/>
      <c r="C608" s="52"/>
      <c r="D608" s="52"/>
      <c r="E608" s="52"/>
      <c r="F608" s="52"/>
      <c r="G608" s="52"/>
      <c r="H608" s="52"/>
      <c r="I608" s="52"/>
      <c r="J608" s="52"/>
    </row>
    <row r="609" spans="1:10" ht="10.5" customHeight="1">
      <c r="A609" s="40" t="s">
        <v>79</v>
      </c>
      <c r="B609" s="51">
        <v>11</v>
      </c>
      <c r="C609" s="51">
        <v>449</v>
      </c>
      <c r="D609" s="51">
        <v>27.213</v>
      </c>
      <c r="E609" s="51">
        <v>616.159</v>
      </c>
      <c r="F609" s="51">
        <v>277.283</v>
      </c>
      <c r="G609" s="51">
        <v>2995.488</v>
      </c>
      <c r="H609" s="51">
        <v>2986.188</v>
      </c>
      <c r="I609" s="51">
        <v>4091.88</v>
      </c>
      <c r="J609" s="51" t="s">
        <v>55</v>
      </c>
    </row>
    <row r="610" spans="1:10" ht="10.5" customHeight="1">
      <c r="A610" s="40" t="s">
        <v>80</v>
      </c>
      <c r="B610" s="51">
        <v>11</v>
      </c>
      <c r="C610" s="51">
        <v>434</v>
      </c>
      <c r="D610" s="51">
        <v>30.603</v>
      </c>
      <c r="E610" s="51">
        <v>516.68</v>
      </c>
      <c r="F610" s="51">
        <v>285.043</v>
      </c>
      <c r="G610" s="51">
        <v>2902.366</v>
      </c>
      <c r="H610" s="51">
        <v>2890.766</v>
      </c>
      <c r="I610" s="51">
        <v>2754.809</v>
      </c>
      <c r="J610" s="51" t="s">
        <v>55</v>
      </c>
    </row>
    <row r="611" spans="1:10" ht="10.5" customHeight="1">
      <c r="A611" s="40" t="s">
        <v>81</v>
      </c>
      <c r="B611" s="51">
        <v>10</v>
      </c>
      <c r="C611" s="51">
        <v>465</v>
      </c>
      <c r="D611" s="51">
        <v>49.715</v>
      </c>
      <c r="E611" s="51">
        <v>628.732</v>
      </c>
      <c r="F611" s="51">
        <v>295.179</v>
      </c>
      <c r="G611" s="51">
        <v>4537.901</v>
      </c>
      <c r="H611" s="51">
        <v>4517.524</v>
      </c>
      <c r="I611" s="51">
        <v>3651.006</v>
      </c>
      <c r="J611" s="51">
        <v>16775.182</v>
      </c>
    </row>
    <row r="612" spans="1:10" ht="10.5" customHeight="1">
      <c r="A612" s="40" t="s">
        <v>82</v>
      </c>
      <c r="B612" s="51">
        <v>10</v>
      </c>
      <c r="C612" s="51">
        <v>493</v>
      </c>
      <c r="D612" s="51">
        <v>55.269</v>
      </c>
      <c r="E612" s="51">
        <v>769.65</v>
      </c>
      <c r="F612" s="51">
        <v>304.532</v>
      </c>
      <c r="G612" s="51">
        <v>3599.397</v>
      </c>
      <c r="H612" s="51">
        <v>3552.597</v>
      </c>
      <c r="I612" s="51">
        <v>6785.085</v>
      </c>
      <c r="J612" s="51" t="s">
        <v>55</v>
      </c>
    </row>
    <row r="613" spans="1:10" ht="10.5" customHeight="1">
      <c r="A613" s="40" t="s">
        <v>83</v>
      </c>
      <c r="B613" s="51">
        <v>10</v>
      </c>
      <c r="C613" s="51">
        <v>505</v>
      </c>
      <c r="D613" s="51">
        <v>55.419</v>
      </c>
      <c r="E613" s="51">
        <v>790.103</v>
      </c>
      <c r="F613" s="51">
        <v>303.386</v>
      </c>
      <c r="G613" s="51">
        <v>3633.388</v>
      </c>
      <c r="H613" s="51">
        <v>3615.588</v>
      </c>
      <c r="I613" s="51">
        <v>6325.825</v>
      </c>
      <c r="J613" s="51" t="s">
        <v>55</v>
      </c>
    </row>
    <row r="614" spans="1:10" ht="10.5" customHeight="1">
      <c r="A614" s="40" t="s">
        <v>84</v>
      </c>
      <c r="B614" s="51">
        <v>10</v>
      </c>
      <c r="C614" s="51">
        <v>515</v>
      </c>
      <c r="D614" s="51">
        <v>69.409</v>
      </c>
      <c r="E614" s="51">
        <v>847.386</v>
      </c>
      <c r="F614" s="51">
        <v>344.441</v>
      </c>
      <c r="G614" s="51">
        <v>4557.193</v>
      </c>
      <c r="H614" s="51">
        <v>4526.293</v>
      </c>
      <c r="I614" s="51">
        <v>6861.868</v>
      </c>
      <c r="J614" s="51">
        <v>23787.92</v>
      </c>
    </row>
    <row r="615" spans="1:10" ht="10.5" customHeight="1">
      <c r="A615" s="40" t="s">
        <v>85</v>
      </c>
      <c r="B615" s="51">
        <v>10</v>
      </c>
      <c r="C615" s="51">
        <v>525</v>
      </c>
      <c r="D615" s="51">
        <v>66.239</v>
      </c>
      <c r="E615" s="51">
        <v>860.865</v>
      </c>
      <c r="F615" s="51">
        <v>365.37</v>
      </c>
      <c r="G615" s="51">
        <v>5466.98</v>
      </c>
      <c r="H615" s="51">
        <v>5433.544</v>
      </c>
      <c r="I615" s="51">
        <v>4570.477</v>
      </c>
      <c r="J615" s="51" t="s">
        <v>55</v>
      </c>
    </row>
    <row r="616" spans="1:10" ht="10.5" customHeight="1">
      <c r="A616" s="40" t="s">
        <v>86</v>
      </c>
      <c r="B616" s="51">
        <v>10</v>
      </c>
      <c r="C616" s="51">
        <v>536</v>
      </c>
      <c r="D616" s="51">
        <v>69.112</v>
      </c>
      <c r="E616" s="51">
        <v>877.246</v>
      </c>
      <c r="F616" s="51">
        <v>304.739</v>
      </c>
      <c r="G616" s="51">
        <v>5441.269</v>
      </c>
      <c r="H616" s="51">
        <v>5385.62</v>
      </c>
      <c r="I616" s="51">
        <v>5184.258</v>
      </c>
      <c r="J616" s="51" t="s">
        <v>55</v>
      </c>
    </row>
    <row r="617" spans="1:10" ht="10.5" customHeight="1">
      <c r="A617" s="40" t="s">
        <v>87</v>
      </c>
      <c r="B617" s="51">
        <v>10</v>
      </c>
      <c r="C617" s="51">
        <v>550</v>
      </c>
      <c r="D617" s="51">
        <v>72.686</v>
      </c>
      <c r="E617" s="51">
        <v>899.607</v>
      </c>
      <c r="F617" s="51">
        <v>300.683</v>
      </c>
      <c r="G617" s="51">
        <v>9530.478</v>
      </c>
      <c r="H617" s="51">
        <v>9450.775</v>
      </c>
      <c r="I617" s="51">
        <v>9854.689</v>
      </c>
      <c r="J617" s="51">
        <v>22141.352</v>
      </c>
    </row>
    <row r="618" spans="1:10" ht="10.5" customHeight="1">
      <c r="A618" s="40" t="s">
        <v>88</v>
      </c>
      <c r="B618" s="51">
        <v>15</v>
      </c>
      <c r="C618" s="51">
        <v>674</v>
      </c>
      <c r="D618" s="51">
        <v>82.583</v>
      </c>
      <c r="E618" s="51">
        <v>1051.54</v>
      </c>
      <c r="F618" s="51">
        <v>337.688</v>
      </c>
      <c r="G618" s="51">
        <v>7027.057</v>
      </c>
      <c r="H618" s="51">
        <v>6980.957</v>
      </c>
      <c r="I618" s="51">
        <v>3492.901</v>
      </c>
      <c r="J618" s="51" t="s">
        <v>55</v>
      </c>
    </row>
    <row r="619" spans="1:10" ht="10.5" customHeight="1">
      <c r="A619" s="40" t="s">
        <v>89</v>
      </c>
      <c r="B619" s="51">
        <v>15</v>
      </c>
      <c r="C619" s="51">
        <v>656</v>
      </c>
      <c r="D619" s="51">
        <v>80.235</v>
      </c>
      <c r="E619" s="51">
        <v>1085.043</v>
      </c>
      <c r="F619" s="51">
        <v>405.005</v>
      </c>
      <c r="G619" s="51">
        <v>7963.285</v>
      </c>
      <c r="H619" s="51">
        <v>7889.385</v>
      </c>
      <c r="I619" s="51">
        <v>6402.543</v>
      </c>
      <c r="J619" s="51" t="s">
        <v>55</v>
      </c>
    </row>
    <row r="620" spans="1:10" ht="10.5" customHeight="1">
      <c r="A620" s="40" t="s">
        <v>90</v>
      </c>
      <c r="B620" s="51">
        <v>15</v>
      </c>
      <c r="C620" s="51">
        <v>602</v>
      </c>
      <c r="D620" s="51">
        <v>53.453</v>
      </c>
      <c r="E620" s="51">
        <v>963.263</v>
      </c>
      <c r="F620" s="51">
        <v>402.441</v>
      </c>
      <c r="G620" s="51">
        <v>7258.636</v>
      </c>
      <c r="H620" s="51">
        <v>7212.993</v>
      </c>
      <c r="I620" s="51">
        <v>4043.168</v>
      </c>
      <c r="J620" s="51">
        <v>18892.486</v>
      </c>
    </row>
    <row r="621" spans="1:10" ht="10.5" customHeight="1">
      <c r="A621" s="40"/>
      <c r="B621" s="51"/>
      <c r="C621" s="51"/>
      <c r="D621" s="51"/>
      <c r="E621" s="51"/>
      <c r="F621" s="51"/>
      <c r="G621" s="51"/>
      <c r="H621" s="51"/>
      <c r="I621" s="51"/>
      <c r="J621" s="51"/>
    </row>
    <row r="622" spans="1:10" ht="10.5" customHeight="1">
      <c r="A622" s="39">
        <v>2005</v>
      </c>
      <c r="B622" s="51"/>
      <c r="C622" s="51"/>
      <c r="D622" s="51"/>
      <c r="E622" s="51"/>
      <c r="F622" s="51"/>
      <c r="G622" s="51"/>
      <c r="H622" s="51"/>
      <c r="I622" s="51"/>
      <c r="J622" s="51"/>
    </row>
    <row r="623" spans="1:10" ht="10.5" customHeight="1">
      <c r="A623" s="40" t="s">
        <v>79</v>
      </c>
      <c r="B623" s="53">
        <v>15</v>
      </c>
      <c r="C623" s="53">
        <v>546</v>
      </c>
      <c r="D623" s="53">
        <v>34.035</v>
      </c>
      <c r="E623" s="53">
        <v>760.919</v>
      </c>
      <c r="F623" s="53">
        <v>324.381</v>
      </c>
      <c r="G623" s="53">
        <v>4207.623</v>
      </c>
      <c r="H623" s="53">
        <v>4200.5</v>
      </c>
      <c r="I623" s="53">
        <v>2268.87</v>
      </c>
      <c r="J623" s="53" t="s">
        <v>55</v>
      </c>
    </row>
    <row r="624" spans="1:10" ht="10.5" customHeight="1">
      <c r="A624" s="40" t="s">
        <v>80</v>
      </c>
      <c r="B624" s="53">
        <v>15</v>
      </c>
      <c r="C624" s="53">
        <v>511</v>
      </c>
      <c r="D624" s="53">
        <v>29.436</v>
      </c>
      <c r="E624" s="53">
        <v>622.978</v>
      </c>
      <c r="F624" s="53">
        <v>329.568</v>
      </c>
      <c r="G624" s="53">
        <v>2796.987</v>
      </c>
      <c r="H624" s="53">
        <v>2790.161</v>
      </c>
      <c r="I624" s="53">
        <v>3683.083</v>
      </c>
      <c r="J624" s="53" t="s">
        <v>55</v>
      </c>
    </row>
    <row r="625" spans="1:10" ht="10.5" customHeight="1">
      <c r="A625" s="40" t="s">
        <v>81</v>
      </c>
      <c r="B625" s="53">
        <v>15</v>
      </c>
      <c r="C625" s="53">
        <v>511</v>
      </c>
      <c r="D625" s="53">
        <v>40.22</v>
      </c>
      <c r="E625" s="53">
        <v>633.55</v>
      </c>
      <c r="F625" s="53">
        <v>333.482</v>
      </c>
      <c r="G625" s="53">
        <v>2840.77</v>
      </c>
      <c r="H625" s="53">
        <v>2823.87</v>
      </c>
      <c r="I625" s="53">
        <v>3778.006</v>
      </c>
      <c r="J625" s="53">
        <v>22227.075</v>
      </c>
    </row>
    <row r="626" spans="1:10" ht="10.5" customHeight="1">
      <c r="A626" s="40" t="s">
        <v>82</v>
      </c>
      <c r="B626" s="53">
        <v>15</v>
      </c>
      <c r="C626" s="53">
        <v>569</v>
      </c>
      <c r="D626" s="53">
        <v>67.852</v>
      </c>
      <c r="E626" s="53">
        <v>882.653</v>
      </c>
      <c r="F626" s="53">
        <v>315.787</v>
      </c>
      <c r="G626" s="53">
        <v>3521.569</v>
      </c>
      <c r="H626" s="53">
        <v>3483.219</v>
      </c>
      <c r="I626" s="53">
        <v>4703.091</v>
      </c>
      <c r="J626" s="53" t="s">
        <v>55</v>
      </c>
    </row>
    <row r="627" spans="1:10" ht="10.5" customHeight="1">
      <c r="A627" s="40" t="s">
        <v>83</v>
      </c>
      <c r="B627" s="53">
        <v>15</v>
      </c>
      <c r="C627" s="53">
        <v>589</v>
      </c>
      <c r="D627" s="53">
        <v>70.45</v>
      </c>
      <c r="E627" s="53">
        <v>935.649</v>
      </c>
      <c r="F627" s="53">
        <v>374.128</v>
      </c>
      <c r="G627" s="53">
        <v>4989.065</v>
      </c>
      <c r="H627" s="53">
        <v>4943.88</v>
      </c>
      <c r="I627" s="53">
        <v>4705.405</v>
      </c>
      <c r="J627" s="53" t="s">
        <v>55</v>
      </c>
    </row>
    <row r="628" spans="1:10" ht="10.5" customHeight="1">
      <c r="A628" s="40" t="s">
        <v>84</v>
      </c>
      <c r="B628" s="53">
        <v>15</v>
      </c>
      <c r="C628" s="53">
        <v>597</v>
      </c>
      <c r="D628" s="53">
        <v>83.656</v>
      </c>
      <c r="E628" s="53">
        <v>975.997</v>
      </c>
      <c r="F628" s="53">
        <v>366.545</v>
      </c>
      <c r="G628" s="53">
        <v>6577.518</v>
      </c>
      <c r="H628" s="53">
        <v>6525.118</v>
      </c>
      <c r="I628" s="53">
        <v>7076.298</v>
      </c>
      <c r="J628" s="53">
        <v>22476.527</v>
      </c>
    </row>
    <row r="629" spans="1:10" ht="10.5" customHeight="1">
      <c r="A629" s="40" t="s">
        <v>85</v>
      </c>
      <c r="B629" s="53">
        <v>0</v>
      </c>
      <c r="C629" s="53">
        <v>0</v>
      </c>
      <c r="D629" s="53">
        <v>0</v>
      </c>
      <c r="E629" s="53">
        <v>0</v>
      </c>
      <c r="F629" s="53">
        <v>0</v>
      </c>
      <c r="G629" s="53">
        <v>0</v>
      </c>
      <c r="H629" s="53">
        <v>0</v>
      </c>
      <c r="I629" s="53">
        <v>0</v>
      </c>
      <c r="J629" s="53">
        <v>0</v>
      </c>
    </row>
    <row r="630" spans="1:10" ht="10.5" customHeight="1">
      <c r="A630" s="40" t="s">
        <v>86</v>
      </c>
      <c r="B630" s="53">
        <v>0</v>
      </c>
      <c r="C630" s="53">
        <v>0</v>
      </c>
      <c r="D630" s="53">
        <v>0</v>
      </c>
      <c r="E630" s="53">
        <v>0</v>
      </c>
      <c r="F630" s="53">
        <v>0</v>
      </c>
      <c r="G630" s="53">
        <v>0</v>
      </c>
      <c r="H630" s="53">
        <v>0</v>
      </c>
      <c r="I630" s="53">
        <v>0</v>
      </c>
      <c r="J630" s="53">
        <v>0</v>
      </c>
    </row>
    <row r="631" spans="1:10" ht="10.5" customHeight="1">
      <c r="A631" s="40" t="s">
        <v>87</v>
      </c>
      <c r="B631" s="53">
        <v>0</v>
      </c>
      <c r="C631" s="53">
        <v>0</v>
      </c>
      <c r="D631" s="53">
        <v>0</v>
      </c>
      <c r="E631" s="53">
        <v>0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</row>
    <row r="632" spans="1:10" ht="10.5" customHeight="1">
      <c r="A632" s="40" t="s">
        <v>88</v>
      </c>
      <c r="B632" s="53">
        <v>0</v>
      </c>
      <c r="C632" s="53">
        <v>0</v>
      </c>
      <c r="D632" s="53">
        <v>0</v>
      </c>
      <c r="E632" s="53">
        <v>0</v>
      </c>
      <c r="F632" s="53">
        <v>0</v>
      </c>
      <c r="G632" s="53">
        <v>0</v>
      </c>
      <c r="H632" s="53">
        <v>0</v>
      </c>
      <c r="I632" s="53">
        <v>0</v>
      </c>
      <c r="J632" s="53">
        <v>0</v>
      </c>
    </row>
    <row r="633" spans="1:10" ht="10.5" customHeight="1">
      <c r="A633" s="40" t="s">
        <v>89</v>
      </c>
      <c r="B633" s="53">
        <v>0</v>
      </c>
      <c r="C633" s="53">
        <v>0</v>
      </c>
      <c r="D633" s="53">
        <v>0</v>
      </c>
      <c r="E633" s="53">
        <v>0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</row>
    <row r="634" spans="1:11" ht="10.5" customHeight="1">
      <c r="A634" s="40" t="s">
        <v>90</v>
      </c>
      <c r="B634" s="53">
        <v>0</v>
      </c>
      <c r="C634" s="53">
        <v>0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4"/>
    </row>
    <row r="635" spans="1:10" ht="19.5" customHeight="1">
      <c r="A635" s="20" t="s">
        <v>13</v>
      </c>
      <c r="B635" s="35"/>
      <c r="C635" s="35"/>
      <c r="D635" s="21"/>
      <c r="E635" s="21"/>
      <c r="F635" s="21"/>
      <c r="G635" s="21"/>
      <c r="H635" s="21"/>
      <c r="I635" s="21"/>
      <c r="J635" s="21"/>
    </row>
    <row r="636" spans="1:10" ht="10.5" customHeight="1" hidden="1">
      <c r="A636" s="40" t="s">
        <v>69</v>
      </c>
      <c r="B636" s="51">
        <v>40.666666666666664</v>
      </c>
      <c r="C636" s="51">
        <v>2226.75</v>
      </c>
      <c r="D636" s="51">
        <v>237.01433333333333</v>
      </c>
      <c r="E636" s="51">
        <v>2951.420837530187</v>
      </c>
      <c r="F636" s="51">
        <v>740.8668357338488</v>
      </c>
      <c r="G636" s="51">
        <v>13110.199676522669</v>
      </c>
      <c r="H636" s="51">
        <v>12808.875643588657</v>
      </c>
      <c r="I636" s="51">
        <v>10376.803922972173</v>
      </c>
      <c r="J636" s="51" t="s">
        <v>55</v>
      </c>
    </row>
    <row r="637" spans="1:10" ht="10.5" customHeight="1">
      <c r="A637" s="40" t="s">
        <v>70</v>
      </c>
      <c r="B637" s="51">
        <v>37.5</v>
      </c>
      <c r="C637" s="51">
        <v>2002.75</v>
      </c>
      <c r="D637" s="51">
        <v>203.9178333333333</v>
      </c>
      <c r="E637" s="51">
        <v>2686.8648263567557</v>
      </c>
      <c r="F637" s="51">
        <v>726.6853884710499</v>
      </c>
      <c r="G637" s="51">
        <v>12476.883599290328</v>
      </c>
      <c r="H637" s="51">
        <v>12124.859181694388</v>
      </c>
      <c r="I637" s="51">
        <v>12656.363538753369</v>
      </c>
      <c r="J637" s="51" t="s">
        <v>55</v>
      </c>
    </row>
    <row r="638" spans="1:10" ht="10.5" customHeight="1">
      <c r="A638" s="40" t="s">
        <v>71</v>
      </c>
      <c r="B638" s="51">
        <v>40.583333333333336</v>
      </c>
      <c r="C638" s="51">
        <v>1984.4166666666667</v>
      </c>
      <c r="D638" s="51">
        <v>216.44875</v>
      </c>
      <c r="E638" s="51">
        <v>2707.4981380453996</v>
      </c>
      <c r="F638" s="51">
        <v>776.6456355272868</v>
      </c>
      <c r="G638" s="51">
        <v>12442.328022714995</v>
      </c>
      <c r="H638" s="51">
        <v>12124.411460437086</v>
      </c>
      <c r="I638" s="51">
        <v>9816.963215957761</v>
      </c>
      <c r="J638" s="51" t="s">
        <v>55</v>
      </c>
    </row>
    <row r="639" spans="1:10" ht="10.5" customHeight="1">
      <c r="A639" s="40" t="s">
        <v>72</v>
      </c>
      <c r="B639" s="51">
        <v>39</v>
      </c>
      <c r="C639" s="51">
        <v>1951.75</v>
      </c>
      <c r="D639" s="51">
        <v>204.31916666666666</v>
      </c>
      <c r="E639" s="51">
        <v>2647.191431088932</v>
      </c>
      <c r="F639" s="51">
        <v>767.8183516290611</v>
      </c>
      <c r="G639" s="51">
        <v>12834.796182013093</v>
      </c>
      <c r="H639" s="51">
        <v>12500.553175207797</v>
      </c>
      <c r="I639" s="51">
        <v>9880.448496716654</v>
      </c>
      <c r="J639" s="51" t="s">
        <v>55</v>
      </c>
    </row>
    <row r="640" spans="1:10" ht="10.5" customHeight="1">
      <c r="A640" s="40" t="s">
        <v>73</v>
      </c>
      <c r="B640" s="51">
        <v>33.583333333333336</v>
      </c>
      <c r="C640" s="51">
        <v>1807</v>
      </c>
      <c r="D640" s="51">
        <v>191.80225</v>
      </c>
      <c r="E640" s="51">
        <v>2449.4896880949095</v>
      </c>
      <c r="F640" s="51">
        <v>728.6412929549091</v>
      </c>
      <c r="G640" s="51">
        <v>11561.11412205219</v>
      </c>
      <c r="H640" s="51">
        <v>11223.177585304791</v>
      </c>
      <c r="I640" s="51">
        <v>9279.366901349638</v>
      </c>
      <c r="J640" s="51" t="s">
        <v>55</v>
      </c>
    </row>
    <row r="641" spans="1:10" ht="10.5" customHeight="1">
      <c r="A641" s="40" t="s">
        <v>74</v>
      </c>
      <c r="B641" s="51">
        <v>32.25</v>
      </c>
      <c r="C641" s="51">
        <v>1643.9166666666667</v>
      </c>
      <c r="D641" s="51">
        <v>174.63266666666667</v>
      </c>
      <c r="E641" s="51">
        <v>2321.1484808666055</v>
      </c>
      <c r="F641" s="51">
        <v>736.5880044107446</v>
      </c>
      <c r="G641" s="51">
        <v>10956.445515884985</v>
      </c>
      <c r="H641" s="51">
        <v>10719.418993470805</v>
      </c>
      <c r="I641" s="51">
        <v>7920.52466216389</v>
      </c>
      <c r="J641" s="51" t="s">
        <v>55</v>
      </c>
    </row>
    <row r="642" spans="1:10" ht="10.5" customHeight="1">
      <c r="A642" s="40" t="s">
        <v>75</v>
      </c>
      <c r="B642" s="51">
        <v>24.75</v>
      </c>
      <c r="C642" s="51">
        <v>1323.3333333333333</v>
      </c>
      <c r="D642" s="51">
        <v>136.74766666666667</v>
      </c>
      <c r="E642" s="51">
        <v>1900.3360039812596</v>
      </c>
      <c r="F642" s="51">
        <v>674.7272683890386</v>
      </c>
      <c r="G642" s="51">
        <v>9518.599648231188</v>
      </c>
      <c r="H642" s="51">
        <v>9273.975030208827</v>
      </c>
      <c r="I642" s="51">
        <v>7376.796125770986</v>
      </c>
      <c r="J642" s="51" t="s">
        <v>55</v>
      </c>
    </row>
    <row r="643" spans="1:10" ht="10.5" customHeight="1">
      <c r="A643" s="40" t="s">
        <v>76</v>
      </c>
      <c r="B643" s="51">
        <v>20.25</v>
      </c>
      <c r="C643" s="51">
        <v>1132.9166666666667</v>
      </c>
      <c r="D643" s="51">
        <v>118.23825</v>
      </c>
      <c r="E643" s="51">
        <v>1647.303</v>
      </c>
      <c r="F643" s="51">
        <v>592.0792500000001</v>
      </c>
      <c r="G643" s="51">
        <v>9691.545250000001</v>
      </c>
      <c r="H643" s="51">
        <v>9482.658083333334</v>
      </c>
      <c r="I643" s="51">
        <v>8316.721083333334</v>
      </c>
      <c r="J643" s="51" t="s">
        <v>55</v>
      </c>
    </row>
    <row r="644" spans="1:10" ht="10.5" customHeight="1">
      <c r="A644" s="40" t="s">
        <v>77</v>
      </c>
      <c r="B644" s="51">
        <v>18.833333333333332</v>
      </c>
      <c r="C644" s="51">
        <v>1065.9166666666667</v>
      </c>
      <c r="D644" s="51">
        <v>112.28699999999999</v>
      </c>
      <c r="E644" s="51">
        <v>1592.871</v>
      </c>
      <c r="F644" s="51">
        <v>561.1093333333334</v>
      </c>
      <c r="G644" s="51">
        <v>9155.23775</v>
      </c>
      <c r="H644" s="51">
        <v>8916.266583333332</v>
      </c>
      <c r="I644" s="51">
        <v>6977.725749999999</v>
      </c>
      <c r="J644" s="51" t="s">
        <v>55</v>
      </c>
    </row>
    <row r="645" spans="1:10" ht="10.5" customHeight="1">
      <c r="A645" s="40" t="s">
        <v>78</v>
      </c>
      <c r="B645" s="51">
        <v>17.583333333333332</v>
      </c>
      <c r="C645" s="51">
        <v>813.25</v>
      </c>
      <c r="D645" s="51">
        <v>78.66175000000001</v>
      </c>
      <c r="E645" s="51">
        <v>1129.8000833333333</v>
      </c>
      <c r="F645" s="51">
        <v>482.70550000000003</v>
      </c>
      <c r="G645" s="51">
        <v>8092.6945000000005</v>
      </c>
      <c r="H645" s="51">
        <v>7932.695083333333</v>
      </c>
      <c r="I645" s="51">
        <v>6952.304583333335</v>
      </c>
      <c r="J645" s="51" t="s">
        <v>55</v>
      </c>
    </row>
    <row r="646" spans="1:10" ht="10.5" customHeight="1">
      <c r="A646" s="40"/>
      <c r="B646" s="52"/>
      <c r="C646" s="52"/>
      <c r="D646" s="52"/>
      <c r="E646" s="52"/>
      <c r="F646" s="52"/>
      <c r="G646" s="52"/>
      <c r="H646" s="52"/>
      <c r="I646" s="52"/>
      <c r="J646" s="52"/>
    </row>
    <row r="647" spans="1:10" ht="10.5" customHeight="1">
      <c r="A647" s="39">
        <v>2004</v>
      </c>
      <c r="B647" s="52"/>
      <c r="C647" s="52"/>
      <c r="D647" s="52"/>
      <c r="E647" s="52"/>
      <c r="F647" s="52"/>
      <c r="G647" s="52"/>
      <c r="H647" s="52"/>
      <c r="I647" s="52"/>
      <c r="J647" s="52"/>
    </row>
    <row r="648" spans="1:10" ht="10.5" customHeight="1">
      <c r="A648" s="40" t="s">
        <v>79</v>
      </c>
      <c r="B648" s="51">
        <v>20</v>
      </c>
      <c r="C648" s="51">
        <v>888</v>
      </c>
      <c r="D648" s="51">
        <v>56.287</v>
      </c>
      <c r="E648" s="51">
        <v>1228.664</v>
      </c>
      <c r="F648" s="51">
        <v>465.028</v>
      </c>
      <c r="G648" s="51">
        <v>4940.151</v>
      </c>
      <c r="H648" s="51">
        <v>4879.016</v>
      </c>
      <c r="I648" s="51">
        <v>3502.637</v>
      </c>
      <c r="J648" s="51" t="s">
        <v>55</v>
      </c>
    </row>
    <row r="649" spans="1:10" ht="10.5" customHeight="1">
      <c r="A649" s="40" t="s">
        <v>80</v>
      </c>
      <c r="B649" s="51">
        <v>20</v>
      </c>
      <c r="C649" s="51">
        <v>795</v>
      </c>
      <c r="D649" s="51">
        <v>50.203</v>
      </c>
      <c r="E649" s="51">
        <v>874.001</v>
      </c>
      <c r="F649" s="51">
        <v>486.272</v>
      </c>
      <c r="G649" s="51">
        <v>4164.066</v>
      </c>
      <c r="H649" s="51">
        <v>4054.274</v>
      </c>
      <c r="I649" s="51">
        <v>5121.615</v>
      </c>
      <c r="J649" s="51" t="s">
        <v>55</v>
      </c>
    </row>
    <row r="650" spans="1:10" ht="10.5" customHeight="1">
      <c r="A650" s="40" t="s">
        <v>81</v>
      </c>
      <c r="B650" s="51">
        <v>20</v>
      </c>
      <c r="C650" s="51">
        <v>823</v>
      </c>
      <c r="D650" s="51">
        <v>72.949</v>
      </c>
      <c r="E650" s="51">
        <v>1081.618</v>
      </c>
      <c r="F650" s="51">
        <v>507.926</v>
      </c>
      <c r="G650" s="51">
        <v>5954.849</v>
      </c>
      <c r="H650" s="51">
        <v>5842.223</v>
      </c>
      <c r="I650" s="51">
        <v>5620.388</v>
      </c>
      <c r="J650" s="51">
        <v>29888.535</v>
      </c>
    </row>
    <row r="651" spans="1:10" ht="10.5" customHeight="1">
      <c r="A651" s="40" t="s">
        <v>82</v>
      </c>
      <c r="B651" s="51">
        <v>20</v>
      </c>
      <c r="C651" s="51">
        <v>802</v>
      </c>
      <c r="D651" s="51">
        <v>80.669</v>
      </c>
      <c r="E651" s="51">
        <v>1090.362</v>
      </c>
      <c r="F651" s="51">
        <v>460.509</v>
      </c>
      <c r="G651" s="51">
        <v>7125.172</v>
      </c>
      <c r="H651" s="51">
        <v>6876.82</v>
      </c>
      <c r="I651" s="51">
        <v>6086.116</v>
      </c>
      <c r="J651" s="51" t="s">
        <v>55</v>
      </c>
    </row>
    <row r="652" spans="1:10" ht="10.5" customHeight="1">
      <c r="A652" s="40" t="s">
        <v>83</v>
      </c>
      <c r="B652" s="51">
        <v>19</v>
      </c>
      <c r="C652" s="51">
        <v>785</v>
      </c>
      <c r="D652" s="51">
        <v>74.296</v>
      </c>
      <c r="E652" s="51">
        <v>1053.32</v>
      </c>
      <c r="F652" s="51">
        <v>454.859</v>
      </c>
      <c r="G652" s="51">
        <v>7043.712</v>
      </c>
      <c r="H652" s="51">
        <v>6863.462</v>
      </c>
      <c r="I652" s="51">
        <v>10357.019</v>
      </c>
      <c r="J652" s="51" t="s">
        <v>55</v>
      </c>
    </row>
    <row r="653" spans="1:10" ht="10.5" customHeight="1">
      <c r="A653" s="40" t="s">
        <v>84</v>
      </c>
      <c r="B653" s="51">
        <v>19</v>
      </c>
      <c r="C653" s="51">
        <v>785</v>
      </c>
      <c r="D653" s="51">
        <v>93.663</v>
      </c>
      <c r="E653" s="51">
        <v>1113.723</v>
      </c>
      <c r="F653" s="51">
        <v>477.5</v>
      </c>
      <c r="G653" s="51">
        <v>7600.003</v>
      </c>
      <c r="H653" s="51">
        <v>7401.684</v>
      </c>
      <c r="I653" s="51">
        <v>10488.764</v>
      </c>
      <c r="J653" s="51">
        <v>35350.27</v>
      </c>
    </row>
    <row r="654" spans="1:10" ht="10.5" customHeight="1">
      <c r="A654" s="40" t="s">
        <v>85</v>
      </c>
      <c r="B654" s="51">
        <v>17</v>
      </c>
      <c r="C654" s="51">
        <v>795</v>
      </c>
      <c r="D654" s="51">
        <v>85.827</v>
      </c>
      <c r="E654" s="51">
        <v>1162.964</v>
      </c>
      <c r="F654" s="51">
        <v>459.361</v>
      </c>
      <c r="G654" s="51">
        <v>9248.839</v>
      </c>
      <c r="H654" s="51">
        <v>9012.107</v>
      </c>
      <c r="I654" s="51">
        <v>8345.42</v>
      </c>
      <c r="J654" s="51" t="s">
        <v>55</v>
      </c>
    </row>
    <row r="655" spans="1:10" ht="10.5" customHeight="1">
      <c r="A655" s="40" t="s">
        <v>86</v>
      </c>
      <c r="B655" s="51">
        <v>17</v>
      </c>
      <c r="C655" s="51">
        <v>830</v>
      </c>
      <c r="D655" s="51">
        <v>93.647</v>
      </c>
      <c r="E655" s="51">
        <v>1216.069</v>
      </c>
      <c r="F655" s="51">
        <v>458.466</v>
      </c>
      <c r="G655" s="51">
        <v>8515.455</v>
      </c>
      <c r="H655" s="51">
        <v>8355.444</v>
      </c>
      <c r="I655" s="51">
        <v>9556.44</v>
      </c>
      <c r="J655" s="51" t="s">
        <v>55</v>
      </c>
    </row>
    <row r="656" spans="1:10" ht="10.5" customHeight="1">
      <c r="A656" s="40" t="s">
        <v>87</v>
      </c>
      <c r="B656" s="51">
        <v>17</v>
      </c>
      <c r="C656" s="51">
        <v>836</v>
      </c>
      <c r="D656" s="51">
        <v>99.143</v>
      </c>
      <c r="E656" s="51">
        <v>1226.078</v>
      </c>
      <c r="F656" s="51">
        <v>464.306</v>
      </c>
      <c r="G656" s="51">
        <v>11274.081</v>
      </c>
      <c r="H656" s="51">
        <v>11071.337</v>
      </c>
      <c r="I656" s="51">
        <v>6734.502</v>
      </c>
      <c r="J656" s="51">
        <v>37295.242</v>
      </c>
    </row>
    <row r="657" spans="1:10" ht="10.5" customHeight="1">
      <c r="A657" s="40" t="s">
        <v>88</v>
      </c>
      <c r="B657" s="51">
        <v>14</v>
      </c>
      <c r="C657" s="51">
        <v>816</v>
      </c>
      <c r="D657" s="51">
        <v>90.647</v>
      </c>
      <c r="E657" s="51">
        <v>1119.453</v>
      </c>
      <c r="F657" s="51">
        <v>457.265</v>
      </c>
      <c r="G657" s="51">
        <v>10903.387</v>
      </c>
      <c r="H657" s="51">
        <v>10756.529</v>
      </c>
      <c r="I657" s="51">
        <v>6326.304</v>
      </c>
      <c r="J657" s="51" t="s">
        <v>55</v>
      </c>
    </row>
    <row r="658" spans="1:10" ht="10.5" customHeight="1">
      <c r="A658" s="40" t="s">
        <v>89</v>
      </c>
      <c r="B658" s="51">
        <v>14</v>
      </c>
      <c r="C658" s="51">
        <v>803</v>
      </c>
      <c r="D658" s="51">
        <v>85.332</v>
      </c>
      <c r="E658" s="51">
        <v>1245.479</v>
      </c>
      <c r="F658" s="51">
        <v>559.425</v>
      </c>
      <c r="G658" s="51">
        <v>9285.84</v>
      </c>
      <c r="H658" s="51">
        <v>9147.319</v>
      </c>
      <c r="I658" s="51">
        <v>7904.755</v>
      </c>
      <c r="J658" s="51" t="s">
        <v>55</v>
      </c>
    </row>
    <row r="659" spans="1:10" ht="10.5" customHeight="1">
      <c r="A659" s="40" t="s">
        <v>90</v>
      </c>
      <c r="B659" s="51">
        <v>14</v>
      </c>
      <c r="C659" s="51">
        <v>801</v>
      </c>
      <c r="D659" s="51">
        <v>61.278</v>
      </c>
      <c r="E659" s="51">
        <v>1145.87</v>
      </c>
      <c r="F659" s="51">
        <v>541.549</v>
      </c>
      <c r="G659" s="51">
        <v>11056.779</v>
      </c>
      <c r="H659" s="51">
        <v>10932.126</v>
      </c>
      <c r="I659" s="51">
        <v>3383.695</v>
      </c>
      <c r="J659" s="51">
        <v>26130.063</v>
      </c>
    </row>
    <row r="660" spans="1:10" ht="10.5" customHeight="1">
      <c r="A660" s="40"/>
      <c r="B660" s="51"/>
      <c r="C660" s="51"/>
      <c r="D660" s="51"/>
      <c r="E660" s="51"/>
      <c r="F660" s="51"/>
      <c r="G660" s="51"/>
      <c r="H660" s="51"/>
      <c r="I660" s="51"/>
      <c r="J660" s="51"/>
    </row>
    <row r="661" spans="1:10" ht="10.5" customHeight="1">
      <c r="A661" s="39">
        <v>2005</v>
      </c>
      <c r="B661" s="51"/>
      <c r="C661" s="51"/>
      <c r="D661" s="51"/>
      <c r="E661" s="51"/>
      <c r="F661" s="51"/>
      <c r="G661" s="51"/>
      <c r="H661" s="51"/>
      <c r="I661" s="51"/>
      <c r="J661" s="51"/>
    </row>
    <row r="662" spans="1:10" ht="10.5" customHeight="1">
      <c r="A662" s="40" t="s">
        <v>79</v>
      </c>
      <c r="B662" s="53">
        <v>14</v>
      </c>
      <c r="C662" s="53">
        <v>701</v>
      </c>
      <c r="D662" s="53">
        <v>39.983</v>
      </c>
      <c r="E662" s="53">
        <v>950.899</v>
      </c>
      <c r="F662" s="53">
        <v>458.573</v>
      </c>
      <c r="G662" s="53">
        <v>3979.978</v>
      </c>
      <c r="H662" s="53">
        <v>3840.283</v>
      </c>
      <c r="I662" s="53">
        <v>6874.854</v>
      </c>
      <c r="J662" s="53" t="s">
        <v>55</v>
      </c>
    </row>
    <row r="663" spans="1:10" ht="10.5" customHeight="1">
      <c r="A663" s="40" t="s">
        <v>80</v>
      </c>
      <c r="B663" s="53">
        <v>14</v>
      </c>
      <c r="C663" s="53">
        <v>682</v>
      </c>
      <c r="D663" s="53">
        <v>36.333</v>
      </c>
      <c r="E663" s="53">
        <v>691.997</v>
      </c>
      <c r="F663" s="53">
        <v>450.281</v>
      </c>
      <c r="G663" s="53">
        <v>4762.759</v>
      </c>
      <c r="H663" s="53">
        <v>4649.489</v>
      </c>
      <c r="I663" s="53">
        <v>1878.716</v>
      </c>
      <c r="J663" s="53" t="s">
        <v>55</v>
      </c>
    </row>
    <row r="664" spans="1:10" ht="10.5" customHeight="1">
      <c r="A664" s="40" t="s">
        <v>81</v>
      </c>
      <c r="B664" s="53">
        <v>14</v>
      </c>
      <c r="C664" s="53">
        <v>688</v>
      </c>
      <c r="D664" s="53">
        <v>51.25</v>
      </c>
      <c r="E664" s="53">
        <v>820.156</v>
      </c>
      <c r="F664" s="53">
        <v>469.272</v>
      </c>
      <c r="G664" s="53">
        <v>4473.839</v>
      </c>
      <c r="H664" s="53">
        <v>4364.615</v>
      </c>
      <c r="I664" s="53">
        <v>7841.358</v>
      </c>
      <c r="J664" s="53">
        <v>31282.384</v>
      </c>
    </row>
    <row r="665" spans="1:10" ht="10.5" customHeight="1">
      <c r="A665" s="40" t="s">
        <v>82</v>
      </c>
      <c r="B665" s="53">
        <v>14</v>
      </c>
      <c r="C665" s="53">
        <v>738</v>
      </c>
      <c r="D665" s="53">
        <v>80.34</v>
      </c>
      <c r="E665" s="53">
        <v>932.851</v>
      </c>
      <c r="F665" s="53">
        <v>444.355</v>
      </c>
      <c r="G665" s="53">
        <v>6079.935</v>
      </c>
      <c r="H665" s="53">
        <v>5708.103</v>
      </c>
      <c r="I665" s="53">
        <v>5933.026</v>
      </c>
      <c r="J665" s="53" t="s">
        <v>55</v>
      </c>
    </row>
    <row r="666" spans="1:10" ht="10.5" customHeight="1">
      <c r="A666" s="40" t="s">
        <v>83</v>
      </c>
      <c r="B666" s="53">
        <v>14</v>
      </c>
      <c r="C666" s="53">
        <v>759</v>
      </c>
      <c r="D666" s="53">
        <v>81.34</v>
      </c>
      <c r="E666" s="53">
        <v>1082.045</v>
      </c>
      <c r="F666" s="53">
        <v>445.416</v>
      </c>
      <c r="G666" s="53">
        <v>8261.037</v>
      </c>
      <c r="H666" s="53">
        <v>8095.532</v>
      </c>
      <c r="I666" s="53">
        <v>7377.239</v>
      </c>
      <c r="J666" s="53" t="s">
        <v>55</v>
      </c>
    </row>
    <row r="667" spans="1:10" ht="10.5" customHeight="1">
      <c r="A667" s="40" t="s">
        <v>84</v>
      </c>
      <c r="B667" s="53">
        <v>14</v>
      </c>
      <c r="C667" s="53">
        <v>776</v>
      </c>
      <c r="D667" s="53">
        <v>93.809</v>
      </c>
      <c r="E667" s="53">
        <v>1134.774</v>
      </c>
      <c r="F667" s="53">
        <v>469.206</v>
      </c>
      <c r="G667" s="53">
        <v>8786.844</v>
      </c>
      <c r="H667" s="53">
        <v>8641.32</v>
      </c>
      <c r="I667" s="53">
        <v>7249.889</v>
      </c>
      <c r="J667" s="53">
        <v>32365.787</v>
      </c>
    </row>
    <row r="668" spans="1:10" ht="10.5" customHeight="1">
      <c r="A668" s="40" t="s">
        <v>85</v>
      </c>
      <c r="B668" s="53">
        <v>0</v>
      </c>
      <c r="C668" s="53">
        <v>0</v>
      </c>
      <c r="D668" s="53">
        <v>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</row>
    <row r="669" spans="1:10" ht="10.5" customHeight="1">
      <c r="A669" s="40" t="s">
        <v>86</v>
      </c>
      <c r="B669" s="53">
        <v>0</v>
      </c>
      <c r="C669" s="53">
        <v>0</v>
      </c>
      <c r="D669" s="53">
        <v>0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  <c r="J669" s="53">
        <v>0</v>
      </c>
    </row>
    <row r="670" spans="1:10" ht="10.5" customHeight="1">
      <c r="A670" s="40" t="s">
        <v>87</v>
      </c>
      <c r="B670" s="53">
        <v>0</v>
      </c>
      <c r="C670" s="53">
        <v>0</v>
      </c>
      <c r="D670" s="53">
        <v>0</v>
      </c>
      <c r="E670" s="53">
        <v>0</v>
      </c>
      <c r="F670" s="53">
        <v>0</v>
      </c>
      <c r="G670" s="53">
        <v>0</v>
      </c>
      <c r="H670" s="53">
        <v>0</v>
      </c>
      <c r="I670" s="53">
        <v>0</v>
      </c>
      <c r="J670" s="53">
        <v>0</v>
      </c>
    </row>
    <row r="671" spans="1:10" ht="10.5" customHeight="1">
      <c r="A671" s="40" t="s">
        <v>88</v>
      </c>
      <c r="B671" s="53">
        <v>0</v>
      </c>
      <c r="C671" s="53">
        <v>0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</row>
    <row r="672" spans="1:10" ht="10.5" customHeight="1">
      <c r="A672" s="40" t="s">
        <v>89</v>
      </c>
      <c r="B672" s="53">
        <v>0</v>
      </c>
      <c r="C672" s="53">
        <v>0</v>
      </c>
      <c r="D672" s="53">
        <v>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</row>
    <row r="673" spans="1:11" ht="10.5" customHeight="1">
      <c r="A673" s="40" t="s">
        <v>90</v>
      </c>
      <c r="B673" s="53">
        <v>0</v>
      </c>
      <c r="C673" s="53">
        <v>0</v>
      </c>
      <c r="D673" s="53">
        <v>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  <c r="K673" s="54"/>
    </row>
    <row r="674" spans="1:10" ht="19.5" customHeight="1">
      <c r="A674" s="20" t="s">
        <v>15</v>
      </c>
      <c r="B674" s="35"/>
      <c r="C674" s="35"/>
      <c r="D674" s="21"/>
      <c r="E674" s="21"/>
      <c r="F674" s="21"/>
      <c r="G674" s="21"/>
      <c r="H674" s="21"/>
      <c r="I674" s="21"/>
      <c r="J674" s="21"/>
    </row>
    <row r="675" spans="1:10" ht="10.5" customHeight="1" hidden="1">
      <c r="A675" s="40" t="s">
        <v>69</v>
      </c>
      <c r="B675" s="51">
        <v>16.666666666666668</v>
      </c>
      <c r="C675" s="51">
        <v>904.1666666666666</v>
      </c>
      <c r="D675" s="51">
        <v>87.91033333333333</v>
      </c>
      <c r="E675" s="51">
        <v>1164.2690486051104</v>
      </c>
      <c r="F675" s="51">
        <v>249.31013942929602</v>
      </c>
      <c r="G675" s="51">
        <v>4818.865434794095</v>
      </c>
      <c r="H675" s="51">
        <v>4797.232291831771</v>
      </c>
      <c r="I675" s="51">
        <v>3748.2562390391804</v>
      </c>
      <c r="J675" s="51" t="s">
        <v>55</v>
      </c>
    </row>
    <row r="676" spans="1:10" ht="10.5" customHeight="1">
      <c r="A676" s="40" t="s">
        <v>70</v>
      </c>
      <c r="B676" s="51">
        <v>19.25</v>
      </c>
      <c r="C676" s="51">
        <v>894.6666666666666</v>
      </c>
      <c r="D676" s="51">
        <v>92.83949999999999</v>
      </c>
      <c r="E676" s="51">
        <v>1178.8148765485753</v>
      </c>
      <c r="F676" s="51">
        <v>271.33007469974393</v>
      </c>
      <c r="G676" s="51">
        <v>5600.497273962119</v>
      </c>
      <c r="H676" s="51">
        <v>5425.259011945483</v>
      </c>
      <c r="I676" s="51">
        <v>3689.2224358286085</v>
      </c>
      <c r="J676" s="51" t="s">
        <v>55</v>
      </c>
    </row>
    <row r="677" spans="1:10" ht="10.5" customHeight="1">
      <c r="A677" s="40" t="s">
        <v>71</v>
      </c>
      <c r="B677" s="51">
        <v>17.5</v>
      </c>
      <c r="C677" s="51">
        <v>815.25</v>
      </c>
      <c r="D677" s="51">
        <v>84.50616666666666</v>
      </c>
      <c r="E677" s="51">
        <v>1103.0308956640745</v>
      </c>
      <c r="F677" s="51">
        <v>255.0119812730827</v>
      </c>
      <c r="G677" s="51">
        <v>4658.564735517232</v>
      </c>
      <c r="H677" s="51">
        <v>4533.575217000795</v>
      </c>
      <c r="I677" s="51">
        <v>4832.686123027052</v>
      </c>
      <c r="J677" s="51" t="s">
        <v>55</v>
      </c>
    </row>
    <row r="678" spans="1:10" ht="10.5" customHeight="1">
      <c r="A678" s="40" t="s">
        <v>72</v>
      </c>
      <c r="B678" s="51">
        <v>16.583333333333332</v>
      </c>
      <c r="C678" s="51">
        <v>771.8333333333334</v>
      </c>
      <c r="D678" s="51">
        <v>80.2885</v>
      </c>
      <c r="E678" s="51">
        <v>998.3340832280924</v>
      </c>
      <c r="F678" s="51">
        <v>232.31654421226114</v>
      </c>
      <c r="G678" s="51">
        <v>4215.668624914572</v>
      </c>
      <c r="H678" s="51">
        <v>4105.917138333427</v>
      </c>
      <c r="I678" s="51">
        <v>3033.8869772253547</v>
      </c>
      <c r="J678" s="51" t="s">
        <v>55</v>
      </c>
    </row>
    <row r="679" spans="1:10" ht="10.5" customHeight="1">
      <c r="A679" s="40" t="s">
        <v>73</v>
      </c>
      <c r="B679" s="51">
        <v>16.666666666666668</v>
      </c>
      <c r="C679" s="51">
        <v>803.1666666666666</v>
      </c>
      <c r="D679" s="51">
        <v>84.48225000000001</v>
      </c>
      <c r="E679" s="51">
        <v>1097.8091142890744</v>
      </c>
      <c r="F679" s="51">
        <v>278.75727099662714</v>
      </c>
      <c r="G679" s="51">
        <v>5077.443080431326</v>
      </c>
      <c r="H679" s="51">
        <v>4987.989838926014</v>
      </c>
      <c r="I679" s="51">
        <v>3620.886401169836</v>
      </c>
      <c r="J679" s="51" t="s">
        <v>55</v>
      </c>
    </row>
    <row r="680" spans="1:10" ht="10.5" customHeight="1">
      <c r="A680" s="40" t="s">
        <v>74</v>
      </c>
      <c r="B680" s="51">
        <v>17.75</v>
      </c>
      <c r="C680" s="51">
        <v>784.25</v>
      </c>
      <c r="D680" s="51">
        <v>80.62916666666666</v>
      </c>
      <c r="E680" s="51">
        <v>1100.9047309837765</v>
      </c>
      <c r="F680" s="51">
        <v>255.883606107552</v>
      </c>
      <c r="G680" s="51">
        <v>5145.36944247029</v>
      </c>
      <c r="H680" s="51">
        <v>5125.233021274856</v>
      </c>
      <c r="I680" s="51">
        <v>3463.8468493342134</v>
      </c>
      <c r="J680" s="51" t="s">
        <v>55</v>
      </c>
    </row>
    <row r="681" spans="1:10" ht="10.5" customHeight="1">
      <c r="A681" s="40" t="s">
        <v>75</v>
      </c>
      <c r="B681" s="51">
        <v>17.416666666666668</v>
      </c>
      <c r="C681" s="51">
        <v>686.25</v>
      </c>
      <c r="D681" s="51">
        <v>69.34566666666666</v>
      </c>
      <c r="E681" s="51">
        <v>989.1169818781113</v>
      </c>
      <c r="F681" s="51">
        <v>200.90818220397477</v>
      </c>
      <c r="G681" s="51">
        <v>4753.123269063944</v>
      </c>
      <c r="H681" s="51">
        <v>4741.983198948784</v>
      </c>
      <c r="I681" s="51">
        <v>3026.091650774011</v>
      </c>
      <c r="J681" s="51" t="s">
        <v>55</v>
      </c>
    </row>
    <row r="682" spans="1:10" ht="10.5" customHeight="1">
      <c r="A682" s="40" t="s">
        <v>76</v>
      </c>
      <c r="B682" s="51">
        <v>16</v>
      </c>
      <c r="C682" s="51">
        <v>554.8333333333334</v>
      </c>
      <c r="D682" s="51">
        <v>56.24758333333333</v>
      </c>
      <c r="E682" s="51">
        <v>819.1519166666667</v>
      </c>
      <c r="F682" s="51">
        <v>171.03216666666665</v>
      </c>
      <c r="G682" s="51">
        <v>4343.287</v>
      </c>
      <c r="H682" s="51">
        <v>4335.246666666667</v>
      </c>
      <c r="I682" s="51">
        <v>2995.0383333333334</v>
      </c>
      <c r="J682" s="51" t="s">
        <v>55</v>
      </c>
    </row>
    <row r="683" spans="1:10" ht="10.5" customHeight="1">
      <c r="A683" s="40" t="s">
        <v>77</v>
      </c>
      <c r="B683" s="51">
        <v>11.666666666666666</v>
      </c>
      <c r="C683" s="51">
        <v>423.8333333333333</v>
      </c>
      <c r="D683" s="51">
        <v>44.24091666666667</v>
      </c>
      <c r="E683" s="51">
        <v>632.5944166666667</v>
      </c>
      <c r="F683" s="51">
        <v>119.54100000000001</v>
      </c>
      <c r="G683" s="51">
        <v>2881.8974999999996</v>
      </c>
      <c r="H683" s="51">
        <v>2835.9083333333333</v>
      </c>
      <c r="I683" s="51">
        <v>2113.3244999999993</v>
      </c>
      <c r="J683" s="51" t="s">
        <v>55</v>
      </c>
    </row>
    <row r="684" spans="1:10" ht="10.5" customHeight="1">
      <c r="A684" s="40" t="s">
        <v>78</v>
      </c>
      <c r="B684" s="51">
        <v>7.5</v>
      </c>
      <c r="C684" s="51">
        <v>323</v>
      </c>
      <c r="D684" s="51">
        <v>37.3835</v>
      </c>
      <c r="E684" s="51">
        <v>540.4115833333334</v>
      </c>
      <c r="F684" s="51">
        <v>85.05166666666666</v>
      </c>
      <c r="G684" s="51">
        <v>2434.700416666667</v>
      </c>
      <c r="H684" s="51">
        <v>2395.4925000000003</v>
      </c>
      <c r="I684" s="51">
        <v>2255.094416666667</v>
      </c>
      <c r="J684" s="51" t="s">
        <v>55</v>
      </c>
    </row>
    <row r="685" spans="1:10" ht="10.5" customHeight="1">
      <c r="A685" s="40"/>
      <c r="B685" s="52"/>
      <c r="C685" s="52"/>
      <c r="D685" s="52"/>
      <c r="E685" s="52"/>
      <c r="F685" s="52"/>
      <c r="G685" s="52"/>
      <c r="H685" s="52"/>
      <c r="I685" s="52"/>
      <c r="J685" s="52"/>
    </row>
    <row r="686" spans="1:10" ht="10.5" customHeight="1">
      <c r="A686" s="39">
        <v>2004</v>
      </c>
      <c r="B686" s="52"/>
      <c r="C686" s="52"/>
      <c r="D686" s="52"/>
      <c r="E686" s="52"/>
      <c r="F686" s="52"/>
      <c r="G686" s="52"/>
      <c r="H686" s="52"/>
      <c r="I686" s="52"/>
      <c r="J686" s="52"/>
    </row>
    <row r="687" spans="1:10" ht="10.5" customHeight="1">
      <c r="A687" s="40" t="s">
        <v>79</v>
      </c>
      <c r="B687" s="51">
        <v>7</v>
      </c>
      <c r="C687" s="51">
        <v>242</v>
      </c>
      <c r="D687" s="51">
        <v>18.773</v>
      </c>
      <c r="E687" s="51">
        <v>444.908</v>
      </c>
      <c r="F687" s="51">
        <v>74.868</v>
      </c>
      <c r="G687" s="51">
        <v>648.502</v>
      </c>
      <c r="H687" s="51">
        <v>618.222</v>
      </c>
      <c r="I687" s="51">
        <v>420.3</v>
      </c>
      <c r="J687" s="51" t="s">
        <v>55</v>
      </c>
    </row>
    <row r="688" spans="1:10" ht="10.5" customHeight="1">
      <c r="A688" s="40" t="s">
        <v>80</v>
      </c>
      <c r="B688" s="51">
        <v>7</v>
      </c>
      <c r="C688" s="51">
        <v>233</v>
      </c>
      <c r="D688" s="51">
        <v>14.226</v>
      </c>
      <c r="E688" s="51">
        <v>324.606</v>
      </c>
      <c r="F688" s="51">
        <v>70.938</v>
      </c>
      <c r="G688" s="51">
        <v>1090.304</v>
      </c>
      <c r="H688" s="51">
        <v>1054.008</v>
      </c>
      <c r="I688" s="51">
        <v>1667.3</v>
      </c>
      <c r="J688" s="51" t="s">
        <v>55</v>
      </c>
    </row>
    <row r="689" spans="1:10" ht="10.5" customHeight="1">
      <c r="A689" s="40" t="s">
        <v>81</v>
      </c>
      <c r="B689" s="51">
        <v>7</v>
      </c>
      <c r="C689" s="51">
        <v>253</v>
      </c>
      <c r="D689" s="51">
        <v>22.701</v>
      </c>
      <c r="E689" s="51">
        <v>360.138</v>
      </c>
      <c r="F689" s="51">
        <v>68.144</v>
      </c>
      <c r="G689" s="51">
        <v>1096.737</v>
      </c>
      <c r="H689" s="51">
        <v>1055.615</v>
      </c>
      <c r="I689" s="51">
        <v>3231.988</v>
      </c>
      <c r="J689" s="51">
        <v>4687.25</v>
      </c>
    </row>
    <row r="690" spans="1:10" ht="10.5" customHeight="1">
      <c r="A690" s="40" t="s">
        <v>82</v>
      </c>
      <c r="B690" s="51">
        <v>7</v>
      </c>
      <c r="C690" s="51">
        <v>305</v>
      </c>
      <c r="D690" s="51">
        <v>35.501</v>
      </c>
      <c r="E690" s="51">
        <v>497.013</v>
      </c>
      <c r="F690" s="51">
        <v>74.565</v>
      </c>
      <c r="G690" s="51">
        <v>1717.097</v>
      </c>
      <c r="H690" s="51">
        <v>1679.283</v>
      </c>
      <c r="I690" s="51">
        <v>2128.581</v>
      </c>
      <c r="J690" s="51" t="s">
        <v>55</v>
      </c>
    </row>
    <row r="691" spans="1:10" ht="10.5" customHeight="1">
      <c r="A691" s="40" t="s">
        <v>83</v>
      </c>
      <c r="B691" s="51">
        <v>7</v>
      </c>
      <c r="C691" s="51">
        <v>321</v>
      </c>
      <c r="D691" s="51">
        <v>37.297</v>
      </c>
      <c r="E691" s="51">
        <v>521.464</v>
      </c>
      <c r="F691" s="51">
        <v>76.671</v>
      </c>
      <c r="G691" s="51">
        <v>2465.933</v>
      </c>
      <c r="H691" s="51">
        <v>2433.98</v>
      </c>
      <c r="I691" s="51">
        <v>2325.755</v>
      </c>
      <c r="J691" s="51" t="s">
        <v>55</v>
      </c>
    </row>
    <row r="692" spans="1:10" ht="10.5" customHeight="1">
      <c r="A692" s="40" t="s">
        <v>84</v>
      </c>
      <c r="B692" s="51">
        <v>7</v>
      </c>
      <c r="C692" s="51">
        <v>329</v>
      </c>
      <c r="D692" s="51">
        <v>46.576</v>
      </c>
      <c r="E692" s="51">
        <v>565.751</v>
      </c>
      <c r="F692" s="51">
        <v>81.064</v>
      </c>
      <c r="G692" s="51">
        <v>3444.564</v>
      </c>
      <c r="H692" s="51">
        <v>3397.006</v>
      </c>
      <c r="I692" s="51">
        <v>5358.589</v>
      </c>
      <c r="J692" s="51">
        <v>5933.322</v>
      </c>
    </row>
    <row r="693" spans="1:10" ht="10.5" customHeight="1">
      <c r="A693" s="40" t="s">
        <v>85</v>
      </c>
      <c r="B693" s="51">
        <v>7</v>
      </c>
      <c r="C693" s="51">
        <v>338</v>
      </c>
      <c r="D693" s="51">
        <v>46.441</v>
      </c>
      <c r="E693" s="51">
        <v>605.915</v>
      </c>
      <c r="F693" s="51">
        <v>80.264</v>
      </c>
      <c r="G693" s="51">
        <v>2321.512</v>
      </c>
      <c r="H693" s="51">
        <v>2287.688</v>
      </c>
      <c r="I693" s="51">
        <v>2623.656</v>
      </c>
      <c r="J693" s="51" t="s">
        <v>55</v>
      </c>
    </row>
    <row r="694" spans="1:10" ht="10.5" customHeight="1">
      <c r="A694" s="40" t="s">
        <v>86</v>
      </c>
      <c r="B694" s="51">
        <v>7</v>
      </c>
      <c r="C694" s="51">
        <v>355</v>
      </c>
      <c r="D694" s="51">
        <v>46.557</v>
      </c>
      <c r="E694" s="51">
        <v>604.105</v>
      </c>
      <c r="F694" s="51">
        <v>75.429</v>
      </c>
      <c r="G694" s="51">
        <v>2701.496</v>
      </c>
      <c r="H694" s="51">
        <v>2661.696</v>
      </c>
      <c r="I694" s="51">
        <v>2550.022</v>
      </c>
      <c r="J694" s="51" t="s">
        <v>55</v>
      </c>
    </row>
    <row r="695" spans="1:10" ht="10.5" customHeight="1">
      <c r="A695" s="40" t="s">
        <v>87</v>
      </c>
      <c r="B695" s="51">
        <v>7</v>
      </c>
      <c r="C695" s="51">
        <v>357</v>
      </c>
      <c r="D695" s="51">
        <v>47.752</v>
      </c>
      <c r="E695" s="51">
        <v>595.774</v>
      </c>
      <c r="F695" s="51">
        <v>79.412</v>
      </c>
      <c r="G695" s="51">
        <v>3157.113</v>
      </c>
      <c r="H695" s="51">
        <v>3122.794</v>
      </c>
      <c r="I695" s="51">
        <v>3132.219</v>
      </c>
      <c r="J695" s="51">
        <v>6145.622</v>
      </c>
    </row>
    <row r="696" spans="1:10" ht="10.5" customHeight="1">
      <c r="A696" s="40" t="s">
        <v>88</v>
      </c>
      <c r="B696" s="51">
        <v>9</v>
      </c>
      <c r="C696" s="51">
        <v>393</v>
      </c>
      <c r="D696" s="51">
        <v>52.383</v>
      </c>
      <c r="E696" s="51">
        <v>621.234</v>
      </c>
      <c r="F696" s="51">
        <v>101.012</v>
      </c>
      <c r="G696" s="51">
        <v>3949.266</v>
      </c>
      <c r="H696" s="51">
        <v>3907.323</v>
      </c>
      <c r="I696" s="51">
        <v>687.124</v>
      </c>
      <c r="J696" s="51" t="s">
        <v>55</v>
      </c>
    </row>
    <row r="697" spans="1:10" ht="10.5" customHeight="1">
      <c r="A697" s="40" t="s">
        <v>89</v>
      </c>
      <c r="B697" s="51">
        <v>9</v>
      </c>
      <c r="C697" s="51">
        <v>388</v>
      </c>
      <c r="D697" s="51">
        <v>50.02</v>
      </c>
      <c r="E697" s="51">
        <v>660.417</v>
      </c>
      <c r="F697" s="51">
        <v>114.931</v>
      </c>
      <c r="G697" s="51">
        <v>3729.36</v>
      </c>
      <c r="H697" s="51">
        <v>3696.417</v>
      </c>
      <c r="I697" s="51">
        <v>722.896</v>
      </c>
      <c r="J697" s="51" t="s">
        <v>55</v>
      </c>
    </row>
    <row r="698" spans="1:10" ht="10.5" customHeight="1">
      <c r="A698" s="40" t="s">
        <v>90</v>
      </c>
      <c r="B698" s="51">
        <v>9</v>
      </c>
      <c r="C698" s="51">
        <v>362</v>
      </c>
      <c r="D698" s="51">
        <v>30.375</v>
      </c>
      <c r="E698" s="51">
        <v>683.614</v>
      </c>
      <c r="F698" s="51">
        <v>123.322</v>
      </c>
      <c r="G698" s="51">
        <v>2894.521</v>
      </c>
      <c r="H698" s="51">
        <v>2831.878</v>
      </c>
      <c r="I698" s="51">
        <v>2212.703</v>
      </c>
      <c r="J698" s="51">
        <v>3023.957</v>
      </c>
    </row>
    <row r="699" spans="1:10" ht="10.5" customHeight="1">
      <c r="A699" s="40"/>
      <c r="B699" s="51"/>
      <c r="C699" s="51"/>
      <c r="D699" s="51"/>
      <c r="E699" s="51"/>
      <c r="F699" s="51"/>
      <c r="G699" s="51"/>
      <c r="H699" s="51"/>
      <c r="I699" s="51"/>
      <c r="J699" s="51"/>
    </row>
    <row r="700" spans="1:10" ht="10.5" customHeight="1">
      <c r="A700" s="39">
        <v>2005</v>
      </c>
      <c r="B700" s="51"/>
      <c r="C700" s="51"/>
      <c r="D700" s="51"/>
      <c r="E700" s="51"/>
      <c r="F700" s="51"/>
      <c r="G700" s="51"/>
      <c r="H700" s="51"/>
      <c r="I700" s="51"/>
      <c r="J700" s="51"/>
    </row>
    <row r="701" spans="1:10" ht="10.5" customHeight="1">
      <c r="A701" s="40" t="s">
        <v>79</v>
      </c>
      <c r="B701" s="53">
        <v>9</v>
      </c>
      <c r="C701" s="53">
        <v>296</v>
      </c>
      <c r="D701" s="53">
        <v>13.647</v>
      </c>
      <c r="E701" s="53">
        <v>492.072</v>
      </c>
      <c r="F701" s="53">
        <v>92.409</v>
      </c>
      <c r="G701" s="53">
        <v>643.059</v>
      </c>
      <c r="H701" s="53">
        <v>624.046</v>
      </c>
      <c r="I701" s="53">
        <v>789.5</v>
      </c>
      <c r="J701" s="53" t="s">
        <v>55</v>
      </c>
    </row>
    <row r="702" spans="1:10" ht="10.5" customHeight="1">
      <c r="A702" s="40" t="s">
        <v>80</v>
      </c>
      <c r="B702" s="53">
        <v>9</v>
      </c>
      <c r="C702" s="53">
        <v>261</v>
      </c>
      <c r="D702" s="53">
        <v>9.087</v>
      </c>
      <c r="E702" s="53">
        <v>358.42</v>
      </c>
      <c r="F702" s="53">
        <v>108.984</v>
      </c>
      <c r="G702" s="53">
        <v>1550.331</v>
      </c>
      <c r="H702" s="53">
        <v>1528.157</v>
      </c>
      <c r="I702" s="53">
        <v>378</v>
      </c>
      <c r="J702" s="53" t="s">
        <v>55</v>
      </c>
    </row>
    <row r="703" spans="1:10" ht="10.5" customHeight="1">
      <c r="A703" s="40" t="s">
        <v>81</v>
      </c>
      <c r="B703" s="53">
        <v>9</v>
      </c>
      <c r="C703" s="53">
        <v>265</v>
      </c>
      <c r="D703" s="53">
        <v>17.325</v>
      </c>
      <c r="E703" s="53">
        <v>326.689</v>
      </c>
      <c r="F703" s="53">
        <v>106.704</v>
      </c>
      <c r="G703" s="53">
        <v>972.88</v>
      </c>
      <c r="H703" s="53">
        <v>957.014</v>
      </c>
      <c r="I703" s="53">
        <v>6299.876</v>
      </c>
      <c r="J703" s="53">
        <v>8463.094</v>
      </c>
    </row>
    <row r="704" spans="1:10" ht="10.5" customHeight="1">
      <c r="A704" s="40" t="s">
        <v>82</v>
      </c>
      <c r="B704" s="53">
        <v>9</v>
      </c>
      <c r="C704" s="53">
        <v>316</v>
      </c>
      <c r="D704" s="53">
        <v>32.839</v>
      </c>
      <c r="E704" s="53">
        <v>428.172</v>
      </c>
      <c r="F704" s="53">
        <v>107.096</v>
      </c>
      <c r="G704" s="53">
        <v>1731.36</v>
      </c>
      <c r="H704" s="53">
        <v>1714.388</v>
      </c>
      <c r="I704" s="53">
        <v>1036.47</v>
      </c>
      <c r="J704" s="53" t="s">
        <v>55</v>
      </c>
    </row>
    <row r="705" spans="1:10" ht="10.5" customHeight="1">
      <c r="A705" s="40" t="s">
        <v>83</v>
      </c>
      <c r="B705" s="53">
        <v>8</v>
      </c>
      <c r="C705" s="53">
        <v>292</v>
      </c>
      <c r="D705" s="53">
        <v>32.904</v>
      </c>
      <c r="E705" s="53">
        <v>432.782</v>
      </c>
      <c r="F705" s="53">
        <v>101.909</v>
      </c>
      <c r="G705" s="53">
        <v>2069.746</v>
      </c>
      <c r="H705" s="53">
        <v>2066.82</v>
      </c>
      <c r="I705" s="53">
        <v>1894.982</v>
      </c>
      <c r="J705" s="53" t="s">
        <v>55</v>
      </c>
    </row>
    <row r="706" spans="1:10" ht="10.5" customHeight="1">
      <c r="A706" s="40" t="s">
        <v>84</v>
      </c>
      <c r="B706" s="53">
        <v>8</v>
      </c>
      <c r="C706" s="53">
        <v>301</v>
      </c>
      <c r="D706" s="53">
        <v>38.855</v>
      </c>
      <c r="E706" s="53">
        <v>486.75</v>
      </c>
      <c r="F706" s="53">
        <v>113.585</v>
      </c>
      <c r="G706" s="53">
        <v>2214.682</v>
      </c>
      <c r="H706" s="53">
        <v>2195.773</v>
      </c>
      <c r="I706" s="53">
        <v>1413.1</v>
      </c>
      <c r="J706" s="53">
        <v>8034.981</v>
      </c>
    </row>
    <row r="707" spans="1:10" ht="10.5" customHeight="1">
      <c r="A707" s="40" t="s">
        <v>85</v>
      </c>
      <c r="B707" s="53">
        <v>0</v>
      </c>
      <c r="C707" s="53">
        <v>0</v>
      </c>
      <c r="D707" s="53">
        <v>0</v>
      </c>
      <c r="E707" s="53">
        <v>0</v>
      </c>
      <c r="F707" s="53">
        <v>0</v>
      </c>
      <c r="G707" s="53">
        <v>0</v>
      </c>
      <c r="H707" s="53">
        <v>0</v>
      </c>
      <c r="I707" s="53">
        <v>0</v>
      </c>
      <c r="J707" s="53">
        <v>0</v>
      </c>
    </row>
    <row r="708" spans="1:10" ht="10.5" customHeight="1">
      <c r="A708" s="40" t="s">
        <v>86</v>
      </c>
      <c r="B708" s="53">
        <v>0</v>
      </c>
      <c r="C708" s="53">
        <v>0</v>
      </c>
      <c r="D708" s="53">
        <v>0</v>
      </c>
      <c r="E708" s="53">
        <v>0</v>
      </c>
      <c r="F708" s="53">
        <v>0</v>
      </c>
      <c r="G708" s="53">
        <v>0</v>
      </c>
      <c r="H708" s="53">
        <v>0</v>
      </c>
      <c r="I708" s="53">
        <v>0</v>
      </c>
      <c r="J708" s="53">
        <v>0</v>
      </c>
    </row>
    <row r="709" spans="1:10" ht="10.5" customHeight="1">
      <c r="A709" s="40" t="s">
        <v>87</v>
      </c>
      <c r="B709" s="53">
        <v>0</v>
      </c>
      <c r="C709" s="53">
        <v>0</v>
      </c>
      <c r="D709" s="53">
        <v>0</v>
      </c>
      <c r="E709" s="53">
        <v>0</v>
      </c>
      <c r="F709" s="53">
        <v>0</v>
      </c>
      <c r="G709" s="53">
        <v>0</v>
      </c>
      <c r="H709" s="53">
        <v>0</v>
      </c>
      <c r="I709" s="53">
        <v>0</v>
      </c>
      <c r="J709" s="53">
        <v>0</v>
      </c>
    </row>
    <row r="710" spans="1:10" ht="10.5" customHeight="1">
      <c r="A710" s="40" t="s">
        <v>88</v>
      </c>
      <c r="B710" s="53">
        <v>0</v>
      </c>
      <c r="C710" s="53">
        <v>0</v>
      </c>
      <c r="D710" s="53">
        <v>0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0</v>
      </c>
    </row>
    <row r="711" spans="1:10" ht="10.5" customHeight="1">
      <c r="A711" s="40" t="s">
        <v>89</v>
      </c>
      <c r="B711" s="53">
        <v>0</v>
      </c>
      <c r="C711" s="53">
        <v>0</v>
      </c>
      <c r="D711" s="53">
        <v>0</v>
      </c>
      <c r="E711" s="53">
        <v>0</v>
      </c>
      <c r="F711" s="53">
        <v>0</v>
      </c>
      <c r="G711" s="53">
        <v>0</v>
      </c>
      <c r="H711" s="53">
        <v>0</v>
      </c>
      <c r="I711" s="53">
        <v>0</v>
      </c>
      <c r="J711" s="53">
        <v>0</v>
      </c>
    </row>
    <row r="712" spans="1:11" ht="10.5" customHeight="1">
      <c r="A712" s="40" t="s">
        <v>90</v>
      </c>
      <c r="B712" s="53">
        <v>0</v>
      </c>
      <c r="C712" s="53">
        <v>0</v>
      </c>
      <c r="D712" s="53">
        <v>0</v>
      </c>
      <c r="E712" s="53">
        <v>0</v>
      </c>
      <c r="F712" s="53">
        <v>0</v>
      </c>
      <c r="G712" s="53">
        <v>0</v>
      </c>
      <c r="H712" s="53">
        <v>0</v>
      </c>
      <c r="I712" s="53">
        <v>0</v>
      </c>
      <c r="J712" s="53">
        <v>0</v>
      </c>
      <c r="K712" s="54"/>
    </row>
    <row r="713" spans="1:10" ht="19.5" customHeight="1">
      <c r="A713" s="20" t="s">
        <v>12</v>
      </c>
      <c r="B713" s="35"/>
      <c r="C713" s="35"/>
      <c r="D713" s="21"/>
      <c r="E713" s="21"/>
      <c r="F713" s="21"/>
      <c r="G713" s="21"/>
      <c r="H713" s="21"/>
      <c r="I713" s="21"/>
      <c r="J713" s="21"/>
    </row>
    <row r="714" spans="1:10" ht="10.5" customHeight="1" hidden="1">
      <c r="A714" s="40" t="s">
        <v>69</v>
      </c>
      <c r="B714" s="51">
        <v>55.583333333333336</v>
      </c>
      <c r="C714" s="51">
        <v>3022.5</v>
      </c>
      <c r="D714" s="51">
        <v>336.4191666666667</v>
      </c>
      <c r="E714" s="51">
        <v>3626.6795938297296</v>
      </c>
      <c r="F714" s="51">
        <v>872.8521480224084</v>
      </c>
      <c r="G714" s="51">
        <v>16347.531397582274</v>
      </c>
      <c r="H714" s="51">
        <v>16165.175824756412</v>
      </c>
      <c r="I714" s="51">
        <v>14530.057827111767</v>
      </c>
      <c r="J714" s="51" t="s">
        <v>55</v>
      </c>
    </row>
    <row r="715" spans="1:10" ht="10.5" customHeight="1">
      <c r="A715" s="40" t="s">
        <v>70</v>
      </c>
      <c r="B715" s="51">
        <v>54.583333333333336</v>
      </c>
      <c r="C715" s="51">
        <v>2763.75</v>
      </c>
      <c r="D715" s="51">
        <v>317.7284166666667</v>
      </c>
      <c r="E715" s="51">
        <v>3536.796696713587</v>
      </c>
      <c r="F715" s="51">
        <v>794.6357386207729</v>
      </c>
      <c r="G715" s="51">
        <v>16740.679873335957</v>
      </c>
      <c r="H715" s="51">
        <v>16654.640399898424</v>
      </c>
      <c r="I715" s="51">
        <v>13996.884229883648</v>
      </c>
      <c r="J715" s="51" t="s">
        <v>55</v>
      </c>
    </row>
    <row r="716" spans="1:10" ht="10.5" customHeight="1">
      <c r="A716" s="40" t="s">
        <v>71</v>
      </c>
      <c r="B716" s="51">
        <v>50.416666666666664</v>
      </c>
      <c r="C716" s="51">
        <v>2378.4166666666665</v>
      </c>
      <c r="D716" s="51">
        <v>268.32349999999997</v>
      </c>
      <c r="E716" s="51">
        <v>3258.447990537692</v>
      </c>
      <c r="F716" s="51">
        <v>766.6252094166331</v>
      </c>
      <c r="G716" s="51">
        <v>14811.570961348038</v>
      </c>
      <c r="H716" s="51">
        <v>14760.807261708156</v>
      </c>
      <c r="I716" s="51">
        <v>10746.6846130117</v>
      </c>
      <c r="J716" s="51" t="s">
        <v>55</v>
      </c>
    </row>
    <row r="717" spans="1:10" ht="10.5" customHeight="1">
      <c r="A717" s="40" t="s">
        <v>72</v>
      </c>
      <c r="B717" s="51">
        <v>46.583333333333336</v>
      </c>
      <c r="C717" s="51">
        <v>2010</v>
      </c>
      <c r="D717" s="51">
        <v>220.49525000000003</v>
      </c>
      <c r="E717" s="51">
        <v>2735.078500346826</v>
      </c>
      <c r="F717" s="51">
        <v>730.7172658155363</v>
      </c>
      <c r="G717" s="51">
        <v>12459.112286514337</v>
      </c>
      <c r="H717" s="51">
        <v>12406.702013978722</v>
      </c>
      <c r="I717" s="51">
        <v>9594.279069925982</v>
      </c>
      <c r="J717" s="51" t="s">
        <v>55</v>
      </c>
    </row>
    <row r="718" spans="1:10" ht="10.5" customHeight="1">
      <c r="A718" s="40" t="s">
        <v>73</v>
      </c>
      <c r="B718" s="51">
        <v>42.666666666666664</v>
      </c>
      <c r="C718" s="51">
        <v>1853.9166666666667</v>
      </c>
      <c r="D718" s="51">
        <v>210.3614166666667</v>
      </c>
      <c r="E718" s="51">
        <v>2517.056313687795</v>
      </c>
      <c r="F718" s="51">
        <v>699.8567104502948</v>
      </c>
      <c r="G718" s="51">
        <v>11811.484254766518</v>
      </c>
      <c r="H718" s="51">
        <v>11777.466685073174</v>
      </c>
      <c r="I718" s="51">
        <v>10711.822772599528</v>
      </c>
      <c r="J718" s="51" t="s">
        <v>55</v>
      </c>
    </row>
    <row r="719" spans="1:10" ht="10.5" customHeight="1">
      <c r="A719" s="40" t="s">
        <v>74</v>
      </c>
      <c r="B719" s="51">
        <v>40.583333333333336</v>
      </c>
      <c r="C719" s="51">
        <v>1579.4166666666667</v>
      </c>
      <c r="D719" s="51">
        <v>172.3021666666667</v>
      </c>
      <c r="E719" s="51">
        <v>2138.6700275586327</v>
      </c>
      <c r="F719" s="51">
        <v>605.6454293062282</v>
      </c>
      <c r="G719" s="51">
        <v>10665.642250775034</v>
      </c>
      <c r="H719" s="51">
        <v>10615.925037792991</v>
      </c>
      <c r="I719" s="51">
        <v>8693.494279496002</v>
      </c>
      <c r="J719" s="51" t="s">
        <v>55</v>
      </c>
    </row>
    <row r="720" spans="1:10" ht="10.5" customHeight="1">
      <c r="A720" s="40" t="s">
        <v>75</v>
      </c>
      <c r="B720" s="51">
        <v>34.833333333333336</v>
      </c>
      <c r="C720" s="51">
        <v>1320.75</v>
      </c>
      <c r="D720" s="51">
        <v>143.29074999999997</v>
      </c>
      <c r="E720" s="51">
        <v>1831.1717616902627</v>
      </c>
      <c r="F720" s="51">
        <v>533.3666951285815</v>
      </c>
      <c r="G720" s="51">
        <v>9955.23060115995</v>
      </c>
      <c r="H720" s="51">
        <v>9923.554279598262</v>
      </c>
      <c r="I720" s="51">
        <v>8127.044485802278</v>
      </c>
      <c r="J720" s="51" t="s">
        <v>55</v>
      </c>
    </row>
    <row r="721" spans="1:10" ht="10.5" customHeight="1">
      <c r="A721" s="40" t="s">
        <v>76</v>
      </c>
      <c r="B721" s="51">
        <v>30.583333333333332</v>
      </c>
      <c r="C721" s="51">
        <v>994.1666666666666</v>
      </c>
      <c r="D721" s="51">
        <v>102.55308333333333</v>
      </c>
      <c r="E721" s="51">
        <v>1418.2132499999998</v>
      </c>
      <c r="F721" s="51">
        <v>417.4952500000001</v>
      </c>
      <c r="G721" s="51">
        <v>7300.5512499999995</v>
      </c>
      <c r="H721" s="51">
        <v>7270.948666666666</v>
      </c>
      <c r="I721" s="51">
        <v>5304.0945</v>
      </c>
      <c r="J721" s="51" t="s">
        <v>55</v>
      </c>
    </row>
    <row r="722" spans="1:10" ht="10.5" customHeight="1">
      <c r="A722" s="40" t="s">
        <v>77</v>
      </c>
      <c r="B722" s="51">
        <v>24.333333333333332</v>
      </c>
      <c r="C722" s="51">
        <v>747.9166666666666</v>
      </c>
      <c r="D722" s="51">
        <v>81.17650000000002</v>
      </c>
      <c r="E722" s="51">
        <v>1070.9729166666668</v>
      </c>
      <c r="F722" s="51">
        <v>308.8365833333333</v>
      </c>
      <c r="G722" s="51">
        <v>5108.341833333333</v>
      </c>
      <c r="H722" s="51">
        <v>5058.823833333333</v>
      </c>
      <c r="I722" s="51">
        <v>4185.53225</v>
      </c>
      <c r="J722" s="51" t="s">
        <v>55</v>
      </c>
    </row>
    <row r="723" spans="1:10" ht="10.5" customHeight="1">
      <c r="A723" s="40" t="s">
        <v>78</v>
      </c>
      <c r="B723" s="51">
        <v>21</v>
      </c>
      <c r="C723" s="51">
        <v>624.9166666666666</v>
      </c>
      <c r="D723" s="51">
        <v>65.95400000000001</v>
      </c>
      <c r="E723" s="51">
        <v>921.6685833333336</v>
      </c>
      <c r="F723" s="51">
        <v>274.50275</v>
      </c>
      <c r="G723" s="51">
        <v>4310.57775</v>
      </c>
      <c r="H723" s="51">
        <v>4296.598666666667</v>
      </c>
      <c r="I723" s="51">
        <v>3222.120666666667</v>
      </c>
      <c r="J723" s="51" t="s">
        <v>55</v>
      </c>
    </row>
    <row r="724" spans="1:10" ht="10.5" customHeight="1">
      <c r="A724" s="40"/>
      <c r="B724" s="52"/>
      <c r="C724" s="52"/>
      <c r="D724" s="52"/>
      <c r="E724" s="52"/>
      <c r="F724" s="52"/>
      <c r="G724" s="52"/>
      <c r="H724" s="52"/>
      <c r="I724" s="52"/>
      <c r="J724" s="52"/>
    </row>
    <row r="725" spans="1:10" ht="10.5" customHeight="1">
      <c r="A725" s="39">
        <v>2004</v>
      </c>
      <c r="B725" s="52"/>
      <c r="C725" s="52"/>
      <c r="D725" s="52"/>
      <c r="E725" s="52"/>
      <c r="F725" s="52"/>
      <c r="G725" s="52"/>
      <c r="H725" s="52"/>
      <c r="I725" s="52"/>
      <c r="J725" s="52"/>
    </row>
    <row r="726" spans="1:10" ht="10.5" customHeight="1">
      <c r="A726" s="40" t="s">
        <v>79</v>
      </c>
      <c r="B726" s="51">
        <v>21</v>
      </c>
      <c r="C726" s="51">
        <v>602</v>
      </c>
      <c r="D726" s="51">
        <v>31.206</v>
      </c>
      <c r="E726" s="51">
        <v>746.166</v>
      </c>
      <c r="F726" s="51">
        <v>278.058</v>
      </c>
      <c r="G726" s="51">
        <v>2895.802</v>
      </c>
      <c r="H726" s="51">
        <v>2876.834</v>
      </c>
      <c r="I726" s="51">
        <v>626.625</v>
      </c>
      <c r="J726" s="51" t="s">
        <v>55</v>
      </c>
    </row>
    <row r="727" spans="1:10" ht="10.5" customHeight="1">
      <c r="A727" s="40" t="s">
        <v>80</v>
      </c>
      <c r="B727" s="51">
        <v>21</v>
      </c>
      <c r="C727" s="51">
        <v>531</v>
      </c>
      <c r="D727" s="51">
        <v>35.133</v>
      </c>
      <c r="E727" s="51">
        <v>600.163</v>
      </c>
      <c r="F727" s="51">
        <v>277.249</v>
      </c>
      <c r="G727" s="51">
        <v>1919.396</v>
      </c>
      <c r="H727" s="51">
        <v>1908.199</v>
      </c>
      <c r="I727" s="51">
        <v>881.544</v>
      </c>
      <c r="J727" s="51" t="s">
        <v>55</v>
      </c>
    </row>
    <row r="728" spans="1:10" ht="10.5" customHeight="1">
      <c r="A728" s="40" t="s">
        <v>81</v>
      </c>
      <c r="B728" s="51">
        <v>21</v>
      </c>
      <c r="C728" s="51">
        <v>540</v>
      </c>
      <c r="D728" s="51">
        <v>49.278</v>
      </c>
      <c r="E728" s="51">
        <v>723.5</v>
      </c>
      <c r="F728" s="51">
        <v>278.837</v>
      </c>
      <c r="G728" s="51">
        <v>2932.507</v>
      </c>
      <c r="H728" s="51">
        <v>2921.553</v>
      </c>
      <c r="I728" s="51">
        <v>4978.36</v>
      </c>
      <c r="J728" s="51">
        <v>10226.303</v>
      </c>
    </row>
    <row r="729" spans="1:10" ht="10.5" customHeight="1">
      <c r="A729" s="40" t="s">
        <v>82</v>
      </c>
      <c r="B729" s="51">
        <v>21</v>
      </c>
      <c r="C729" s="51">
        <v>612</v>
      </c>
      <c r="D729" s="51">
        <v>63.133</v>
      </c>
      <c r="E729" s="51">
        <v>896.574</v>
      </c>
      <c r="F729" s="51">
        <v>268.223</v>
      </c>
      <c r="G729" s="51">
        <v>4060.533</v>
      </c>
      <c r="H729" s="51">
        <v>4048.776</v>
      </c>
      <c r="I729" s="51">
        <v>5180.758</v>
      </c>
      <c r="J729" s="51" t="s">
        <v>55</v>
      </c>
    </row>
    <row r="730" spans="1:10" ht="10.5" customHeight="1">
      <c r="A730" s="40" t="s">
        <v>83</v>
      </c>
      <c r="B730" s="51">
        <v>21</v>
      </c>
      <c r="C730" s="51">
        <v>629</v>
      </c>
      <c r="D730" s="51">
        <v>65.552</v>
      </c>
      <c r="E730" s="51">
        <v>933.391</v>
      </c>
      <c r="F730" s="51">
        <v>288.842</v>
      </c>
      <c r="G730" s="51">
        <v>3968.925</v>
      </c>
      <c r="H730" s="51">
        <v>3958.216</v>
      </c>
      <c r="I730" s="51">
        <v>2745.109</v>
      </c>
      <c r="J730" s="51" t="s">
        <v>55</v>
      </c>
    </row>
    <row r="731" spans="1:10" ht="10.5" customHeight="1">
      <c r="A731" s="40" t="s">
        <v>84</v>
      </c>
      <c r="B731" s="51">
        <v>21</v>
      </c>
      <c r="C731" s="51">
        <v>653</v>
      </c>
      <c r="D731" s="51">
        <v>84.125</v>
      </c>
      <c r="E731" s="51">
        <v>1039.488</v>
      </c>
      <c r="F731" s="51">
        <v>277.634</v>
      </c>
      <c r="G731" s="51">
        <v>5409.955</v>
      </c>
      <c r="H731" s="51">
        <v>5381.936</v>
      </c>
      <c r="I731" s="51">
        <v>4601.747</v>
      </c>
      <c r="J731" s="51">
        <v>11526.999</v>
      </c>
    </row>
    <row r="732" spans="1:10" ht="10.5" customHeight="1">
      <c r="A732" s="40" t="s">
        <v>85</v>
      </c>
      <c r="B732" s="51">
        <v>21</v>
      </c>
      <c r="C732" s="51">
        <v>657</v>
      </c>
      <c r="D732" s="51">
        <v>84.02</v>
      </c>
      <c r="E732" s="51">
        <v>1057.023</v>
      </c>
      <c r="F732" s="51">
        <v>278.973</v>
      </c>
      <c r="G732" s="51">
        <v>5486.308</v>
      </c>
      <c r="H732" s="51">
        <v>5473.75</v>
      </c>
      <c r="I732" s="51">
        <v>3018.666</v>
      </c>
      <c r="J732" s="51" t="s">
        <v>55</v>
      </c>
    </row>
    <row r="733" spans="1:10" ht="10.5" customHeight="1">
      <c r="A733" s="40" t="s">
        <v>86</v>
      </c>
      <c r="B733" s="51">
        <v>21</v>
      </c>
      <c r="C733" s="51">
        <v>680</v>
      </c>
      <c r="D733" s="51">
        <v>89.711</v>
      </c>
      <c r="E733" s="51">
        <v>1087.939</v>
      </c>
      <c r="F733" s="51">
        <v>262.279</v>
      </c>
      <c r="G733" s="51">
        <v>4845.512</v>
      </c>
      <c r="H733" s="51">
        <v>4828.082</v>
      </c>
      <c r="I733" s="51">
        <v>4474.894</v>
      </c>
      <c r="J733" s="51" t="s">
        <v>55</v>
      </c>
    </row>
    <row r="734" spans="1:10" ht="10.5" customHeight="1">
      <c r="A734" s="40" t="s">
        <v>87</v>
      </c>
      <c r="B734" s="51">
        <v>21</v>
      </c>
      <c r="C734" s="51">
        <v>661</v>
      </c>
      <c r="D734" s="51">
        <v>85.509</v>
      </c>
      <c r="E734" s="51">
        <v>1075.467</v>
      </c>
      <c r="F734" s="51">
        <v>252.416</v>
      </c>
      <c r="G734" s="51">
        <v>4693.23</v>
      </c>
      <c r="H734" s="51">
        <v>4675.177</v>
      </c>
      <c r="I734" s="51">
        <v>3620.007</v>
      </c>
      <c r="J734" s="51">
        <v>10967.726</v>
      </c>
    </row>
    <row r="735" spans="1:10" ht="10.5" customHeight="1">
      <c r="A735" s="40" t="s">
        <v>88</v>
      </c>
      <c r="B735" s="51">
        <v>22</v>
      </c>
      <c r="C735" s="51">
        <v>695</v>
      </c>
      <c r="D735" s="51">
        <v>82.047</v>
      </c>
      <c r="E735" s="51">
        <v>1048.386</v>
      </c>
      <c r="F735" s="51">
        <v>255.708</v>
      </c>
      <c r="G735" s="51">
        <v>5903.049</v>
      </c>
      <c r="H735" s="51">
        <v>5896.642</v>
      </c>
      <c r="I735" s="51">
        <v>5370.736</v>
      </c>
      <c r="J735" s="51" t="s">
        <v>55</v>
      </c>
    </row>
    <row r="736" spans="1:10" ht="10.5" customHeight="1">
      <c r="A736" s="40" t="s">
        <v>89</v>
      </c>
      <c r="B736" s="51">
        <v>21</v>
      </c>
      <c r="C736" s="51">
        <v>657</v>
      </c>
      <c r="D736" s="51">
        <v>74.21</v>
      </c>
      <c r="E736" s="51">
        <v>1044.308</v>
      </c>
      <c r="F736" s="51">
        <v>303.011</v>
      </c>
      <c r="G736" s="51">
        <v>5122.973</v>
      </c>
      <c r="H736" s="51">
        <v>5113.968</v>
      </c>
      <c r="I736" s="51">
        <v>2086.818</v>
      </c>
      <c r="J736" s="51" t="s">
        <v>55</v>
      </c>
    </row>
    <row r="737" spans="1:10" ht="10.5" customHeight="1">
      <c r="A737" s="40" t="s">
        <v>90</v>
      </c>
      <c r="B737" s="51">
        <v>20</v>
      </c>
      <c r="C737" s="51">
        <v>582</v>
      </c>
      <c r="D737" s="51">
        <v>47.524</v>
      </c>
      <c r="E737" s="51">
        <v>807.618</v>
      </c>
      <c r="F737" s="51">
        <v>272.803</v>
      </c>
      <c r="G737" s="51">
        <v>4488.743</v>
      </c>
      <c r="H737" s="51">
        <v>4476.051</v>
      </c>
      <c r="I737" s="51">
        <v>1080.184</v>
      </c>
      <c r="J737" s="51">
        <v>6080.639</v>
      </c>
    </row>
    <row r="738" spans="1:10" ht="10.5" customHeight="1">
      <c r="A738" s="40"/>
      <c r="B738" s="51"/>
      <c r="C738" s="51"/>
      <c r="D738" s="51"/>
      <c r="E738" s="51"/>
      <c r="F738" s="51"/>
      <c r="G738" s="51"/>
      <c r="H738" s="51"/>
      <c r="I738" s="51"/>
      <c r="J738" s="51"/>
    </row>
    <row r="739" spans="1:10" ht="10.5" customHeight="1">
      <c r="A739" s="39">
        <v>2005</v>
      </c>
      <c r="B739" s="51"/>
      <c r="C739" s="51"/>
      <c r="D739" s="51"/>
      <c r="E739" s="51"/>
      <c r="F739" s="51"/>
      <c r="G739" s="51"/>
      <c r="H739" s="51"/>
      <c r="I739" s="51"/>
      <c r="J739" s="51"/>
    </row>
    <row r="740" spans="1:10" ht="10.5" customHeight="1">
      <c r="A740" s="40" t="s">
        <v>79</v>
      </c>
      <c r="B740" s="53">
        <v>20</v>
      </c>
      <c r="C740" s="53">
        <v>452</v>
      </c>
      <c r="D740" s="53">
        <v>25.63</v>
      </c>
      <c r="E740" s="53">
        <v>504.871</v>
      </c>
      <c r="F740" s="53">
        <v>247.25</v>
      </c>
      <c r="G740" s="53">
        <v>1265.934</v>
      </c>
      <c r="H740" s="53">
        <v>1259.527</v>
      </c>
      <c r="I740" s="53">
        <v>803.582</v>
      </c>
      <c r="J740" s="53" t="s">
        <v>55</v>
      </c>
    </row>
    <row r="741" spans="1:10" ht="10.5" customHeight="1">
      <c r="A741" s="40" t="s">
        <v>80</v>
      </c>
      <c r="B741" s="53">
        <v>20</v>
      </c>
      <c r="C741" s="53">
        <v>408</v>
      </c>
      <c r="D741" s="53">
        <v>18.941</v>
      </c>
      <c r="E741" s="53">
        <v>419.437</v>
      </c>
      <c r="F741" s="53">
        <v>220.154</v>
      </c>
      <c r="G741" s="53">
        <v>1238.177</v>
      </c>
      <c r="H741" s="53">
        <v>1202.181</v>
      </c>
      <c r="I741" s="53">
        <v>1528.743</v>
      </c>
      <c r="J741" s="53" t="s">
        <v>55</v>
      </c>
    </row>
    <row r="742" spans="1:10" ht="10.5" customHeight="1">
      <c r="A742" s="40" t="s">
        <v>81</v>
      </c>
      <c r="B742" s="53">
        <v>20</v>
      </c>
      <c r="C742" s="53">
        <v>426</v>
      </c>
      <c r="D742" s="53">
        <v>30.512</v>
      </c>
      <c r="E742" s="53">
        <v>476.61</v>
      </c>
      <c r="F742" s="53">
        <v>221.517</v>
      </c>
      <c r="G742" s="53">
        <v>1827.405</v>
      </c>
      <c r="H742" s="53">
        <v>1812.789</v>
      </c>
      <c r="I742" s="53">
        <v>2785.118</v>
      </c>
      <c r="J742" s="53">
        <v>7619.889</v>
      </c>
    </row>
    <row r="743" spans="1:10" ht="10.5" customHeight="1">
      <c r="A743" s="40" t="s">
        <v>82</v>
      </c>
      <c r="B743" s="53">
        <v>20</v>
      </c>
      <c r="C743" s="53">
        <v>489</v>
      </c>
      <c r="D743" s="53">
        <v>53.454</v>
      </c>
      <c r="E743" s="53">
        <v>667.094</v>
      </c>
      <c r="F743" s="53">
        <v>238.42</v>
      </c>
      <c r="G743" s="53">
        <v>2579.957</v>
      </c>
      <c r="H743" s="53">
        <v>2567.092</v>
      </c>
      <c r="I743" s="53">
        <v>5665.431</v>
      </c>
      <c r="J743" s="53" t="s">
        <v>55</v>
      </c>
    </row>
    <row r="744" spans="1:10" ht="10.5" customHeight="1">
      <c r="A744" s="40" t="s">
        <v>83</v>
      </c>
      <c r="B744" s="53">
        <v>20</v>
      </c>
      <c r="C744" s="53">
        <v>517</v>
      </c>
      <c r="D744" s="53">
        <v>55.794</v>
      </c>
      <c r="E744" s="53">
        <v>772.508</v>
      </c>
      <c r="F744" s="53">
        <v>236.331</v>
      </c>
      <c r="G744" s="53">
        <v>3516.853</v>
      </c>
      <c r="H744" s="53">
        <v>3472.605</v>
      </c>
      <c r="I744" s="53">
        <v>4818.271</v>
      </c>
      <c r="J744" s="53" t="s">
        <v>55</v>
      </c>
    </row>
    <row r="745" spans="1:10" ht="10.5" customHeight="1">
      <c r="A745" s="40" t="s">
        <v>84</v>
      </c>
      <c r="B745" s="53">
        <v>20</v>
      </c>
      <c r="C745" s="53">
        <v>526</v>
      </c>
      <c r="D745" s="53">
        <v>65.133</v>
      </c>
      <c r="E745" s="53">
        <v>835.604</v>
      </c>
      <c r="F745" s="53">
        <v>232.093</v>
      </c>
      <c r="G745" s="53">
        <v>4374.395</v>
      </c>
      <c r="H745" s="53">
        <v>4359.444</v>
      </c>
      <c r="I745" s="53">
        <v>3202.951</v>
      </c>
      <c r="J745" s="53">
        <v>11606.587</v>
      </c>
    </row>
    <row r="746" spans="1:10" ht="10.5" customHeight="1">
      <c r="A746" s="40" t="s">
        <v>85</v>
      </c>
      <c r="B746" s="53">
        <v>0</v>
      </c>
      <c r="C746" s="53">
        <v>0</v>
      </c>
      <c r="D746" s="53">
        <v>0</v>
      </c>
      <c r="E746" s="53">
        <v>0</v>
      </c>
      <c r="F746" s="53">
        <v>0</v>
      </c>
      <c r="G746" s="53">
        <v>0</v>
      </c>
      <c r="H746" s="53">
        <v>0</v>
      </c>
      <c r="I746" s="53">
        <v>0</v>
      </c>
      <c r="J746" s="53">
        <v>0</v>
      </c>
    </row>
    <row r="747" spans="1:10" ht="10.5" customHeight="1">
      <c r="A747" s="40" t="s">
        <v>86</v>
      </c>
      <c r="B747" s="53">
        <v>0</v>
      </c>
      <c r="C747" s="53">
        <v>0</v>
      </c>
      <c r="D747" s="53">
        <v>0</v>
      </c>
      <c r="E747" s="53">
        <v>0</v>
      </c>
      <c r="F747" s="53">
        <v>0</v>
      </c>
      <c r="G747" s="53">
        <v>0</v>
      </c>
      <c r="H747" s="53">
        <v>0</v>
      </c>
      <c r="I747" s="53">
        <v>0</v>
      </c>
      <c r="J747" s="53">
        <v>0</v>
      </c>
    </row>
    <row r="748" spans="1:10" ht="10.5" customHeight="1">
      <c r="A748" s="40" t="s">
        <v>87</v>
      </c>
      <c r="B748" s="53">
        <v>0</v>
      </c>
      <c r="C748" s="53">
        <v>0</v>
      </c>
      <c r="D748" s="53">
        <v>0</v>
      </c>
      <c r="E748" s="53">
        <v>0</v>
      </c>
      <c r="F748" s="53">
        <v>0</v>
      </c>
      <c r="G748" s="53">
        <v>0</v>
      </c>
      <c r="H748" s="53">
        <v>0</v>
      </c>
      <c r="I748" s="53">
        <v>0</v>
      </c>
      <c r="J748" s="53">
        <v>0</v>
      </c>
    </row>
    <row r="749" spans="1:10" ht="10.5" customHeight="1">
      <c r="A749" s="40" t="s">
        <v>88</v>
      </c>
      <c r="B749" s="53">
        <v>0</v>
      </c>
      <c r="C749" s="53">
        <v>0</v>
      </c>
      <c r="D749" s="53">
        <v>0</v>
      </c>
      <c r="E749" s="53">
        <v>0</v>
      </c>
      <c r="F749" s="53">
        <v>0</v>
      </c>
      <c r="G749" s="53">
        <v>0</v>
      </c>
      <c r="H749" s="53">
        <v>0</v>
      </c>
      <c r="I749" s="53">
        <v>0</v>
      </c>
      <c r="J749" s="53">
        <v>0</v>
      </c>
    </row>
    <row r="750" spans="1:10" ht="10.5" customHeight="1">
      <c r="A750" s="40" t="s">
        <v>89</v>
      </c>
      <c r="B750" s="53">
        <v>0</v>
      </c>
      <c r="C750" s="53">
        <v>0</v>
      </c>
      <c r="D750" s="53">
        <v>0</v>
      </c>
      <c r="E750" s="53">
        <v>0</v>
      </c>
      <c r="F750" s="53">
        <v>0</v>
      </c>
      <c r="G750" s="53">
        <v>0</v>
      </c>
      <c r="H750" s="53">
        <v>0</v>
      </c>
      <c r="I750" s="53">
        <v>0</v>
      </c>
      <c r="J750" s="53">
        <v>0</v>
      </c>
    </row>
    <row r="751" spans="1:11" ht="10.5" customHeight="1">
      <c r="A751" s="40" t="s">
        <v>90</v>
      </c>
      <c r="B751" s="53">
        <v>0</v>
      </c>
      <c r="C751" s="53">
        <v>0</v>
      </c>
      <c r="D751" s="53">
        <v>0</v>
      </c>
      <c r="E751" s="53">
        <v>0</v>
      </c>
      <c r="F751" s="53">
        <v>0</v>
      </c>
      <c r="G751" s="53">
        <v>0</v>
      </c>
      <c r="H751" s="53">
        <v>0</v>
      </c>
      <c r="I751" s="53">
        <v>0</v>
      </c>
      <c r="J751" s="53">
        <v>0</v>
      </c>
      <c r="K751" s="54"/>
    </row>
    <row r="752" spans="1:10" ht="19.5" customHeight="1">
      <c r="A752" s="20" t="s">
        <v>9</v>
      </c>
      <c r="B752" s="35"/>
      <c r="C752" s="35"/>
      <c r="D752" s="21"/>
      <c r="E752" s="21"/>
      <c r="F752" s="21"/>
      <c r="G752" s="21"/>
      <c r="H752" s="21"/>
      <c r="I752" s="21"/>
      <c r="J752" s="21"/>
    </row>
    <row r="753" spans="1:10" ht="10.5" customHeight="1" hidden="1">
      <c r="A753" s="40" t="s">
        <v>69</v>
      </c>
      <c r="B753" s="51">
        <v>34.666666666666664</v>
      </c>
      <c r="C753" s="51">
        <v>1878</v>
      </c>
      <c r="D753" s="51">
        <v>196.56691666666666</v>
      </c>
      <c r="E753" s="51">
        <v>2421.897012180677</v>
      </c>
      <c r="F753" s="51">
        <v>653.8626823394671</v>
      </c>
      <c r="G753" s="51">
        <v>10431.265967219371</v>
      </c>
      <c r="H753" s="51">
        <v>10064.131511089068</v>
      </c>
      <c r="I753" s="51">
        <v>7981.776023478525</v>
      </c>
      <c r="J753" s="51" t="s">
        <v>55</v>
      </c>
    </row>
    <row r="754" spans="1:10" ht="10.5" customHeight="1">
      <c r="A754" s="40" t="s">
        <v>70</v>
      </c>
      <c r="B754" s="51">
        <v>33</v>
      </c>
      <c r="C754" s="51">
        <v>1612.8333333333333</v>
      </c>
      <c r="D754" s="51">
        <v>171.26408333333333</v>
      </c>
      <c r="E754" s="51">
        <v>2105.893278045638</v>
      </c>
      <c r="F754" s="51">
        <v>592.5247422662842</v>
      </c>
      <c r="G754" s="51">
        <v>10081.352460762608</v>
      </c>
      <c r="H754" s="51">
        <v>9744.569185460905</v>
      </c>
      <c r="I754" s="51">
        <v>7614.56103887693</v>
      </c>
      <c r="J754" s="51" t="s">
        <v>55</v>
      </c>
    </row>
    <row r="755" spans="1:10" ht="10.5" customHeight="1">
      <c r="A755" s="40" t="s">
        <v>71</v>
      </c>
      <c r="B755" s="51">
        <v>33</v>
      </c>
      <c r="C755" s="51">
        <v>1374.1666666666667</v>
      </c>
      <c r="D755" s="51">
        <v>156.05274999999997</v>
      </c>
      <c r="E755" s="51">
        <v>1862.3232847435613</v>
      </c>
      <c r="F755" s="51">
        <v>497.4379589909825</v>
      </c>
      <c r="G755" s="51">
        <v>8629.146151079934</v>
      </c>
      <c r="H755" s="51">
        <v>8484.177007544964</v>
      </c>
      <c r="I755" s="51">
        <v>5717.954312661803</v>
      </c>
      <c r="J755" s="51" t="s">
        <v>55</v>
      </c>
    </row>
    <row r="756" spans="1:10" ht="10.5" customHeight="1">
      <c r="A756" s="40" t="s">
        <v>72</v>
      </c>
      <c r="B756" s="51">
        <v>31.416666666666668</v>
      </c>
      <c r="C756" s="51">
        <v>1318.8333333333333</v>
      </c>
      <c r="D756" s="51">
        <v>153.43475</v>
      </c>
      <c r="E756" s="51">
        <v>1802.8276145336422</v>
      </c>
      <c r="F756" s="51">
        <v>496.2723839324822</v>
      </c>
      <c r="G756" s="51">
        <v>8923.690070200375</v>
      </c>
      <c r="H756" s="51">
        <v>8664.340714683793</v>
      </c>
      <c r="I756" s="51">
        <v>7262.013910547782</v>
      </c>
      <c r="J756" s="51" t="s">
        <v>55</v>
      </c>
    </row>
    <row r="757" spans="1:10" ht="10.5" customHeight="1">
      <c r="A757" s="40" t="s">
        <v>73</v>
      </c>
      <c r="B757" s="51">
        <v>29.333333333333332</v>
      </c>
      <c r="C757" s="51">
        <v>1410.9166666666667</v>
      </c>
      <c r="D757" s="51">
        <v>165.27024999999998</v>
      </c>
      <c r="E757" s="51">
        <v>2140.2283599972047</v>
      </c>
      <c r="F757" s="51">
        <v>512.8595873192795</v>
      </c>
      <c r="G757" s="51">
        <v>10107.50721347629</v>
      </c>
      <c r="H757" s="51">
        <v>9997.967742595216</v>
      </c>
      <c r="I757" s="51">
        <v>6667.237097975455</v>
      </c>
      <c r="J757" s="51" t="s">
        <v>55</v>
      </c>
    </row>
    <row r="758" spans="1:10" ht="10.5" customHeight="1">
      <c r="A758" s="40" t="s">
        <v>74</v>
      </c>
      <c r="B758" s="51">
        <v>24.5</v>
      </c>
      <c r="C758" s="51">
        <v>1218.1666666666667</v>
      </c>
      <c r="D758" s="51">
        <v>132.83666666666664</v>
      </c>
      <c r="E758" s="51">
        <v>1878.213128612064</v>
      </c>
      <c r="F758" s="51">
        <v>479.32258938660317</v>
      </c>
      <c r="G758" s="51">
        <v>8472.639493207487</v>
      </c>
      <c r="H758" s="51">
        <v>8323.129055183734</v>
      </c>
      <c r="I758" s="51">
        <v>5399.771154275509</v>
      </c>
      <c r="J758" s="51" t="s">
        <v>55</v>
      </c>
    </row>
    <row r="759" spans="1:10" ht="10.5" customHeight="1">
      <c r="A759" s="40" t="s">
        <v>75</v>
      </c>
      <c r="B759" s="51">
        <v>20.416666666666668</v>
      </c>
      <c r="C759" s="51">
        <v>972</v>
      </c>
      <c r="D759" s="51">
        <v>106.91258333333333</v>
      </c>
      <c r="E759" s="51">
        <v>1476.1413313018004</v>
      </c>
      <c r="F759" s="51">
        <v>438.1294216095809</v>
      </c>
      <c r="G759" s="51">
        <v>7133.95135739473</v>
      </c>
      <c r="H759" s="51">
        <v>6960.629545171786</v>
      </c>
      <c r="I759" s="51">
        <v>4955.1737625458245</v>
      </c>
      <c r="J759" s="51" t="s">
        <v>55</v>
      </c>
    </row>
    <row r="760" spans="1:10" ht="10.5" customHeight="1">
      <c r="A760" s="40" t="s">
        <v>76</v>
      </c>
      <c r="B760" s="51">
        <v>21.416666666666668</v>
      </c>
      <c r="C760" s="51">
        <v>835.6666666666666</v>
      </c>
      <c r="D760" s="51">
        <v>83.39158333333333</v>
      </c>
      <c r="E760" s="51">
        <v>1234.75475</v>
      </c>
      <c r="F760" s="51">
        <v>421.0586666666666</v>
      </c>
      <c r="G760" s="51">
        <v>6844.83175</v>
      </c>
      <c r="H760" s="51">
        <v>6616.7715</v>
      </c>
      <c r="I760" s="51">
        <v>4889.000583333333</v>
      </c>
      <c r="J760" s="51" t="s">
        <v>55</v>
      </c>
    </row>
    <row r="761" spans="1:10" ht="10.5" customHeight="1">
      <c r="A761" s="40" t="s">
        <v>77</v>
      </c>
      <c r="B761" s="51">
        <v>14.25</v>
      </c>
      <c r="C761" s="51">
        <v>645.0833333333334</v>
      </c>
      <c r="D761" s="51">
        <v>65.71375</v>
      </c>
      <c r="E761" s="51">
        <v>983.1617499999999</v>
      </c>
      <c r="F761" s="51">
        <v>354.6048333333333</v>
      </c>
      <c r="G761" s="51">
        <v>5633.546166666667</v>
      </c>
      <c r="H761" s="51">
        <v>5305.20575</v>
      </c>
      <c r="I761" s="51">
        <v>4854.31025</v>
      </c>
      <c r="J761" s="51" t="s">
        <v>55</v>
      </c>
    </row>
    <row r="762" spans="1:10" ht="10.5" customHeight="1">
      <c r="A762" s="40" t="s">
        <v>78</v>
      </c>
      <c r="B762" s="51">
        <v>12.583333333333334</v>
      </c>
      <c r="C762" s="51">
        <v>571.75</v>
      </c>
      <c r="D762" s="51">
        <v>57.28983333333333</v>
      </c>
      <c r="E762" s="51">
        <v>928.7393333333334</v>
      </c>
      <c r="F762" s="51">
        <v>301.9620833333334</v>
      </c>
      <c r="G762" s="51">
        <v>5056.108166666666</v>
      </c>
      <c r="H762" s="51">
        <v>5007.82375</v>
      </c>
      <c r="I762" s="51">
        <v>3534.9318333333335</v>
      </c>
      <c r="J762" s="51" t="s">
        <v>55</v>
      </c>
    </row>
    <row r="763" spans="1:10" ht="10.5" customHeight="1">
      <c r="A763" s="40"/>
      <c r="B763" s="52"/>
      <c r="C763" s="52"/>
      <c r="D763" s="52"/>
      <c r="E763" s="52"/>
      <c r="F763" s="52"/>
      <c r="G763" s="52"/>
      <c r="H763" s="52"/>
      <c r="I763" s="52"/>
      <c r="J763" s="52"/>
    </row>
    <row r="764" spans="1:10" ht="10.5" customHeight="1">
      <c r="A764" s="39">
        <v>2004</v>
      </c>
      <c r="B764" s="52"/>
      <c r="C764" s="52"/>
      <c r="D764" s="52"/>
      <c r="E764" s="52"/>
      <c r="F764" s="52"/>
      <c r="G764" s="52"/>
      <c r="H764" s="52"/>
      <c r="I764" s="52"/>
      <c r="J764" s="52"/>
    </row>
    <row r="765" spans="1:10" ht="10.5" customHeight="1">
      <c r="A765" s="40" t="s">
        <v>79</v>
      </c>
      <c r="B765" s="51">
        <v>14</v>
      </c>
      <c r="C765" s="51">
        <v>486</v>
      </c>
      <c r="D765" s="51">
        <v>20.389</v>
      </c>
      <c r="E765" s="51">
        <v>686.541</v>
      </c>
      <c r="F765" s="51">
        <v>315.755</v>
      </c>
      <c r="G765" s="51">
        <v>2381.638</v>
      </c>
      <c r="H765" s="51">
        <v>2379.199</v>
      </c>
      <c r="I765" s="51">
        <v>817.315</v>
      </c>
      <c r="J765" s="51" t="s">
        <v>55</v>
      </c>
    </row>
    <row r="766" spans="1:10" ht="10.5" customHeight="1">
      <c r="A766" s="40" t="s">
        <v>80</v>
      </c>
      <c r="B766" s="51">
        <v>13</v>
      </c>
      <c r="C766" s="51">
        <v>486</v>
      </c>
      <c r="D766" s="51">
        <v>28.489</v>
      </c>
      <c r="E766" s="51">
        <v>611.433</v>
      </c>
      <c r="F766" s="51">
        <v>322.571</v>
      </c>
      <c r="G766" s="51">
        <v>1897.651</v>
      </c>
      <c r="H766" s="51">
        <v>1896.059</v>
      </c>
      <c r="I766" s="51">
        <v>1203.927</v>
      </c>
      <c r="J766" s="51" t="s">
        <v>55</v>
      </c>
    </row>
    <row r="767" spans="1:10" ht="10.5" customHeight="1">
      <c r="A767" s="40" t="s">
        <v>81</v>
      </c>
      <c r="B767" s="51">
        <v>13</v>
      </c>
      <c r="C767" s="51">
        <v>544</v>
      </c>
      <c r="D767" s="51">
        <v>42.798</v>
      </c>
      <c r="E767" s="51">
        <v>714.522</v>
      </c>
      <c r="F767" s="51">
        <v>331.389</v>
      </c>
      <c r="G767" s="51">
        <v>3312.64</v>
      </c>
      <c r="H767" s="51">
        <v>3308.743</v>
      </c>
      <c r="I767" s="51">
        <v>1870.159</v>
      </c>
      <c r="J767" s="51">
        <v>21548.071</v>
      </c>
    </row>
    <row r="768" spans="1:10" ht="10.5" customHeight="1">
      <c r="A768" s="40" t="s">
        <v>82</v>
      </c>
      <c r="B768" s="51">
        <v>13</v>
      </c>
      <c r="C768" s="51">
        <v>616</v>
      </c>
      <c r="D768" s="51">
        <v>61.896</v>
      </c>
      <c r="E768" s="51">
        <v>964.546</v>
      </c>
      <c r="F768" s="51">
        <v>284.115</v>
      </c>
      <c r="G768" s="51">
        <v>3196.945</v>
      </c>
      <c r="H768" s="51">
        <v>3180.589</v>
      </c>
      <c r="I768" s="51">
        <v>2964.976</v>
      </c>
      <c r="J768" s="51" t="s">
        <v>55</v>
      </c>
    </row>
    <row r="769" spans="1:10" ht="10.5" customHeight="1">
      <c r="A769" s="40" t="s">
        <v>83</v>
      </c>
      <c r="B769" s="51">
        <v>13</v>
      </c>
      <c r="C769" s="51">
        <v>631</v>
      </c>
      <c r="D769" s="51">
        <v>59.939</v>
      </c>
      <c r="E769" s="51">
        <v>983.343</v>
      </c>
      <c r="F769" s="51">
        <v>292.423</v>
      </c>
      <c r="G769" s="51">
        <v>4783.944</v>
      </c>
      <c r="H769" s="51">
        <v>4737.815</v>
      </c>
      <c r="I769" s="51">
        <v>6001.87</v>
      </c>
      <c r="J769" s="51" t="s">
        <v>55</v>
      </c>
    </row>
    <row r="770" spans="1:10" ht="10.5" customHeight="1">
      <c r="A770" s="40" t="s">
        <v>84</v>
      </c>
      <c r="B770" s="51">
        <v>13</v>
      </c>
      <c r="C770" s="51">
        <v>614</v>
      </c>
      <c r="D770" s="51">
        <v>72.168</v>
      </c>
      <c r="E770" s="51">
        <v>1014.621</v>
      </c>
      <c r="F770" s="51">
        <v>302.123</v>
      </c>
      <c r="G770" s="51">
        <v>5253.906</v>
      </c>
      <c r="H770" s="51">
        <v>5065.611</v>
      </c>
      <c r="I770" s="51">
        <v>4267.678</v>
      </c>
      <c r="J770" s="51">
        <v>19183.26</v>
      </c>
    </row>
    <row r="771" spans="1:10" ht="10.5" customHeight="1">
      <c r="A771" s="40" t="s">
        <v>85</v>
      </c>
      <c r="B771" s="51">
        <v>13</v>
      </c>
      <c r="C771" s="51">
        <v>628</v>
      </c>
      <c r="D771" s="51">
        <v>71.037</v>
      </c>
      <c r="E771" s="51">
        <v>1074.802</v>
      </c>
      <c r="F771" s="51">
        <v>288.444</v>
      </c>
      <c r="G771" s="51">
        <v>5059.737</v>
      </c>
      <c r="H771" s="51">
        <v>4897.53</v>
      </c>
      <c r="I771" s="51">
        <v>3795.571</v>
      </c>
      <c r="J771" s="51" t="s">
        <v>55</v>
      </c>
    </row>
    <row r="772" spans="1:10" ht="10.5" customHeight="1">
      <c r="A772" s="40" t="s">
        <v>86</v>
      </c>
      <c r="B772" s="51">
        <v>13</v>
      </c>
      <c r="C772" s="51">
        <v>618</v>
      </c>
      <c r="D772" s="51">
        <v>72.32</v>
      </c>
      <c r="E772" s="51">
        <v>1092.417</v>
      </c>
      <c r="F772" s="51">
        <v>290.784</v>
      </c>
      <c r="G772" s="51">
        <v>5614.873</v>
      </c>
      <c r="H772" s="51">
        <v>5582.973</v>
      </c>
      <c r="I772" s="51">
        <v>3650.182</v>
      </c>
      <c r="J772" s="51" t="s">
        <v>55</v>
      </c>
    </row>
    <row r="773" spans="1:10" ht="10.5" customHeight="1">
      <c r="A773" s="40" t="s">
        <v>87</v>
      </c>
      <c r="B773" s="51">
        <v>13</v>
      </c>
      <c r="C773" s="51">
        <v>594</v>
      </c>
      <c r="D773" s="51">
        <v>72.442</v>
      </c>
      <c r="E773" s="51">
        <v>1074.028</v>
      </c>
      <c r="F773" s="51">
        <v>289.69</v>
      </c>
      <c r="G773" s="51">
        <v>6929.336</v>
      </c>
      <c r="H773" s="51">
        <v>6912.519</v>
      </c>
      <c r="I773" s="51">
        <v>4473.233</v>
      </c>
      <c r="J773" s="51">
        <v>21439.681</v>
      </c>
    </row>
    <row r="774" spans="1:10" ht="10.5" customHeight="1">
      <c r="A774" s="40" t="s">
        <v>88</v>
      </c>
      <c r="B774" s="51">
        <v>11</v>
      </c>
      <c r="C774" s="51">
        <v>589</v>
      </c>
      <c r="D774" s="51">
        <v>70.296</v>
      </c>
      <c r="E774" s="51">
        <v>1049.252</v>
      </c>
      <c r="F774" s="51">
        <v>298.243</v>
      </c>
      <c r="G774" s="51">
        <v>8622.1</v>
      </c>
      <c r="H774" s="51">
        <v>8597.566</v>
      </c>
      <c r="I774" s="51">
        <v>4574.569</v>
      </c>
      <c r="J774" s="51" t="s">
        <v>55</v>
      </c>
    </row>
    <row r="775" spans="1:10" ht="10.5" customHeight="1">
      <c r="A775" s="40" t="s">
        <v>89</v>
      </c>
      <c r="B775" s="51">
        <v>11</v>
      </c>
      <c r="C775" s="51">
        <v>564</v>
      </c>
      <c r="D775" s="51">
        <v>65.344</v>
      </c>
      <c r="E775" s="51">
        <v>1008.503</v>
      </c>
      <c r="F775" s="51">
        <v>308.552</v>
      </c>
      <c r="G775" s="51">
        <v>8091.911</v>
      </c>
      <c r="H775" s="51">
        <v>8042.365</v>
      </c>
      <c r="I775" s="51">
        <v>1674.572</v>
      </c>
      <c r="J775" s="51" t="s">
        <v>55</v>
      </c>
    </row>
    <row r="776" spans="1:10" ht="10.5" customHeight="1">
      <c r="A776" s="40" t="s">
        <v>90</v>
      </c>
      <c r="B776" s="51">
        <v>11</v>
      </c>
      <c r="C776" s="51">
        <v>491</v>
      </c>
      <c r="D776" s="51">
        <v>50.36</v>
      </c>
      <c r="E776" s="51">
        <v>870.864</v>
      </c>
      <c r="F776" s="51">
        <v>299.456</v>
      </c>
      <c r="G776" s="51">
        <v>5528.617</v>
      </c>
      <c r="H776" s="51">
        <v>5492.916</v>
      </c>
      <c r="I776" s="51">
        <v>7125.13</v>
      </c>
      <c r="J776" s="51">
        <v>13097.21</v>
      </c>
    </row>
    <row r="777" spans="1:10" ht="10.5" customHeight="1">
      <c r="A777" s="40"/>
      <c r="B777" s="51"/>
      <c r="C777" s="51"/>
      <c r="D777" s="51"/>
      <c r="E777" s="51"/>
      <c r="F777" s="51"/>
      <c r="G777" s="51"/>
      <c r="H777" s="51"/>
      <c r="I777" s="51"/>
      <c r="J777" s="51"/>
    </row>
    <row r="778" spans="1:10" ht="10.5" customHeight="1">
      <c r="A778" s="39">
        <v>2005</v>
      </c>
      <c r="B778" s="51"/>
      <c r="C778" s="51"/>
      <c r="D778" s="51"/>
      <c r="E778" s="51"/>
      <c r="F778" s="51"/>
      <c r="G778" s="51"/>
      <c r="H778" s="51"/>
      <c r="I778" s="51"/>
      <c r="J778" s="51"/>
    </row>
    <row r="779" spans="1:10" ht="10.5" customHeight="1">
      <c r="A779" s="40" t="s">
        <v>79</v>
      </c>
      <c r="B779" s="53">
        <v>11</v>
      </c>
      <c r="C779" s="53">
        <v>465</v>
      </c>
      <c r="D779" s="53">
        <v>17.003</v>
      </c>
      <c r="E779" s="53">
        <v>567.433</v>
      </c>
      <c r="F779" s="53">
        <v>274.609</v>
      </c>
      <c r="G779" s="53">
        <v>2129.048</v>
      </c>
      <c r="H779" s="53">
        <v>2123.736</v>
      </c>
      <c r="I779" s="53">
        <v>341.992</v>
      </c>
      <c r="J779" s="53" t="s">
        <v>55</v>
      </c>
    </row>
    <row r="780" spans="1:10" ht="10.5" customHeight="1">
      <c r="A780" s="40" t="s">
        <v>80</v>
      </c>
      <c r="B780" s="53">
        <v>11</v>
      </c>
      <c r="C780" s="53">
        <v>469</v>
      </c>
      <c r="D780" s="53">
        <v>15.227</v>
      </c>
      <c r="E780" s="53">
        <v>503.489</v>
      </c>
      <c r="F780" s="53">
        <v>279.41</v>
      </c>
      <c r="G780" s="53">
        <v>1028.205</v>
      </c>
      <c r="H780" s="53">
        <v>1013.338</v>
      </c>
      <c r="I780" s="53">
        <v>2400.767</v>
      </c>
      <c r="J780" s="53" t="s">
        <v>55</v>
      </c>
    </row>
    <row r="781" spans="1:10" ht="10.5" customHeight="1">
      <c r="A781" s="40" t="s">
        <v>81</v>
      </c>
      <c r="B781" s="53">
        <v>12</v>
      </c>
      <c r="C781" s="53">
        <v>502</v>
      </c>
      <c r="D781" s="53">
        <v>25.777</v>
      </c>
      <c r="E781" s="53">
        <v>634.171</v>
      </c>
      <c r="F781" s="53">
        <v>298.558</v>
      </c>
      <c r="G781" s="53">
        <v>1596.899</v>
      </c>
      <c r="H781" s="53">
        <v>1590.727</v>
      </c>
      <c r="I781" s="53">
        <v>2307.287</v>
      </c>
      <c r="J781" s="53">
        <v>15441.137</v>
      </c>
    </row>
    <row r="782" spans="1:10" ht="10.5" customHeight="1">
      <c r="A782" s="40" t="s">
        <v>82</v>
      </c>
      <c r="B782" s="53">
        <v>12</v>
      </c>
      <c r="C782" s="53">
        <v>578</v>
      </c>
      <c r="D782" s="53">
        <v>63.671</v>
      </c>
      <c r="E782" s="53">
        <v>932.099</v>
      </c>
      <c r="F782" s="53">
        <v>303.52</v>
      </c>
      <c r="G782" s="53">
        <v>3626.411</v>
      </c>
      <c r="H782" s="53">
        <v>3620.555</v>
      </c>
      <c r="I782" s="53">
        <v>2218.241</v>
      </c>
      <c r="J782" s="53" t="s">
        <v>55</v>
      </c>
    </row>
    <row r="783" spans="1:10" ht="10.5" customHeight="1">
      <c r="A783" s="40" t="s">
        <v>83</v>
      </c>
      <c r="B783" s="53">
        <v>12</v>
      </c>
      <c r="C783" s="53">
        <v>597</v>
      </c>
      <c r="D783" s="53">
        <v>60.391</v>
      </c>
      <c r="E783" s="53">
        <v>979.157</v>
      </c>
      <c r="F783" s="53">
        <v>293.057</v>
      </c>
      <c r="G783" s="53">
        <v>3538.178</v>
      </c>
      <c r="H783" s="53">
        <v>3447.449</v>
      </c>
      <c r="I783" s="53">
        <v>7019.92</v>
      </c>
      <c r="J783" s="53" t="s">
        <v>55</v>
      </c>
    </row>
    <row r="784" spans="1:10" ht="10.5" customHeight="1">
      <c r="A784" s="40" t="s">
        <v>84</v>
      </c>
      <c r="B784" s="53">
        <v>12</v>
      </c>
      <c r="C784" s="53">
        <v>613</v>
      </c>
      <c r="D784" s="53">
        <v>80.97</v>
      </c>
      <c r="E784" s="53">
        <v>1099.288</v>
      </c>
      <c r="F784" s="53">
        <v>297.1</v>
      </c>
      <c r="G784" s="53">
        <v>5142.03</v>
      </c>
      <c r="H784" s="53">
        <v>5138.555</v>
      </c>
      <c r="I784" s="53">
        <v>4733.604</v>
      </c>
      <c r="J784" s="53">
        <v>28097.892</v>
      </c>
    </row>
    <row r="785" spans="1:10" ht="10.5" customHeight="1">
      <c r="A785" s="40" t="s">
        <v>85</v>
      </c>
      <c r="B785" s="53">
        <v>0</v>
      </c>
      <c r="C785" s="53">
        <v>0</v>
      </c>
      <c r="D785" s="53">
        <v>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  <c r="J785" s="53">
        <v>0</v>
      </c>
    </row>
    <row r="786" spans="1:10" ht="10.5" customHeight="1">
      <c r="A786" s="40" t="s">
        <v>86</v>
      </c>
      <c r="B786" s="53">
        <v>0</v>
      </c>
      <c r="C786" s="53">
        <v>0</v>
      </c>
      <c r="D786" s="53">
        <v>0</v>
      </c>
      <c r="E786" s="53">
        <v>0</v>
      </c>
      <c r="F786" s="53">
        <v>0</v>
      </c>
      <c r="G786" s="53">
        <v>0</v>
      </c>
      <c r="H786" s="53">
        <v>0</v>
      </c>
      <c r="I786" s="53">
        <v>0</v>
      </c>
      <c r="J786" s="53">
        <v>0</v>
      </c>
    </row>
    <row r="787" spans="1:10" ht="10.5" customHeight="1">
      <c r="A787" s="40" t="s">
        <v>87</v>
      </c>
      <c r="B787" s="53">
        <v>0</v>
      </c>
      <c r="C787" s="53">
        <v>0</v>
      </c>
      <c r="D787" s="53">
        <v>0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0</v>
      </c>
    </row>
    <row r="788" spans="1:10" ht="10.5" customHeight="1">
      <c r="A788" s="40" t="s">
        <v>88</v>
      </c>
      <c r="B788" s="53">
        <v>0</v>
      </c>
      <c r="C788" s="53">
        <v>0</v>
      </c>
      <c r="D788" s="53">
        <v>0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0</v>
      </c>
    </row>
    <row r="789" spans="1:10" ht="10.5" customHeight="1">
      <c r="A789" s="40" t="s">
        <v>89</v>
      </c>
      <c r="B789" s="53">
        <v>0</v>
      </c>
      <c r="C789" s="53">
        <v>0</v>
      </c>
      <c r="D789" s="53">
        <v>0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</row>
    <row r="790" spans="1:11" ht="10.5" customHeight="1">
      <c r="A790" s="40" t="s">
        <v>90</v>
      </c>
      <c r="B790" s="53">
        <v>0</v>
      </c>
      <c r="C790" s="53">
        <v>0</v>
      </c>
      <c r="D790" s="53">
        <v>0</v>
      </c>
      <c r="E790" s="53">
        <v>0</v>
      </c>
      <c r="F790" s="53">
        <v>0</v>
      </c>
      <c r="G790" s="53">
        <v>0</v>
      </c>
      <c r="H790" s="53">
        <v>0</v>
      </c>
      <c r="I790" s="53">
        <v>0</v>
      </c>
      <c r="J790" s="53">
        <v>0</v>
      </c>
      <c r="K790" s="54"/>
    </row>
    <row r="791" spans="1:10" ht="19.5" customHeight="1">
      <c r="A791" s="20" t="s">
        <v>57</v>
      </c>
      <c r="B791" s="35"/>
      <c r="C791" s="35"/>
      <c r="D791" s="21"/>
      <c r="E791" s="21"/>
      <c r="F791" s="21"/>
      <c r="G791" s="21"/>
      <c r="H791" s="21"/>
      <c r="I791" s="21"/>
      <c r="J791" s="21"/>
    </row>
    <row r="792" spans="1:10" ht="10.5" customHeight="1" hidden="1">
      <c r="A792" s="40" t="s">
        <v>69</v>
      </c>
      <c r="B792" s="51">
        <v>44</v>
      </c>
      <c r="C792" s="51">
        <v>2310.0833333333335</v>
      </c>
      <c r="D792" s="51">
        <v>233.06525000000002</v>
      </c>
      <c r="E792" s="51">
        <v>2873.5058773001742</v>
      </c>
      <c r="F792" s="51">
        <v>724.2289292354992</v>
      </c>
      <c r="G792" s="51">
        <v>11328.551220368505</v>
      </c>
      <c r="H792" s="51">
        <v>10808.38369558363</v>
      </c>
      <c r="I792" s="51">
        <v>8244.257638274628</v>
      </c>
      <c r="J792" s="51" t="s">
        <v>55</v>
      </c>
    </row>
    <row r="793" spans="1:10" ht="10.5" customHeight="1">
      <c r="A793" s="40" t="s">
        <v>70</v>
      </c>
      <c r="B793" s="51">
        <v>47.583333333333336</v>
      </c>
      <c r="C793" s="51">
        <v>2149.9166666666665</v>
      </c>
      <c r="D793" s="51">
        <v>206.89766666666665</v>
      </c>
      <c r="E793" s="51">
        <v>2633.626857480797</v>
      </c>
      <c r="F793" s="51">
        <v>680.1885047950658</v>
      </c>
      <c r="G793" s="51">
        <v>10785.023153000686</v>
      </c>
      <c r="H793" s="51">
        <v>10309.055703546152</v>
      </c>
      <c r="I793" s="51">
        <v>9969.32470272638</v>
      </c>
      <c r="J793" s="51" t="s">
        <v>55</v>
      </c>
    </row>
    <row r="794" spans="1:10" ht="10.5" customHeight="1">
      <c r="A794" s="40" t="s">
        <v>71</v>
      </c>
      <c r="B794" s="51">
        <v>44.833333333333336</v>
      </c>
      <c r="C794" s="51">
        <v>1919.5833333333333</v>
      </c>
      <c r="D794" s="51">
        <v>194.71858333333333</v>
      </c>
      <c r="E794" s="51">
        <v>2440.5012620387934</v>
      </c>
      <c r="F794" s="51">
        <v>673.0201926206947</v>
      </c>
      <c r="G794" s="51">
        <v>10307.397498760118</v>
      </c>
      <c r="H794" s="51">
        <v>9966.99538473862</v>
      </c>
      <c r="I794" s="51">
        <v>9371.511881571165</v>
      </c>
      <c r="J794" s="51" t="s">
        <v>55</v>
      </c>
    </row>
    <row r="795" spans="1:10" ht="10.5" customHeight="1">
      <c r="A795" s="40" t="s">
        <v>72</v>
      </c>
      <c r="B795" s="51">
        <v>39.583333333333336</v>
      </c>
      <c r="C795" s="51">
        <v>1686.5</v>
      </c>
      <c r="D795" s="51">
        <v>170.16116666666667</v>
      </c>
      <c r="E795" s="51">
        <v>2114.0504287182425</v>
      </c>
      <c r="F795" s="51">
        <v>663.9603561318382</v>
      </c>
      <c r="G795" s="51">
        <v>9681.571506726044</v>
      </c>
      <c r="H795" s="51">
        <v>9342.651755691106</v>
      </c>
      <c r="I795" s="51">
        <v>9284.908921872897</v>
      </c>
      <c r="J795" s="51" t="s">
        <v>55</v>
      </c>
    </row>
    <row r="796" spans="1:10" ht="10.5" customHeight="1">
      <c r="A796" s="40" t="s">
        <v>73</v>
      </c>
      <c r="B796" s="51">
        <v>36.166666666666664</v>
      </c>
      <c r="C796" s="51">
        <v>1575.5833333333333</v>
      </c>
      <c r="D796" s="51">
        <v>171.12733333333333</v>
      </c>
      <c r="E796" s="51">
        <v>2024.9470812902966</v>
      </c>
      <c r="F796" s="51">
        <v>589.7272087383191</v>
      </c>
      <c r="G796" s="51">
        <v>9254.140186007986</v>
      </c>
      <c r="H796" s="51">
        <v>8925.282872233272</v>
      </c>
      <c r="I796" s="51">
        <v>6889.848597952446</v>
      </c>
      <c r="J796" s="51" t="s">
        <v>55</v>
      </c>
    </row>
    <row r="797" spans="1:10" ht="10.5" customHeight="1">
      <c r="A797" s="40" t="s">
        <v>74</v>
      </c>
      <c r="B797" s="51">
        <v>31.666666666666668</v>
      </c>
      <c r="C797" s="51">
        <v>1354.5</v>
      </c>
      <c r="D797" s="51">
        <v>141.1138333333333</v>
      </c>
      <c r="E797" s="51">
        <v>1773.0414538414213</v>
      </c>
      <c r="F797" s="51">
        <v>558.2640532834313</v>
      </c>
      <c r="G797" s="51">
        <v>8233.546243794195</v>
      </c>
      <c r="H797" s="51">
        <v>7873.548570172255</v>
      </c>
      <c r="I797" s="51">
        <v>6244.153973845716</v>
      </c>
      <c r="J797" s="51" t="s">
        <v>55</v>
      </c>
    </row>
    <row r="798" spans="1:10" ht="10.5" customHeight="1">
      <c r="A798" s="40" t="s">
        <v>75</v>
      </c>
      <c r="B798" s="51">
        <v>29.333333333333332</v>
      </c>
      <c r="C798" s="51">
        <v>1181.1666666666667</v>
      </c>
      <c r="D798" s="51">
        <v>117.87849999999999</v>
      </c>
      <c r="E798" s="51">
        <v>1563.8169813668194</v>
      </c>
      <c r="F798" s="51">
        <v>499.33272148738223</v>
      </c>
      <c r="G798" s="51">
        <v>6818.01430424253</v>
      </c>
      <c r="H798" s="51">
        <v>6519.664030104866</v>
      </c>
      <c r="I798" s="51">
        <v>5857.5509289321335</v>
      </c>
      <c r="J798" s="51" t="s">
        <v>55</v>
      </c>
    </row>
    <row r="799" spans="1:10" ht="10.5" customHeight="1">
      <c r="A799" s="40" t="s">
        <v>76</v>
      </c>
      <c r="B799" s="51">
        <v>27.25</v>
      </c>
      <c r="C799" s="51">
        <v>986.25</v>
      </c>
      <c r="D799" s="51">
        <v>101.82958333333333</v>
      </c>
      <c r="E799" s="51">
        <v>1332.7349166666668</v>
      </c>
      <c r="F799" s="51">
        <v>469.41799999999995</v>
      </c>
      <c r="G799" s="51">
        <v>6990.150083333334</v>
      </c>
      <c r="H799" s="51">
        <v>6798.379916666666</v>
      </c>
      <c r="I799" s="51">
        <v>5371.275583333333</v>
      </c>
      <c r="J799" s="51" t="s">
        <v>55</v>
      </c>
    </row>
    <row r="800" spans="1:10" ht="10.5" customHeight="1">
      <c r="A800" s="40" t="s">
        <v>77</v>
      </c>
      <c r="B800" s="51">
        <v>26.333333333333332</v>
      </c>
      <c r="C800" s="51">
        <v>909.9166666666666</v>
      </c>
      <c r="D800" s="51">
        <v>98.12258333333334</v>
      </c>
      <c r="E800" s="51">
        <v>1311.2868333333333</v>
      </c>
      <c r="F800" s="51">
        <v>432.1105</v>
      </c>
      <c r="G800" s="51">
        <v>6436.37125</v>
      </c>
      <c r="H800" s="51">
        <v>6312.0289999999995</v>
      </c>
      <c r="I800" s="51">
        <v>5132.25975</v>
      </c>
      <c r="J800" s="51" t="s">
        <v>55</v>
      </c>
    </row>
    <row r="801" spans="1:10" ht="10.5" customHeight="1">
      <c r="A801" s="40" t="s">
        <v>78</v>
      </c>
      <c r="B801" s="51">
        <v>26</v>
      </c>
      <c r="C801" s="51">
        <v>846.1666666666666</v>
      </c>
      <c r="D801" s="51">
        <v>89.69408333333332</v>
      </c>
      <c r="E801" s="51">
        <v>1211.8777499999999</v>
      </c>
      <c r="F801" s="51">
        <v>412.9526666666666</v>
      </c>
      <c r="G801" s="51">
        <v>6168.403833333334</v>
      </c>
      <c r="H801" s="51">
        <v>6070.390416666666</v>
      </c>
      <c r="I801" s="51">
        <v>5283.54375</v>
      </c>
      <c r="J801" s="51" t="s">
        <v>55</v>
      </c>
    </row>
    <row r="802" spans="1:10" ht="10.5" customHeight="1">
      <c r="A802" s="40"/>
      <c r="B802" s="52"/>
      <c r="C802" s="52"/>
      <c r="D802" s="52"/>
      <c r="E802" s="52"/>
      <c r="F802" s="52"/>
      <c r="G802" s="52"/>
      <c r="H802" s="52"/>
      <c r="I802" s="52"/>
      <c r="J802" s="52"/>
    </row>
    <row r="803" spans="1:10" ht="10.5" customHeight="1">
      <c r="A803" s="39">
        <v>2004</v>
      </c>
      <c r="B803" s="52"/>
      <c r="C803" s="52"/>
      <c r="D803" s="52"/>
      <c r="E803" s="52"/>
      <c r="F803" s="52"/>
      <c r="G803" s="52"/>
      <c r="H803" s="52"/>
      <c r="I803" s="52"/>
      <c r="J803" s="52"/>
    </row>
    <row r="804" spans="1:10" ht="10.5" customHeight="1">
      <c r="A804" s="40" t="s">
        <v>79</v>
      </c>
      <c r="B804" s="51">
        <v>26</v>
      </c>
      <c r="C804" s="51">
        <v>673</v>
      </c>
      <c r="D804" s="51">
        <v>33.25</v>
      </c>
      <c r="E804" s="51">
        <v>825.682</v>
      </c>
      <c r="F804" s="51">
        <v>431.712</v>
      </c>
      <c r="G804" s="51">
        <v>2218.176</v>
      </c>
      <c r="H804" s="51">
        <v>2202.245</v>
      </c>
      <c r="I804" s="51">
        <v>4259.224</v>
      </c>
      <c r="J804" s="51" t="s">
        <v>55</v>
      </c>
    </row>
    <row r="805" spans="1:10" ht="10.5" customHeight="1">
      <c r="A805" s="40" t="s">
        <v>80</v>
      </c>
      <c r="B805" s="51">
        <v>26</v>
      </c>
      <c r="C805" s="51">
        <v>621</v>
      </c>
      <c r="D805" s="51">
        <v>35.572</v>
      </c>
      <c r="E805" s="51">
        <v>641.272</v>
      </c>
      <c r="F805" s="51">
        <v>350.745</v>
      </c>
      <c r="G805" s="51">
        <v>2463.909</v>
      </c>
      <c r="H805" s="51">
        <v>2441.843</v>
      </c>
      <c r="I805" s="51">
        <v>2119.571</v>
      </c>
      <c r="J805" s="51" t="s">
        <v>55</v>
      </c>
    </row>
    <row r="806" spans="1:10" ht="10.5" customHeight="1">
      <c r="A806" s="40" t="s">
        <v>81</v>
      </c>
      <c r="B806" s="51">
        <v>26</v>
      </c>
      <c r="C806" s="51">
        <v>683</v>
      </c>
      <c r="D806" s="51">
        <v>57.694</v>
      </c>
      <c r="E806" s="51">
        <v>820.982</v>
      </c>
      <c r="F806" s="51">
        <v>369.908</v>
      </c>
      <c r="G806" s="51">
        <v>3600.713</v>
      </c>
      <c r="H806" s="51">
        <v>3504.568</v>
      </c>
      <c r="I806" s="51">
        <v>4554.384</v>
      </c>
      <c r="J806" s="51">
        <v>19140.164</v>
      </c>
    </row>
    <row r="807" spans="1:10" ht="10.5" customHeight="1">
      <c r="A807" s="40" t="s">
        <v>82</v>
      </c>
      <c r="B807" s="51">
        <v>26</v>
      </c>
      <c r="C807" s="51">
        <v>804</v>
      </c>
      <c r="D807" s="51">
        <v>84.292</v>
      </c>
      <c r="E807" s="51">
        <v>1134.014</v>
      </c>
      <c r="F807" s="51">
        <v>386.219</v>
      </c>
      <c r="G807" s="51">
        <v>4895.676</v>
      </c>
      <c r="H807" s="51">
        <v>4799.075</v>
      </c>
      <c r="I807" s="51">
        <v>5959.024</v>
      </c>
      <c r="J807" s="51" t="s">
        <v>55</v>
      </c>
    </row>
    <row r="808" spans="1:10" ht="10.5" customHeight="1">
      <c r="A808" s="40" t="s">
        <v>83</v>
      </c>
      <c r="B808" s="51">
        <v>26</v>
      </c>
      <c r="C808" s="51">
        <v>887</v>
      </c>
      <c r="D808" s="51">
        <v>95.328</v>
      </c>
      <c r="E808" s="51">
        <v>1274.609</v>
      </c>
      <c r="F808" s="51">
        <v>407.552</v>
      </c>
      <c r="G808" s="51">
        <v>6057.676</v>
      </c>
      <c r="H808" s="51">
        <v>5954.567</v>
      </c>
      <c r="I808" s="51">
        <v>7768.884</v>
      </c>
      <c r="J808" s="51" t="s">
        <v>55</v>
      </c>
    </row>
    <row r="809" spans="1:10" ht="10.5" customHeight="1">
      <c r="A809" s="40" t="s">
        <v>84</v>
      </c>
      <c r="B809" s="51">
        <v>26</v>
      </c>
      <c r="C809" s="51">
        <v>917</v>
      </c>
      <c r="D809" s="51">
        <v>115.885</v>
      </c>
      <c r="E809" s="51">
        <v>1401.302</v>
      </c>
      <c r="F809" s="51">
        <v>416.229</v>
      </c>
      <c r="G809" s="51">
        <v>7323.717</v>
      </c>
      <c r="H809" s="51">
        <v>7134.487</v>
      </c>
      <c r="I809" s="51">
        <v>10231.765</v>
      </c>
      <c r="J809" s="51">
        <v>26694.51</v>
      </c>
    </row>
    <row r="810" spans="1:10" ht="10.5" customHeight="1">
      <c r="A810" s="40" t="s">
        <v>85</v>
      </c>
      <c r="B810" s="51">
        <v>26</v>
      </c>
      <c r="C810" s="51">
        <v>923</v>
      </c>
      <c r="D810" s="51">
        <v>112.949</v>
      </c>
      <c r="E810" s="51">
        <v>1423.417</v>
      </c>
      <c r="F810" s="51">
        <v>416.743</v>
      </c>
      <c r="G810" s="51">
        <v>7154.179</v>
      </c>
      <c r="H810" s="51">
        <v>7079.325</v>
      </c>
      <c r="I810" s="51">
        <v>4916.496</v>
      </c>
      <c r="J810" s="51" t="s">
        <v>55</v>
      </c>
    </row>
    <row r="811" spans="1:10" ht="10.5" customHeight="1">
      <c r="A811" s="40" t="s">
        <v>86</v>
      </c>
      <c r="B811" s="51">
        <v>26</v>
      </c>
      <c r="C811" s="51">
        <v>924</v>
      </c>
      <c r="D811" s="51">
        <v>115.399</v>
      </c>
      <c r="E811" s="51">
        <v>1412.079</v>
      </c>
      <c r="F811" s="51">
        <v>495.542</v>
      </c>
      <c r="G811" s="51">
        <v>8073.335</v>
      </c>
      <c r="H811" s="51">
        <v>7937.846</v>
      </c>
      <c r="I811" s="51">
        <v>5938.07</v>
      </c>
      <c r="J811" s="51" t="s">
        <v>55</v>
      </c>
    </row>
    <row r="812" spans="1:10" ht="10.5" customHeight="1">
      <c r="A812" s="40" t="s">
        <v>87</v>
      </c>
      <c r="B812" s="51">
        <v>26</v>
      </c>
      <c r="C812" s="51">
        <v>965</v>
      </c>
      <c r="D812" s="51">
        <v>125.192</v>
      </c>
      <c r="E812" s="51">
        <v>1495.789</v>
      </c>
      <c r="F812" s="51">
        <v>418.641</v>
      </c>
      <c r="G812" s="51">
        <v>8535.692</v>
      </c>
      <c r="H812" s="51">
        <v>8407.708</v>
      </c>
      <c r="I812" s="51">
        <v>5358.329</v>
      </c>
      <c r="J812" s="51">
        <v>26522.382</v>
      </c>
    </row>
    <row r="813" spans="1:10" ht="10.5" customHeight="1">
      <c r="A813" s="40" t="s">
        <v>88</v>
      </c>
      <c r="B813" s="51">
        <v>26</v>
      </c>
      <c r="C813" s="51">
        <v>964</v>
      </c>
      <c r="D813" s="51">
        <v>114.489</v>
      </c>
      <c r="E813" s="51">
        <v>1413.276</v>
      </c>
      <c r="F813" s="51">
        <v>401.631</v>
      </c>
      <c r="G813" s="51">
        <v>8448.78</v>
      </c>
      <c r="H813" s="51">
        <v>8349.916</v>
      </c>
      <c r="I813" s="51">
        <v>3926.824</v>
      </c>
      <c r="J813" s="51" t="s">
        <v>55</v>
      </c>
    </row>
    <row r="814" spans="1:10" ht="10.5" customHeight="1">
      <c r="A814" s="40" t="s">
        <v>89</v>
      </c>
      <c r="B814" s="51">
        <v>26</v>
      </c>
      <c r="C814" s="51">
        <v>945</v>
      </c>
      <c r="D814" s="51">
        <v>108.773</v>
      </c>
      <c r="E814" s="51">
        <v>1454.706</v>
      </c>
      <c r="F814" s="51">
        <v>438.976</v>
      </c>
      <c r="G814" s="51">
        <v>8382.725</v>
      </c>
      <c r="H814" s="51">
        <v>8260.722</v>
      </c>
      <c r="I814" s="51">
        <v>4515.397</v>
      </c>
      <c r="J814" s="51" t="s">
        <v>55</v>
      </c>
    </row>
    <row r="815" spans="1:10" ht="10.5" customHeight="1">
      <c r="A815" s="40" t="s">
        <v>90</v>
      </c>
      <c r="B815" s="51">
        <v>26</v>
      </c>
      <c r="C815" s="51">
        <v>848</v>
      </c>
      <c r="D815" s="51">
        <v>77.506</v>
      </c>
      <c r="E815" s="51">
        <v>1245.405</v>
      </c>
      <c r="F815" s="51">
        <v>421.534</v>
      </c>
      <c r="G815" s="51">
        <v>6866.268</v>
      </c>
      <c r="H815" s="51">
        <v>6772.383</v>
      </c>
      <c r="I815" s="51">
        <v>3854.557</v>
      </c>
      <c r="J815" s="51">
        <v>13273.9</v>
      </c>
    </row>
    <row r="816" spans="1:10" ht="10.5" customHeight="1">
      <c r="A816" s="40"/>
      <c r="B816" s="51"/>
      <c r="C816" s="51"/>
      <c r="D816" s="51"/>
      <c r="E816" s="51"/>
      <c r="F816" s="51"/>
      <c r="G816" s="51"/>
      <c r="H816" s="51"/>
      <c r="I816" s="51"/>
      <c r="J816" s="51"/>
    </row>
    <row r="817" spans="1:10" ht="10.5" customHeight="1">
      <c r="A817" s="39">
        <v>2005</v>
      </c>
      <c r="B817" s="51"/>
      <c r="C817" s="51"/>
      <c r="D817" s="51"/>
      <c r="E817" s="51"/>
      <c r="F817" s="51"/>
      <c r="G817" s="51"/>
      <c r="H817" s="51"/>
      <c r="I817" s="51"/>
      <c r="J817" s="51"/>
    </row>
    <row r="818" spans="1:10" ht="10.5" customHeight="1">
      <c r="A818" s="40" t="s">
        <v>79</v>
      </c>
      <c r="B818" s="53">
        <v>25</v>
      </c>
      <c r="C818" s="53">
        <v>558</v>
      </c>
      <c r="D818" s="53">
        <v>33.718</v>
      </c>
      <c r="E818" s="53">
        <v>769.465</v>
      </c>
      <c r="F818" s="53">
        <v>350.123</v>
      </c>
      <c r="G818" s="53">
        <v>2376.637</v>
      </c>
      <c r="H818" s="53">
        <v>2359.405</v>
      </c>
      <c r="I818" s="53">
        <v>878.547</v>
      </c>
      <c r="J818" s="53" t="s">
        <v>55</v>
      </c>
    </row>
    <row r="819" spans="1:10" ht="10.5" customHeight="1">
      <c r="A819" s="40" t="s">
        <v>80</v>
      </c>
      <c r="B819" s="53">
        <v>25</v>
      </c>
      <c r="C819" s="53">
        <v>489</v>
      </c>
      <c r="D819" s="53">
        <v>24.745</v>
      </c>
      <c r="E819" s="53">
        <v>594.61</v>
      </c>
      <c r="F819" s="53">
        <v>307.391</v>
      </c>
      <c r="G819" s="53">
        <v>1864.224</v>
      </c>
      <c r="H819" s="53">
        <v>1843.11</v>
      </c>
      <c r="I819" s="53">
        <v>1630.069</v>
      </c>
      <c r="J819" s="53" t="s">
        <v>55</v>
      </c>
    </row>
    <row r="820" spans="1:10" ht="10.5" customHeight="1">
      <c r="A820" s="40" t="s">
        <v>81</v>
      </c>
      <c r="B820" s="53">
        <v>25</v>
      </c>
      <c r="C820" s="53">
        <v>538</v>
      </c>
      <c r="D820" s="53">
        <v>31.143</v>
      </c>
      <c r="E820" s="53">
        <v>604.261</v>
      </c>
      <c r="F820" s="53">
        <v>318.873</v>
      </c>
      <c r="G820" s="53">
        <v>1978.019</v>
      </c>
      <c r="H820" s="53">
        <v>1939.972</v>
      </c>
      <c r="I820" s="53">
        <v>4292.829</v>
      </c>
      <c r="J820" s="53">
        <v>15066.986</v>
      </c>
    </row>
    <row r="821" spans="1:10" ht="10.5" customHeight="1">
      <c r="A821" s="40" t="s">
        <v>82</v>
      </c>
      <c r="B821" s="53">
        <v>25</v>
      </c>
      <c r="C821" s="53">
        <v>762</v>
      </c>
      <c r="D821" s="53">
        <v>87.967</v>
      </c>
      <c r="E821" s="53">
        <v>1085.149</v>
      </c>
      <c r="F821" s="53">
        <v>343.689</v>
      </c>
      <c r="G821" s="53">
        <v>5264.317</v>
      </c>
      <c r="H821" s="53">
        <v>5169.078</v>
      </c>
      <c r="I821" s="53">
        <v>5064.356</v>
      </c>
      <c r="J821" s="53" t="s">
        <v>55</v>
      </c>
    </row>
    <row r="822" spans="1:10" ht="10.5" customHeight="1">
      <c r="A822" s="40" t="s">
        <v>83</v>
      </c>
      <c r="B822" s="53">
        <v>25</v>
      </c>
      <c r="C822" s="53">
        <v>843</v>
      </c>
      <c r="D822" s="53">
        <v>102.247</v>
      </c>
      <c r="E822" s="53">
        <v>1303.603</v>
      </c>
      <c r="F822" s="53">
        <v>350.041</v>
      </c>
      <c r="G822" s="53">
        <v>6088.788</v>
      </c>
      <c r="H822" s="53">
        <v>6001.014</v>
      </c>
      <c r="I822" s="53">
        <v>5074.556</v>
      </c>
      <c r="J822" s="53" t="s">
        <v>55</v>
      </c>
    </row>
    <row r="823" spans="1:10" ht="10.5" customHeight="1">
      <c r="A823" s="40" t="s">
        <v>84</v>
      </c>
      <c r="B823" s="53">
        <v>25</v>
      </c>
      <c r="C823" s="53">
        <v>880</v>
      </c>
      <c r="D823" s="53">
        <v>117.392</v>
      </c>
      <c r="E823" s="53">
        <v>1395.585</v>
      </c>
      <c r="F823" s="53">
        <v>355.243</v>
      </c>
      <c r="G823" s="53">
        <v>7992.764</v>
      </c>
      <c r="H823" s="53">
        <v>7795.344</v>
      </c>
      <c r="I823" s="53">
        <v>7117.828</v>
      </c>
      <c r="J823" s="53">
        <v>15672.178</v>
      </c>
    </row>
    <row r="824" spans="1:10" ht="10.5" customHeight="1">
      <c r="A824" s="40" t="s">
        <v>85</v>
      </c>
      <c r="B824" s="53">
        <v>0</v>
      </c>
      <c r="C824" s="53">
        <v>0</v>
      </c>
      <c r="D824" s="53">
        <v>0</v>
      </c>
      <c r="E824" s="53">
        <v>0</v>
      </c>
      <c r="F824" s="53">
        <v>0</v>
      </c>
      <c r="G824" s="53">
        <v>0</v>
      </c>
      <c r="H824" s="53">
        <v>0</v>
      </c>
      <c r="I824" s="53">
        <v>0</v>
      </c>
      <c r="J824" s="53">
        <v>0</v>
      </c>
    </row>
    <row r="825" spans="1:10" ht="10.5" customHeight="1">
      <c r="A825" s="40" t="s">
        <v>86</v>
      </c>
      <c r="B825" s="53">
        <v>0</v>
      </c>
      <c r="C825" s="53">
        <v>0</v>
      </c>
      <c r="D825" s="53">
        <v>0</v>
      </c>
      <c r="E825" s="53">
        <v>0</v>
      </c>
      <c r="F825" s="53">
        <v>0</v>
      </c>
      <c r="G825" s="53">
        <v>0</v>
      </c>
      <c r="H825" s="53">
        <v>0</v>
      </c>
      <c r="I825" s="53">
        <v>0</v>
      </c>
      <c r="J825" s="53">
        <v>0</v>
      </c>
    </row>
    <row r="826" spans="1:10" ht="10.5" customHeight="1">
      <c r="A826" s="40" t="s">
        <v>87</v>
      </c>
      <c r="B826" s="53">
        <v>0</v>
      </c>
      <c r="C826" s="53">
        <v>0</v>
      </c>
      <c r="D826" s="53">
        <v>0</v>
      </c>
      <c r="E826" s="53">
        <v>0</v>
      </c>
      <c r="F826" s="53">
        <v>0</v>
      </c>
      <c r="G826" s="53">
        <v>0</v>
      </c>
      <c r="H826" s="53">
        <v>0</v>
      </c>
      <c r="I826" s="53">
        <v>0</v>
      </c>
      <c r="J826" s="53">
        <v>0</v>
      </c>
    </row>
    <row r="827" spans="1:10" ht="10.5" customHeight="1">
      <c r="A827" s="40" t="s">
        <v>88</v>
      </c>
      <c r="B827" s="53">
        <v>0</v>
      </c>
      <c r="C827" s="53">
        <v>0</v>
      </c>
      <c r="D827" s="53">
        <v>0</v>
      </c>
      <c r="E827" s="53">
        <v>0</v>
      </c>
      <c r="F827" s="53">
        <v>0</v>
      </c>
      <c r="G827" s="53">
        <v>0</v>
      </c>
      <c r="H827" s="53">
        <v>0</v>
      </c>
      <c r="I827" s="53">
        <v>0</v>
      </c>
      <c r="J827" s="53">
        <v>0</v>
      </c>
    </row>
    <row r="828" spans="1:10" ht="10.5" customHeight="1">
      <c r="A828" s="40" t="s">
        <v>89</v>
      </c>
      <c r="B828" s="53">
        <v>0</v>
      </c>
      <c r="C828" s="53">
        <v>0</v>
      </c>
      <c r="D828" s="53">
        <v>0</v>
      </c>
      <c r="E828" s="53">
        <v>0</v>
      </c>
      <c r="F828" s="53">
        <v>0</v>
      </c>
      <c r="G828" s="53">
        <v>0</v>
      </c>
      <c r="H828" s="53">
        <v>0</v>
      </c>
      <c r="I828" s="53">
        <v>0</v>
      </c>
      <c r="J828" s="53">
        <v>0</v>
      </c>
    </row>
    <row r="829" spans="1:11" ht="10.5" customHeight="1">
      <c r="A829" s="40" t="s">
        <v>90</v>
      </c>
      <c r="B829" s="53">
        <v>0</v>
      </c>
      <c r="C829" s="53">
        <v>0</v>
      </c>
      <c r="D829" s="53">
        <v>0</v>
      </c>
      <c r="E829" s="53">
        <v>0</v>
      </c>
      <c r="F829" s="53">
        <v>0</v>
      </c>
      <c r="G829" s="53">
        <v>0</v>
      </c>
      <c r="H829" s="53">
        <v>0</v>
      </c>
      <c r="I829" s="53">
        <v>0</v>
      </c>
      <c r="J829" s="53">
        <v>0</v>
      </c>
      <c r="K829" s="54"/>
    </row>
    <row r="830" spans="1:10" ht="19.5" customHeight="1">
      <c r="A830" s="20" t="s">
        <v>14</v>
      </c>
      <c r="B830" s="35"/>
      <c r="C830" s="35"/>
      <c r="D830" s="21"/>
      <c r="E830" s="21"/>
      <c r="F830" s="21"/>
      <c r="G830" s="21"/>
      <c r="H830" s="21"/>
      <c r="I830" s="21"/>
      <c r="J830" s="21"/>
    </row>
    <row r="831" spans="1:10" ht="10.5" customHeight="1" hidden="1">
      <c r="A831" s="40" t="s">
        <v>69</v>
      </c>
      <c r="B831" s="51">
        <v>53.666666666666664</v>
      </c>
      <c r="C831" s="51">
        <v>2713.1666666666665</v>
      </c>
      <c r="D831" s="51">
        <v>303.98508333333336</v>
      </c>
      <c r="E831" s="51">
        <v>3467.4010948463483</v>
      </c>
      <c r="F831" s="51">
        <v>799.7965484389406</v>
      </c>
      <c r="G831" s="51">
        <v>15571.380649988325</v>
      </c>
      <c r="H831" s="51">
        <v>15519.142171524789</v>
      </c>
      <c r="I831" s="51">
        <v>13214.461549998381</v>
      </c>
      <c r="J831" s="51" t="s">
        <v>55</v>
      </c>
    </row>
    <row r="832" spans="1:10" ht="10.5" customHeight="1">
      <c r="A832" s="40" t="s">
        <v>70</v>
      </c>
      <c r="B832" s="51">
        <v>58.75</v>
      </c>
      <c r="C832" s="51">
        <v>2531.25</v>
      </c>
      <c r="D832" s="51">
        <v>271.4624166666667</v>
      </c>
      <c r="E832" s="51">
        <v>3146.7405568650306</v>
      </c>
      <c r="F832" s="51">
        <v>797.533613180423</v>
      </c>
      <c r="G832" s="51">
        <v>14643.013963381276</v>
      </c>
      <c r="H832" s="51">
        <v>14568.819759386042</v>
      </c>
      <c r="I832" s="51">
        <v>12898.440559762355</v>
      </c>
      <c r="J832" s="51" t="s">
        <v>55</v>
      </c>
    </row>
    <row r="833" spans="1:10" ht="10.5" customHeight="1">
      <c r="A833" s="40" t="s">
        <v>71</v>
      </c>
      <c r="B833" s="51">
        <v>51.916666666666664</v>
      </c>
      <c r="C833" s="51">
        <v>2091.3333333333335</v>
      </c>
      <c r="D833" s="51">
        <v>233.03291666666667</v>
      </c>
      <c r="E833" s="51">
        <v>2627.4264208375303</v>
      </c>
      <c r="F833" s="51">
        <v>696.9542768713709</v>
      </c>
      <c r="G833" s="51">
        <v>12466.476082617952</v>
      </c>
      <c r="H833" s="51">
        <v>12413.270879030046</v>
      </c>
      <c r="I833" s="51">
        <v>9070.02998726883</v>
      </c>
      <c r="J833" s="51" t="s">
        <v>55</v>
      </c>
    </row>
    <row r="834" spans="1:10" ht="10.5" customHeight="1">
      <c r="A834" s="40" t="s">
        <v>72</v>
      </c>
      <c r="B834" s="51">
        <v>50.25</v>
      </c>
      <c r="C834" s="51">
        <v>1834.8333333333333</v>
      </c>
      <c r="D834" s="51">
        <v>198.87591666666665</v>
      </c>
      <c r="E834" s="51">
        <v>2337.936025455518</v>
      </c>
      <c r="F834" s="51">
        <v>618.5304107889405</v>
      </c>
      <c r="G834" s="51">
        <v>11448.638216682091</v>
      </c>
      <c r="H834" s="51">
        <v>11413.103388331298</v>
      </c>
      <c r="I834" s="51">
        <v>8751.389989586689</v>
      </c>
      <c r="J834" s="51" t="s">
        <v>55</v>
      </c>
    </row>
    <row r="835" spans="1:10" ht="10.5" customHeight="1">
      <c r="A835" s="40" t="s">
        <v>73</v>
      </c>
      <c r="B835" s="51">
        <v>50.583333333333336</v>
      </c>
      <c r="C835" s="51">
        <v>2224.25</v>
      </c>
      <c r="D835" s="51">
        <v>249.2986666666667</v>
      </c>
      <c r="E835" s="51">
        <v>3112.8993828707</v>
      </c>
      <c r="F835" s="51">
        <v>828.9983025109544</v>
      </c>
      <c r="G835" s="51">
        <v>16626.230636950382</v>
      </c>
      <c r="H835" s="51">
        <v>16580.497921598504</v>
      </c>
      <c r="I835" s="51">
        <v>14786.32520038381</v>
      </c>
      <c r="J835" s="51" t="s">
        <v>55</v>
      </c>
    </row>
    <row r="836" spans="1:10" ht="10.5" customHeight="1">
      <c r="A836" s="40" t="s">
        <v>74</v>
      </c>
      <c r="B836" s="51">
        <v>48.166666666666664</v>
      </c>
      <c r="C836" s="51">
        <v>3115.5</v>
      </c>
      <c r="D836" s="51">
        <v>332.26658333333336</v>
      </c>
      <c r="E836" s="51">
        <v>4480.686290049067</v>
      </c>
      <c r="F836" s="51">
        <v>1366.4363296741876</v>
      </c>
      <c r="G836" s="51">
        <v>20637.467000369834</v>
      </c>
      <c r="H836" s="51">
        <v>20612.9444191639</v>
      </c>
      <c r="I836" s="51">
        <v>19364.959846544258</v>
      </c>
      <c r="J836" s="51" t="s">
        <v>55</v>
      </c>
    </row>
    <row r="837" spans="1:10" ht="10.5" customHeight="1">
      <c r="A837" s="40" t="s">
        <v>75</v>
      </c>
      <c r="B837" s="51">
        <v>39.833333333333336</v>
      </c>
      <c r="C837" s="51">
        <v>2698.1666666666665</v>
      </c>
      <c r="D837" s="51">
        <v>292.36391666666674</v>
      </c>
      <c r="E837" s="51">
        <v>3943.133136997251</v>
      </c>
      <c r="F837" s="51">
        <v>1293.4486893032627</v>
      </c>
      <c r="G837" s="51">
        <v>19026.391779108275</v>
      </c>
      <c r="H837" s="51">
        <v>19004.129534093794</v>
      </c>
      <c r="I837" s="51">
        <v>16565.969477578998</v>
      </c>
      <c r="J837" s="51" t="s">
        <v>55</v>
      </c>
    </row>
    <row r="838" spans="1:10" ht="10.5" customHeight="1">
      <c r="A838" s="40" t="s">
        <v>76</v>
      </c>
      <c r="B838" s="51">
        <v>33.75</v>
      </c>
      <c r="C838" s="51">
        <v>2214.4166666666665</v>
      </c>
      <c r="D838" s="51">
        <v>246.34691666666663</v>
      </c>
      <c r="E838" s="51">
        <v>3431.7929999999997</v>
      </c>
      <c r="F838" s="51">
        <v>977.8598333333334</v>
      </c>
      <c r="G838" s="51">
        <v>16461.647333333334</v>
      </c>
      <c r="H838" s="51">
        <v>16326.253666666666</v>
      </c>
      <c r="I838" s="51">
        <v>14713.690833333334</v>
      </c>
      <c r="J838" s="51" t="s">
        <v>55</v>
      </c>
    </row>
    <row r="839" spans="1:10" ht="10.5" customHeight="1">
      <c r="A839" s="40" t="s">
        <v>77</v>
      </c>
      <c r="B839" s="51">
        <v>29.75</v>
      </c>
      <c r="C839" s="51">
        <v>1935.0833333333333</v>
      </c>
      <c r="D839" s="51">
        <v>222.50158333333331</v>
      </c>
      <c r="E839" s="51">
        <v>3093.5611666666664</v>
      </c>
      <c r="F839" s="51">
        <v>866.1906666666665</v>
      </c>
      <c r="G839" s="51">
        <v>16059.194083333334</v>
      </c>
      <c r="H839" s="51">
        <v>15982.264166666666</v>
      </c>
      <c r="I839" s="51">
        <v>14504.907500000001</v>
      </c>
      <c r="J839" s="51" t="s">
        <v>55</v>
      </c>
    </row>
    <row r="840" spans="1:10" ht="10.5" customHeight="1">
      <c r="A840" s="40" t="s">
        <v>78</v>
      </c>
      <c r="B840" s="51">
        <v>23.5</v>
      </c>
      <c r="C840" s="51">
        <v>1609</v>
      </c>
      <c r="D840" s="51">
        <v>186.81141666666667</v>
      </c>
      <c r="E840" s="51">
        <v>2686.329333333333</v>
      </c>
      <c r="F840" s="51">
        <v>763.5635000000001</v>
      </c>
      <c r="G840" s="51">
        <v>14322.734666666665</v>
      </c>
      <c r="H840" s="51">
        <v>14318.389500000003</v>
      </c>
      <c r="I840" s="51">
        <v>12218.779833333334</v>
      </c>
      <c r="J840" s="51" t="s">
        <v>55</v>
      </c>
    </row>
    <row r="841" spans="1:10" ht="10.5" customHeight="1">
      <c r="A841" s="40"/>
      <c r="B841" s="52"/>
      <c r="C841" s="52"/>
      <c r="D841" s="52"/>
      <c r="E841" s="52"/>
      <c r="F841" s="52"/>
      <c r="G841" s="52"/>
      <c r="H841" s="52"/>
      <c r="I841" s="52"/>
      <c r="J841" s="52"/>
    </row>
    <row r="842" spans="1:10" ht="10.5" customHeight="1">
      <c r="A842" s="39">
        <v>2004</v>
      </c>
      <c r="B842" s="52"/>
      <c r="C842" s="52"/>
      <c r="D842" s="52"/>
      <c r="E842" s="52"/>
      <c r="F842" s="52"/>
      <c r="G842" s="52"/>
      <c r="H842" s="52"/>
      <c r="I842" s="52"/>
      <c r="J842" s="52"/>
    </row>
    <row r="843" spans="1:10" ht="10.5" customHeight="1">
      <c r="A843" s="40" t="s">
        <v>79</v>
      </c>
      <c r="B843" s="51">
        <v>27</v>
      </c>
      <c r="C843" s="51">
        <v>1641</v>
      </c>
      <c r="D843" s="51">
        <v>168.917</v>
      </c>
      <c r="E843" s="51">
        <v>2573.044</v>
      </c>
      <c r="F843" s="51">
        <v>836.972</v>
      </c>
      <c r="G843" s="51">
        <v>8333.479</v>
      </c>
      <c r="H843" s="51">
        <v>8332.018</v>
      </c>
      <c r="I843" s="51">
        <v>6970.765</v>
      </c>
      <c r="J843" s="51" t="s">
        <v>55</v>
      </c>
    </row>
    <row r="844" spans="1:10" ht="10.5" customHeight="1">
      <c r="A844" s="40" t="s">
        <v>80</v>
      </c>
      <c r="B844" s="51">
        <v>26</v>
      </c>
      <c r="C844" s="51">
        <v>1615</v>
      </c>
      <c r="D844" s="51">
        <v>153.883</v>
      </c>
      <c r="E844" s="51">
        <v>2252.011</v>
      </c>
      <c r="F844" s="51">
        <v>790.484</v>
      </c>
      <c r="G844" s="51">
        <v>9707.762</v>
      </c>
      <c r="H844" s="51">
        <v>9705.837</v>
      </c>
      <c r="I844" s="51">
        <v>9627.475</v>
      </c>
      <c r="J844" s="51" t="s">
        <v>55</v>
      </c>
    </row>
    <row r="845" spans="1:10" ht="10.5" customHeight="1">
      <c r="A845" s="40" t="s">
        <v>81</v>
      </c>
      <c r="B845" s="51">
        <v>26</v>
      </c>
      <c r="C845" s="51">
        <v>1594</v>
      </c>
      <c r="D845" s="51">
        <v>187.981</v>
      </c>
      <c r="E845" s="51">
        <v>2511.316</v>
      </c>
      <c r="F845" s="51">
        <v>733.28</v>
      </c>
      <c r="G845" s="51">
        <v>12560.249</v>
      </c>
      <c r="H845" s="51">
        <v>12555.349</v>
      </c>
      <c r="I845" s="51">
        <v>13431.026</v>
      </c>
      <c r="J845" s="51">
        <v>14823.415</v>
      </c>
    </row>
    <row r="846" spans="1:10" ht="10.5" customHeight="1">
      <c r="A846" s="40" t="s">
        <v>82</v>
      </c>
      <c r="B846" s="51">
        <v>24</v>
      </c>
      <c r="C846" s="51">
        <v>1585</v>
      </c>
      <c r="D846" s="51">
        <v>194.337</v>
      </c>
      <c r="E846" s="51">
        <v>2535.359</v>
      </c>
      <c r="F846" s="51">
        <v>714.951</v>
      </c>
      <c r="G846" s="51">
        <v>13649.529</v>
      </c>
      <c r="H846" s="51">
        <v>13646.667</v>
      </c>
      <c r="I846" s="51">
        <v>14072.549</v>
      </c>
      <c r="J846" s="51" t="s">
        <v>55</v>
      </c>
    </row>
    <row r="847" spans="1:10" ht="10.5" customHeight="1">
      <c r="A847" s="40" t="s">
        <v>83</v>
      </c>
      <c r="B847" s="51">
        <v>24</v>
      </c>
      <c r="C847" s="51">
        <v>1602</v>
      </c>
      <c r="D847" s="51">
        <v>181.095</v>
      </c>
      <c r="E847" s="51">
        <v>2458.811</v>
      </c>
      <c r="F847" s="51">
        <v>724.52</v>
      </c>
      <c r="G847" s="51">
        <v>13054.124</v>
      </c>
      <c r="H847" s="51">
        <v>13050.529</v>
      </c>
      <c r="I847" s="51">
        <v>13973.915</v>
      </c>
      <c r="J847" s="51" t="s">
        <v>55</v>
      </c>
    </row>
    <row r="848" spans="1:10" ht="10.5" customHeight="1">
      <c r="A848" s="40" t="s">
        <v>84</v>
      </c>
      <c r="B848" s="51">
        <v>23</v>
      </c>
      <c r="C848" s="51">
        <v>1612</v>
      </c>
      <c r="D848" s="51">
        <v>200.631</v>
      </c>
      <c r="E848" s="51">
        <v>2666.029</v>
      </c>
      <c r="F848" s="51">
        <v>756.534</v>
      </c>
      <c r="G848" s="51">
        <v>14328.83</v>
      </c>
      <c r="H848" s="51">
        <v>14321.242</v>
      </c>
      <c r="I848" s="51">
        <v>13950.377</v>
      </c>
      <c r="J848" s="51">
        <v>14745.162</v>
      </c>
    </row>
    <row r="849" spans="1:10" ht="10.5" customHeight="1">
      <c r="A849" s="40" t="s">
        <v>85</v>
      </c>
      <c r="B849" s="51">
        <v>23</v>
      </c>
      <c r="C849" s="51">
        <v>1614</v>
      </c>
      <c r="D849" s="51">
        <v>196.927</v>
      </c>
      <c r="E849" s="51">
        <v>2690.103</v>
      </c>
      <c r="F849" s="51">
        <v>736.123</v>
      </c>
      <c r="G849" s="51">
        <v>15118.587</v>
      </c>
      <c r="H849" s="51">
        <v>15116.05</v>
      </c>
      <c r="I849" s="51">
        <v>13340.981</v>
      </c>
      <c r="J849" s="51" t="s">
        <v>55</v>
      </c>
    </row>
    <row r="850" spans="1:10" ht="10.5" customHeight="1">
      <c r="A850" s="40" t="s">
        <v>86</v>
      </c>
      <c r="B850" s="51">
        <v>23</v>
      </c>
      <c r="C850" s="51">
        <v>1615</v>
      </c>
      <c r="D850" s="51">
        <v>191.442</v>
      </c>
      <c r="E850" s="51">
        <v>2685.12</v>
      </c>
      <c r="F850" s="51">
        <v>717.474</v>
      </c>
      <c r="G850" s="51">
        <v>15639.387</v>
      </c>
      <c r="H850" s="51">
        <v>15636.976</v>
      </c>
      <c r="I850" s="51">
        <v>14384.599</v>
      </c>
      <c r="J850" s="51" t="s">
        <v>55</v>
      </c>
    </row>
    <row r="851" spans="1:10" ht="10.5" customHeight="1">
      <c r="A851" s="40" t="s">
        <v>87</v>
      </c>
      <c r="B851" s="51">
        <v>23</v>
      </c>
      <c r="C851" s="51">
        <v>1658</v>
      </c>
      <c r="D851" s="51">
        <v>204.091</v>
      </c>
      <c r="E851" s="51">
        <v>2771.375</v>
      </c>
      <c r="F851" s="51">
        <v>717.358</v>
      </c>
      <c r="G851" s="51">
        <v>16881.097</v>
      </c>
      <c r="H851" s="51">
        <v>16878.942</v>
      </c>
      <c r="I851" s="51">
        <v>14165.062</v>
      </c>
      <c r="J851" s="51">
        <v>13100.316</v>
      </c>
    </row>
    <row r="852" spans="1:10" ht="10.5" customHeight="1">
      <c r="A852" s="40" t="s">
        <v>88</v>
      </c>
      <c r="B852" s="51">
        <v>21</v>
      </c>
      <c r="C852" s="51">
        <v>1640</v>
      </c>
      <c r="D852" s="51">
        <v>199.834</v>
      </c>
      <c r="E852" s="51">
        <v>3852.111</v>
      </c>
      <c r="F852" s="51">
        <v>959.382</v>
      </c>
      <c r="G852" s="51">
        <v>19633.796</v>
      </c>
      <c r="H852" s="51">
        <v>19626.905</v>
      </c>
      <c r="I852" s="51">
        <v>7251.831</v>
      </c>
      <c r="J852" s="51" t="s">
        <v>55</v>
      </c>
    </row>
    <row r="853" spans="1:10" ht="10.5" customHeight="1">
      <c r="A853" s="40" t="s">
        <v>89</v>
      </c>
      <c r="B853" s="51">
        <v>21</v>
      </c>
      <c r="C853" s="51">
        <v>1608</v>
      </c>
      <c r="D853" s="51">
        <v>196.387</v>
      </c>
      <c r="E853" s="51">
        <v>2664.747</v>
      </c>
      <c r="F853" s="51">
        <v>788.504</v>
      </c>
      <c r="G853" s="51">
        <v>16960.25</v>
      </c>
      <c r="H853" s="51">
        <v>16954.85</v>
      </c>
      <c r="I853" s="51">
        <v>12748.826</v>
      </c>
      <c r="J853" s="51" t="s">
        <v>55</v>
      </c>
    </row>
    <row r="854" spans="1:10" ht="10.5" customHeight="1">
      <c r="A854" s="40" t="s">
        <v>90</v>
      </c>
      <c r="B854" s="51">
        <v>21</v>
      </c>
      <c r="C854" s="51">
        <v>1524</v>
      </c>
      <c r="D854" s="51">
        <v>166.212</v>
      </c>
      <c r="E854" s="51">
        <v>2575.926</v>
      </c>
      <c r="F854" s="51">
        <v>687.18</v>
      </c>
      <c r="G854" s="51">
        <v>16005.726</v>
      </c>
      <c r="H854" s="51">
        <v>15995.309</v>
      </c>
      <c r="I854" s="51">
        <v>12707.952</v>
      </c>
      <c r="J854" s="51">
        <v>9467.372</v>
      </c>
    </row>
    <row r="855" spans="1:10" ht="10.5" customHeight="1">
      <c r="A855" s="40"/>
      <c r="B855" s="51"/>
      <c r="C855" s="51"/>
      <c r="D855" s="51"/>
      <c r="E855" s="51"/>
      <c r="F855" s="51"/>
      <c r="G855" s="51"/>
      <c r="H855" s="51"/>
      <c r="I855" s="51"/>
      <c r="J855" s="51"/>
    </row>
    <row r="856" spans="1:10" ht="10.5" customHeight="1">
      <c r="A856" s="39">
        <v>2005</v>
      </c>
      <c r="B856" s="51"/>
      <c r="C856" s="51"/>
      <c r="D856" s="51"/>
      <c r="E856" s="51"/>
      <c r="F856" s="51"/>
      <c r="G856" s="51"/>
      <c r="H856" s="51"/>
      <c r="I856" s="51"/>
      <c r="J856" s="51"/>
    </row>
    <row r="857" spans="1:10" ht="10.5" customHeight="1">
      <c r="A857" s="40" t="s">
        <v>79</v>
      </c>
      <c r="B857" s="53">
        <v>21</v>
      </c>
      <c r="C857" s="53">
        <v>1327</v>
      </c>
      <c r="D857" s="53">
        <v>135.38</v>
      </c>
      <c r="E857" s="53">
        <v>1987.603</v>
      </c>
      <c r="F857" s="53">
        <v>676.822</v>
      </c>
      <c r="G857" s="53">
        <v>7576.83</v>
      </c>
      <c r="H857" s="53">
        <v>7569.566</v>
      </c>
      <c r="I857" s="53">
        <v>6994.333</v>
      </c>
      <c r="J857" s="53" t="s">
        <v>55</v>
      </c>
    </row>
    <row r="858" spans="1:10" ht="10.5" customHeight="1">
      <c r="A858" s="40" t="s">
        <v>80</v>
      </c>
      <c r="B858" s="53">
        <v>21</v>
      </c>
      <c r="C858" s="53">
        <v>1292</v>
      </c>
      <c r="D858" s="53">
        <v>116.784</v>
      </c>
      <c r="E858" s="53">
        <v>1760.697</v>
      </c>
      <c r="F858" s="53">
        <v>665.309</v>
      </c>
      <c r="G858" s="53">
        <v>6822.917</v>
      </c>
      <c r="H858" s="53">
        <v>6816.023</v>
      </c>
      <c r="I858" s="53">
        <v>6500.356</v>
      </c>
      <c r="J858" s="53" t="s">
        <v>55</v>
      </c>
    </row>
    <row r="859" spans="1:10" ht="10.5" customHeight="1">
      <c r="A859" s="40" t="s">
        <v>81</v>
      </c>
      <c r="B859" s="53">
        <v>19</v>
      </c>
      <c r="C859" s="53">
        <v>1230</v>
      </c>
      <c r="D859" s="53">
        <v>136.109</v>
      </c>
      <c r="E859" s="53">
        <v>1900.4</v>
      </c>
      <c r="F859" s="53">
        <v>629.385</v>
      </c>
      <c r="G859" s="53">
        <v>9415.977</v>
      </c>
      <c r="H859" s="53">
        <v>9415.403</v>
      </c>
      <c r="I859" s="53">
        <v>11063.239</v>
      </c>
      <c r="J859" s="53">
        <v>9279.786</v>
      </c>
    </row>
    <row r="860" spans="1:10" ht="10.5" customHeight="1">
      <c r="A860" s="40" t="s">
        <v>82</v>
      </c>
      <c r="B860" s="53">
        <v>19</v>
      </c>
      <c r="C860" s="53">
        <v>1296</v>
      </c>
      <c r="D860" s="53">
        <v>155.919</v>
      </c>
      <c r="E860" s="53">
        <v>1926.893</v>
      </c>
      <c r="F860" s="53">
        <v>634.257</v>
      </c>
      <c r="G860" s="53">
        <v>11040.499</v>
      </c>
      <c r="H860" s="53">
        <v>11039.448</v>
      </c>
      <c r="I860" s="53">
        <v>11091.338</v>
      </c>
      <c r="J860" s="53" t="s">
        <v>55</v>
      </c>
    </row>
    <row r="861" spans="1:10" ht="10.5" customHeight="1">
      <c r="A861" s="40" t="s">
        <v>83</v>
      </c>
      <c r="B861" s="53">
        <v>19</v>
      </c>
      <c r="C861" s="53">
        <v>1359</v>
      </c>
      <c r="D861" s="53">
        <v>160.621</v>
      </c>
      <c r="E861" s="53">
        <v>2151.124</v>
      </c>
      <c r="F861" s="53">
        <v>630.005</v>
      </c>
      <c r="G861" s="53">
        <v>12493.812</v>
      </c>
      <c r="H861" s="53">
        <v>12490.16</v>
      </c>
      <c r="I861" s="53">
        <v>13720.477</v>
      </c>
      <c r="J861" s="53" t="s">
        <v>55</v>
      </c>
    </row>
    <row r="862" spans="1:10" ht="10.5" customHeight="1">
      <c r="A862" s="40" t="s">
        <v>84</v>
      </c>
      <c r="B862" s="53">
        <v>19</v>
      </c>
      <c r="C862" s="53">
        <v>1368</v>
      </c>
      <c r="D862" s="53">
        <v>170.954</v>
      </c>
      <c r="E862" s="53">
        <v>2177.326</v>
      </c>
      <c r="F862" s="53">
        <v>626.188</v>
      </c>
      <c r="G862" s="53">
        <v>12656.584</v>
      </c>
      <c r="H862" s="53">
        <v>12652.942</v>
      </c>
      <c r="I862" s="53">
        <v>14325.581</v>
      </c>
      <c r="J862" s="53">
        <v>10389.772</v>
      </c>
    </row>
    <row r="863" spans="1:10" ht="10.5" customHeight="1">
      <c r="A863" s="40" t="s">
        <v>85</v>
      </c>
      <c r="B863" s="53">
        <v>0</v>
      </c>
      <c r="C863" s="53">
        <v>0</v>
      </c>
      <c r="D863" s="53">
        <v>0</v>
      </c>
      <c r="E863" s="53">
        <v>0</v>
      </c>
      <c r="F863" s="53">
        <v>0</v>
      </c>
      <c r="G863" s="53">
        <v>0</v>
      </c>
      <c r="H863" s="53">
        <v>0</v>
      </c>
      <c r="I863" s="53">
        <v>0</v>
      </c>
      <c r="J863" s="53">
        <v>0</v>
      </c>
    </row>
    <row r="864" spans="1:10" ht="10.5" customHeight="1">
      <c r="A864" s="40" t="s">
        <v>86</v>
      </c>
      <c r="B864" s="53">
        <v>0</v>
      </c>
      <c r="C864" s="53">
        <v>0</v>
      </c>
      <c r="D864" s="53">
        <v>0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  <c r="J864" s="53">
        <v>0</v>
      </c>
    </row>
    <row r="865" spans="1:10" ht="10.5" customHeight="1">
      <c r="A865" s="40" t="s">
        <v>87</v>
      </c>
      <c r="B865" s="53">
        <v>0</v>
      </c>
      <c r="C865" s="53">
        <v>0</v>
      </c>
      <c r="D865" s="53">
        <v>0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0</v>
      </c>
    </row>
    <row r="866" spans="1:10" ht="10.5" customHeight="1">
      <c r="A866" s="40" t="s">
        <v>88</v>
      </c>
      <c r="B866" s="53">
        <v>0</v>
      </c>
      <c r="C866" s="53">
        <v>0</v>
      </c>
      <c r="D866" s="53">
        <v>0</v>
      </c>
      <c r="E866" s="53">
        <v>0</v>
      </c>
      <c r="F866" s="53">
        <v>0</v>
      </c>
      <c r="G866" s="53">
        <v>0</v>
      </c>
      <c r="H866" s="53">
        <v>0</v>
      </c>
      <c r="I866" s="53">
        <v>0</v>
      </c>
      <c r="J866" s="53">
        <v>0</v>
      </c>
    </row>
    <row r="867" spans="1:10" ht="10.5" customHeight="1">
      <c r="A867" s="40" t="s">
        <v>89</v>
      </c>
      <c r="B867" s="53">
        <v>0</v>
      </c>
      <c r="C867" s="53">
        <v>0</v>
      </c>
      <c r="D867" s="53">
        <v>0</v>
      </c>
      <c r="E867" s="53">
        <v>0</v>
      </c>
      <c r="F867" s="53">
        <v>0</v>
      </c>
      <c r="G867" s="53">
        <v>0</v>
      </c>
      <c r="H867" s="53">
        <v>0</v>
      </c>
      <c r="I867" s="53">
        <v>0</v>
      </c>
      <c r="J867" s="53">
        <v>0</v>
      </c>
    </row>
    <row r="868" spans="1:11" ht="10.5" customHeight="1">
      <c r="A868" s="40" t="s">
        <v>90</v>
      </c>
      <c r="B868" s="53">
        <v>0</v>
      </c>
      <c r="C868" s="53">
        <v>0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4"/>
    </row>
    <row r="869" spans="1:10" ht="19.5" customHeight="1">
      <c r="A869" s="20" t="s">
        <v>20</v>
      </c>
      <c r="B869" s="35"/>
      <c r="C869" s="35"/>
      <c r="D869" s="21"/>
      <c r="E869" s="21"/>
      <c r="F869" s="21"/>
      <c r="G869" s="21"/>
      <c r="H869" s="21"/>
      <c r="I869" s="21"/>
      <c r="J869" s="21"/>
    </row>
    <row r="870" spans="1:10" ht="10.5" customHeight="1" hidden="1">
      <c r="A870" s="40" t="s">
        <v>69</v>
      </c>
      <c r="B870" s="51">
        <v>45.083333333333336</v>
      </c>
      <c r="C870" s="51">
        <v>2453.4166666666665</v>
      </c>
      <c r="D870" s="51">
        <v>264.00008333333335</v>
      </c>
      <c r="E870" s="51">
        <v>3079.153096127987</v>
      </c>
      <c r="F870" s="51">
        <v>726.87064656267</v>
      </c>
      <c r="G870" s="51">
        <v>12964.937349701493</v>
      </c>
      <c r="H870" s="51">
        <v>12873.311032485783</v>
      </c>
      <c r="I870" s="51">
        <v>10173.274219470339</v>
      </c>
      <c r="J870" s="51" t="s">
        <v>55</v>
      </c>
    </row>
    <row r="871" spans="1:10" ht="10.5" customHeight="1">
      <c r="A871" s="40" t="s">
        <v>70</v>
      </c>
      <c r="B871" s="51">
        <v>51.416666666666664</v>
      </c>
      <c r="C871" s="51">
        <v>2481.5</v>
      </c>
      <c r="D871" s="51">
        <v>263.28616666666665</v>
      </c>
      <c r="E871" s="51">
        <v>3157.684333505468</v>
      </c>
      <c r="F871" s="51">
        <v>767.3878438650939</v>
      </c>
      <c r="G871" s="51">
        <v>12809.149269960411</v>
      </c>
      <c r="H871" s="51">
        <v>12749.912867341913</v>
      </c>
      <c r="I871" s="51">
        <v>9399.320152228633</v>
      </c>
      <c r="J871" s="51" t="s">
        <v>55</v>
      </c>
    </row>
    <row r="872" spans="1:10" ht="10.5" customHeight="1">
      <c r="A872" s="40" t="s">
        <v>71</v>
      </c>
      <c r="B872" s="51">
        <v>48.333333333333336</v>
      </c>
      <c r="C872" s="51">
        <v>2368</v>
      </c>
      <c r="D872" s="51">
        <v>256.4445</v>
      </c>
      <c r="E872" s="51">
        <v>3012.3727096254106</v>
      </c>
      <c r="F872" s="51">
        <v>791.3036068233605</v>
      </c>
      <c r="G872" s="51">
        <v>12998.268552651987</v>
      </c>
      <c r="H872" s="51">
        <v>12963.500449084704</v>
      </c>
      <c r="I872" s="51">
        <v>10761.581655869888</v>
      </c>
      <c r="J872" s="51" t="s">
        <v>55</v>
      </c>
    </row>
    <row r="873" spans="1:10" ht="10.5" customHeight="1">
      <c r="A873" s="40" t="s">
        <v>72</v>
      </c>
      <c r="B873" s="51">
        <v>47.916666666666664</v>
      </c>
      <c r="C873" s="51">
        <v>2312.6666666666665</v>
      </c>
      <c r="D873" s="51">
        <v>246.4031666666666</v>
      </c>
      <c r="E873" s="51">
        <v>2936.4836582593243</v>
      </c>
      <c r="F873" s="51">
        <v>819.2690997342986</v>
      </c>
      <c r="G873" s="51">
        <v>12436.778034559924</v>
      </c>
      <c r="H873" s="51">
        <v>12403.787863294183</v>
      </c>
      <c r="I873" s="51">
        <v>9332.301205455824</v>
      </c>
      <c r="J873" s="51" t="s">
        <v>55</v>
      </c>
    </row>
    <row r="874" spans="1:10" ht="10.5" customHeight="1">
      <c r="A874" s="40" t="s">
        <v>73</v>
      </c>
      <c r="B874" s="51">
        <v>46.416666666666664</v>
      </c>
      <c r="C874" s="51">
        <v>2169</v>
      </c>
      <c r="D874" s="51">
        <v>239.17283333333333</v>
      </c>
      <c r="E874" s="51">
        <v>2875.04571801571</v>
      </c>
      <c r="F874" s="51">
        <v>764.1168540551411</v>
      </c>
      <c r="G874" s="51">
        <v>12344.563262996613</v>
      </c>
      <c r="H874" s="51">
        <v>12258.290384815313</v>
      </c>
      <c r="I874" s="51">
        <v>9153.129319351205</v>
      </c>
      <c r="J874" s="51" t="s">
        <v>55</v>
      </c>
    </row>
    <row r="875" spans="1:10" ht="10.5" customHeight="1">
      <c r="A875" s="40" t="s">
        <v>74</v>
      </c>
      <c r="B875" s="51">
        <v>41.75</v>
      </c>
      <c r="C875" s="51">
        <v>1592.25</v>
      </c>
      <c r="D875" s="51">
        <v>166.61533333333333</v>
      </c>
      <c r="E875" s="51">
        <v>2049.576394676429</v>
      </c>
      <c r="F875" s="51">
        <v>659.3732584120297</v>
      </c>
      <c r="G875" s="51">
        <v>9442.21012732872</v>
      </c>
      <c r="H875" s="51">
        <v>9408.065714641185</v>
      </c>
      <c r="I875" s="51">
        <v>7464.720647159178</v>
      </c>
      <c r="J875" s="51" t="s">
        <v>55</v>
      </c>
    </row>
    <row r="876" spans="1:10" ht="10.5" customHeight="1">
      <c r="A876" s="40" t="s">
        <v>75</v>
      </c>
      <c r="B876" s="51">
        <v>32.333333333333336</v>
      </c>
      <c r="C876" s="51">
        <v>1286.5</v>
      </c>
      <c r="D876" s="51">
        <v>142.09258333333332</v>
      </c>
      <c r="E876" s="51">
        <v>1707.4355047899528</v>
      </c>
      <c r="F876" s="51">
        <v>568.409405043724</v>
      </c>
      <c r="G876" s="51">
        <v>8179.149772730759</v>
      </c>
      <c r="H876" s="51">
        <v>8153.42190613022</v>
      </c>
      <c r="I876" s="51">
        <v>6872.341069179495</v>
      </c>
      <c r="J876" s="51" t="s">
        <v>55</v>
      </c>
    </row>
    <row r="877" spans="1:10" ht="10.5" customHeight="1">
      <c r="A877" s="40" t="s">
        <v>76</v>
      </c>
      <c r="B877" s="51">
        <v>26.75</v>
      </c>
      <c r="C877" s="51">
        <v>1134.6666666666667</v>
      </c>
      <c r="D877" s="51">
        <v>130.92908333333332</v>
      </c>
      <c r="E877" s="51">
        <v>1670.8069166666664</v>
      </c>
      <c r="F877" s="51">
        <v>526.4010833333333</v>
      </c>
      <c r="G877" s="51">
        <v>8589.026666666668</v>
      </c>
      <c r="H877" s="51">
        <v>8584.933583333333</v>
      </c>
      <c r="I877" s="51">
        <v>8720.802916666666</v>
      </c>
      <c r="J877" s="51" t="s">
        <v>55</v>
      </c>
    </row>
    <row r="878" spans="1:10" ht="10.5" customHeight="1">
      <c r="A878" s="40" t="s">
        <v>77</v>
      </c>
      <c r="B878" s="51">
        <v>23</v>
      </c>
      <c r="C878" s="51">
        <v>994.5</v>
      </c>
      <c r="D878" s="51">
        <v>116.43483333333334</v>
      </c>
      <c r="E878" s="51">
        <v>1501.5885833333334</v>
      </c>
      <c r="F878" s="51">
        <v>519.2731666666667</v>
      </c>
      <c r="G878" s="51">
        <v>9412.560833333335</v>
      </c>
      <c r="H878" s="51">
        <v>9412.465166666667</v>
      </c>
      <c r="I878" s="51">
        <v>6676.46575</v>
      </c>
      <c r="J878" s="51" t="s">
        <v>55</v>
      </c>
    </row>
    <row r="879" spans="1:10" ht="10.5" customHeight="1">
      <c r="A879" s="40" t="s">
        <v>78</v>
      </c>
      <c r="B879" s="51">
        <v>20.833333333333332</v>
      </c>
      <c r="C879" s="51">
        <v>887.9166666666666</v>
      </c>
      <c r="D879" s="51">
        <v>101.58899999999998</v>
      </c>
      <c r="E879" s="51">
        <v>1352.2484166666666</v>
      </c>
      <c r="F879" s="51">
        <v>490.85983333333326</v>
      </c>
      <c r="G879" s="51">
        <v>8544.959416666667</v>
      </c>
      <c r="H879" s="51">
        <v>8544.87116666667</v>
      </c>
      <c r="I879" s="51">
        <v>6029.777416666668</v>
      </c>
      <c r="J879" s="51" t="s">
        <v>55</v>
      </c>
    </row>
    <row r="880" spans="1:10" ht="10.5" customHeight="1">
      <c r="A880" s="40"/>
      <c r="B880" s="52"/>
      <c r="C880" s="52"/>
      <c r="D880" s="52"/>
      <c r="E880" s="52"/>
      <c r="F880" s="52"/>
      <c r="G880" s="52"/>
      <c r="H880" s="52"/>
      <c r="I880" s="52"/>
      <c r="J880" s="52"/>
    </row>
    <row r="881" spans="1:10" ht="10.5" customHeight="1">
      <c r="A881" s="39">
        <v>2004</v>
      </c>
      <c r="B881" s="52"/>
      <c r="C881" s="52"/>
      <c r="D881" s="52"/>
      <c r="E881" s="52"/>
      <c r="F881" s="52"/>
      <c r="G881" s="52"/>
      <c r="H881" s="52"/>
      <c r="I881" s="52"/>
      <c r="J881" s="52"/>
    </row>
    <row r="882" spans="1:10" ht="10.5" customHeight="1">
      <c r="A882" s="40" t="s">
        <v>79</v>
      </c>
      <c r="B882" s="51">
        <v>23</v>
      </c>
      <c r="C882" s="51">
        <v>899</v>
      </c>
      <c r="D882" s="51">
        <v>61.305</v>
      </c>
      <c r="E882" s="51">
        <v>1103.338</v>
      </c>
      <c r="F882" s="51">
        <v>486.614</v>
      </c>
      <c r="G882" s="51">
        <v>4636.763</v>
      </c>
      <c r="H882" s="51">
        <v>4636.763</v>
      </c>
      <c r="I882" s="51">
        <v>3951.921</v>
      </c>
      <c r="J882" s="51" t="s">
        <v>55</v>
      </c>
    </row>
    <row r="883" spans="1:10" ht="10.5" customHeight="1">
      <c r="A883" s="40" t="s">
        <v>80</v>
      </c>
      <c r="B883" s="51">
        <v>22</v>
      </c>
      <c r="C883" s="51">
        <v>833</v>
      </c>
      <c r="D883" s="51">
        <v>64.527</v>
      </c>
      <c r="E883" s="51">
        <v>996.541</v>
      </c>
      <c r="F883" s="51">
        <v>485.076</v>
      </c>
      <c r="G883" s="51">
        <v>3948.513</v>
      </c>
      <c r="H883" s="51">
        <v>3948.445</v>
      </c>
      <c r="I883" s="51">
        <v>4719.255</v>
      </c>
      <c r="J883" s="51" t="s">
        <v>55</v>
      </c>
    </row>
    <row r="884" spans="1:10" ht="10.5" customHeight="1">
      <c r="A884" s="40" t="s">
        <v>81</v>
      </c>
      <c r="B884" s="51">
        <v>22</v>
      </c>
      <c r="C884" s="51">
        <v>823</v>
      </c>
      <c r="D884" s="51">
        <v>88.793</v>
      </c>
      <c r="E884" s="51">
        <v>1088.334</v>
      </c>
      <c r="F884" s="51">
        <v>480.368</v>
      </c>
      <c r="G884" s="51">
        <v>7329.812</v>
      </c>
      <c r="H884" s="51">
        <v>7329.577</v>
      </c>
      <c r="I884" s="51">
        <v>4771.951</v>
      </c>
      <c r="J884" s="51">
        <v>26162.319</v>
      </c>
    </row>
    <row r="885" spans="1:10" ht="10.5" customHeight="1">
      <c r="A885" s="40" t="s">
        <v>82</v>
      </c>
      <c r="B885" s="51">
        <v>21</v>
      </c>
      <c r="C885" s="51">
        <v>887</v>
      </c>
      <c r="D885" s="51">
        <v>98.51</v>
      </c>
      <c r="E885" s="51">
        <v>1205.066</v>
      </c>
      <c r="F885" s="51">
        <v>486.411</v>
      </c>
      <c r="G885" s="51">
        <v>7330.405</v>
      </c>
      <c r="H885" s="51">
        <v>7330.17</v>
      </c>
      <c r="I885" s="51">
        <v>4718.243</v>
      </c>
      <c r="J885" s="51" t="s">
        <v>55</v>
      </c>
    </row>
    <row r="886" spans="1:10" ht="10.5" customHeight="1">
      <c r="A886" s="40" t="s">
        <v>83</v>
      </c>
      <c r="B886" s="51">
        <v>21</v>
      </c>
      <c r="C886" s="51">
        <v>893</v>
      </c>
      <c r="D886" s="51">
        <v>104.554</v>
      </c>
      <c r="E886" s="51">
        <v>1320.131</v>
      </c>
      <c r="F886" s="51">
        <v>470.814</v>
      </c>
      <c r="G886" s="51">
        <v>6906.292</v>
      </c>
      <c r="H886" s="51">
        <v>6906.231</v>
      </c>
      <c r="I886" s="51">
        <v>7539.393</v>
      </c>
      <c r="J886" s="51" t="s">
        <v>55</v>
      </c>
    </row>
    <row r="887" spans="1:10" ht="10.5" customHeight="1">
      <c r="A887" s="40" t="s">
        <v>84</v>
      </c>
      <c r="B887" s="51">
        <v>21</v>
      </c>
      <c r="C887" s="51">
        <v>909</v>
      </c>
      <c r="D887" s="51">
        <v>119.377</v>
      </c>
      <c r="E887" s="51">
        <v>1418.691</v>
      </c>
      <c r="F887" s="51">
        <v>553.511</v>
      </c>
      <c r="G887" s="51">
        <v>8836.472</v>
      </c>
      <c r="H887" s="51">
        <v>8836.444</v>
      </c>
      <c r="I887" s="51">
        <v>12016.791</v>
      </c>
      <c r="J887" s="51">
        <v>29946.196</v>
      </c>
    </row>
    <row r="888" spans="1:10" ht="10.5" customHeight="1">
      <c r="A888" s="40" t="s">
        <v>85</v>
      </c>
      <c r="B888" s="51">
        <v>21</v>
      </c>
      <c r="C888" s="51">
        <v>927</v>
      </c>
      <c r="D888" s="51">
        <v>116.481</v>
      </c>
      <c r="E888" s="51">
        <v>1454.056</v>
      </c>
      <c r="F888" s="51">
        <v>479.319</v>
      </c>
      <c r="G888" s="51">
        <v>10482.033</v>
      </c>
      <c r="H888" s="51">
        <v>10482.005</v>
      </c>
      <c r="I888" s="51">
        <v>5208.395</v>
      </c>
      <c r="J888" s="51" t="s">
        <v>55</v>
      </c>
    </row>
    <row r="889" spans="1:10" ht="10.5" customHeight="1">
      <c r="A889" s="40" t="s">
        <v>86</v>
      </c>
      <c r="B889" s="51">
        <v>21</v>
      </c>
      <c r="C889" s="51">
        <v>919</v>
      </c>
      <c r="D889" s="51">
        <v>122.491</v>
      </c>
      <c r="E889" s="51">
        <v>1563.537</v>
      </c>
      <c r="F889" s="51">
        <v>468.269</v>
      </c>
      <c r="G889" s="51">
        <v>10976.904</v>
      </c>
      <c r="H889" s="51">
        <v>10976.904</v>
      </c>
      <c r="I889" s="51">
        <v>4755.32</v>
      </c>
      <c r="J889" s="51" t="s">
        <v>55</v>
      </c>
    </row>
    <row r="890" spans="1:10" ht="10.5" customHeight="1">
      <c r="A890" s="40" t="s">
        <v>87</v>
      </c>
      <c r="B890" s="51">
        <v>21</v>
      </c>
      <c r="C890" s="51">
        <v>932</v>
      </c>
      <c r="D890" s="51">
        <v>128.7</v>
      </c>
      <c r="E890" s="51">
        <v>1622.134</v>
      </c>
      <c r="F890" s="51">
        <v>476.686</v>
      </c>
      <c r="G890" s="51">
        <v>11928.66</v>
      </c>
      <c r="H890" s="51">
        <v>11928.312</v>
      </c>
      <c r="I890" s="51">
        <v>13510.922</v>
      </c>
      <c r="J890" s="51">
        <v>30208.368</v>
      </c>
    </row>
    <row r="891" spans="1:10" ht="10.5" customHeight="1">
      <c r="A891" s="40" t="s">
        <v>88</v>
      </c>
      <c r="B891" s="51">
        <v>19</v>
      </c>
      <c r="C891" s="51">
        <v>908</v>
      </c>
      <c r="D891" s="51">
        <v>123.368</v>
      </c>
      <c r="E891" s="51">
        <v>1557.633</v>
      </c>
      <c r="F891" s="51">
        <v>489.037</v>
      </c>
      <c r="G891" s="51">
        <v>12388.94</v>
      </c>
      <c r="H891" s="51">
        <v>12388.94</v>
      </c>
      <c r="I891" s="51">
        <v>3685.743</v>
      </c>
      <c r="J891" s="51" t="s">
        <v>55</v>
      </c>
    </row>
    <row r="892" spans="1:10" ht="10.5" customHeight="1">
      <c r="A892" s="40" t="s">
        <v>89</v>
      </c>
      <c r="B892" s="51">
        <v>19</v>
      </c>
      <c r="C892" s="51">
        <v>892</v>
      </c>
      <c r="D892" s="51">
        <v>110.801</v>
      </c>
      <c r="E892" s="51">
        <v>1500.548</v>
      </c>
      <c r="F892" s="51">
        <v>508.219</v>
      </c>
      <c r="G892" s="51">
        <v>10462.727</v>
      </c>
      <c r="H892" s="51">
        <v>10462.699</v>
      </c>
      <c r="I892" s="51">
        <v>4396.706</v>
      </c>
      <c r="J892" s="51" t="s">
        <v>55</v>
      </c>
    </row>
    <row r="893" spans="1:10" ht="10.5" customHeight="1">
      <c r="A893" s="40" t="s">
        <v>90</v>
      </c>
      <c r="B893" s="51">
        <v>19</v>
      </c>
      <c r="C893" s="51">
        <v>833</v>
      </c>
      <c r="D893" s="51">
        <v>80.161</v>
      </c>
      <c r="E893" s="51">
        <v>1396.972</v>
      </c>
      <c r="F893" s="51">
        <v>505.994</v>
      </c>
      <c r="G893" s="51">
        <v>7311.992</v>
      </c>
      <c r="H893" s="51">
        <v>7311.964</v>
      </c>
      <c r="I893" s="51">
        <v>3082.689</v>
      </c>
      <c r="J893" s="51">
        <v>18971.874</v>
      </c>
    </row>
    <row r="894" spans="1:10" ht="10.5" customHeight="1">
      <c r="A894" s="40"/>
      <c r="B894" s="51"/>
      <c r="C894" s="51"/>
      <c r="D894" s="51"/>
      <c r="E894" s="51"/>
      <c r="F894" s="51"/>
      <c r="G894" s="51"/>
      <c r="H894" s="51"/>
      <c r="I894" s="51"/>
      <c r="J894" s="51"/>
    </row>
    <row r="895" spans="1:10" ht="10.5" customHeight="1">
      <c r="A895" s="39">
        <v>2005</v>
      </c>
      <c r="B895" s="51"/>
      <c r="C895" s="51"/>
      <c r="D895" s="51"/>
      <c r="E895" s="51"/>
      <c r="F895" s="51"/>
      <c r="G895" s="51"/>
      <c r="H895" s="51"/>
      <c r="I895" s="51"/>
      <c r="J895" s="51"/>
    </row>
    <row r="896" spans="1:10" ht="10.5" customHeight="1">
      <c r="A896" s="40" t="s">
        <v>79</v>
      </c>
      <c r="B896" s="53">
        <v>19</v>
      </c>
      <c r="C896" s="53">
        <v>731</v>
      </c>
      <c r="D896" s="53">
        <v>55</v>
      </c>
      <c r="E896" s="53">
        <v>973.237</v>
      </c>
      <c r="F896" s="53">
        <v>415.829</v>
      </c>
      <c r="G896" s="53">
        <v>3828.791</v>
      </c>
      <c r="H896" s="53">
        <v>3828.763</v>
      </c>
      <c r="I896" s="53">
        <v>1318.459</v>
      </c>
      <c r="J896" s="53" t="s">
        <v>55</v>
      </c>
    </row>
    <row r="897" spans="1:10" ht="10.5" customHeight="1">
      <c r="A897" s="40" t="s">
        <v>80</v>
      </c>
      <c r="B897" s="53">
        <v>19</v>
      </c>
      <c r="C897" s="53">
        <v>672</v>
      </c>
      <c r="D897" s="53">
        <v>39.826</v>
      </c>
      <c r="E897" s="53">
        <v>720.955</v>
      </c>
      <c r="F897" s="53">
        <v>428.015</v>
      </c>
      <c r="G897" s="53">
        <v>2699.508</v>
      </c>
      <c r="H897" s="53">
        <v>2699.399</v>
      </c>
      <c r="I897" s="53">
        <v>27366.857</v>
      </c>
      <c r="J897" s="53" t="s">
        <v>55</v>
      </c>
    </row>
    <row r="898" spans="1:10" ht="10.5" customHeight="1">
      <c r="A898" s="40" t="s">
        <v>81</v>
      </c>
      <c r="B898" s="53">
        <v>18</v>
      </c>
      <c r="C898" s="53">
        <v>689</v>
      </c>
      <c r="D898" s="53">
        <v>53.38</v>
      </c>
      <c r="E898" s="53">
        <v>787.318</v>
      </c>
      <c r="F898" s="53">
        <v>433.322</v>
      </c>
      <c r="G898" s="53">
        <v>3981.629</v>
      </c>
      <c r="H898" s="53">
        <v>3981.601</v>
      </c>
      <c r="I898" s="53">
        <v>7229.679</v>
      </c>
      <c r="J898" s="53">
        <v>47390.784</v>
      </c>
    </row>
    <row r="899" spans="1:10" ht="10.5" customHeight="1">
      <c r="A899" s="40" t="s">
        <v>82</v>
      </c>
      <c r="B899" s="53">
        <v>18</v>
      </c>
      <c r="C899" s="53">
        <v>747</v>
      </c>
      <c r="D899" s="53">
        <v>88.877</v>
      </c>
      <c r="E899" s="53">
        <v>1034.82</v>
      </c>
      <c r="F899" s="53">
        <v>415.693</v>
      </c>
      <c r="G899" s="53">
        <v>5998.161</v>
      </c>
      <c r="H899" s="53">
        <v>5998.133</v>
      </c>
      <c r="I899" s="53">
        <v>3440.788</v>
      </c>
      <c r="J899" s="53" t="s">
        <v>55</v>
      </c>
    </row>
    <row r="900" spans="1:10" ht="10.5" customHeight="1">
      <c r="A900" s="40" t="s">
        <v>83</v>
      </c>
      <c r="B900" s="53">
        <v>18</v>
      </c>
      <c r="C900" s="53">
        <v>774</v>
      </c>
      <c r="D900" s="53">
        <v>92.821</v>
      </c>
      <c r="E900" s="53">
        <v>1125.381</v>
      </c>
      <c r="F900" s="53">
        <v>452.891</v>
      </c>
      <c r="G900" s="53">
        <v>6733.756</v>
      </c>
      <c r="H900" s="53">
        <v>6733.482</v>
      </c>
      <c r="I900" s="53">
        <v>6908.451</v>
      </c>
      <c r="J900" s="53" t="s">
        <v>55</v>
      </c>
    </row>
    <row r="901" spans="1:10" ht="10.5" customHeight="1">
      <c r="A901" s="40" t="s">
        <v>84</v>
      </c>
      <c r="B901" s="53">
        <v>18</v>
      </c>
      <c r="C901" s="53">
        <v>785</v>
      </c>
      <c r="D901" s="53">
        <v>110.371</v>
      </c>
      <c r="E901" s="53">
        <v>1322.141</v>
      </c>
      <c r="F901" s="53">
        <v>445</v>
      </c>
      <c r="G901" s="53">
        <v>9133.867</v>
      </c>
      <c r="H901" s="53">
        <v>9130.118</v>
      </c>
      <c r="I901" s="53">
        <v>7291.611</v>
      </c>
      <c r="J901" s="53">
        <v>48483.206</v>
      </c>
    </row>
    <row r="902" spans="1:10" ht="10.5" customHeight="1">
      <c r="A902" s="40" t="s">
        <v>85</v>
      </c>
      <c r="B902" s="53">
        <v>0</v>
      </c>
      <c r="C902" s="53">
        <v>0</v>
      </c>
      <c r="D902" s="53">
        <v>0</v>
      </c>
      <c r="E902" s="53">
        <v>0</v>
      </c>
      <c r="F902" s="53">
        <v>0</v>
      </c>
      <c r="G902" s="53">
        <v>0</v>
      </c>
      <c r="H902" s="53">
        <v>0</v>
      </c>
      <c r="I902" s="53">
        <v>0</v>
      </c>
      <c r="J902" s="53">
        <v>0</v>
      </c>
    </row>
    <row r="903" spans="1:10" ht="10.5" customHeight="1">
      <c r="A903" s="40" t="s">
        <v>86</v>
      </c>
      <c r="B903" s="53">
        <v>0</v>
      </c>
      <c r="C903" s="53">
        <v>0</v>
      </c>
      <c r="D903" s="53">
        <v>0</v>
      </c>
      <c r="E903" s="53">
        <v>0</v>
      </c>
      <c r="F903" s="53">
        <v>0</v>
      </c>
      <c r="G903" s="53">
        <v>0</v>
      </c>
      <c r="H903" s="53">
        <v>0</v>
      </c>
      <c r="I903" s="53">
        <v>0</v>
      </c>
      <c r="J903" s="53">
        <v>0</v>
      </c>
    </row>
    <row r="904" spans="1:10" ht="10.5" customHeight="1">
      <c r="A904" s="40" t="s">
        <v>87</v>
      </c>
      <c r="B904" s="53">
        <v>0</v>
      </c>
      <c r="C904" s="53">
        <v>0</v>
      </c>
      <c r="D904" s="53">
        <v>0</v>
      </c>
      <c r="E904" s="53">
        <v>0</v>
      </c>
      <c r="F904" s="53">
        <v>0</v>
      </c>
      <c r="G904" s="53">
        <v>0</v>
      </c>
      <c r="H904" s="53">
        <v>0</v>
      </c>
      <c r="I904" s="53">
        <v>0</v>
      </c>
      <c r="J904" s="53">
        <v>0</v>
      </c>
    </row>
    <row r="905" spans="1:10" ht="10.5" customHeight="1">
      <c r="A905" s="40" t="s">
        <v>88</v>
      </c>
      <c r="B905" s="53">
        <v>0</v>
      </c>
      <c r="C905" s="53">
        <v>0</v>
      </c>
      <c r="D905" s="53">
        <v>0</v>
      </c>
      <c r="E905" s="53">
        <v>0</v>
      </c>
      <c r="F905" s="53">
        <v>0</v>
      </c>
      <c r="G905" s="53">
        <v>0</v>
      </c>
      <c r="H905" s="53">
        <v>0</v>
      </c>
      <c r="I905" s="53">
        <v>0</v>
      </c>
      <c r="J905" s="53">
        <v>0</v>
      </c>
    </row>
    <row r="906" spans="1:10" ht="10.5" customHeight="1">
      <c r="A906" s="40" t="s">
        <v>89</v>
      </c>
      <c r="B906" s="53">
        <v>0</v>
      </c>
      <c r="C906" s="53">
        <v>0</v>
      </c>
      <c r="D906" s="53">
        <v>0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0</v>
      </c>
    </row>
    <row r="907" spans="1:11" ht="10.5" customHeight="1">
      <c r="A907" s="40" t="s">
        <v>90</v>
      </c>
      <c r="B907" s="53">
        <v>0</v>
      </c>
      <c r="C907" s="53">
        <v>0</v>
      </c>
      <c r="D907" s="53">
        <v>0</v>
      </c>
      <c r="E907" s="53">
        <v>0</v>
      </c>
      <c r="F907" s="53">
        <v>0</v>
      </c>
      <c r="G907" s="53">
        <v>0</v>
      </c>
      <c r="H907" s="53">
        <v>0</v>
      </c>
      <c r="I907" s="53">
        <v>0</v>
      </c>
      <c r="J907" s="53">
        <v>0</v>
      </c>
      <c r="K907" s="54"/>
    </row>
    <row r="908" spans="1:10" ht="19.5" customHeight="1">
      <c r="A908" s="20" t="s">
        <v>10</v>
      </c>
      <c r="B908" s="35"/>
      <c r="C908" s="35"/>
      <c r="D908" s="21"/>
      <c r="E908" s="21"/>
      <c r="F908" s="21"/>
      <c r="G908" s="21"/>
      <c r="H908" s="21"/>
      <c r="I908" s="21"/>
      <c r="J908" s="21"/>
    </row>
    <row r="909" spans="1:10" ht="10.5" customHeight="1" hidden="1">
      <c r="A909" s="40" t="s">
        <v>69</v>
      </c>
      <c r="B909" s="51">
        <v>922.5833333333334</v>
      </c>
      <c r="C909" s="51">
        <v>53361</v>
      </c>
      <c r="D909" s="51">
        <v>5483</v>
      </c>
      <c r="E909" s="51">
        <v>69166.03181258086</v>
      </c>
      <c r="F909" s="51">
        <v>19272.63616981026</v>
      </c>
      <c r="G909" s="51">
        <v>329097.1096669956</v>
      </c>
      <c r="H909" s="51">
        <v>324151.38330018456</v>
      </c>
      <c r="I909" s="51">
        <v>266437.77833451785</v>
      </c>
      <c r="J909" s="51" t="s">
        <v>55</v>
      </c>
    </row>
    <row r="910" spans="1:10" ht="10.5" customHeight="1">
      <c r="A910" s="40" t="s">
        <v>70</v>
      </c>
      <c r="B910" s="51">
        <v>917.75</v>
      </c>
      <c r="C910" s="51">
        <v>47616.5</v>
      </c>
      <c r="D910" s="51">
        <v>4920.884833333333</v>
      </c>
      <c r="E910" s="51">
        <v>62267.43040891422</v>
      </c>
      <c r="F910" s="51">
        <v>18435.0635450593</v>
      </c>
      <c r="G910" s="51">
        <v>311364.3896708814</v>
      </c>
      <c r="H910" s="51">
        <v>307131.79643254617</v>
      </c>
      <c r="I910" s="51">
        <v>269116.11928610015</v>
      </c>
      <c r="J910" s="51" t="s">
        <v>55</v>
      </c>
    </row>
    <row r="911" spans="1:10" ht="10.5" customHeight="1">
      <c r="A911" s="40" t="s">
        <v>71</v>
      </c>
      <c r="B911" s="51">
        <v>873.0833333333334</v>
      </c>
      <c r="C911" s="51">
        <v>42735.333333333336</v>
      </c>
      <c r="D911" s="51">
        <v>4567.413833333333</v>
      </c>
      <c r="E911" s="51">
        <v>57357.97086999722</v>
      </c>
      <c r="F911" s="51">
        <v>17741.6385456132</v>
      </c>
      <c r="G911" s="51">
        <v>301218.8677356076</v>
      </c>
      <c r="H911" s="51">
        <v>297576.20618015545</v>
      </c>
      <c r="I911" s="51">
        <v>232394.6235954386</v>
      </c>
      <c r="J911" s="51" t="s">
        <v>55</v>
      </c>
    </row>
    <row r="912" spans="1:10" ht="10.5" customHeight="1">
      <c r="A912" s="40" t="s">
        <v>72</v>
      </c>
      <c r="B912" s="51">
        <v>804</v>
      </c>
      <c r="C912" s="51">
        <v>37986.416666666664</v>
      </c>
      <c r="D912" s="51">
        <v>4023.026</v>
      </c>
      <c r="E912" s="51">
        <v>50373.09782377132</v>
      </c>
      <c r="F912" s="51">
        <v>16375.524372431822</v>
      </c>
      <c r="G912" s="51">
        <v>264153.4461924946</v>
      </c>
      <c r="H912" s="51">
        <v>260805.97551082316</v>
      </c>
      <c r="I912" s="51">
        <v>216093.47894073956</v>
      </c>
      <c r="J912" s="51" t="s">
        <v>55</v>
      </c>
    </row>
    <row r="913" spans="1:10" ht="10.5" customHeight="1">
      <c r="A913" s="40" t="s">
        <v>73</v>
      </c>
      <c r="B913" s="51">
        <v>741.8333333333334</v>
      </c>
      <c r="C913" s="51">
        <v>35387.666666666664</v>
      </c>
      <c r="D913" s="51">
        <v>3884.502583333333</v>
      </c>
      <c r="E913" s="51">
        <v>48176.41329597495</v>
      </c>
      <c r="F913" s="51">
        <v>15214.700025053304</v>
      </c>
      <c r="G913" s="51">
        <v>258203.18027810866</v>
      </c>
      <c r="H913" s="51">
        <v>255233.26396806812</v>
      </c>
      <c r="I913" s="51">
        <v>207650.39710336106</v>
      </c>
      <c r="J913" s="51" t="s">
        <v>55</v>
      </c>
    </row>
    <row r="914" spans="1:10" ht="10.5" customHeight="1">
      <c r="A914" s="40" t="s">
        <v>74</v>
      </c>
      <c r="B914" s="51">
        <v>695.3333333333334</v>
      </c>
      <c r="C914" s="51">
        <v>32236.416666666668</v>
      </c>
      <c r="D914" s="51">
        <v>3425.444416666667</v>
      </c>
      <c r="E914" s="51">
        <v>44105.722847418576</v>
      </c>
      <c r="F914" s="51">
        <v>14210.333251526632</v>
      </c>
      <c r="G914" s="51">
        <v>231190.77565534838</v>
      </c>
      <c r="H914" s="51">
        <v>228643.33092173998</v>
      </c>
      <c r="I914" s="51">
        <v>185806.90180128132</v>
      </c>
      <c r="J914" s="51" t="s">
        <v>55</v>
      </c>
    </row>
    <row r="915" spans="1:10" ht="10.5" customHeight="1">
      <c r="A915" s="40" t="s">
        <v>75</v>
      </c>
      <c r="B915" s="51">
        <v>589</v>
      </c>
      <c r="C915" s="51">
        <v>27261.916666666668</v>
      </c>
      <c r="D915" s="51">
        <v>2836.0659166666665</v>
      </c>
      <c r="E915" s="51">
        <v>37719.94021293603</v>
      </c>
      <c r="F915" s="51">
        <v>12770.436719960322</v>
      </c>
      <c r="G915" s="51">
        <v>203408.22383165537</v>
      </c>
      <c r="H915" s="51">
        <v>201209.5460324602</v>
      </c>
      <c r="I915" s="51">
        <v>160857.49903280617</v>
      </c>
      <c r="J915" s="51" t="s">
        <v>55</v>
      </c>
    </row>
    <row r="916" spans="1:10" ht="10.5" customHeight="1">
      <c r="A916" s="40" t="s">
        <v>76</v>
      </c>
      <c r="B916" s="51">
        <v>498.5833333333333</v>
      </c>
      <c r="C916" s="51">
        <v>21616.75</v>
      </c>
      <c r="D916" s="51">
        <v>2215.698666666667</v>
      </c>
      <c r="E916" s="51">
        <v>30888.960333333333</v>
      </c>
      <c r="F916" s="51">
        <v>10822.945250000002</v>
      </c>
      <c r="G916" s="51">
        <v>172416.64358333332</v>
      </c>
      <c r="H916" s="51">
        <v>170220.176</v>
      </c>
      <c r="I916" s="51">
        <v>143970.28974999997</v>
      </c>
      <c r="J916" s="51" t="s">
        <v>55</v>
      </c>
    </row>
    <row r="917" spans="1:10" ht="10.5" customHeight="1">
      <c r="A917" s="40" t="s">
        <v>77</v>
      </c>
      <c r="B917" s="51">
        <v>417.25</v>
      </c>
      <c r="C917" s="51">
        <v>18490.083333333332</v>
      </c>
      <c r="D917" s="51">
        <v>1943.4040000000002</v>
      </c>
      <c r="E917" s="51">
        <v>27185.40783333333</v>
      </c>
      <c r="F917" s="51">
        <v>9692.676416666667</v>
      </c>
      <c r="G917" s="51">
        <v>158371.4455</v>
      </c>
      <c r="H917" s="51">
        <v>155920.75575</v>
      </c>
      <c r="I917" s="51">
        <v>129638.47533333332</v>
      </c>
      <c r="J917" s="51" t="s">
        <v>55</v>
      </c>
    </row>
    <row r="918" spans="1:10" ht="10.5" customHeight="1">
      <c r="A918" s="40" t="s">
        <v>78</v>
      </c>
      <c r="B918" s="51">
        <v>375.3333333333333</v>
      </c>
      <c r="C918" s="51">
        <v>16494.083333333332</v>
      </c>
      <c r="D918" s="51">
        <v>1761.20525</v>
      </c>
      <c r="E918" s="51">
        <v>25038.312083333334</v>
      </c>
      <c r="F918" s="51">
        <v>9066.052833333333</v>
      </c>
      <c r="G918" s="51">
        <v>147897.85408333334</v>
      </c>
      <c r="H918" s="51">
        <v>146337.0099166667</v>
      </c>
      <c r="I918" s="51">
        <v>129994.45550000003</v>
      </c>
      <c r="J918" s="51" t="s">
        <v>55</v>
      </c>
    </row>
    <row r="919" spans="1:10" ht="10.5" customHeight="1">
      <c r="A919" s="40"/>
      <c r="B919" s="52"/>
      <c r="C919" s="52"/>
      <c r="D919" s="52"/>
      <c r="E919" s="52"/>
      <c r="F919" s="52"/>
      <c r="G919" s="52"/>
      <c r="H919" s="52"/>
      <c r="I919" s="52"/>
      <c r="J919" s="52"/>
    </row>
    <row r="920" spans="1:10" ht="10.5" customHeight="1">
      <c r="A920" s="39">
        <v>2004</v>
      </c>
      <c r="B920" s="52"/>
      <c r="C920" s="52"/>
      <c r="D920" s="52"/>
      <c r="E920" s="52"/>
      <c r="F920" s="52"/>
      <c r="G920" s="52"/>
      <c r="H920" s="52"/>
      <c r="I920" s="52"/>
      <c r="J920" s="52"/>
    </row>
    <row r="921" spans="1:10" ht="10.5" customHeight="1">
      <c r="A921" s="40" t="s">
        <v>79</v>
      </c>
      <c r="B921" s="51">
        <v>393</v>
      </c>
      <c r="C921" s="51">
        <v>15511</v>
      </c>
      <c r="D921" s="51">
        <v>963.151</v>
      </c>
      <c r="E921" s="51">
        <v>20509.727</v>
      </c>
      <c r="F921" s="51">
        <v>9104.362</v>
      </c>
      <c r="G921" s="51">
        <v>74665.853</v>
      </c>
      <c r="H921" s="51">
        <v>74036.863</v>
      </c>
      <c r="I921" s="51">
        <v>62110.532</v>
      </c>
      <c r="J921" s="51" t="s">
        <v>55</v>
      </c>
    </row>
    <row r="922" spans="1:10" ht="10.5" customHeight="1">
      <c r="A922" s="40" t="s">
        <v>80</v>
      </c>
      <c r="B922" s="51">
        <v>389</v>
      </c>
      <c r="C922" s="51">
        <v>14834</v>
      </c>
      <c r="D922" s="51">
        <v>1062.684</v>
      </c>
      <c r="E922" s="51">
        <v>17623.736</v>
      </c>
      <c r="F922" s="51">
        <v>8796.118</v>
      </c>
      <c r="G922" s="51">
        <v>75980.934</v>
      </c>
      <c r="H922" s="51">
        <v>75236.719</v>
      </c>
      <c r="I922" s="51">
        <v>84001.3</v>
      </c>
      <c r="J922" s="51" t="s">
        <v>55</v>
      </c>
    </row>
    <row r="923" spans="1:10" ht="10.5" customHeight="1">
      <c r="A923" s="40" t="s">
        <v>81</v>
      </c>
      <c r="B923" s="51">
        <v>386</v>
      </c>
      <c r="C923" s="51">
        <v>14940</v>
      </c>
      <c r="D923" s="51">
        <v>1481.91</v>
      </c>
      <c r="E923" s="51">
        <v>20476.736</v>
      </c>
      <c r="F923" s="51">
        <v>8562.506</v>
      </c>
      <c r="G923" s="51">
        <v>111489.56</v>
      </c>
      <c r="H923" s="51">
        <v>110325.7</v>
      </c>
      <c r="I923" s="51">
        <v>173530.463</v>
      </c>
      <c r="J923" s="51">
        <v>530087.383</v>
      </c>
    </row>
    <row r="924" spans="1:10" ht="10.5" customHeight="1">
      <c r="A924" s="40" t="s">
        <v>82</v>
      </c>
      <c r="B924" s="51">
        <v>380</v>
      </c>
      <c r="C924" s="51">
        <v>16163</v>
      </c>
      <c r="D924" s="51">
        <v>1746.319</v>
      </c>
      <c r="E924" s="51">
        <v>23954.179</v>
      </c>
      <c r="F924" s="51">
        <v>8586.89</v>
      </c>
      <c r="G924" s="51">
        <v>127117.204</v>
      </c>
      <c r="H924" s="51">
        <v>125532.376</v>
      </c>
      <c r="I924" s="51">
        <v>129756.423</v>
      </c>
      <c r="J924" s="51" t="s">
        <v>55</v>
      </c>
    </row>
    <row r="925" spans="1:10" ht="10.5" customHeight="1">
      <c r="A925" s="40" t="s">
        <v>83</v>
      </c>
      <c r="B925" s="51">
        <v>378</v>
      </c>
      <c r="C925" s="51">
        <v>16561</v>
      </c>
      <c r="D925" s="51">
        <v>1742.163</v>
      </c>
      <c r="E925" s="51">
        <v>24567.784</v>
      </c>
      <c r="F925" s="51">
        <v>8706.965</v>
      </c>
      <c r="G925" s="51">
        <v>135497.611</v>
      </c>
      <c r="H925" s="51">
        <v>134081.345</v>
      </c>
      <c r="I925" s="51">
        <v>149245.245</v>
      </c>
      <c r="J925" s="51" t="s">
        <v>55</v>
      </c>
    </row>
    <row r="926" spans="1:10" ht="10.5" customHeight="1">
      <c r="A926" s="40" t="s">
        <v>84</v>
      </c>
      <c r="B926" s="51">
        <v>378</v>
      </c>
      <c r="C926" s="51">
        <v>16828</v>
      </c>
      <c r="D926" s="51">
        <v>2117.915</v>
      </c>
      <c r="E926" s="51">
        <v>26763.151</v>
      </c>
      <c r="F926" s="51">
        <v>9330.771</v>
      </c>
      <c r="G926" s="51">
        <v>158531</v>
      </c>
      <c r="H926" s="51">
        <v>156379.228</v>
      </c>
      <c r="I926" s="51">
        <v>196464.047</v>
      </c>
      <c r="J926" s="51">
        <v>613657.371</v>
      </c>
    </row>
    <row r="927" spans="1:10" ht="10.5" customHeight="1">
      <c r="A927" s="40" t="s">
        <v>85</v>
      </c>
      <c r="B927" s="51">
        <v>376</v>
      </c>
      <c r="C927" s="51">
        <v>17094</v>
      </c>
      <c r="D927" s="51">
        <v>2069.259</v>
      </c>
      <c r="E927" s="51">
        <v>27377.605</v>
      </c>
      <c r="F927" s="51">
        <v>9176.997</v>
      </c>
      <c r="G927" s="51">
        <v>166810.828</v>
      </c>
      <c r="H927" s="51">
        <v>164986.913</v>
      </c>
      <c r="I927" s="51">
        <v>144039.107</v>
      </c>
      <c r="J927" s="51" t="s">
        <v>55</v>
      </c>
    </row>
    <row r="928" spans="1:10" ht="10.5" customHeight="1">
      <c r="A928" s="40" t="s">
        <v>86</v>
      </c>
      <c r="B928" s="51">
        <v>376</v>
      </c>
      <c r="C928" s="51">
        <v>17349</v>
      </c>
      <c r="D928" s="51">
        <v>2128.558</v>
      </c>
      <c r="E928" s="51">
        <v>28168.681</v>
      </c>
      <c r="F928" s="51">
        <v>8970.127</v>
      </c>
      <c r="G928" s="51">
        <v>171368.861</v>
      </c>
      <c r="H928" s="51">
        <v>169372.165</v>
      </c>
      <c r="I928" s="51">
        <v>154211.23</v>
      </c>
      <c r="J928" s="51" t="s">
        <v>55</v>
      </c>
    </row>
    <row r="929" spans="1:10" ht="10.5" customHeight="1">
      <c r="A929" s="40" t="s">
        <v>87</v>
      </c>
      <c r="B929" s="51">
        <v>374</v>
      </c>
      <c r="C929" s="51">
        <v>17343</v>
      </c>
      <c r="D929" s="51">
        <v>2182.164</v>
      </c>
      <c r="E929" s="51">
        <v>28326.636</v>
      </c>
      <c r="F929" s="51">
        <v>8730.577</v>
      </c>
      <c r="G929" s="51">
        <v>183269.846</v>
      </c>
      <c r="H929" s="51">
        <v>181250.399</v>
      </c>
      <c r="I929" s="51">
        <v>149931.282</v>
      </c>
      <c r="J929" s="51">
        <v>623305.309</v>
      </c>
    </row>
    <row r="930" spans="1:10" ht="10.5" customHeight="1">
      <c r="A930" s="40" t="s">
        <v>88</v>
      </c>
      <c r="B930" s="51">
        <v>359</v>
      </c>
      <c r="C930" s="51">
        <v>17615</v>
      </c>
      <c r="D930" s="51">
        <v>2142.576</v>
      </c>
      <c r="E930" s="51">
        <v>28989.229</v>
      </c>
      <c r="F930" s="51">
        <v>9460.624</v>
      </c>
      <c r="G930" s="51">
        <v>195709.86</v>
      </c>
      <c r="H930" s="51">
        <v>193974.101</v>
      </c>
      <c r="I930" s="51">
        <v>109373.984</v>
      </c>
      <c r="J930" s="51" t="s">
        <v>55</v>
      </c>
    </row>
    <row r="931" spans="1:10" ht="10.5" customHeight="1">
      <c r="A931" s="40" t="s">
        <v>89</v>
      </c>
      <c r="B931" s="51">
        <v>358</v>
      </c>
      <c r="C931" s="51">
        <v>17301</v>
      </c>
      <c r="D931" s="51">
        <v>2048.033</v>
      </c>
      <c r="E931" s="51">
        <v>27906.725</v>
      </c>
      <c r="F931" s="51">
        <v>9985.831</v>
      </c>
      <c r="G931" s="51">
        <v>200216.151</v>
      </c>
      <c r="H931" s="51">
        <v>198373.865</v>
      </c>
      <c r="I931" s="51">
        <v>118111.252</v>
      </c>
      <c r="J931" s="51" t="s">
        <v>55</v>
      </c>
    </row>
    <row r="932" spans="1:10" ht="10.5" customHeight="1">
      <c r="A932" s="40" t="s">
        <v>90</v>
      </c>
      <c r="B932" s="51">
        <v>357</v>
      </c>
      <c r="C932" s="51">
        <v>16390</v>
      </c>
      <c r="D932" s="51">
        <v>1449.731</v>
      </c>
      <c r="E932" s="51">
        <v>25795.556</v>
      </c>
      <c r="F932" s="51">
        <v>9380.866</v>
      </c>
      <c r="G932" s="51">
        <v>174116.541</v>
      </c>
      <c r="H932" s="51">
        <v>172494.445</v>
      </c>
      <c r="I932" s="51">
        <v>89158.601</v>
      </c>
      <c r="J932" s="51">
        <v>497024.598</v>
      </c>
    </row>
    <row r="933" spans="1:10" ht="10.5" customHeight="1">
      <c r="A933" s="40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0.5" customHeight="1">
      <c r="A934" s="39">
        <v>2005</v>
      </c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0.5" customHeight="1">
      <c r="A935" s="40" t="s">
        <v>79</v>
      </c>
      <c r="B935" s="53">
        <v>356</v>
      </c>
      <c r="C935" s="53">
        <v>13975</v>
      </c>
      <c r="D935" s="53">
        <v>929.412</v>
      </c>
      <c r="E935" s="53">
        <v>18424.419</v>
      </c>
      <c r="F935" s="53">
        <v>8527.881</v>
      </c>
      <c r="G935" s="53">
        <v>71307.716</v>
      </c>
      <c r="H935" s="53">
        <v>70150.544</v>
      </c>
      <c r="I935" s="53">
        <v>60515.128</v>
      </c>
      <c r="J935" s="53" t="s">
        <v>55</v>
      </c>
    </row>
    <row r="936" spans="1:10" ht="10.5" customHeight="1">
      <c r="A936" s="40" t="s">
        <v>80</v>
      </c>
      <c r="B936" s="53">
        <v>354</v>
      </c>
      <c r="C936" s="53">
        <v>13336</v>
      </c>
      <c r="D936" s="53">
        <v>802.562</v>
      </c>
      <c r="E936" s="53">
        <v>15169.27</v>
      </c>
      <c r="F936" s="53">
        <v>8256.846</v>
      </c>
      <c r="G936" s="53">
        <v>65187.561</v>
      </c>
      <c r="H936" s="53">
        <v>64160.037</v>
      </c>
      <c r="I936" s="53">
        <v>77453.682</v>
      </c>
      <c r="J936" s="53" t="s">
        <v>55</v>
      </c>
    </row>
    <row r="937" spans="1:10" ht="10.5" customHeight="1">
      <c r="A937" s="40" t="s">
        <v>81</v>
      </c>
      <c r="B937" s="53">
        <v>351</v>
      </c>
      <c r="C937" s="53">
        <v>13825</v>
      </c>
      <c r="D937" s="53">
        <v>1112.749</v>
      </c>
      <c r="E937" s="53">
        <v>17424.705</v>
      </c>
      <c r="F937" s="53">
        <v>8268.022</v>
      </c>
      <c r="G937" s="53">
        <v>90650.016</v>
      </c>
      <c r="H937" s="53">
        <v>89578.982</v>
      </c>
      <c r="I937" s="53">
        <v>120999.903</v>
      </c>
      <c r="J937" s="53">
        <v>561764.101</v>
      </c>
    </row>
    <row r="938" spans="1:10" ht="10.5" customHeight="1">
      <c r="A938" s="40" t="s">
        <v>82</v>
      </c>
      <c r="B938" s="53">
        <v>349</v>
      </c>
      <c r="C938" s="53">
        <v>15202</v>
      </c>
      <c r="D938" s="53">
        <v>1793.401</v>
      </c>
      <c r="E938" s="53">
        <v>22494.217</v>
      </c>
      <c r="F938" s="53">
        <v>8571.504</v>
      </c>
      <c r="G938" s="53">
        <v>124196.532</v>
      </c>
      <c r="H938" s="53">
        <v>122461.612</v>
      </c>
      <c r="I938" s="53">
        <v>126740.934</v>
      </c>
      <c r="J938" s="53" t="s">
        <v>55</v>
      </c>
    </row>
    <row r="939" spans="1:10" ht="10.5" customHeight="1">
      <c r="A939" s="40" t="s">
        <v>83</v>
      </c>
      <c r="B939" s="53">
        <v>348</v>
      </c>
      <c r="C939" s="53">
        <v>15732</v>
      </c>
      <c r="D939" s="53">
        <v>1818.621</v>
      </c>
      <c r="E939" s="53">
        <v>24544.576</v>
      </c>
      <c r="F939" s="53">
        <v>8552.72</v>
      </c>
      <c r="G939" s="53">
        <v>143133.685</v>
      </c>
      <c r="H939" s="53">
        <v>140929.569</v>
      </c>
      <c r="I939" s="53">
        <v>147302.435</v>
      </c>
      <c r="J939" s="53" t="s">
        <v>55</v>
      </c>
    </row>
    <row r="940" spans="1:10" ht="10.5" customHeight="1">
      <c r="A940" s="40" t="s">
        <v>84</v>
      </c>
      <c r="B940" s="53">
        <v>347</v>
      </c>
      <c r="C940" s="53">
        <v>15879</v>
      </c>
      <c r="D940" s="53">
        <v>2069.235</v>
      </c>
      <c r="E940" s="53">
        <v>25922.816</v>
      </c>
      <c r="F940" s="53">
        <v>9105.807</v>
      </c>
      <c r="G940" s="53">
        <v>163662.117</v>
      </c>
      <c r="H940" s="53">
        <v>161725.462</v>
      </c>
      <c r="I940" s="53">
        <v>151341.941</v>
      </c>
      <c r="J940" s="53">
        <v>610953.569</v>
      </c>
    </row>
    <row r="941" spans="1:10" ht="10.5" customHeight="1">
      <c r="A941" s="40" t="s">
        <v>85</v>
      </c>
      <c r="B941" s="53">
        <v>0</v>
      </c>
      <c r="C941" s="53">
        <v>0</v>
      </c>
      <c r="D941" s="53">
        <v>0</v>
      </c>
      <c r="E941" s="53">
        <v>0</v>
      </c>
      <c r="F941" s="53">
        <v>0</v>
      </c>
      <c r="G941" s="53">
        <v>0</v>
      </c>
      <c r="H941" s="53">
        <v>0</v>
      </c>
      <c r="I941" s="53">
        <v>0</v>
      </c>
      <c r="J941" s="53">
        <v>0</v>
      </c>
    </row>
    <row r="942" spans="1:10" ht="10.5" customHeight="1">
      <c r="A942" s="40" t="s">
        <v>86</v>
      </c>
      <c r="B942" s="53">
        <v>0</v>
      </c>
      <c r="C942" s="53">
        <v>0</v>
      </c>
      <c r="D942" s="53">
        <v>0</v>
      </c>
      <c r="E942" s="53">
        <v>0</v>
      </c>
      <c r="F942" s="53">
        <v>0</v>
      </c>
      <c r="G942" s="53">
        <v>0</v>
      </c>
      <c r="H942" s="53">
        <v>0</v>
      </c>
      <c r="I942" s="53">
        <v>0</v>
      </c>
      <c r="J942" s="53">
        <v>0</v>
      </c>
    </row>
    <row r="943" spans="1:10" ht="10.5" customHeight="1">
      <c r="A943" s="40" t="s">
        <v>87</v>
      </c>
      <c r="B943" s="53">
        <v>0</v>
      </c>
      <c r="C943" s="53">
        <v>0</v>
      </c>
      <c r="D943" s="53">
        <v>0</v>
      </c>
      <c r="E943" s="53">
        <v>0</v>
      </c>
      <c r="F943" s="53">
        <v>0</v>
      </c>
      <c r="G943" s="53">
        <v>0</v>
      </c>
      <c r="H943" s="53">
        <v>0</v>
      </c>
      <c r="I943" s="53">
        <v>0</v>
      </c>
      <c r="J943" s="53">
        <v>0</v>
      </c>
    </row>
    <row r="944" spans="1:10" ht="10.5" customHeight="1">
      <c r="A944" s="40" t="s">
        <v>88</v>
      </c>
      <c r="B944" s="53">
        <v>0</v>
      </c>
      <c r="C944" s="53">
        <v>0</v>
      </c>
      <c r="D944" s="53">
        <v>0</v>
      </c>
      <c r="E944" s="53">
        <v>0</v>
      </c>
      <c r="F944" s="53">
        <v>0</v>
      </c>
      <c r="G944" s="53">
        <v>0</v>
      </c>
      <c r="H944" s="53">
        <v>0</v>
      </c>
      <c r="I944" s="53">
        <v>0</v>
      </c>
      <c r="J944" s="53">
        <v>0</v>
      </c>
    </row>
    <row r="945" spans="1:10" ht="10.5" customHeight="1">
      <c r="A945" s="40" t="s">
        <v>89</v>
      </c>
      <c r="B945" s="53">
        <v>0</v>
      </c>
      <c r="C945" s="53">
        <v>0</v>
      </c>
      <c r="D945" s="53">
        <v>0</v>
      </c>
      <c r="E945" s="53">
        <v>0</v>
      </c>
      <c r="F945" s="53">
        <v>0</v>
      </c>
      <c r="G945" s="53">
        <v>0</v>
      </c>
      <c r="H945" s="53">
        <v>0</v>
      </c>
      <c r="I945" s="53">
        <v>0</v>
      </c>
      <c r="J945" s="53">
        <v>0</v>
      </c>
    </row>
    <row r="946" spans="1:11" ht="10.5" customHeight="1">
      <c r="A946" s="40" t="s">
        <v>90</v>
      </c>
      <c r="B946" s="53">
        <v>0</v>
      </c>
      <c r="C946" s="53">
        <v>0</v>
      </c>
      <c r="D946" s="53">
        <v>0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  <c r="J946" s="53">
        <v>0</v>
      </c>
      <c r="K946" s="54"/>
    </row>
    <row r="947" spans="1:9" ht="10.5" customHeight="1">
      <c r="A947" s="24"/>
      <c r="B947" s="57"/>
      <c r="C947" s="57"/>
      <c r="D947" s="57"/>
      <c r="E947" s="57"/>
      <c r="F947" s="57"/>
      <c r="G947" s="57"/>
      <c r="H947" s="57"/>
      <c r="I947" s="57"/>
    </row>
    <row r="948" spans="1:9" ht="10.5" customHeight="1">
      <c r="A948" s="57"/>
      <c r="B948" s="57"/>
      <c r="C948" s="57"/>
      <c r="D948" s="57"/>
      <c r="E948" s="57"/>
      <c r="F948" s="57"/>
      <c r="G948" s="57"/>
      <c r="H948" s="57"/>
      <c r="I948" s="58"/>
    </row>
    <row r="949" ht="10.5" customHeight="1">
      <c r="A949" s="24"/>
    </row>
    <row r="959" spans="6:7" ht="10.5" customHeight="1">
      <c r="F959" s="60"/>
      <c r="G959" s="60"/>
    </row>
    <row r="960" spans="6:7" ht="10.5" customHeight="1">
      <c r="F960" s="60"/>
      <c r="G960" s="60"/>
    </row>
    <row r="961" spans="6:7" ht="10.5" customHeight="1">
      <c r="F961" s="60"/>
      <c r="G961" s="60"/>
    </row>
    <row r="962" spans="6:7" ht="10.5" customHeight="1">
      <c r="F962" s="61"/>
      <c r="G962" s="61"/>
    </row>
    <row r="963" spans="6:7" ht="10.5" customHeight="1">
      <c r="F963" s="60"/>
      <c r="G963" s="60"/>
    </row>
    <row r="964" spans="6:7" ht="10.5" customHeight="1">
      <c r="F964" s="60"/>
      <c r="G964" s="60"/>
    </row>
    <row r="965" spans="6:7" ht="10.5" customHeight="1">
      <c r="F965" s="60"/>
      <c r="G965" s="60"/>
    </row>
    <row r="966" spans="4:7" ht="10.5" customHeight="1">
      <c r="D966" s="62"/>
      <c r="E966" s="61"/>
      <c r="F966" s="61"/>
      <c r="G966" s="61"/>
    </row>
    <row r="967" spans="5:7" ht="10.5" customHeight="1">
      <c r="E967" s="60"/>
      <c r="F967" s="60"/>
      <c r="G967" s="60"/>
    </row>
    <row r="968" spans="5:7" ht="10.5" customHeight="1">
      <c r="E968" s="60"/>
      <c r="F968" s="60"/>
      <c r="G968" s="60"/>
    </row>
    <row r="969" spans="5:7" ht="10.5" customHeight="1">
      <c r="E969" s="60"/>
      <c r="F969" s="60"/>
      <c r="G969" s="60"/>
    </row>
    <row r="970" spans="4:7" ht="10.5" customHeight="1">
      <c r="D970" s="62"/>
      <c r="E970" s="61"/>
      <c r="F970" s="61"/>
      <c r="G970" s="61"/>
    </row>
    <row r="971" spans="5:7" ht="10.5" customHeight="1">
      <c r="E971" s="60"/>
      <c r="F971" s="60"/>
      <c r="G971" s="60"/>
    </row>
    <row r="972" spans="5:7" ht="10.5" customHeight="1">
      <c r="E972" s="60"/>
      <c r="F972" s="60"/>
      <c r="G972" s="60"/>
    </row>
    <row r="973" spans="5:7" ht="10.5" customHeight="1">
      <c r="E973" s="60"/>
      <c r="F973" s="60"/>
      <c r="G973" s="60"/>
    </row>
    <row r="974" spans="4:7" ht="10.5" customHeight="1">
      <c r="D974" s="62"/>
      <c r="E974" s="61"/>
      <c r="F974" s="61"/>
      <c r="G974" s="61"/>
    </row>
  </sheetData>
  <mergeCells count="12">
    <mergeCell ref="I3:I4"/>
    <mergeCell ref="J3:J4"/>
    <mergeCell ref="I86:I87"/>
    <mergeCell ref="J86:J87"/>
    <mergeCell ref="A2:A5"/>
    <mergeCell ref="B2:B4"/>
    <mergeCell ref="A85:A88"/>
    <mergeCell ref="B85:B87"/>
    <mergeCell ref="C85:C87"/>
    <mergeCell ref="G85:G87"/>
    <mergeCell ref="C2:C4"/>
    <mergeCell ref="G2:G4"/>
  </mergeCells>
  <printOptions/>
  <pageMargins left="0.5905511811023623" right="0.5905511811023623" top="0.5905511811023623" bottom="0.1968503937007874" header="0.3937007874015748" footer="0"/>
  <pageSetup firstPageNumber="13" useFirstPageNumber="1" horizontalDpi="600" verticalDpi="600" orientation="portrait" paperSize="9" scale="90" r:id="rId2"/>
  <headerFooter alignWithMargins="0">
    <oddHeader>&amp;C&amp;"Helvetica,Standard"&amp;8- &amp;P -</oddHeader>
  </headerFooter>
  <rowBreaks count="12" manualBreakCount="12">
    <brk id="83" max="255" man="1"/>
    <brk id="166" max="255" man="1"/>
    <brk id="244" max="255" man="1"/>
    <brk id="322" max="255" man="1"/>
    <brk id="400" max="255" man="1"/>
    <brk id="478" max="255" man="1"/>
    <brk id="556" max="255" man="1"/>
    <brk id="634" max="255" man="1"/>
    <brk id="712" max="255" man="1"/>
    <brk id="790" max="255" man="1"/>
    <brk id="868" max="255" man="1"/>
    <brk id="946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K61"/>
  <sheetViews>
    <sheetView workbookViewId="0" topLeftCell="A1">
      <selection activeCell="A22" sqref="A22"/>
    </sheetView>
  </sheetViews>
  <sheetFormatPr defaultColWidth="12" defaultRowHeight="11.25" customHeight="1"/>
  <cols>
    <col min="1" max="1" width="22.16015625" style="24" customWidth="1"/>
    <col min="2" max="2" width="8.16015625" style="24" customWidth="1"/>
    <col min="3" max="5" width="8.83203125" style="24" customWidth="1"/>
    <col min="6" max="6" width="8.5" style="24" customWidth="1"/>
    <col min="7" max="7" width="9.66015625" style="24" customWidth="1"/>
    <col min="8" max="8" width="11.83203125" style="24" customWidth="1"/>
    <col min="9" max="9" width="9.66015625" style="24" customWidth="1"/>
    <col min="10" max="10" width="10.83203125" style="24" customWidth="1"/>
    <col min="11" max="11" width="9.66015625" style="24" customWidth="1"/>
    <col min="12" max="16384" width="13.33203125" style="24" customWidth="1"/>
  </cols>
  <sheetData>
    <row r="1" spans="1:11" s="23" customFormat="1" ht="19.5" customHeight="1">
      <c r="A1" s="63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67" customFormat="1" ht="19.5" customHeight="1">
      <c r="A2" s="65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1.25" customHeight="1">
      <c r="A3" s="68"/>
      <c r="B3" s="69"/>
      <c r="C3" s="70" t="s">
        <v>93</v>
      </c>
      <c r="D3" s="71"/>
      <c r="E3" s="72" t="s">
        <v>94</v>
      </c>
      <c r="F3" s="73"/>
      <c r="G3" s="72"/>
      <c r="H3" s="72"/>
      <c r="I3" s="74"/>
      <c r="J3" s="75" t="s">
        <v>95</v>
      </c>
      <c r="K3" s="75"/>
    </row>
    <row r="4" spans="1:11" ht="11.25" customHeight="1">
      <c r="A4" s="76" t="s">
        <v>96</v>
      </c>
      <c r="B4" s="77" t="s">
        <v>97</v>
      </c>
      <c r="C4" s="27"/>
      <c r="D4" s="69"/>
      <c r="E4" s="78"/>
      <c r="F4" s="79"/>
      <c r="G4" s="80" t="s">
        <v>98</v>
      </c>
      <c r="H4" s="81"/>
      <c r="I4" s="82"/>
      <c r="J4" s="69"/>
      <c r="K4" s="83"/>
    </row>
    <row r="5" spans="1:11" ht="11.25" customHeight="1">
      <c r="A5" s="84" t="s">
        <v>99</v>
      </c>
      <c r="B5" s="77" t="s">
        <v>100</v>
      </c>
      <c r="C5" s="77" t="s">
        <v>101</v>
      </c>
      <c r="D5" s="77" t="s">
        <v>102</v>
      </c>
      <c r="E5" s="77" t="s">
        <v>101</v>
      </c>
      <c r="F5" s="69"/>
      <c r="G5" s="33" t="s">
        <v>103</v>
      </c>
      <c r="H5" s="85"/>
      <c r="I5" s="86" t="s">
        <v>104</v>
      </c>
      <c r="J5" s="86" t="s">
        <v>105</v>
      </c>
      <c r="K5" s="64" t="s">
        <v>106</v>
      </c>
    </row>
    <row r="6" spans="1:11" ht="11.25" customHeight="1">
      <c r="A6" s="84" t="s">
        <v>107</v>
      </c>
      <c r="B6" s="77" t="s">
        <v>108</v>
      </c>
      <c r="C6" s="50" t="s">
        <v>109</v>
      </c>
      <c r="D6" s="77" t="s">
        <v>110</v>
      </c>
      <c r="E6" s="77" t="s">
        <v>109</v>
      </c>
      <c r="F6" s="77" t="s">
        <v>110</v>
      </c>
      <c r="G6" s="78" t="s">
        <v>101</v>
      </c>
      <c r="H6" s="87" t="s">
        <v>102</v>
      </c>
      <c r="I6" s="88"/>
      <c r="J6" s="89" t="s">
        <v>108</v>
      </c>
      <c r="K6" s="64" t="s">
        <v>108</v>
      </c>
    </row>
    <row r="7" spans="1:11" ht="11.25" customHeight="1">
      <c r="A7" s="90"/>
      <c r="B7" s="91"/>
      <c r="C7" s="28"/>
      <c r="D7" s="91"/>
      <c r="E7" s="92"/>
      <c r="F7" s="92"/>
      <c r="G7" s="28" t="s">
        <v>109</v>
      </c>
      <c r="H7" s="93" t="s">
        <v>111</v>
      </c>
      <c r="I7" s="94"/>
      <c r="J7" s="94"/>
      <c r="K7" s="95"/>
    </row>
    <row r="8" spans="1:10" ht="11.25" customHeight="1">
      <c r="A8" s="36"/>
      <c r="B8" s="96"/>
      <c r="C8" s="97"/>
      <c r="D8" s="97"/>
      <c r="E8" s="97"/>
      <c r="F8" s="97"/>
      <c r="G8" s="97"/>
      <c r="H8" s="98"/>
      <c r="I8" s="97"/>
      <c r="J8" s="97"/>
    </row>
    <row r="9" spans="1:11" ht="11.25" customHeight="1">
      <c r="A9" s="36" t="s">
        <v>1</v>
      </c>
      <c r="B9" s="99">
        <v>1408.326</v>
      </c>
      <c r="C9" s="99">
        <v>55773.922</v>
      </c>
      <c r="D9" s="99">
        <v>49482.939</v>
      </c>
      <c r="E9" s="99">
        <v>35359.032</v>
      </c>
      <c r="F9" s="99">
        <v>3881.942</v>
      </c>
      <c r="G9" s="99">
        <v>31477.09</v>
      </c>
      <c r="H9" s="99">
        <v>21228.784</v>
      </c>
      <c r="I9" s="99">
        <v>92541.28</v>
      </c>
      <c r="J9" s="99">
        <v>54773.207</v>
      </c>
      <c r="K9" s="99">
        <v>37768.073</v>
      </c>
    </row>
    <row r="10" spans="1:11" ht="11.25" customHeight="1">
      <c r="A10" s="36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1.25" customHeight="1">
      <c r="A11" s="36" t="s">
        <v>17</v>
      </c>
      <c r="B11" s="99">
        <v>1948.564</v>
      </c>
      <c r="C11" s="99">
        <v>6122.205</v>
      </c>
      <c r="D11" s="99">
        <v>1566.205</v>
      </c>
      <c r="E11" s="99">
        <v>16433.664</v>
      </c>
      <c r="F11" s="99">
        <v>109.512</v>
      </c>
      <c r="G11" s="99">
        <v>16324.152</v>
      </c>
      <c r="H11" s="99">
        <v>16150.476</v>
      </c>
      <c r="I11" s="99">
        <v>24504.433</v>
      </c>
      <c r="J11" s="99">
        <v>3624.281</v>
      </c>
      <c r="K11" s="99">
        <v>20880.152</v>
      </c>
    </row>
    <row r="12" spans="1:11" ht="11.25" customHeight="1">
      <c r="A12" s="36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1.25" customHeight="1">
      <c r="A13" s="36" t="s">
        <v>4</v>
      </c>
      <c r="B13" s="99">
        <v>428.504</v>
      </c>
      <c r="C13" s="99">
        <v>23440.436</v>
      </c>
      <c r="D13" s="99">
        <v>16850.634</v>
      </c>
      <c r="E13" s="99">
        <v>5690.836</v>
      </c>
      <c r="F13" s="99">
        <v>1418.024</v>
      </c>
      <c r="G13" s="99">
        <v>4272.812</v>
      </c>
      <c r="H13" s="99">
        <v>2605.355</v>
      </c>
      <c r="I13" s="99">
        <v>29559.776</v>
      </c>
      <c r="J13" s="99">
        <v>18697.162</v>
      </c>
      <c r="K13" s="99">
        <v>10862.614</v>
      </c>
    </row>
    <row r="14" spans="1:11" ht="11.25" customHeight="1">
      <c r="A14" s="36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1.25" customHeight="1">
      <c r="A15" s="36" t="s">
        <v>2</v>
      </c>
      <c r="B15" s="99">
        <v>1457.264</v>
      </c>
      <c r="C15" s="99">
        <v>11226.002</v>
      </c>
      <c r="D15" s="99">
        <v>10962.43</v>
      </c>
      <c r="E15" s="99">
        <v>7438.344</v>
      </c>
      <c r="F15" s="99">
        <v>1109</v>
      </c>
      <c r="G15" s="99">
        <v>6329.344</v>
      </c>
      <c r="H15" s="99">
        <v>2590.149</v>
      </c>
      <c r="I15" s="99">
        <v>20121.61</v>
      </c>
      <c r="J15" s="99">
        <v>13528.694</v>
      </c>
      <c r="K15" s="99">
        <v>6592.916</v>
      </c>
    </row>
    <row r="16" spans="1:11" ht="11.25" customHeight="1">
      <c r="A16" s="36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1.25" customHeight="1">
      <c r="A17" s="36" t="s">
        <v>112</v>
      </c>
      <c r="B17" s="99">
        <v>952.704</v>
      </c>
      <c r="C17" s="99">
        <v>4122.758</v>
      </c>
      <c r="D17" s="99">
        <v>588.69</v>
      </c>
      <c r="E17" s="99">
        <v>4357.763</v>
      </c>
      <c r="F17" s="99">
        <v>913.974</v>
      </c>
      <c r="G17" s="99">
        <v>3443.789</v>
      </c>
      <c r="H17" s="99">
        <v>1308.06</v>
      </c>
      <c r="I17" s="99">
        <v>9433.225</v>
      </c>
      <c r="J17" s="99">
        <v>2455.368</v>
      </c>
      <c r="K17" s="99">
        <v>6977.857</v>
      </c>
    </row>
    <row r="18" spans="1:11" ht="11.25" customHeight="1">
      <c r="A18" s="36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1.25" customHeight="1">
      <c r="A19" s="36" t="s">
        <v>7</v>
      </c>
      <c r="B19" s="99">
        <v>978.147</v>
      </c>
      <c r="C19" s="99">
        <v>4285.038</v>
      </c>
      <c r="D19" s="99">
        <v>1159.01</v>
      </c>
      <c r="E19" s="99">
        <v>594.782</v>
      </c>
      <c r="F19" s="99">
        <v>90.073</v>
      </c>
      <c r="G19" s="99">
        <v>504.709</v>
      </c>
      <c r="H19" s="99" t="s">
        <v>120</v>
      </c>
      <c r="I19" s="99">
        <v>5857.967</v>
      </c>
      <c r="J19" s="99">
        <v>2227.23</v>
      </c>
      <c r="K19" s="99">
        <v>3630.737</v>
      </c>
    </row>
    <row r="20" spans="1:11" ht="11.25" customHeight="1">
      <c r="A20" s="36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1.25" customHeight="1">
      <c r="A21" s="36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1.25" customHeight="1">
      <c r="A22" s="36" t="s">
        <v>22</v>
      </c>
      <c r="B22" s="99">
        <v>7361.235</v>
      </c>
      <c r="C22" s="99">
        <v>13464.179</v>
      </c>
      <c r="D22" s="99">
        <v>8254.283</v>
      </c>
      <c r="E22" s="99">
        <v>11001.447</v>
      </c>
      <c r="F22" s="99">
        <v>3948.569</v>
      </c>
      <c r="G22" s="99">
        <v>7052.878</v>
      </c>
      <c r="H22" s="99">
        <v>2233.454</v>
      </c>
      <c r="I22" s="99">
        <v>31826.861</v>
      </c>
      <c r="J22" s="99">
        <v>19564.087</v>
      </c>
      <c r="K22" s="99">
        <v>12262.774</v>
      </c>
    </row>
    <row r="23" spans="1:11" ht="11.25" customHeight="1">
      <c r="A23" s="36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1.25" customHeight="1">
      <c r="A24" s="36" t="s">
        <v>6</v>
      </c>
      <c r="B24" s="99">
        <v>2116.341</v>
      </c>
      <c r="C24" s="99">
        <v>23806.258</v>
      </c>
      <c r="D24" s="99">
        <v>15571.462</v>
      </c>
      <c r="E24" s="99">
        <v>10279.692</v>
      </c>
      <c r="F24" s="99">
        <v>2782.86</v>
      </c>
      <c r="G24" s="99">
        <v>7496.832</v>
      </c>
      <c r="H24" s="99">
        <v>3828.183</v>
      </c>
      <c r="I24" s="99">
        <v>36202.291</v>
      </c>
      <c r="J24" s="99">
        <v>20470.663</v>
      </c>
      <c r="K24" s="99">
        <v>15731.628</v>
      </c>
    </row>
    <row r="25" spans="1:11" ht="11.25" customHeight="1">
      <c r="A25" s="36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1.25" customHeight="1">
      <c r="A26" s="36" t="s">
        <v>23</v>
      </c>
      <c r="B26" s="99">
        <v>3284.522</v>
      </c>
      <c r="C26" s="99">
        <v>7633.836</v>
      </c>
      <c r="D26" s="99">
        <v>2367.548</v>
      </c>
      <c r="E26" s="99">
        <v>19587.41</v>
      </c>
      <c r="F26" s="99">
        <v>11144.93</v>
      </c>
      <c r="G26" s="99">
        <v>8442.48</v>
      </c>
      <c r="H26" s="99">
        <v>372.379</v>
      </c>
      <c r="I26" s="99">
        <v>30505.768</v>
      </c>
      <c r="J26" s="99">
        <v>16797</v>
      </c>
      <c r="K26" s="99">
        <v>13708.768</v>
      </c>
    </row>
    <row r="27" spans="1:11" ht="11.25" customHeight="1">
      <c r="A27" s="36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1.25" customHeight="1">
      <c r="A28" s="36" t="s">
        <v>18</v>
      </c>
      <c r="B28" s="99">
        <v>1919.142</v>
      </c>
      <c r="C28" s="99">
        <v>6844.786</v>
      </c>
      <c r="D28" s="99">
        <v>3656.581</v>
      </c>
      <c r="E28" s="99">
        <v>9343.856</v>
      </c>
      <c r="F28" s="99">
        <v>3049.243</v>
      </c>
      <c r="G28" s="99">
        <v>6294.613</v>
      </c>
      <c r="H28" s="99">
        <v>4594.924</v>
      </c>
      <c r="I28" s="99">
        <v>18107.784</v>
      </c>
      <c r="J28" s="99">
        <v>8624.966</v>
      </c>
      <c r="K28" s="99">
        <v>9482.818</v>
      </c>
    </row>
    <row r="29" spans="1:11" ht="11.25" customHeight="1">
      <c r="A29" s="36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1.25" customHeight="1">
      <c r="A30" s="36" t="s">
        <v>113</v>
      </c>
      <c r="B30" s="99">
        <v>6999.779</v>
      </c>
      <c r="C30" s="99">
        <v>7048.98</v>
      </c>
      <c r="D30" s="99">
        <v>5180.307</v>
      </c>
      <c r="E30" s="99">
        <v>20640.822</v>
      </c>
      <c r="F30" s="99">
        <v>11469.859</v>
      </c>
      <c r="G30" s="99">
        <v>9170.963</v>
      </c>
      <c r="H30" s="99">
        <v>349.443</v>
      </c>
      <c r="I30" s="99">
        <v>34689.581</v>
      </c>
      <c r="J30" s="99">
        <v>23649.945</v>
      </c>
      <c r="K30" s="99">
        <v>11039.636</v>
      </c>
    </row>
    <row r="31" spans="1:11" ht="11.25" customHeight="1">
      <c r="A31" s="36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1.25" customHeight="1">
      <c r="A32" s="36" t="s">
        <v>5</v>
      </c>
      <c r="B32" s="99">
        <v>2422.204</v>
      </c>
      <c r="C32" s="99">
        <v>10310.693</v>
      </c>
      <c r="D32" s="99">
        <v>6979.355</v>
      </c>
      <c r="E32" s="99">
        <v>18977.121</v>
      </c>
      <c r="F32" s="99">
        <v>4312.167</v>
      </c>
      <c r="G32" s="99">
        <v>14664.954</v>
      </c>
      <c r="H32" s="99">
        <v>9635.34</v>
      </c>
      <c r="I32" s="99">
        <v>31710.018</v>
      </c>
      <c r="J32" s="99">
        <v>13713.726</v>
      </c>
      <c r="K32" s="99">
        <v>17996.292</v>
      </c>
    </row>
    <row r="33" spans="1:11" ht="11.25" customHeight="1">
      <c r="A33" s="36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1.25" customHeight="1">
      <c r="A34" s="36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1.25" customHeight="1">
      <c r="A35" s="36" t="s">
        <v>11</v>
      </c>
      <c r="B35" s="99">
        <v>2712.125</v>
      </c>
      <c r="C35" s="99">
        <v>7005.623</v>
      </c>
      <c r="D35" s="99">
        <v>3922.859</v>
      </c>
      <c r="E35" s="99">
        <v>18244.946</v>
      </c>
      <c r="F35" s="99">
        <v>488.22</v>
      </c>
      <c r="G35" s="99">
        <v>17756.726</v>
      </c>
      <c r="H35" s="99">
        <v>7182.301</v>
      </c>
      <c r="I35" s="99">
        <v>27962.694</v>
      </c>
      <c r="J35" s="99">
        <v>7123.204</v>
      </c>
      <c r="K35" s="99">
        <v>20839.49</v>
      </c>
    </row>
    <row r="36" spans="1:11" ht="11.25" customHeight="1">
      <c r="A36" s="36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1.25" customHeight="1">
      <c r="A37" s="36" t="s">
        <v>8</v>
      </c>
      <c r="B37" s="99">
        <v>2723.092</v>
      </c>
      <c r="C37" s="99">
        <v>5410.032</v>
      </c>
      <c r="D37" s="99">
        <v>4867.855</v>
      </c>
      <c r="E37" s="99">
        <v>18125.29</v>
      </c>
      <c r="F37" s="99">
        <v>1026.974</v>
      </c>
      <c r="G37" s="99">
        <v>17098.316</v>
      </c>
      <c r="H37" s="99">
        <v>12566.594</v>
      </c>
      <c r="I37" s="99">
        <v>26258.414</v>
      </c>
      <c r="J37" s="99">
        <v>8617.921</v>
      </c>
      <c r="K37" s="99">
        <v>17640.493</v>
      </c>
    </row>
    <row r="38" spans="1:11" ht="11.25" customHeight="1">
      <c r="A38" s="36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1.25" customHeight="1">
      <c r="A39" s="36" t="s">
        <v>16</v>
      </c>
      <c r="B39" s="99">
        <v>638.409</v>
      </c>
      <c r="C39" s="99">
        <v>4438.28</v>
      </c>
      <c r="D39" s="99">
        <v>3216.218</v>
      </c>
      <c r="E39" s="99">
        <v>6424.568</v>
      </c>
      <c r="F39" s="99">
        <v>1865.969</v>
      </c>
      <c r="G39" s="99">
        <v>4558.599</v>
      </c>
      <c r="H39" s="99">
        <v>3616.912</v>
      </c>
      <c r="I39" s="99">
        <v>11501.257</v>
      </c>
      <c r="J39" s="99">
        <v>5720.596</v>
      </c>
      <c r="K39" s="99">
        <v>5780.661</v>
      </c>
    </row>
    <row r="40" spans="1:11" ht="11.25" customHeight="1">
      <c r="A40" s="36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1.25" customHeight="1">
      <c r="A41" s="36" t="s">
        <v>56</v>
      </c>
      <c r="B41" s="99">
        <v>2553.778</v>
      </c>
      <c r="C41" s="99">
        <v>8573.524</v>
      </c>
      <c r="D41" s="99">
        <v>3772.577</v>
      </c>
      <c r="E41" s="99">
        <v>13639.446</v>
      </c>
      <c r="F41" s="99">
        <v>401.159</v>
      </c>
      <c r="G41" s="99">
        <v>13238.287</v>
      </c>
      <c r="H41" s="99">
        <v>2473.226</v>
      </c>
      <c r="I41" s="99">
        <v>24766.748</v>
      </c>
      <c r="J41" s="99">
        <v>6727.514</v>
      </c>
      <c r="K41" s="99">
        <v>18039.234</v>
      </c>
    </row>
    <row r="42" spans="1:11" ht="11.25" customHeight="1">
      <c r="A42" s="36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1.25" customHeight="1">
      <c r="A43" s="36" t="s">
        <v>13</v>
      </c>
      <c r="B43" s="99">
        <v>1736.934</v>
      </c>
      <c r="C43" s="99">
        <v>5135.512</v>
      </c>
      <c r="D43" s="99">
        <v>2370.474</v>
      </c>
      <c r="E43" s="99">
        <v>28426.896</v>
      </c>
      <c r="F43" s="99">
        <v>14047.023</v>
      </c>
      <c r="G43" s="99">
        <v>14379.873</v>
      </c>
      <c r="H43" s="99">
        <v>10608.845</v>
      </c>
      <c r="I43" s="99">
        <v>35299.342</v>
      </c>
      <c r="J43" s="99">
        <v>18154.431</v>
      </c>
      <c r="K43" s="99">
        <v>17144.911</v>
      </c>
    </row>
    <row r="44" spans="1:11" ht="11.25" customHeight="1">
      <c r="A44" s="36"/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 ht="11.25" customHeight="1">
      <c r="A45" s="36" t="s">
        <v>15</v>
      </c>
      <c r="B45" s="99">
        <v>2093.189</v>
      </c>
      <c r="C45" s="99">
        <v>2869.171</v>
      </c>
      <c r="D45" s="99">
        <v>2815.42</v>
      </c>
      <c r="E45" s="99">
        <v>4123.838</v>
      </c>
      <c r="F45" s="99">
        <v>959.274</v>
      </c>
      <c r="G45" s="99">
        <v>3164.564</v>
      </c>
      <c r="H45" s="99">
        <v>951.758</v>
      </c>
      <c r="I45" s="99">
        <v>9086.198</v>
      </c>
      <c r="J45" s="99">
        <v>5867.883</v>
      </c>
      <c r="K45" s="99">
        <v>3218.315</v>
      </c>
    </row>
    <row r="46" spans="1:11" ht="11.25" customHeight="1">
      <c r="A46" s="36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1.25" customHeight="1">
      <c r="A47" s="36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1.25" customHeight="1">
      <c r="A48" s="36" t="s">
        <v>12</v>
      </c>
      <c r="B48" s="99">
        <v>1424.347</v>
      </c>
      <c r="C48" s="99">
        <v>5432.659</v>
      </c>
      <c r="D48" s="99">
        <v>3282.506</v>
      </c>
      <c r="E48" s="99">
        <v>7816.632</v>
      </c>
      <c r="F48" s="99">
        <v>2051.783</v>
      </c>
      <c r="G48" s="99">
        <v>5764.849</v>
      </c>
      <c r="H48" s="99">
        <v>1956.316</v>
      </c>
      <c r="I48" s="99">
        <v>14673.638</v>
      </c>
      <c r="J48" s="99">
        <v>6758.636</v>
      </c>
      <c r="K48" s="99">
        <v>7915.002</v>
      </c>
    </row>
    <row r="49" spans="1:11" ht="11.25" customHeight="1">
      <c r="A49" s="36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1.25" customHeight="1">
      <c r="A50" s="36" t="s">
        <v>9</v>
      </c>
      <c r="B50" s="99">
        <v>514.761</v>
      </c>
      <c r="C50" s="99">
        <v>1223.445</v>
      </c>
      <c r="D50" s="99">
        <v>918.156</v>
      </c>
      <c r="E50" s="99">
        <v>15196.154</v>
      </c>
      <c r="F50" s="99">
        <v>818.074</v>
      </c>
      <c r="G50" s="99">
        <v>14378.08</v>
      </c>
      <c r="H50" s="99">
        <v>11468.613</v>
      </c>
      <c r="I50" s="99">
        <v>16934.36</v>
      </c>
      <c r="J50" s="99">
        <v>2250.991</v>
      </c>
      <c r="K50" s="99">
        <v>14683.369</v>
      </c>
    </row>
    <row r="51" spans="1:11" ht="11.25" customHeight="1">
      <c r="A51" s="36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ht="11.25" customHeight="1">
      <c r="A52" s="36" t="s">
        <v>57</v>
      </c>
      <c r="B52" s="99">
        <v>2981.135</v>
      </c>
      <c r="C52" s="99">
        <v>6779.991</v>
      </c>
      <c r="D52" s="99">
        <v>5367.303</v>
      </c>
      <c r="E52" s="99">
        <v>15346.797</v>
      </c>
      <c r="F52" s="99">
        <v>5623.992</v>
      </c>
      <c r="G52" s="99">
        <v>9722.805</v>
      </c>
      <c r="H52" s="99">
        <v>7435.432</v>
      </c>
      <c r="I52" s="99">
        <v>25107.923</v>
      </c>
      <c r="J52" s="99">
        <v>13972.43</v>
      </c>
      <c r="K52" s="99">
        <v>11135.493</v>
      </c>
    </row>
    <row r="53" spans="1:11" ht="11.25" customHeight="1">
      <c r="A53" s="36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1.25" customHeight="1">
      <c r="A54" s="36" t="s">
        <v>14</v>
      </c>
      <c r="B54" s="99">
        <v>4254.769</v>
      </c>
      <c r="C54" s="99">
        <v>7099.105</v>
      </c>
      <c r="D54" s="99">
        <v>2936.717</v>
      </c>
      <c r="E54" s="99">
        <v>48629.668</v>
      </c>
      <c r="F54" s="99">
        <v>1655.863</v>
      </c>
      <c r="G54" s="99">
        <v>46973.805</v>
      </c>
      <c r="H54" s="99">
        <v>1411.704</v>
      </c>
      <c r="I54" s="99">
        <v>59983.542</v>
      </c>
      <c r="J54" s="99">
        <v>8847.349</v>
      </c>
      <c r="K54" s="99">
        <v>51136.193</v>
      </c>
    </row>
    <row r="55" spans="1:11" ht="11.25" customHeight="1">
      <c r="A55" s="36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1.25" customHeight="1">
      <c r="A56" s="36" t="s">
        <v>20</v>
      </c>
      <c r="B56" s="99">
        <v>1789.789</v>
      </c>
      <c r="C56" s="99">
        <v>13433.797</v>
      </c>
      <c r="D56" s="99">
        <v>5961.528</v>
      </c>
      <c r="E56" s="99">
        <v>17147.91</v>
      </c>
      <c r="F56" s="99">
        <v>6331.386</v>
      </c>
      <c r="G56" s="99">
        <v>10816.524</v>
      </c>
      <c r="H56" s="99">
        <v>7946.065</v>
      </c>
      <c r="I56" s="99">
        <v>32371.496</v>
      </c>
      <c r="J56" s="99">
        <v>14082.703</v>
      </c>
      <c r="K56" s="99">
        <v>18288.793</v>
      </c>
    </row>
    <row r="57" spans="1:11" ht="11.25" customHeight="1">
      <c r="A57" s="36"/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ht="11.25" customHeight="1">
      <c r="A58" s="36"/>
      <c r="B58" s="99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s="105" customFormat="1" ht="11.25" customHeight="1">
      <c r="A59" s="103" t="s">
        <v>10</v>
      </c>
      <c r="B59" s="104">
        <v>54699.06</v>
      </c>
      <c r="C59" s="104">
        <v>241480.232</v>
      </c>
      <c r="D59" s="104">
        <v>162051.057</v>
      </c>
      <c r="E59" s="104">
        <v>352826.914</v>
      </c>
      <c r="F59" s="104">
        <v>79499.87</v>
      </c>
      <c r="G59" s="104">
        <v>273327.044</v>
      </c>
      <c r="H59" s="104">
        <v>132514.313</v>
      </c>
      <c r="I59" s="104">
        <v>649006.206</v>
      </c>
      <c r="J59" s="104">
        <v>296249.987</v>
      </c>
      <c r="K59" s="104">
        <v>352756.219</v>
      </c>
    </row>
    <row r="61" ht="11.25" customHeight="1">
      <c r="A61" s="59"/>
    </row>
  </sheetData>
  <printOptions/>
  <pageMargins left="0.3937007874015748" right="0.5905511811023623" top="0.5905511811023623" bottom="0.7874015748031497" header="0.3937007874015748" footer="0"/>
  <pageSetup firstPageNumber="25" useFirstPageNumber="1" horizontalDpi="600" verticalDpi="600" orientation="portrait" paperSize="9" scale="93" r:id="rId2"/>
  <headerFooter alignWithMargins="0">
    <oddHeader>&amp;C&amp;"Helvetica,Standard"&amp;8-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L516"/>
  <sheetViews>
    <sheetView workbookViewId="0" topLeftCell="A1">
      <pane ySplit="6" topLeftCell="BM7" activePane="bottomLeft" state="frozen"/>
      <selection pane="topLeft" activeCell="A22" sqref="A22"/>
      <selection pane="bottomLeft" activeCell="A22" sqref="A22"/>
    </sheetView>
  </sheetViews>
  <sheetFormatPr defaultColWidth="12" defaultRowHeight="10.5" customHeight="1"/>
  <cols>
    <col min="1" max="1" width="22.33203125" style="22" customWidth="1"/>
    <col min="2" max="2" width="11.33203125" style="22" customWidth="1"/>
    <col min="3" max="4" width="12.83203125" style="22" customWidth="1"/>
    <col min="5" max="5" width="14.33203125" style="22" customWidth="1"/>
    <col min="6" max="6" width="13.5" style="22" customWidth="1"/>
    <col min="7" max="8" width="13.16015625" style="22" customWidth="1"/>
    <col min="9" max="16384" width="13.33203125" style="24" customWidth="1"/>
  </cols>
  <sheetData>
    <row r="1" spans="1:12" ht="30" customHeight="1">
      <c r="A1" s="20" t="s">
        <v>114</v>
      </c>
      <c r="B1" s="21"/>
      <c r="C1" s="21"/>
      <c r="D1" s="21"/>
      <c r="E1" s="21"/>
      <c r="F1" s="21"/>
      <c r="G1" s="21"/>
      <c r="H1" s="21"/>
      <c r="I1" s="22"/>
      <c r="J1" s="22"/>
      <c r="K1" s="23"/>
      <c r="L1" s="23"/>
    </row>
    <row r="2" spans="1:8" ht="10.5" customHeight="1">
      <c r="A2" s="121" t="s">
        <v>115</v>
      </c>
      <c r="B2" s="119" t="s">
        <v>26</v>
      </c>
      <c r="C2" s="119" t="s">
        <v>27</v>
      </c>
      <c r="D2" s="119" t="s">
        <v>116</v>
      </c>
      <c r="E2" s="119" t="s">
        <v>29</v>
      </c>
      <c r="F2" s="120"/>
      <c r="G2" s="119" t="s">
        <v>117</v>
      </c>
      <c r="H2" s="25" t="s">
        <v>31</v>
      </c>
    </row>
    <row r="3" spans="1:8" ht="10.5" customHeight="1">
      <c r="A3" s="122"/>
      <c r="B3" s="120"/>
      <c r="C3" s="120"/>
      <c r="D3" s="120"/>
      <c r="E3" s="120"/>
      <c r="F3" s="120"/>
      <c r="G3" s="120"/>
      <c r="H3" s="26" t="s">
        <v>32</v>
      </c>
    </row>
    <row r="4" spans="1:8" ht="10.5" customHeight="1">
      <c r="A4" s="122"/>
      <c r="B4" s="120"/>
      <c r="C4" s="120"/>
      <c r="D4" s="120"/>
      <c r="E4" s="27" t="s">
        <v>33</v>
      </c>
      <c r="F4" s="27" t="s">
        <v>34</v>
      </c>
      <c r="G4" s="120"/>
      <c r="H4" s="26" t="s">
        <v>35</v>
      </c>
    </row>
    <row r="5" spans="1:8" ht="10.5" customHeight="1">
      <c r="A5" s="122"/>
      <c r="B5" s="120"/>
      <c r="C5" s="120"/>
      <c r="D5" s="120"/>
      <c r="E5" s="28" t="s">
        <v>36</v>
      </c>
      <c r="F5" s="28" t="s">
        <v>37</v>
      </c>
      <c r="G5" s="120"/>
      <c r="H5" s="29" t="s">
        <v>38</v>
      </c>
    </row>
    <row r="6" spans="1:8" ht="10.5" customHeight="1">
      <c r="A6" s="123"/>
      <c r="B6" s="30" t="s">
        <v>39</v>
      </c>
      <c r="C6" s="30"/>
      <c r="D6" s="31" t="s">
        <v>40</v>
      </c>
      <c r="E6" s="32" t="s">
        <v>41</v>
      </c>
      <c r="F6" s="30"/>
      <c r="G6" s="30"/>
      <c r="H6" s="33"/>
    </row>
    <row r="7" spans="1:8" ht="19.5" customHeight="1">
      <c r="A7" s="34" t="s">
        <v>1</v>
      </c>
      <c r="B7" s="35"/>
      <c r="C7" s="35"/>
      <c r="D7" s="21"/>
      <c r="E7" s="21"/>
      <c r="F7" s="21"/>
      <c r="G7" s="21"/>
      <c r="H7" s="21"/>
    </row>
    <row r="8" spans="1:8" ht="9" customHeight="1" hidden="1">
      <c r="A8" s="36" t="s">
        <v>42</v>
      </c>
      <c r="B8" s="37">
        <v>70.5</v>
      </c>
      <c r="C8" s="38">
        <v>3007</v>
      </c>
      <c r="D8" s="38">
        <v>1071.19625</v>
      </c>
      <c r="E8" s="38">
        <v>10790.181406359448</v>
      </c>
      <c r="F8" s="38">
        <v>3218.621122490196</v>
      </c>
      <c r="G8" s="38">
        <v>45724.33276409504</v>
      </c>
      <c r="H8" s="38">
        <v>45129.46587893631</v>
      </c>
    </row>
    <row r="9" spans="1:8" ht="9" customHeight="1">
      <c r="A9" s="36" t="s">
        <v>43</v>
      </c>
      <c r="B9" s="37">
        <v>79</v>
      </c>
      <c r="C9" s="38">
        <v>2882.25</v>
      </c>
      <c r="D9" s="38">
        <v>984.888</v>
      </c>
      <c r="E9" s="38">
        <v>10294.935909562691</v>
      </c>
      <c r="F9" s="38">
        <v>3176.8429515857715</v>
      </c>
      <c r="G9" s="38">
        <v>46572.26867877065</v>
      </c>
      <c r="H9" s="38">
        <v>45664.71255170439</v>
      </c>
    </row>
    <row r="10" spans="1:8" ht="9" customHeight="1">
      <c r="A10" s="36" t="s">
        <v>44</v>
      </c>
      <c r="B10" s="37">
        <v>70</v>
      </c>
      <c r="C10" s="38">
        <v>2515</v>
      </c>
      <c r="D10" s="38">
        <v>857.8119999999999</v>
      </c>
      <c r="E10" s="38">
        <v>9172.116185967083</v>
      </c>
      <c r="F10" s="38">
        <v>3138.864701942398</v>
      </c>
      <c r="G10" s="38">
        <v>43128.38705306699</v>
      </c>
      <c r="H10" s="38">
        <v>41916.47906515392</v>
      </c>
    </row>
    <row r="11" spans="1:8" ht="9" customHeight="1">
      <c r="A11" s="36" t="s">
        <v>45</v>
      </c>
      <c r="B11" s="37">
        <v>60.5</v>
      </c>
      <c r="C11" s="38">
        <v>2075.5</v>
      </c>
      <c r="D11" s="38">
        <v>703.3125</v>
      </c>
      <c r="E11" s="38">
        <v>7627.254797196076</v>
      </c>
      <c r="F11" s="38">
        <v>2683.3980969716185</v>
      </c>
      <c r="G11" s="38">
        <v>36614.63406840062</v>
      </c>
      <c r="H11" s="38">
        <v>35544.09215013575</v>
      </c>
    </row>
    <row r="12" spans="1:8" ht="9" customHeight="1">
      <c r="A12" s="36" t="s">
        <v>46</v>
      </c>
      <c r="B12" s="37">
        <v>50.5</v>
      </c>
      <c r="C12" s="38">
        <v>1741.75</v>
      </c>
      <c r="D12" s="38">
        <v>589.56725</v>
      </c>
      <c r="E12" s="38">
        <v>6644.582223403875</v>
      </c>
      <c r="F12" s="38">
        <v>2373.295097222151</v>
      </c>
      <c r="G12" s="38">
        <v>32541.077317558273</v>
      </c>
      <c r="H12" s="38">
        <v>30936.49499189602</v>
      </c>
    </row>
    <row r="13" spans="1:8" ht="9" customHeight="1">
      <c r="A13" s="36" t="s">
        <v>47</v>
      </c>
      <c r="B13" s="37">
        <v>43.5</v>
      </c>
      <c r="C13" s="38">
        <v>1562.5</v>
      </c>
      <c r="D13" s="38">
        <v>529.0795</v>
      </c>
      <c r="E13" s="38">
        <v>5912.747</v>
      </c>
      <c r="F13" s="38">
        <v>2289.63375</v>
      </c>
      <c r="G13" s="38">
        <v>29866.39275</v>
      </c>
      <c r="H13" s="38">
        <v>28839.20025</v>
      </c>
    </row>
    <row r="14" spans="1:8" ht="9" customHeight="1">
      <c r="A14" s="36" t="s">
        <v>48</v>
      </c>
      <c r="B14" s="37">
        <v>37.5</v>
      </c>
      <c r="C14" s="38">
        <v>1429.75</v>
      </c>
      <c r="D14" s="38">
        <v>495.92025</v>
      </c>
      <c r="E14" s="38">
        <v>5620.763</v>
      </c>
      <c r="F14" s="38">
        <v>2031.5337500000003</v>
      </c>
      <c r="G14" s="38">
        <v>31316.5775</v>
      </c>
      <c r="H14" s="38">
        <v>29854.642</v>
      </c>
    </row>
    <row r="15" spans="1:8" ht="9" customHeight="1">
      <c r="A15" s="36" t="s">
        <v>49</v>
      </c>
      <c r="B15" s="37">
        <v>33.75</v>
      </c>
      <c r="C15" s="38">
        <v>1278.25</v>
      </c>
      <c r="D15" s="38">
        <v>441.86125</v>
      </c>
      <c r="E15" s="38">
        <v>5299.05125</v>
      </c>
      <c r="F15" s="38">
        <v>1750.3709999999999</v>
      </c>
      <c r="G15" s="38">
        <v>24886.17525</v>
      </c>
      <c r="H15" s="38">
        <v>23266.9145</v>
      </c>
    </row>
    <row r="16" spans="1:8" ht="9" customHeight="1">
      <c r="A16" s="36"/>
      <c r="B16" s="37"/>
      <c r="C16" s="38"/>
      <c r="D16" s="38"/>
      <c r="E16" s="38"/>
      <c r="F16" s="38"/>
      <c r="G16" s="38"/>
      <c r="H16" s="38"/>
    </row>
    <row r="17" spans="1:8" ht="9" customHeight="1">
      <c r="A17" s="39">
        <v>2004</v>
      </c>
      <c r="B17" s="37"/>
      <c r="C17" s="38"/>
      <c r="D17" s="38"/>
      <c r="E17" s="38"/>
      <c r="F17" s="38"/>
      <c r="G17" s="38"/>
      <c r="H17" s="38"/>
    </row>
    <row r="18" spans="1:8" ht="9" customHeight="1">
      <c r="A18" s="40" t="s">
        <v>50</v>
      </c>
      <c r="B18" s="37">
        <v>33</v>
      </c>
      <c r="C18" s="38">
        <v>1256</v>
      </c>
      <c r="D18" s="38">
        <v>407.771</v>
      </c>
      <c r="E18" s="38">
        <v>4912.654</v>
      </c>
      <c r="F18" s="38">
        <v>1663.407</v>
      </c>
      <c r="G18" s="38">
        <v>21808.485</v>
      </c>
      <c r="H18" s="38">
        <v>18877.628</v>
      </c>
    </row>
    <row r="19" spans="1:8" ht="9" customHeight="1">
      <c r="A19" s="40" t="s">
        <v>51</v>
      </c>
      <c r="B19" s="37">
        <v>34</v>
      </c>
      <c r="C19" s="38">
        <v>1273</v>
      </c>
      <c r="D19" s="38">
        <v>422.164</v>
      </c>
      <c r="E19" s="38">
        <v>4924.523</v>
      </c>
      <c r="F19" s="38">
        <v>1838.8</v>
      </c>
      <c r="G19" s="38">
        <v>24249.227</v>
      </c>
      <c r="H19" s="38">
        <v>23130.648</v>
      </c>
    </row>
    <row r="20" spans="1:8" ht="9" customHeight="1">
      <c r="A20" s="40" t="s">
        <v>52</v>
      </c>
      <c r="B20" s="37">
        <v>34</v>
      </c>
      <c r="C20" s="38">
        <v>1301</v>
      </c>
      <c r="D20" s="38">
        <v>479.574</v>
      </c>
      <c r="E20" s="38">
        <v>5588.511</v>
      </c>
      <c r="F20" s="38">
        <v>1707.322</v>
      </c>
      <c r="G20" s="38">
        <v>24982.995</v>
      </c>
      <c r="H20" s="38">
        <v>23672.281</v>
      </c>
    </row>
    <row r="21" spans="1:8" ht="9" customHeight="1">
      <c r="A21" s="40" t="s">
        <v>53</v>
      </c>
      <c r="B21" s="37">
        <v>34</v>
      </c>
      <c r="C21" s="38">
        <v>1283</v>
      </c>
      <c r="D21" s="38">
        <v>457.936</v>
      </c>
      <c r="E21" s="38">
        <v>5770.517</v>
      </c>
      <c r="F21" s="38">
        <v>1791.955</v>
      </c>
      <c r="G21" s="38">
        <v>28503.994</v>
      </c>
      <c r="H21" s="38">
        <v>27387.101</v>
      </c>
    </row>
    <row r="22" spans="1:8" ht="9" customHeight="1">
      <c r="A22" s="40"/>
      <c r="B22" s="37"/>
      <c r="C22" s="38"/>
      <c r="D22" s="38"/>
      <c r="E22" s="38"/>
      <c r="F22" s="38"/>
      <c r="G22" s="38"/>
      <c r="H22" s="38"/>
    </row>
    <row r="23" spans="1:8" ht="9" customHeight="1">
      <c r="A23" s="41">
        <v>2005</v>
      </c>
      <c r="B23" s="37"/>
      <c r="C23" s="38"/>
      <c r="D23" s="38"/>
      <c r="E23" s="38"/>
      <c r="F23" s="38"/>
      <c r="G23" s="38"/>
      <c r="H23" s="38"/>
    </row>
    <row r="24" spans="1:11" ht="9" customHeight="1">
      <c r="A24" s="40" t="s">
        <v>50</v>
      </c>
      <c r="B24" s="37">
        <v>33</v>
      </c>
      <c r="C24" s="38">
        <v>1121</v>
      </c>
      <c r="D24" s="38">
        <v>370.145</v>
      </c>
      <c r="E24" s="38">
        <v>4557.043</v>
      </c>
      <c r="F24" s="38">
        <v>1537.38</v>
      </c>
      <c r="G24" s="38">
        <v>18679.872</v>
      </c>
      <c r="H24" s="38">
        <v>17733.474</v>
      </c>
      <c r="K24" s="106"/>
    </row>
    <row r="25" spans="1:8" ht="9" customHeight="1">
      <c r="A25" s="40" t="s">
        <v>51</v>
      </c>
      <c r="B25" s="37">
        <v>33</v>
      </c>
      <c r="C25" s="38">
        <v>1141</v>
      </c>
      <c r="D25" s="38">
        <v>417.336</v>
      </c>
      <c r="E25" s="38">
        <v>4635.679</v>
      </c>
      <c r="F25" s="38">
        <v>1587.014</v>
      </c>
      <c r="G25" s="38">
        <v>22272.057</v>
      </c>
      <c r="H25" s="38">
        <v>20987.883</v>
      </c>
    </row>
    <row r="26" spans="1:8" ht="9" customHeight="1">
      <c r="A26" s="40" t="s">
        <v>52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9" customHeight="1">
      <c r="A27" s="40" t="s">
        <v>53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ht="19.5" customHeight="1">
      <c r="A28" s="34" t="s">
        <v>17</v>
      </c>
      <c r="B28" s="35"/>
      <c r="C28" s="35"/>
      <c r="D28" s="21"/>
      <c r="E28" s="21"/>
      <c r="F28" s="21"/>
      <c r="G28" s="21"/>
      <c r="H28" s="21"/>
    </row>
    <row r="29" spans="1:8" ht="9" customHeight="1" hidden="1">
      <c r="A29" s="36" t="s">
        <v>42</v>
      </c>
      <c r="B29" s="37">
        <v>20.25</v>
      </c>
      <c r="C29" s="38">
        <v>666</v>
      </c>
      <c r="D29" s="38">
        <v>213.1915</v>
      </c>
      <c r="E29" s="38">
        <v>2276.1171727604137</v>
      </c>
      <c r="F29" s="38">
        <v>730.9997545798971</v>
      </c>
      <c r="G29" s="38">
        <v>9894.409662393971</v>
      </c>
      <c r="H29" s="38">
        <v>9801.123947377839</v>
      </c>
    </row>
    <row r="30" spans="1:8" ht="9" customHeight="1">
      <c r="A30" s="36" t="s">
        <v>43</v>
      </c>
      <c r="B30" s="37">
        <v>18.5</v>
      </c>
      <c r="C30" s="38">
        <v>585.25</v>
      </c>
      <c r="D30" s="38">
        <v>196.41475</v>
      </c>
      <c r="E30" s="38">
        <v>2128.362894525598</v>
      </c>
      <c r="F30" s="38">
        <v>651.0504491699177</v>
      </c>
      <c r="G30" s="38">
        <v>9319.218055761494</v>
      </c>
      <c r="H30" s="38">
        <v>9247.398419085504</v>
      </c>
    </row>
    <row r="31" spans="1:8" ht="9" customHeight="1">
      <c r="A31" s="36" t="s">
        <v>44</v>
      </c>
      <c r="B31" s="37">
        <v>13.5</v>
      </c>
      <c r="C31" s="38">
        <v>472.25</v>
      </c>
      <c r="D31" s="38">
        <v>167.0605</v>
      </c>
      <c r="E31" s="38">
        <v>1823.5782251013638</v>
      </c>
      <c r="F31" s="38">
        <v>587.5886452299025</v>
      </c>
      <c r="G31" s="38">
        <v>8310.338449660758</v>
      </c>
      <c r="H31" s="38">
        <v>8257.799885470618</v>
      </c>
    </row>
    <row r="32" spans="1:8" ht="9" customHeight="1">
      <c r="A32" s="36" t="s">
        <v>45</v>
      </c>
      <c r="B32" s="37">
        <v>15</v>
      </c>
      <c r="C32" s="38">
        <v>445</v>
      </c>
      <c r="D32" s="38">
        <v>143.53675</v>
      </c>
      <c r="E32" s="38">
        <v>1581.4744890915879</v>
      </c>
      <c r="F32" s="38">
        <v>595.5811599167617</v>
      </c>
      <c r="G32" s="38">
        <v>7134.546714182726</v>
      </c>
      <c r="H32" s="38">
        <v>7107.138912891202</v>
      </c>
    </row>
    <row r="33" spans="1:8" ht="9" customHeight="1">
      <c r="A33" s="36" t="s">
        <v>46</v>
      </c>
      <c r="B33" s="37">
        <v>12.5</v>
      </c>
      <c r="C33" s="38">
        <v>378</v>
      </c>
      <c r="D33" s="38">
        <v>113.61149999999999</v>
      </c>
      <c r="E33" s="38">
        <v>1446.8781795963862</v>
      </c>
      <c r="F33" s="38">
        <v>720.2654371801232</v>
      </c>
      <c r="G33" s="38">
        <v>6720.273234381311</v>
      </c>
      <c r="H33" s="38">
        <v>6652.874866424996</v>
      </c>
    </row>
    <row r="34" spans="1:8" ht="9" customHeight="1">
      <c r="A34" s="36" t="s">
        <v>47</v>
      </c>
      <c r="B34" s="37">
        <v>10.5</v>
      </c>
      <c r="C34" s="38">
        <v>321.25</v>
      </c>
      <c r="D34" s="38">
        <v>97.78125</v>
      </c>
      <c r="E34" s="38">
        <v>1255.8665</v>
      </c>
      <c r="F34" s="38">
        <v>623.74625</v>
      </c>
      <c r="G34" s="38">
        <v>6694.349</v>
      </c>
      <c r="H34" s="38">
        <v>6415.19575</v>
      </c>
    </row>
    <row r="35" spans="1:8" ht="9" customHeight="1">
      <c r="A35" s="36" t="s">
        <v>48</v>
      </c>
      <c r="B35" s="37">
        <v>6</v>
      </c>
      <c r="C35" s="38">
        <v>206.25</v>
      </c>
      <c r="D35" s="38">
        <v>63.91975</v>
      </c>
      <c r="E35" s="38">
        <v>816.01025</v>
      </c>
      <c r="F35" s="38">
        <v>352.491</v>
      </c>
      <c r="G35" s="38">
        <v>3420.10975</v>
      </c>
      <c r="H35" s="38">
        <v>3402.7335000000003</v>
      </c>
    </row>
    <row r="36" spans="1:8" ht="9" customHeight="1">
      <c r="A36" s="36" t="s">
        <v>49</v>
      </c>
      <c r="B36" s="37">
        <v>6.25</v>
      </c>
      <c r="C36" s="38">
        <v>209.75</v>
      </c>
      <c r="D36" s="38">
        <v>62.82475</v>
      </c>
      <c r="E36" s="38">
        <v>829.63025</v>
      </c>
      <c r="F36" s="38">
        <v>388.844</v>
      </c>
      <c r="G36" s="38">
        <v>4490.7695</v>
      </c>
      <c r="H36" s="38">
        <v>4475.6539999999995</v>
      </c>
    </row>
    <row r="37" spans="1:8" ht="9" customHeight="1">
      <c r="A37" s="36"/>
      <c r="B37" s="37"/>
      <c r="C37" s="38"/>
      <c r="D37" s="38"/>
      <c r="E37" s="38"/>
      <c r="F37" s="38"/>
      <c r="G37" s="38"/>
      <c r="H37" s="38"/>
    </row>
    <row r="38" spans="1:8" ht="9" customHeight="1">
      <c r="A38" s="39">
        <v>2004</v>
      </c>
      <c r="B38" s="37"/>
      <c r="C38" s="38"/>
      <c r="D38" s="38"/>
      <c r="E38" s="38"/>
      <c r="F38" s="38"/>
      <c r="G38" s="38"/>
      <c r="H38" s="38"/>
    </row>
    <row r="39" spans="1:8" ht="9" customHeight="1">
      <c r="A39" s="40" t="s">
        <v>50</v>
      </c>
      <c r="B39" s="37">
        <v>6</v>
      </c>
      <c r="C39" s="38">
        <v>208</v>
      </c>
      <c r="D39" s="38">
        <v>61.637</v>
      </c>
      <c r="E39" s="38">
        <v>777.559</v>
      </c>
      <c r="F39" s="38">
        <v>345.594</v>
      </c>
      <c r="G39" s="38">
        <v>2618.926</v>
      </c>
      <c r="H39" s="38">
        <v>2607.855</v>
      </c>
    </row>
    <row r="40" spans="1:8" ht="9" customHeight="1">
      <c r="A40" s="40" t="s">
        <v>51</v>
      </c>
      <c r="B40" s="37">
        <v>6</v>
      </c>
      <c r="C40" s="38">
        <v>210</v>
      </c>
      <c r="D40" s="38">
        <v>65.682</v>
      </c>
      <c r="E40" s="38">
        <v>874.548</v>
      </c>
      <c r="F40" s="38">
        <v>446.094</v>
      </c>
      <c r="G40" s="38">
        <v>5121.513</v>
      </c>
      <c r="H40" s="38">
        <v>5108.133</v>
      </c>
    </row>
    <row r="41" spans="1:8" ht="9" customHeight="1">
      <c r="A41" s="40" t="s">
        <v>52</v>
      </c>
      <c r="B41" s="37">
        <v>6</v>
      </c>
      <c r="C41" s="38">
        <v>209</v>
      </c>
      <c r="D41" s="38">
        <v>61.538</v>
      </c>
      <c r="E41" s="38">
        <v>801.858</v>
      </c>
      <c r="F41" s="38">
        <v>353.373</v>
      </c>
      <c r="G41" s="38">
        <v>4062.609</v>
      </c>
      <c r="H41" s="38">
        <v>4052.614</v>
      </c>
    </row>
    <row r="42" spans="1:8" ht="9" customHeight="1">
      <c r="A42" s="40" t="s">
        <v>53</v>
      </c>
      <c r="B42" s="37">
        <v>7</v>
      </c>
      <c r="C42" s="38">
        <v>212</v>
      </c>
      <c r="D42" s="38">
        <v>62.442</v>
      </c>
      <c r="E42" s="38">
        <v>864.556</v>
      </c>
      <c r="F42" s="38">
        <v>410.315</v>
      </c>
      <c r="G42" s="38">
        <v>6160.03</v>
      </c>
      <c r="H42" s="38">
        <v>6134.014</v>
      </c>
    </row>
    <row r="43" spans="1:8" ht="9" customHeight="1">
      <c r="A43" s="40"/>
      <c r="B43" s="37"/>
      <c r="C43" s="38"/>
      <c r="D43" s="38"/>
      <c r="E43" s="38"/>
      <c r="F43" s="38"/>
      <c r="G43" s="38"/>
      <c r="H43" s="38"/>
    </row>
    <row r="44" spans="1:8" ht="9" customHeight="1">
      <c r="A44" s="41">
        <v>2005</v>
      </c>
      <c r="B44" s="37"/>
      <c r="C44" s="38"/>
      <c r="D44" s="38"/>
      <c r="E44" s="38"/>
      <c r="F44" s="38"/>
      <c r="G44" s="38"/>
      <c r="H44" s="38"/>
    </row>
    <row r="45" spans="1:8" ht="9" customHeight="1">
      <c r="A45" s="40" t="s">
        <v>50</v>
      </c>
      <c r="B45" s="37">
        <v>8</v>
      </c>
      <c r="C45" s="38">
        <v>235</v>
      </c>
      <c r="D45" s="38">
        <v>70.394</v>
      </c>
      <c r="E45" s="38">
        <v>847.51</v>
      </c>
      <c r="F45" s="38">
        <v>403.931</v>
      </c>
      <c r="G45" s="38">
        <v>4094.37</v>
      </c>
      <c r="H45" s="38">
        <v>4065.307</v>
      </c>
    </row>
    <row r="46" spans="1:8" ht="9" customHeight="1">
      <c r="A46" s="40" t="s">
        <v>51</v>
      </c>
      <c r="B46" s="37">
        <v>8</v>
      </c>
      <c r="C46" s="38">
        <v>227</v>
      </c>
      <c r="D46" s="38">
        <v>71.155</v>
      </c>
      <c r="E46" s="38">
        <v>815.028</v>
      </c>
      <c r="F46" s="38">
        <v>413.924</v>
      </c>
      <c r="G46" s="38">
        <v>4792.536</v>
      </c>
      <c r="H46" s="38">
        <v>4780.927</v>
      </c>
    </row>
    <row r="47" spans="1:8" ht="9" customHeight="1">
      <c r="A47" s="40" t="s">
        <v>52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</row>
    <row r="48" spans="1:8" ht="9" customHeight="1">
      <c r="A48" s="40" t="s">
        <v>53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9.5" customHeight="1">
      <c r="A49" s="34" t="s">
        <v>4</v>
      </c>
      <c r="B49" s="35"/>
      <c r="C49" s="35"/>
      <c r="D49" s="21"/>
      <c r="E49" s="21"/>
      <c r="F49" s="21"/>
      <c r="G49" s="21"/>
      <c r="H49" s="21"/>
    </row>
    <row r="50" spans="1:8" ht="9" customHeight="1" hidden="1">
      <c r="A50" s="36" t="s">
        <v>42</v>
      </c>
      <c r="B50" s="37">
        <v>23.25</v>
      </c>
      <c r="C50" s="38">
        <v>1222</v>
      </c>
      <c r="D50" s="38">
        <v>395.26375</v>
      </c>
      <c r="E50" s="38">
        <v>4508.188083831417</v>
      </c>
      <c r="F50" s="38">
        <v>1315.0519216905354</v>
      </c>
      <c r="G50" s="38">
        <v>25050.548104896647</v>
      </c>
      <c r="H50" s="38">
        <v>24339.74527438479</v>
      </c>
    </row>
    <row r="51" spans="1:8" ht="9" customHeight="1">
      <c r="A51" s="36" t="s">
        <v>43</v>
      </c>
      <c r="B51" s="37">
        <v>25</v>
      </c>
      <c r="C51" s="38">
        <v>1130.5</v>
      </c>
      <c r="D51" s="38">
        <v>364.80625</v>
      </c>
      <c r="E51" s="38">
        <v>4065.519114646979</v>
      </c>
      <c r="F51" s="38">
        <v>1374.896974685939</v>
      </c>
      <c r="G51" s="38">
        <v>24979.516241186604</v>
      </c>
      <c r="H51" s="38">
        <v>24405.132347903447</v>
      </c>
    </row>
    <row r="52" spans="1:8" ht="9" customHeight="1">
      <c r="A52" s="36" t="s">
        <v>44</v>
      </c>
      <c r="B52" s="37">
        <v>23</v>
      </c>
      <c r="C52" s="38">
        <v>1045.5</v>
      </c>
      <c r="D52" s="38">
        <v>329.57574999999997</v>
      </c>
      <c r="E52" s="38">
        <v>3806.5896575878273</v>
      </c>
      <c r="F52" s="38">
        <v>1326.4844081540828</v>
      </c>
      <c r="G52" s="38">
        <v>23222.523685596396</v>
      </c>
      <c r="H52" s="38">
        <v>22674.967021673663</v>
      </c>
    </row>
    <row r="53" spans="1:8" ht="9" customHeight="1">
      <c r="A53" s="36" t="s">
        <v>45</v>
      </c>
      <c r="B53" s="37">
        <v>21.5</v>
      </c>
      <c r="C53" s="38">
        <v>958.75</v>
      </c>
      <c r="D53" s="38">
        <v>307.107</v>
      </c>
      <c r="E53" s="38">
        <v>3259.6611157411435</v>
      </c>
      <c r="F53" s="38">
        <v>1415.7458725962892</v>
      </c>
      <c r="G53" s="38">
        <v>25409.32596391302</v>
      </c>
      <c r="H53" s="38">
        <v>24926.467152053094</v>
      </c>
    </row>
    <row r="54" spans="1:8" ht="9" customHeight="1">
      <c r="A54" s="36" t="s">
        <v>46</v>
      </c>
      <c r="B54" s="37">
        <v>19.75</v>
      </c>
      <c r="C54" s="38">
        <v>898</v>
      </c>
      <c r="D54" s="38">
        <v>258.69375</v>
      </c>
      <c r="E54" s="38">
        <v>2859.641047534806</v>
      </c>
      <c r="F54" s="38">
        <v>1680.867585628608</v>
      </c>
      <c r="G54" s="38">
        <v>22507.74377118666</v>
      </c>
      <c r="H54" s="38">
        <v>21930.665241866627</v>
      </c>
    </row>
    <row r="55" spans="1:8" ht="9" customHeight="1">
      <c r="A55" s="36" t="s">
        <v>47</v>
      </c>
      <c r="B55" s="37">
        <v>16.5</v>
      </c>
      <c r="C55" s="38">
        <v>731.25</v>
      </c>
      <c r="D55" s="38">
        <v>221.67149999999998</v>
      </c>
      <c r="E55" s="38">
        <v>2554.7925000000005</v>
      </c>
      <c r="F55" s="38">
        <v>1286.8722500000001</v>
      </c>
      <c r="G55" s="38">
        <v>23595.53325</v>
      </c>
      <c r="H55" s="38">
        <v>22905.1645</v>
      </c>
    </row>
    <row r="56" spans="1:8" ht="9" customHeight="1">
      <c r="A56" s="36" t="s">
        <v>48</v>
      </c>
      <c r="B56" s="37">
        <v>15.25</v>
      </c>
      <c r="C56" s="38">
        <v>523.25</v>
      </c>
      <c r="D56" s="38">
        <v>164.5175</v>
      </c>
      <c r="E56" s="38">
        <v>1952.67525</v>
      </c>
      <c r="F56" s="38">
        <v>992.9035000000001</v>
      </c>
      <c r="G56" s="38">
        <v>17486.435999999998</v>
      </c>
      <c r="H56" s="38">
        <v>15882.600250000001</v>
      </c>
    </row>
    <row r="57" spans="1:8" ht="9" customHeight="1">
      <c r="A57" s="36" t="s">
        <v>49</v>
      </c>
      <c r="B57" s="37">
        <v>13</v>
      </c>
      <c r="C57" s="38">
        <v>400.75</v>
      </c>
      <c r="D57" s="38">
        <v>119.51075</v>
      </c>
      <c r="E57" s="38">
        <v>1444.93775</v>
      </c>
      <c r="F57" s="38">
        <v>843.855</v>
      </c>
      <c r="G57" s="38">
        <v>12604.749749999999</v>
      </c>
      <c r="H57" s="38">
        <v>11675.55775</v>
      </c>
    </row>
    <row r="58" spans="1:8" ht="9" customHeight="1">
      <c r="A58" s="39"/>
      <c r="B58" s="37"/>
      <c r="C58" s="38"/>
      <c r="D58" s="38"/>
      <c r="E58" s="38"/>
      <c r="F58" s="38"/>
      <c r="G58" s="38"/>
      <c r="H58" s="38"/>
    </row>
    <row r="59" spans="1:8" ht="9" customHeight="1">
      <c r="A59" s="39">
        <v>2004</v>
      </c>
      <c r="B59" s="37"/>
      <c r="C59" s="38"/>
      <c r="D59" s="38"/>
      <c r="E59" s="38"/>
      <c r="F59" s="38"/>
      <c r="G59" s="38"/>
      <c r="H59" s="38"/>
    </row>
    <row r="60" spans="1:8" ht="9" customHeight="1">
      <c r="A60" s="40" t="s">
        <v>50</v>
      </c>
      <c r="B60" s="37">
        <v>13</v>
      </c>
      <c r="C60" s="38">
        <v>418</v>
      </c>
      <c r="D60" s="38">
        <v>114.693</v>
      </c>
      <c r="E60" s="38">
        <v>1352.369</v>
      </c>
      <c r="F60" s="38">
        <v>775.761</v>
      </c>
      <c r="G60" s="38">
        <v>10102.704</v>
      </c>
      <c r="H60" s="38">
        <v>9410.542</v>
      </c>
    </row>
    <row r="61" spans="1:8" ht="9" customHeight="1">
      <c r="A61" s="40" t="s">
        <v>51</v>
      </c>
      <c r="B61" s="37">
        <v>13</v>
      </c>
      <c r="C61" s="38">
        <v>401</v>
      </c>
      <c r="D61" s="38">
        <v>122.178</v>
      </c>
      <c r="E61" s="38">
        <v>1500.998</v>
      </c>
      <c r="F61" s="38">
        <v>893.164</v>
      </c>
      <c r="G61" s="38">
        <v>12641.545</v>
      </c>
      <c r="H61" s="38">
        <v>10978.873</v>
      </c>
    </row>
    <row r="62" spans="1:8" ht="9" customHeight="1">
      <c r="A62" s="40" t="s">
        <v>52</v>
      </c>
      <c r="B62" s="37">
        <v>13</v>
      </c>
      <c r="C62" s="38">
        <v>421</v>
      </c>
      <c r="D62" s="38">
        <v>127.893</v>
      </c>
      <c r="E62" s="38">
        <v>1554.076</v>
      </c>
      <c r="F62" s="38">
        <v>847.652</v>
      </c>
      <c r="G62" s="38">
        <v>9418.44</v>
      </c>
      <c r="H62" s="38">
        <v>8816.919</v>
      </c>
    </row>
    <row r="63" spans="1:8" ht="9" customHeight="1">
      <c r="A63" s="40" t="s">
        <v>53</v>
      </c>
      <c r="B63" s="37">
        <v>13</v>
      </c>
      <c r="C63" s="38">
        <v>363</v>
      </c>
      <c r="D63" s="38">
        <v>113.279</v>
      </c>
      <c r="E63" s="38">
        <v>1372.308</v>
      </c>
      <c r="F63" s="38">
        <v>858.843</v>
      </c>
      <c r="G63" s="38">
        <v>18256.31</v>
      </c>
      <c r="H63" s="38">
        <v>17495.897</v>
      </c>
    </row>
    <row r="64" spans="1:8" ht="9" customHeight="1">
      <c r="A64" s="40"/>
      <c r="B64" s="37"/>
      <c r="C64" s="38"/>
      <c r="D64" s="38"/>
      <c r="E64" s="38"/>
      <c r="F64" s="38"/>
      <c r="G64" s="38"/>
      <c r="H64" s="38"/>
    </row>
    <row r="65" spans="1:8" ht="9" customHeight="1">
      <c r="A65" s="41">
        <v>2005</v>
      </c>
      <c r="B65" s="37"/>
      <c r="C65" s="38"/>
      <c r="D65" s="38"/>
      <c r="E65" s="38"/>
      <c r="F65" s="38"/>
      <c r="G65" s="38"/>
      <c r="H65" s="38"/>
    </row>
    <row r="66" spans="1:8" ht="9" customHeight="1">
      <c r="A66" s="40" t="s">
        <v>50</v>
      </c>
      <c r="B66" s="37">
        <v>11</v>
      </c>
      <c r="C66" s="38">
        <v>337</v>
      </c>
      <c r="D66" s="38">
        <v>89.199</v>
      </c>
      <c r="E66" s="38">
        <v>1094.472</v>
      </c>
      <c r="F66" s="38">
        <v>681.804</v>
      </c>
      <c r="G66" s="38">
        <v>9673.118</v>
      </c>
      <c r="H66" s="38">
        <v>8976.092</v>
      </c>
    </row>
    <row r="67" spans="1:8" ht="9" customHeight="1">
      <c r="A67" s="40" t="s">
        <v>51</v>
      </c>
      <c r="B67" s="37">
        <v>11</v>
      </c>
      <c r="C67" s="38">
        <v>349</v>
      </c>
      <c r="D67" s="38">
        <v>107.644</v>
      </c>
      <c r="E67" s="38">
        <v>1199.947</v>
      </c>
      <c r="F67" s="38">
        <v>754.996</v>
      </c>
      <c r="G67" s="38">
        <v>11210.996</v>
      </c>
      <c r="H67" s="38">
        <v>10436.317</v>
      </c>
    </row>
    <row r="68" spans="1:8" ht="9" customHeight="1">
      <c r="A68" s="40" t="s">
        <v>52</v>
      </c>
      <c r="B68" s="37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</row>
    <row r="69" spans="1:8" ht="9" customHeight="1">
      <c r="A69" s="36" t="s">
        <v>53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</row>
    <row r="70" spans="1:8" ht="19.5" customHeight="1">
      <c r="A70" s="34" t="s">
        <v>2</v>
      </c>
      <c r="B70" s="35"/>
      <c r="C70" s="35"/>
      <c r="D70" s="21"/>
      <c r="E70" s="21"/>
      <c r="F70" s="21"/>
      <c r="G70" s="21"/>
      <c r="H70" s="21"/>
    </row>
    <row r="71" spans="1:8" ht="9" customHeight="1" hidden="1">
      <c r="A71" s="36" t="s">
        <v>42</v>
      </c>
      <c r="B71" s="37">
        <v>11.5</v>
      </c>
      <c r="C71" s="38">
        <v>446.5</v>
      </c>
      <c r="D71" s="38">
        <v>129.08475</v>
      </c>
      <c r="E71" s="38">
        <v>1423.0540231001671</v>
      </c>
      <c r="F71" s="38">
        <v>477.3537321750868</v>
      </c>
      <c r="G71" s="38">
        <v>7439.705265795085</v>
      </c>
      <c r="H71" s="38">
        <v>7376.303283005169</v>
      </c>
    </row>
    <row r="72" spans="1:8" ht="9" customHeight="1">
      <c r="A72" s="36" t="s">
        <v>43</v>
      </c>
      <c r="B72" s="37">
        <v>13</v>
      </c>
      <c r="C72" s="38">
        <v>469</v>
      </c>
      <c r="D72" s="38">
        <v>141.429</v>
      </c>
      <c r="E72" s="38">
        <v>1600.977590076847</v>
      </c>
      <c r="F72" s="38">
        <v>479.902138733939</v>
      </c>
      <c r="G72" s="38">
        <v>7085.970022957006</v>
      </c>
      <c r="H72" s="38">
        <v>7040.771820659259</v>
      </c>
    </row>
    <row r="73" spans="1:8" ht="9" customHeight="1">
      <c r="A73" s="36" t="s">
        <v>44</v>
      </c>
      <c r="B73" s="37">
        <v>10</v>
      </c>
      <c r="C73" s="38">
        <v>407</v>
      </c>
      <c r="D73" s="38">
        <v>117.75825</v>
      </c>
      <c r="E73" s="38">
        <v>1346.7022951892548</v>
      </c>
      <c r="F73" s="38">
        <v>423.46126708353995</v>
      </c>
      <c r="G73" s="38">
        <v>6516.3800023519425</v>
      </c>
      <c r="H73" s="38">
        <v>6405.1506265882</v>
      </c>
    </row>
    <row r="74" spans="1:8" ht="9" customHeight="1">
      <c r="A74" s="36" t="s">
        <v>45</v>
      </c>
      <c r="B74" s="37">
        <v>11</v>
      </c>
      <c r="C74" s="38">
        <v>425</v>
      </c>
      <c r="D74" s="38">
        <v>124.45425</v>
      </c>
      <c r="E74" s="38">
        <v>1482.7747043454697</v>
      </c>
      <c r="F74" s="38">
        <v>423.6477607972062</v>
      </c>
      <c r="G74" s="38">
        <v>6141.917370119079</v>
      </c>
      <c r="H74" s="38">
        <v>5832.922212053195</v>
      </c>
    </row>
    <row r="75" spans="1:8" ht="9" customHeight="1">
      <c r="A75" s="36" t="s">
        <v>46</v>
      </c>
      <c r="B75" s="37">
        <v>9</v>
      </c>
      <c r="C75" s="38">
        <v>363</v>
      </c>
      <c r="D75" s="38">
        <v>113.08925</v>
      </c>
      <c r="E75" s="38">
        <v>1347.0613499128247</v>
      </c>
      <c r="F75" s="38">
        <v>388.3775686025882</v>
      </c>
      <c r="G75" s="38">
        <v>6070.744262026863</v>
      </c>
      <c r="H75" s="38">
        <v>5896.641451455393</v>
      </c>
    </row>
    <row r="76" spans="1:8" ht="9" customHeight="1">
      <c r="A76" s="36" t="s">
        <v>47</v>
      </c>
      <c r="B76" s="37">
        <v>9.75</v>
      </c>
      <c r="C76" s="38">
        <v>308</v>
      </c>
      <c r="D76" s="38">
        <v>92.43375</v>
      </c>
      <c r="E76" s="38">
        <v>1149.9855</v>
      </c>
      <c r="F76" s="38">
        <v>367.30724999999995</v>
      </c>
      <c r="G76" s="38">
        <v>5650.25</v>
      </c>
      <c r="H76" s="38">
        <v>5421.953750000001</v>
      </c>
    </row>
    <row r="77" spans="1:8" ht="9" customHeight="1">
      <c r="A77" s="36" t="s">
        <v>48</v>
      </c>
      <c r="B77" s="37">
        <v>9</v>
      </c>
      <c r="C77" s="38">
        <v>242.75</v>
      </c>
      <c r="D77" s="38">
        <v>70.06075</v>
      </c>
      <c r="E77" s="38">
        <v>907.0237500000001</v>
      </c>
      <c r="F77" s="38">
        <v>293.07775000000004</v>
      </c>
      <c r="G77" s="38">
        <v>4223.19925</v>
      </c>
      <c r="H77" s="38">
        <v>3928.355</v>
      </c>
    </row>
    <row r="78" spans="1:8" ht="9" customHeight="1">
      <c r="A78" s="36" t="s">
        <v>49</v>
      </c>
      <c r="B78" s="37">
        <v>6</v>
      </c>
      <c r="C78" s="38">
        <v>169.25</v>
      </c>
      <c r="D78" s="38">
        <v>51.23799999999999</v>
      </c>
      <c r="E78" s="38">
        <v>634.4815</v>
      </c>
      <c r="F78" s="38">
        <v>195.07425</v>
      </c>
      <c r="G78" s="38">
        <v>2973.038</v>
      </c>
      <c r="H78" s="38">
        <v>2802.085</v>
      </c>
    </row>
    <row r="79" spans="1:8" ht="9" customHeight="1">
      <c r="A79" s="36"/>
      <c r="B79" s="37"/>
      <c r="C79" s="38"/>
      <c r="D79" s="38"/>
      <c r="E79" s="38"/>
      <c r="F79" s="38"/>
      <c r="G79" s="38"/>
      <c r="H79" s="38"/>
    </row>
    <row r="80" spans="1:8" ht="9" customHeight="1">
      <c r="A80" s="39">
        <v>2004</v>
      </c>
      <c r="B80" s="37"/>
      <c r="C80" s="38"/>
      <c r="D80" s="38"/>
      <c r="E80" s="38"/>
      <c r="F80" s="38"/>
      <c r="G80" s="38"/>
      <c r="H80" s="38"/>
    </row>
    <row r="81" spans="1:8" ht="9" customHeight="1">
      <c r="A81" s="40" t="s">
        <v>50</v>
      </c>
      <c r="B81" s="37">
        <v>6</v>
      </c>
      <c r="C81" s="38">
        <v>157</v>
      </c>
      <c r="D81" s="38">
        <v>43.117</v>
      </c>
      <c r="E81" s="38">
        <v>569.322</v>
      </c>
      <c r="F81" s="38">
        <v>194.569</v>
      </c>
      <c r="G81" s="38">
        <v>2838.626</v>
      </c>
      <c r="H81" s="38">
        <v>2718.788</v>
      </c>
    </row>
    <row r="82" spans="1:8" ht="9" customHeight="1">
      <c r="A82" s="40" t="s">
        <v>51</v>
      </c>
      <c r="B82" s="37">
        <v>6</v>
      </c>
      <c r="C82" s="38">
        <v>172</v>
      </c>
      <c r="D82" s="38">
        <v>50.137</v>
      </c>
      <c r="E82" s="38">
        <v>611.675</v>
      </c>
      <c r="F82" s="38">
        <v>192.037</v>
      </c>
      <c r="G82" s="38">
        <v>2865.759</v>
      </c>
      <c r="H82" s="38">
        <v>2731.277</v>
      </c>
    </row>
    <row r="83" spans="1:8" ht="9" customHeight="1">
      <c r="A83" s="40" t="s">
        <v>52</v>
      </c>
      <c r="B83" s="37">
        <v>6</v>
      </c>
      <c r="C83" s="38">
        <v>174</v>
      </c>
      <c r="D83" s="38">
        <v>55.771</v>
      </c>
      <c r="E83" s="38">
        <v>683.346</v>
      </c>
      <c r="F83" s="38">
        <v>201.624</v>
      </c>
      <c r="G83" s="38">
        <v>3032.715</v>
      </c>
      <c r="H83" s="38">
        <v>2829.266</v>
      </c>
    </row>
    <row r="84" spans="1:8" ht="9" customHeight="1">
      <c r="A84" s="40" t="s">
        <v>53</v>
      </c>
      <c r="B84" s="37">
        <v>6</v>
      </c>
      <c r="C84" s="38">
        <v>174</v>
      </c>
      <c r="D84" s="38">
        <v>55.927</v>
      </c>
      <c r="E84" s="38">
        <v>673.583</v>
      </c>
      <c r="F84" s="38">
        <v>192.067</v>
      </c>
      <c r="G84" s="38">
        <v>3155.052</v>
      </c>
      <c r="H84" s="38">
        <v>2929.009</v>
      </c>
    </row>
    <row r="85" spans="1:8" ht="9" customHeight="1">
      <c r="A85" s="40"/>
      <c r="B85" s="37"/>
      <c r="C85" s="38"/>
      <c r="D85" s="38"/>
      <c r="E85" s="38"/>
      <c r="F85" s="38"/>
      <c r="G85" s="38"/>
      <c r="H85" s="38"/>
    </row>
    <row r="86" spans="1:8" ht="9" customHeight="1">
      <c r="A86" s="41">
        <v>2005</v>
      </c>
      <c r="B86" s="37"/>
      <c r="C86" s="38"/>
      <c r="D86" s="38"/>
      <c r="E86" s="38"/>
      <c r="F86" s="38"/>
      <c r="G86" s="38"/>
      <c r="H86" s="38"/>
    </row>
    <row r="87" spans="1:8" ht="9" customHeight="1">
      <c r="A87" s="40" t="s">
        <v>50</v>
      </c>
      <c r="B87" s="37">
        <v>8</v>
      </c>
      <c r="C87" s="38">
        <v>214</v>
      </c>
      <c r="D87" s="38">
        <v>55.351</v>
      </c>
      <c r="E87" s="38">
        <v>788.402</v>
      </c>
      <c r="F87" s="38">
        <v>233.459</v>
      </c>
      <c r="G87" s="38">
        <v>3049.05</v>
      </c>
      <c r="H87" s="38">
        <v>2913.416</v>
      </c>
    </row>
    <row r="88" spans="1:8" ht="9" customHeight="1">
      <c r="A88" s="40" t="s">
        <v>51</v>
      </c>
      <c r="B88" s="37">
        <v>8</v>
      </c>
      <c r="C88" s="38">
        <v>224</v>
      </c>
      <c r="D88" s="38">
        <v>71.124</v>
      </c>
      <c r="E88" s="38">
        <v>919.737</v>
      </c>
      <c r="F88" s="38">
        <v>237.552</v>
      </c>
      <c r="G88" s="38">
        <v>4125.262</v>
      </c>
      <c r="H88" s="38">
        <v>3983.959</v>
      </c>
    </row>
    <row r="89" spans="1:8" ht="9" customHeight="1">
      <c r="A89" s="40" t="s">
        <v>52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8" ht="9" customHeight="1">
      <c r="A90" s="40" t="s">
        <v>53</v>
      </c>
      <c r="B90" s="37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12" s="48" customFormat="1" ht="30" customHeight="1">
      <c r="A91" s="44" t="s">
        <v>118</v>
      </c>
      <c r="B91" s="45"/>
      <c r="C91" s="45"/>
      <c r="D91" s="45"/>
      <c r="E91" s="45"/>
      <c r="F91" s="45"/>
      <c r="G91" s="45"/>
      <c r="H91" s="45"/>
      <c r="I91" s="46"/>
      <c r="J91" s="46"/>
      <c r="K91" s="47"/>
      <c r="L91" s="47"/>
    </row>
    <row r="92" spans="1:8" ht="10.5" customHeight="1">
      <c r="A92" s="121" t="s">
        <v>115</v>
      </c>
      <c r="B92" s="119" t="s">
        <v>26</v>
      </c>
      <c r="C92" s="119" t="s">
        <v>27</v>
      </c>
      <c r="D92" s="119" t="s">
        <v>116</v>
      </c>
      <c r="E92" s="119" t="s">
        <v>29</v>
      </c>
      <c r="F92" s="120"/>
      <c r="G92" s="119" t="s">
        <v>117</v>
      </c>
      <c r="H92" s="25" t="s">
        <v>31</v>
      </c>
    </row>
    <row r="93" spans="1:8" ht="10.5" customHeight="1">
      <c r="A93" s="122"/>
      <c r="B93" s="120"/>
      <c r="C93" s="120"/>
      <c r="D93" s="120"/>
      <c r="E93" s="120"/>
      <c r="F93" s="120"/>
      <c r="G93" s="120"/>
      <c r="H93" s="26" t="s">
        <v>32</v>
      </c>
    </row>
    <row r="94" spans="1:8" ht="10.5" customHeight="1">
      <c r="A94" s="122"/>
      <c r="B94" s="120"/>
      <c r="C94" s="120"/>
      <c r="D94" s="120"/>
      <c r="E94" s="27" t="s">
        <v>33</v>
      </c>
      <c r="F94" s="27" t="s">
        <v>34</v>
      </c>
      <c r="G94" s="120"/>
      <c r="H94" s="26" t="s">
        <v>35</v>
      </c>
    </row>
    <row r="95" spans="1:8" ht="10.5" customHeight="1">
      <c r="A95" s="122"/>
      <c r="B95" s="120"/>
      <c r="C95" s="120"/>
      <c r="D95" s="120"/>
      <c r="E95" s="28" t="s">
        <v>36</v>
      </c>
      <c r="F95" s="28" t="s">
        <v>37</v>
      </c>
      <c r="G95" s="120"/>
      <c r="H95" s="29" t="s">
        <v>38</v>
      </c>
    </row>
    <row r="96" spans="1:8" ht="10.5" customHeight="1">
      <c r="A96" s="123"/>
      <c r="B96" s="30" t="s">
        <v>39</v>
      </c>
      <c r="C96" s="30"/>
      <c r="D96" s="31" t="s">
        <v>40</v>
      </c>
      <c r="E96" s="32" t="s">
        <v>41</v>
      </c>
      <c r="F96" s="30"/>
      <c r="G96" s="30"/>
      <c r="H96" s="33"/>
    </row>
    <row r="97" spans="1:8" ht="19.5" customHeight="1">
      <c r="A97" s="34" t="s">
        <v>0</v>
      </c>
      <c r="B97" s="35"/>
      <c r="C97" s="35"/>
      <c r="D97" s="21"/>
      <c r="E97" s="21"/>
      <c r="F97" s="21"/>
      <c r="G97" s="21"/>
      <c r="H97" s="21"/>
    </row>
    <row r="98" spans="1:8" ht="9" customHeight="1" hidden="1">
      <c r="A98" s="36" t="s">
        <v>42</v>
      </c>
      <c r="B98" s="37">
        <v>20.25</v>
      </c>
      <c r="C98" s="38">
        <v>914</v>
      </c>
      <c r="D98" s="38">
        <v>294.32675</v>
      </c>
      <c r="E98" s="38">
        <v>3416.3203090248126</v>
      </c>
      <c r="F98" s="38">
        <v>745.7640745872598</v>
      </c>
      <c r="G98" s="38">
        <v>16845.547670298543</v>
      </c>
      <c r="H98" s="38">
        <v>16535.17138503858</v>
      </c>
    </row>
    <row r="99" spans="1:8" ht="9" customHeight="1">
      <c r="A99" s="36" t="s">
        <v>43</v>
      </c>
      <c r="B99" s="37">
        <v>19.5</v>
      </c>
      <c r="C99" s="38">
        <v>846</v>
      </c>
      <c r="D99" s="38">
        <v>271.62825</v>
      </c>
      <c r="E99" s="38">
        <v>3247.6501025140215</v>
      </c>
      <c r="F99" s="38">
        <v>848.9674460459244</v>
      </c>
      <c r="G99" s="38">
        <v>17946.402294677962</v>
      </c>
      <c r="H99" s="38">
        <v>17614.90339139905</v>
      </c>
    </row>
    <row r="100" spans="1:8" ht="9" customHeight="1">
      <c r="A100" s="36" t="s">
        <v>44</v>
      </c>
      <c r="B100" s="37">
        <v>21</v>
      </c>
      <c r="C100" s="38">
        <v>786</v>
      </c>
      <c r="D100" s="38">
        <v>257.575</v>
      </c>
      <c r="E100" s="38">
        <v>3102.7565023544994</v>
      </c>
      <c r="F100" s="38">
        <v>876.1133380713048</v>
      </c>
      <c r="G100" s="38">
        <v>17469.01238860228</v>
      </c>
      <c r="H100" s="38">
        <v>17260.778032855615</v>
      </c>
    </row>
    <row r="101" spans="1:8" ht="9" customHeight="1">
      <c r="A101" s="36" t="s">
        <v>45</v>
      </c>
      <c r="B101" s="37">
        <v>17</v>
      </c>
      <c r="C101" s="38">
        <v>565.5</v>
      </c>
      <c r="D101" s="38">
        <v>179.35275000000001</v>
      </c>
      <c r="E101" s="38">
        <v>2261.893927386327</v>
      </c>
      <c r="F101" s="38">
        <v>713.5848974604132</v>
      </c>
      <c r="G101" s="38">
        <v>11457.891918009234</v>
      </c>
      <c r="H101" s="38">
        <v>11392.363600108392</v>
      </c>
    </row>
    <row r="102" spans="1:8" ht="9" customHeight="1">
      <c r="A102" s="36" t="s">
        <v>46</v>
      </c>
      <c r="B102" s="37">
        <v>12</v>
      </c>
      <c r="C102" s="38">
        <v>443</v>
      </c>
      <c r="D102" s="38">
        <v>141.782</v>
      </c>
      <c r="E102" s="38">
        <v>1911.7079449645419</v>
      </c>
      <c r="F102" s="38">
        <v>641.1885235424347</v>
      </c>
      <c r="G102" s="38">
        <v>11731.99281123615</v>
      </c>
      <c r="H102" s="38">
        <v>11562.974287131296</v>
      </c>
    </row>
    <row r="103" spans="1:8" ht="9" customHeight="1">
      <c r="A103" s="36" t="s">
        <v>47</v>
      </c>
      <c r="B103" s="37">
        <v>14</v>
      </c>
      <c r="C103" s="38">
        <v>405</v>
      </c>
      <c r="D103" s="38">
        <v>133.57375</v>
      </c>
      <c r="E103" s="38">
        <v>1690.85725</v>
      </c>
      <c r="F103" s="38">
        <v>591.098</v>
      </c>
      <c r="G103" s="38">
        <v>8295.36975</v>
      </c>
      <c r="H103" s="38">
        <v>8040.232000000001</v>
      </c>
    </row>
    <row r="104" spans="1:8" ht="9" customHeight="1">
      <c r="A104" s="36" t="s">
        <v>48</v>
      </c>
      <c r="B104" s="37">
        <v>14</v>
      </c>
      <c r="C104" s="38">
        <v>390.75</v>
      </c>
      <c r="D104" s="38">
        <v>140.11425</v>
      </c>
      <c r="E104" s="38">
        <v>1615.7222500000003</v>
      </c>
      <c r="F104" s="38">
        <v>661.9354999999999</v>
      </c>
      <c r="G104" s="38">
        <v>8405.08775</v>
      </c>
      <c r="H104" s="38">
        <v>8130.943</v>
      </c>
    </row>
    <row r="105" spans="1:8" ht="9" customHeight="1">
      <c r="A105" s="36" t="s">
        <v>49</v>
      </c>
      <c r="B105" s="37">
        <v>10.25</v>
      </c>
      <c r="C105" s="38">
        <v>289</v>
      </c>
      <c r="D105" s="38">
        <v>108.0825</v>
      </c>
      <c r="E105" s="38">
        <v>1251.23125</v>
      </c>
      <c r="F105" s="38">
        <v>542.31</v>
      </c>
      <c r="G105" s="38">
        <v>6102.871</v>
      </c>
      <c r="H105" s="38">
        <v>5974.755499999999</v>
      </c>
    </row>
    <row r="106" spans="1:8" ht="9" customHeight="1">
      <c r="A106" s="36"/>
      <c r="B106" s="37"/>
      <c r="C106" s="38"/>
      <c r="D106" s="38"/>
      <c r="E106" s="38"/>
      <c r="F106" s="38"/>
      <c r="G106" s="38"/>
      <c r="H106" s="38"/>
    </row>
    <row r="107" spans="1:8" ht="9" customHeight="1">
      <c r="A107" s="39">
        <v>2004</v>
      </c>
      <c r="B107" s="37"/>
      <c r="C107" s="38"/>
      <c r="D107" s="38"/>
      <c r="E107" s="38"/>
      <c r="F107" s="38"/>
      <c r="G107" s="38"/>
      <c r="H107" s="38"/>
    </row>
    <row r="108" spans="1:8" ht="9" customHeight="1">
      <c r="A108" s="40" t="s">
        <v>50</v>
      </c>
      <c r="B108" s="37">
        <v>11</v>
      </c>
      <c r="C108" s="38">
        <v>274</v>
      </c>
      <c r="D108" s="38">
        <v>97.814</v>
      </c>
      <c r="E108" s="38">
        <v>1115.641</v>
      </c>
      <c r="F108" s="38">
        <v>568.348</v>
      </c>
      <c r="G108" s="38">
        <v>5184.387</v>
      </c>
      <c r="H108" s="38">
        <v>5059.347</v>
      </c>
    </row>
    <row r="109" spans="1:8" ht="9" customHeight="1">
      <c r="A109" s="40" t="s">
        <v>51</v>
      </c>
      <c r="B109" s="37">
        <v>10</v>
      </c>
      <c r="C109" s="38">
        <v>283</v>
      </c>
      <c r="D109" s="38">
        <v>104.698</v>
      </c>
      <c r="E109" s="38">
        <v>1191.321</v>
      </c>
      <c r="F109" s="38">
        <v>549.809</v>
      </c>
      <c r="G109" s="38">
        <v>6488.952</v>
      </c>
      <c r="H109" s="38">
        <v>6359.395</v>
      </c>
    </row>
    <row r="110" spans="1:8" ht="9" customHeight="1">
      <c r="A110" s="40" t="s">
        <v>52</v>
      </c>
      <c r="B110" s="37">
        <v>10</v>
      </c>
      <c r="C110" s="38">
        <v>303</v>
      </c>
      <c r="D110" s="38">
        <v>118.229</v>
      </c>
      <c r="E110" s="38">
        <v>1340.263</v>
      </c>
      <c r="F110" s="38">
        <v>532.98</v>
      </c>
      <c r="G110" s="38">
        <v>6183.766</v>
      </c>
      <c r="H110" s="38">
        <v>6052.536</v>
      </c>
    </row>
    <row r="111" spans="1:8" ht="9" customHeight="1">
      <c r="A111" s="40" t="s">
        <v>53</v>
      </c>
      <c r="B111" s="37">
        <v>10</v>
      </c>
      <c r="C111" s="38">
        <v>296</v>
      </c>
      <c r="D111" s="38">
        <v>111.589</v>
      </c>
      <c r="E111" s="38">
        <v>1357.7</v>
      </c>
      <c r="F111" s="38">
        <v>518.103</v>
      </c>
      <c r="G111" s="38">
        <v>6554.379</v>
      </c>
      <c r="H111" s="38">
        <v>6427.744</v>
      </c>
    </row>
    <row r="112" spans="1:8" ht="9" customHeight="1">
      <c r="A112" s="40"/>
      <c r="B112" s="37"/>
      <c r="C112" s="38"/>
      <c r="D112" s="38"/>
      <c r="E112" s="38"/>
      <c r="F112" s="38"/>
      <c r="G112" s="38"/>
      <c r="H112" s="38"/>
    </row>
    <row r="113" spans="1:8" ht="9" customHeight="1">
      <c r="A113" s="41">
        <v>2005</v>
      </c>
      <c r="B113" s="37"/>
      <c r="C113" s="38"/>
      <c r="D113" s="38"/>
      <c r="E113" s="38"/>
      <c r="F113" s="38"/>
      <c r="G113" s="38"/>
      <c r="H113" s="38"/>
    </row>
    <row r="114" spans="1:8" ht="9" customHeight="1">
      <c r="A114" s="40" t="s">
        <v>50</v>
      </c>
      <c r="B114" s="37">
        <v>13</v>
      </c>
      <c r="C114" s="38">
        <v>337</v>
      </c>
      <c r="D114" s="38">
        <v>132.123</v>
      </c>
      <c r="E114" s="38">
        <v>1618.412</v>
      </c>
      <c r="F114" s="38">
        <v>664.002</v>
      </c>
      <c r="G114" s="38">
        <v>6379.733</v>
      </c>
      <c r="H114" s="38">
        <v>6260.871</v>
      </c>
    </row>
    <row r="115" spans="1:8" ht="9" customHeight="1">
      <c r="A115" s="40" t="s">
        <v>51</v>
      </c>
      <c r="B115" s="37">
        <v>13</v>
      </c>
      <c r="C115" s="38">
        <v>339</v>
      </c>
      <c r="D115" s="38">
        <v>137.127</v>
      </c>
      <c r="E115" s="38">
        <v>1433.852</v>
      </c>
      <c r="F115" s="38">
        <v>507.644</v>
      </c>
      <c r="G115" s="38">
        <v>8431.015</v>
      </c>
      <c r="H115" s="38">
        <v>8304.726</v>
      </c>
    </row>
    <row r="116" spans="1:8" ht="9" customHeight="1">
      <c r="A116" s="40" t="s">
        <v>52</v>
      </c>
      <c r="B116" s="37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</row>
    <row r="117" spans="1:8" ht="9" customHeight="1">
      <c r="A117" s="40" t="s">
        <v>53</v>
      </c>
      <c r="B117" s="37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</row>
    <row r="118" spans="1:8" ht="19.5" customHeight="1">
      <c r="A118" s="34" t="s">
        <v>7</v>
      </c>
      <c r="B118" s="35"/>
      <c r="C118" s="35"/>
      <c r="D118" s="21"/>
      <c r="E118" s="21"/>
      <c r="F118" s="21"/>
      <c r="G118" s="21"/>
      <c r="H118" s="21"/>
    </row>
    <row r="119" spans="1:8" ht="9" customHeight="1" hidden="1">
      <c r="A119" s="36" t="s">
        <v>42</v>
      </c>
      <c r="B119" s="37">
        <v>15.75</v>
      </c>
      <c r="C119" s="38">
        <v>541</v>
      </c>
      <c r="D119" s="38">
        <v>189.63225</v>
      </c>
      <c r="E119" s="38">
        <v>1892.254694937699</v>
      </c>
      <c r="F119" s="38">
        <v>667.5978996129521</v>
      </c>
      <c r="G119" s="38">
        <v>9172.18393214134</v>
      </c>
      <c r="H119" s="38">
        <v>8522.537746123131</v>
      </c>
    </row>
    <row r="120" spans="1:8" ht="9" customHeight="1">
      <c r="A120" s="36" t="s">
        <v>43</v>
      </c>
      <c r="B120" s="37">
        <v>12.5</v>
      </c>
      <c r="C120" s="38">
        <v>345.25</v>
      </c>
      <c r="D120" s="38">
        <v>111.19675</v>
      </c>
      <c r="E120" s="38">
        <v>1266.343444982437</v>
      </c>
      <c r="F120" s="38">
        <v>381.3388689201005</v>
      </c>
      <c r="G120" s="38">
        <v>7279.689313488392</v>
      </c>
      <c r="H120" s="38">
        <v>6498.0642489377915</v>
      </c>
    </row>
    <row r="121" spans="1:8" ht="9" customHeight="1">
      <c r="A121" s="36" t="s">
        <v>44</v>
      </c>
      <c r="B121" s="37">
        <v>12.75</v>
      </c>
      <c r="C121" s="38">
        <v>328.25</v>
      </c>
      <c r="D121" s="38">
        <v>104.86325</v>
      </c>
      <c r="E121" s="38">
        <v>1282.2149675585301</v>
      </c>
      <c r="F121" s="38">
        <v>417.8051006478068</v>
      </c>
      <c r="G121" s="38">
        <v>5364.265682600227</v>
      </c>
      <c r="H121" s="38">
        <v>4317.086607731757</v>
      </c>
    </row>
    <row r="122" spans="1:8" ht="9" customHeight="1">
      <c r="A122" s="36" t="s">
        <v>45</v>
      </c>
      <c r="B122" s="37">
        <v>11</v>
      </c>
      <c r="C122" s="38">
        <v>298.5</v>
      </c>
      <c r="D122" s="38">
        <v>90.60325</v>
      </c>
      <c r="E122" s="38">
        <v>1115.6640658952977</v>
      </c>
      <c r="F122" s="38">
        <v>478.3434654341124</v>
      </c>
      <c r="G122" s="38">
        <v>7748.278096767102</v>
      </c>
      <c r="H122" s="38">
        <v>6754.239248809969</v>
      </c>
    </row>
    <row r="123" spans="1:8" ht="9" customHeight="1">
      <c r="A123" s="36" t="s">
        <v>46</v>
      </c>
      <c r="B123" s="37">
        <v>9</v>
      </c>
      <c r="C123" s="38">
        <v>259.5</v>
      </c>
      <c r="D123" s="38">
        <v>73.47875</v>
      </c>
      <c r="E123" s="38">
        <v>951.9160663247828</v>
      </c>
      <c r="F123" s="38">
        <v>427.85032441469866</v>
      </c>
      <c r="G123" s="38">
        <v>6512.443182689702</v>
      </c>
      <c r="H123" s="38">
        <v>4694.278771672384</v>
      </c>
    </row>
    <row r="124" spans="1:8" ht="9" customHeight="1">
      <c r="A124" s="36" t="s">
        <v>47</v>
      </c>
      <c r="B124" s="37">
        <v>8</v>
      </c>
      <c r="C124" s="38">
        <v>250.5</v>
      </c>
      <c r="D124" s="38">
        <v>69.38525</v>
      </c>
      <c r="E124" s="38">
        <v>951.2662499999999</v>
      </c>
      <c r="F124" s="38">
        <v>452.01925000000006</v>
      </c>
      <c r="G124" s="38">
        <v>5947.3485</v>
      </c>
      <c r="H124" s="38">
        <v>4732.2545</v>
      </c>
    </row>
    <row r="125" spans="1:8" ht="9" customHeight="1">
      <c r="A125" s="36" t="s">
        <v>48</v>
      </c>
      <c r="B125" s="37">
        <v>7</v>
      </c>
      <c r="C125" s="38">
        <v>229</v>
      </c>
      <c r="D125" s="38">
        <v>67.54125</v>
      </c>
      <c r="E125" s="38">
        <v>819.221</v>
      </c>
      <c r="F125" s="38">
        <v>355.1635</v>
      </c>
      <c r="G125" s="38">
        <v>5295.9195</v>
      </c>
      <c r="H125" s="38">
        <v>4506.4365</v>
      </c>
    </row>
    <row r="126" spans="1:8" ht="9" customHeight="1">
      <c r="A126" s="36" t="s">
        <v>49</v>
      </c>
      <c r="B126" s="37">
        <v>8.5</v>
      </c>
      <c r="C126" s="38">
        <v>340.75</v>
      </c>
      <c r="D126" s="38">
        <v>114.3285</v>
      </c>
      <c r="E126" s="38">
        <v>1449.39975</v>
      </c>
      <c r="F126" s="38">
        <v>550.07525</v>
      </c>
      <c r="G126" s="38">
        <v>5791.882</v>
      </c>
      <c r="H126" s="38">
        <v>5056.72075</v>
      </c>
    </row>
    <row r="127" spans="1:8" ht="9" customHeight="1">
      <c r="A127" s="36"/>
      <c r="B127" s="37"/>
      <c r="C127" s="38"/>
      <c r="D127" s="38"/>
      <c r="E127" s="38"/>
      <c r="F127" s="38"/>
      <c r="G127" s="38"/>
      <c r="H127" s="38"/>
    </row>
    <row r="128" spans="1:8" ht="9" customHeight="1">
      <c r="A128" s="39">
        <v>2004</v>
      </c>
      <c r="B128" s="37"/>
      <c r="C128" s="38"/>
      <c r="D128" s="38"/>
      <c r="E128" s="38"/>
      <c r="F128" s="38"/>
      <c r="G128" s="38"/>
      <c r="H128" s="38"/>
    </row>
    <row r="129" spans="1:8" ht="9" customHeight="1">
      <c r="A129" s="40" t="s">
        <v>50</v>
      </c>
      <c r="B129" s="37">
        <v>7</v>
      </c>
      <c r="C129" s="38">
        <v>324</v>
      </c>
      <c r="D129" s="38">
        <v>107.257</v>
      </c>
      <c r="E129" s="38">
        <v>1367.265</v>
      </c>
      <c r="F129" s="38">
        <v>532.44</v>
      </c>
      <c r="G129" s="38">
        <v>4748.319</v>
      </c>
      <c r="H129" s="38">
        <v>3957.675</v>
      </c>
    </row>
    <row r="130" spans="1:8" ht="9" customHeight="1">
      <c r="A130" s="40" t="s">
        <v>51</v>
      </c>
      <c r="B130" s="37">
        <v>9</v>
      </c>
      <c r="C130" s="38">
        <v>343</v>
      </c>
      <c r="D130" s="38">
        <v>116.382</v>
      </c>
      <c r="E130" s="38">
        <v>1502.4</v>
      </c>
      <c r="F130" s="38">
        <v>551.532</v>
      </c>
      <c r="G130" s="38">
        <v>5303.012</v>
      </c>
      <c r="H130" s="38">
        <v>4724.741</v>
      </c>
    </row>
    <row r="131" spans="1:8" ht="9" customHeight="1">
      <c r="A131" s="40" t="s">
        <v>52</v>
      </c>
      <c r="B131" s="37">
        <v>9</v>
      </c>
      <c r="C131" s="38">
        <v>350</v>
      </c>
      <c r="D131" s="38">
        <v>118.3</v>
      </c>
      <c r="E131" s="38">
        <v>1466.881</v>
      </c>
      <c r="F131" s="38">
        <v>535.082</v>
      </c>
      <c r="G131" s="38">
        <v>4690.541</v>
      </c>
      <c r="H131" s="38">
        <v>4013.49</v>
      </c>
    </row>
    <row r="132" spans="1:8" ht="9" customHeight="1">
      <c r="A132" s="40" t="s">
        <v>53</v>
      </c>
      <c r="B132" s="37">
        <v>9</v>
      </c>
      <c r="C132" s="38">
        <v>346</v>
      </c>
      <c r="D132" s="38">
        <v>115.375</v>
      </c>
      <c r="E132" s="38">
        <v>1461.053</v>
      </c>
      <c r="F132" s="38">
        <v>581.247</v>
      </c>
      <c r="G132" s="38">
        <v>8425.656</v>
      </c>
      <c r="H132" s="38">
        <v>7530.977</v>
      </c>
    </row>
    <row r="133" spans="1:8" ht="9" customHeight="1">
      <c r="A133" s="40"/>
      <c r="B133" s="37"/>
      <c r="C133" s="38"/>
      <c r="D133" s="38"/>
      <c r="E133" s="38"/>
      <c r="F133" s="38"/>
      <c r="G133" s="38"/>
      <c r="H133" s="38"/>
    </row>
    <row r="134" spans="1:8" ht="9" customHeight="1">
      <c r="A134" s="41">
        <v>2005</v>
      </c>
      <c r="B134" s="37"/>
      <c r="C134" s="38"/>
      <c r="D134" s="38"/>
      <c r="E134" s="38"/>
      <c r="F134" s="38"/>
      <c r="G134" s="38"/>
      <c r="H134" s="38"/>
    </row>
    <row r="135" spans="1:8" ht="9" customHeight="1">
      <c r="A135" s="40" t="s">
        <v>50</v>
      </c>
      <c r="B135" s="37">
        <v>9</v>
      </c>
      <c r="C135" s="38">
        <v>340</v>
      </c>
      <c r="D135" s="38">
        <v>120.432</v>
      </c>
      <c r="E135" s="38">
        <v>1390.752</v>
      </c>
      <c r="F135" s="38">
        <v>504.152</v>
      </c>
      <c r="G135" s="38">
        <v>4742.218</v>
      </c>
      <c r="H135" s="38">
        <v>3803.061</v>
      </c>
    </row>
    <row r="136" spans="1:8" ht="9" customHeight="1">
      <c r="A136" s="40" t="s">
        <v>51</v>
      </c>
      <c r="B136" s="37">
        <v>9</v>
      </c>
      <c r="C136" s="38">
        <v>328</v>
      </c>
      <c r="D136" s="38">
        <v>132.842</v>
      </c>
      <c r="E136" s="38">
        <v>1483.636</v>
      </c>
      <c r="F136" s="38">
        <v>520.633</v>
      </c>
      <c r="G136" s="38">
        <v>5148.332</v>
      </c>
      <c r="H136" s="38">
        <v>4417.058</v>
      </c>
    </row>
    <row r="137" spans="1:8" ht="9" customHeight="1">
      <c r="A137" s="40" t="s">
        <v>52</v>
      </c>
      <c r="B137" s="37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</row>
    <row r="138" spans="1:8" ht="9" customHeight="1">
      <c r="A138" s="40" t="s">
        <v>53</v>
      </c>
      <c r="B138" s="37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</row>
    <row r="139" spans="1:8" ht="19.5" customHeight="1">
      <c r="A139" s="34" t="s">
        <v>22</v>
      </c>
      <c r="B139" s="35"/>
      <c r="C139" s="35"/>
      <c r="D139" s="21"/>
      <c r="E139" s="21"/>
      <c r="F139" s="21"/>
      <c r="G139" s="21"/>
      <c r="H139" s="21"/>
    </row>
    <row r="140" spans="1:8" ht="9" customHeight="1" hidden="1">
      <c r="A140" s="36" t="s">
        <v>42</v>
      </c>
      <c r="B140" s="37">
        <v>25</v>
      </c>
      <c r="C140" s="38">
        <v>943.5</v>
      </c>
      <c r="D140" s="38">
        <v>321.41</v>
      </c>
      <c r="E140" s="38">
        <v>3361.664996446522</v>
      </c>
      <c r="F140" s="38">
        <v>724.0332748756283</v>
      </c>
      <c r="G140" s="38">
        <v>13355.493575617511</v>
      </c>
      <c r="H140" s="38">
        <v>13035.672706728088</v>
      </c>
    </row>
    <row r="141" spans="1:8" ht="9" customHeight="1">
      <c r="A141" s="36" t="s">
        <v>43</v>
      </c>
      <c r="B141" s="37">
        <v>25.75</v>
      </c>
      <c r="C141" s="38">
        <v>847.25</v>
      </c>
      <c r="D141" s="38">
        <v>280.42949999999996</v>
      </c>
      <c r="E141" s="38">
        <v>2714.2454865709187</v>
      </c>
      <c r="F141" s="38">
        <v>793.4145605701926</v>
      </c>
      <c r="G141" s="38">
        <v>13331.211685064654</v>
      </c>
      <c r="H141" s="38">
        <v>12567.052223352746</v>
      </c>
    </row>
    <row r="142" spans="1:8" ht="9" customHeight="1">
      <c r="A142" s="36" t="s">
        <v>44</v>
      </c>
      <c r="B142" s="37">
        <v>22.25</v>
      </c>
      <c r="C142" s="38">
        <v>800</v>
      </c>
      <c r="D142" s="38">
        <v>268.33475</v>
      </c>
      <c r="E142" s="38">
        <v>2638.371049631103</v>
      </c>
      <c r="F142" s="38">
        <v>763.9196658196263</v>
      </c>
      <c r="G142" s="38">
        <v>12699.659863076035</v>
      </c>
      <c r="H142" s="38">
        <v>12397.05483094134</v>
      </c>
    </row>
    <row r="143" spans="1:8" ht="9" customHeight="1">
      <c r="A143" s="36" t="s">
        <v>45</v>
      </c>
      <c r="B143" s="37">
        <v>26.75</v>
      </c>
      <c r="C143" s="38">
        <v>846.75</v>
      </c>
      <c r="D143" s="38">
        <v>271.14599999999996</v>
      </c>
      <c r="E143" s="38">
        <v>2760.883103337202</v>
      </c>
      <c r="F143" s="38">
        <v>829.9601703624548</v>
      </c>
      <c r="G143" s="38">
        <v>13553.177039926783</v>
      </c>
      <c r="H143" s="38">
        <v>13234.471042984309</v>
      </c>
    </row>
    <row r="144" spans="1:8" ht="9" customHeight="1">
      <c r="A144" s="36" t="s">
        <v>46</v>
      </c>
      <c r="B144" s="37">
        <v>20.5</v>
      </c>
      <c r="C144" s="38">
        <v>698.25</v>
      </c>
      <c r="D144" s="38">
        <v>221.35199999999998</v>
      </c>
      <c r="E144" s="38">
        <v>2243.566542081878</v>
      </c>
      <c r="F144" s="38">
        <v>682.3849721090279</v>
      </c>
      <c r="G144" s="38">
        <v>10377.64516854737</v>
      </c>
      <c r="H144" s="38">
        <v>9905.581262175137</v>
      </c>
    </row>
    <row r="145" spans="1:8" ht="9" customHeight="1">
      <c r="A145" s="36" t="s">
        <v>47</v>
      </c>
      <c r="B145" s="37">
        <v>18.25</v>
      </c>
      <c r="C145" s="38">
        <v>625</v>
      </c>
      <c r="D145" s="38">
        <v>198.25074999999998</v>
      </c>
      <c r="E145" s="38">
        <v>2092.65</v>
      </c>
      <c r="F145" s="38">
        <v>660.66425</v>
      </c>
      <c r="G145" s="38">
        <v>10762.740249999999</v>
      </c>
      <c r="H145" s="38">
        <v>10451.332750000001</v>
      </c>
    </row>
    <row r="146" spans="1:8" ht="9" customHeight="1">
      <c r="A146" s="36" t="s">
        <v>48</v>
      </c>
      <c r="B146" s="37">
        <v>17</v>
      </c>
      <c r="C146" s="38">
        <v>552.25</v>
      </c>
      <c r="D146" s="38">
        <v>174.5775</v>
      </c>
      <c r="E146" s="38">
        <v>1966.159</v>
      </c>
      <c r="F146" s="38">
        <v>514.22175</v>
      </c>
      <c r="G146" s="38">
        <v>8714.15925</v>
      </c>
      <c r="H146" s="38">
        <v>8475.46425</v>
      </c>
    </row>
    <row r="147" spans="1:8" ht="9" customHeight="1">
      <c r="A147" s="36" t="s">
        <v>49</v>
      </c>
      <c r="B147" s="37">
        <v>16</v>
      </c>
      <c r="C147" s="38">
        <v>513.5</v>
      </c>
      <c r="D147" s="38">
        <v>170.7465</v>
      </c>
      <c r="E147" s="38">
        <v>2078.25625</v>
      </c>
      <c r="F147" s="38">
        <v>474.46175000000005</v>
      </c>
      <c r="G147" s="38">
        <v>8113.90575</v>
      </c>
      <c r="H147" s="38">
        <v>7841.5915</v>
      </c>
    </row>
    <row r="148" spans="1:8" ht="9" customHeight="1">
      <c r="A148" s="36"/>
      <c r="B148" s="37"/>
      <c r="C148" s="38"/>
      <c r="D148" s="38"/>
      <c r="E148" s="38"/>
      <c r="F148" s="38"/>
      <c r="G148" s="38"/>
      <c r="H148" s="38"/>
    </row>
    <row r="149" spans="1:8" ht="9" customHeight="1">
      <c r="A149" s="39">
        <v>2004</v>
      </c>
      <c r="B149" s="37"/>
      <c r="C149" s="38"/>
      <c r="D149" s="38"/>
      <c r="E149" s="38"/>
      <c r="F149" s="38"/>
      <c r="G149" s="38"/>
      <c r="H149" s="38"/>
    </row>
    <row r="150" spans="1:8" ht="9" customHeight="1">
      <c r="A150" s="40" t="s">
        <v>50</v>
      </c>
      <c r="B150" s="37">
        <v>16</v>
      </c>
      <c r="C150" s="38">
        <v>500</v>
      </c>
      <c r="D150" s="38">
        <v>153.191</v>
      </c>
      <c r="E150" s="38">
        <v>2012.538</v>
      </c>
      <c r="F150" s="38">
        <v>489.904</v>
      </c>
      <c r="G150" s="38">
        <v>6952.748</v>
      </c>
      <c r="H150" s="38">
        <v>6718.041</v>
      </c>
    </row>
    <row r="151" spans="1:8" ht="9" customHeight="1">
      <c r="A151" s="40" t="s">
        <v>51</v>
      </c>
      <c r="B151" s="37">
        <v>16</v>
      </c>
      <c r="C151" s="38">
        <v>523</v>
      </c>
      <c r="D151" s="38">
        <v>166.022</v>
      </c>
      <c r="E151" s="38">
        <v>2011.842</v>
      </c>
      <c r="F151" s="38">
        <v>474.738</v>
      </c>
      <c r="G151" s="38">
        <v>6957.906</v>
      </c>
      <c r="H151" s="38">
        <v>6677.832</v>
      </c>
    </row>
    <row r="152" spans="1:8" ht="9" customHeight="1">
      <c r="A152" s="40" t="s">
        <v>52</v>
      </c>
      <c r="B152" s="37">
        <v>16</v>
      </c>
      <c r="C152" s="38">
        <v>528</v>
      </c>
      <c r="D152" s="38">
        <v>186.93</v>
      </c>
      <c r="E152" s="38">
        <v>2183.655</v>
      </c>
      <c r="F152" s="38">
        <v>469.672</v>
      </c>
      <c r="G152" s="38">
        <v>9068.875</v>
      </c>
      <c r="H152" s="38">
        <v>8763.326</v>
      </c>
    </row>
    <row r="153" spans="1:8" ht="9" customHeight="1">
      <c r="A153" s="40" t="s">
        <v>53</v>
      </c>
      <c r="B153" s="37">
        <v>16</v>
      </c>
      <c r="C153" s="38">
        <v>503</v>
      </c>
      <c r="D153" s="38">
        <v>176.843</v>
      </c>
      <c r="E153" s="38">
        <v>2104.99</v>
      </c>
      <c r="F153" s="38">
        <v>463.533</v>
      </c>
      <c r="G153" s="38">
        <v>9476.094</v>
      </c>
      <c r="H153" s="38">
        <v>9207.167</v>
      </c>
    </row>
    <row r="154" spans="1:8" ht="9" customHeight="1">
      <c r="A154" s="40"/>
      <c r="B154" s="37"/>
      <c r="C154" s="38"/>
      <c r="D154" s="38"/>
      <c r="E154" s="38"/>
      <c r="F154" s="38"/>
      <c r="G154" s="38"/>
      <c r="H154" s="38"/>
    </row>
    <row r="155" spans="1:8" ht="9" customHeight="1">
      <c r="A155" s="41">
        <v>2005</v>
      </c>
      <c r="B155" s="37"/>
      <c r="C155" s="38"/>
      <c r="D155" s="38"/>
      <c r="E155" s="38"/>
      <c r="F155" s="38"/>
      <c r="G155" s="38"/>
      <c r="H155" s="38"/>
    </row>
    <row r="156" spans="1:8" ht="9" customHeight="1">
      <c r="A156" s="40" t="s">
        <v>50</v>
      </c>
      <c r="B156" s="37">
        <v>20</v>
      </c>
      <c r="C156" s="38">
        <v>508</v>
      </c>
      <c r="D156" s="38">
        <v>158.949</v>
      </c>
      <c r="E156" s="38">
        <v>1977.8</v>
      </c>
      <c r="F156" s="38">
        <v>481.792</v>
      </c>
      <c r="G156" s="38">
        <v>6823.372</v>
      </c>
      <c r="H156" s="38">
        <v>6621.513</v>
      </c>
    </row>
    <row r="157" spans="1:8" ht="9" customHeight="1">
      <c r="A157" s="40" t="s">
        <v>51</v>
      </c>
      <c r="B157" s="37">
        <v>19</v>
      </c>
      <c r="C157" s="38">
        <v>552</v>
      </c>
      <c r="D157" s="38">
        <v>175.071</v>
      </c>
      <c r="E157" s="38">
        <v>2115.934</v>
      </c>
      <c r="F157" s="38">
        <v>487.402</v>
      </c>
      <c r="G157" s="38">
        <v>7889.841</v>
      </c>
      <c r="H157" s="38">
        <v>7666.105</v>
      </c>
    </row>
    <row r="158" spans="1:8" ht="9" customHeight="1">
      <c r="A158" s="40" t="s">
        <v>52</v>
      </c>
      <c r="B158" s="37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</row>
    <row r="159" spans="1:8" ht="9" customHeight="1">
      <c r="A159" s="40" t="s">
        <v>53</v>
      </c>
      <c r="B159" s="37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</row>
    <row r="160" spans="1:8" ht="19.5" customHeight="1">
      <c r="A160" s="34" t="s">
        <v>6</v>
      </c>
      <c r="B160" s="35"/>
      <c r="C160" s="35"/>
      <c r="D160" s="21"/>
      <c r="E160" s="21"/>
      <c r="F160" s="21"/>
      <c r="G160" s="21"/>
      <c r="H160" s="21"/>
    </row>
    <row r="161" spans="1:8" ht="9" customHeight="1" hidden="1">
      <c r="A161" s="36" t="s">
        <v>42</v>
      </c>
      <c r="B161" s="37">
        <v>23.25</v>
      </c>
      <c r="C161" s="38">
        <v>636.75</v>
      </c>
      <c r="D161" s="38">
        <v>219.6335</v>
      </c>
      <c r="E161" s="38">
        <v>2180.558509686425</v>
      </c>
      <c r="F161" s="38">
        <v>507.31160172407624</v>
      </c>
      <c r="G161" s="38">
        <v>8610.430993491256</v>
      </c>
      <c r="H161" s="38">
        <v>8225.601534898227</v>
      </c>
    </row>
    <row r="162" spans="1:8" ht="9" customHeight="1">
      <c r="A162" s="36" t="s">
        <v>43</v>
      </c>
      <c r="B162" s="37">
        <v>21.75</v>
      </c>
      <c r="C162" s="38">
        <v>593.75</v>
      </c>
      <c r="D162" s="38">
        <v>208.80275</v>
      </c>
      <c r="E162" s="38">
        <v>2019.065179489015</v>
      </c>
      <c r="F162" s="38">
        <v>441.1026265063937</v>
      </c>
      <c r="G162" s="38">
        <v>9006.367117796535</v>
      </c>
      <c r="H162" s="38">
        <v>8789.996446521425</v>
      </c>
    </row>
    <row r="163" spans="1:8" ht="9" customHeight="1">
      <c r="A163" s="36" t="s">
        <v>44</v>
      </c>
      <c r="B163" s="37">
        <v>19.25</v>
      </c>
      <c r="C163" s="38">
        <v>628.75</v>
      </c>
      <c r="D163" s="38">
        <v>224.84475</v>
      </c>
      <c r="E163" s="38">
        <v>2186.0260094179966</v>
      </c>
      <c r="F163" s="38">
        <v>520.988659546075</v>
      </c>
      <c r="G163" s="38">
        <v>9345.308130052204</v>
      </c>
      <c r="H163" s="38">
        <v>8780.642105909</v>
      </c>
    </row>
    <row r="164" spans="1:8" ht="9" customHeight="1">
      <c r="A164" s="36" t="s">
        <v>45</v>
      </c>
      <c r="B164" s="37">
        <v>20.25</v>
      </c>
      <c r="C164" s="38">
        <v>586.75</v>
      </c>
      <c r="D164" s="38">
        <v>202.36925</v>
      </c>
      <c r="E164" s="38">
        <v>2224.9288026055438</v>
      </c>
      <c r="F164" s="38">
        <v>603.8833896606556</v>
      </c>
      <c r="G164" s="38">
        <v>9973.835149271665</v>
      </c>
      <c r="H164" s="38">
        <v>9316.53364556224</v>
      </c>
    </row>
    <row r="165" spans="1:8" ht="9" customHeight="1">
      <c r="A165" s="36" t="s">
        <v>46</v>
      </c>
      <c r="B165" s="37">
        <v>20.25</v>
      </c>
      <c r="C165" s="38">
        <v>548.5</v>
      </c>
      <c r="D165" s="38">
        <v>189.0795</v>
      </c>
      <c r="E165" s="38">
        <v>2208.777603370436</v>
      </c>
      <c r="F165" s="38">
        <v>558.9372542603396</v>
      </c>
      <c r="G165" s="38">
        <v>9268.586993757128</v>
      </c>
      <c r="H165" s="38">
        <v>9092.867606080283</v>
      </c>
    </row>
    <row r="166" spans="1:8" ht="9" customHeight="1">
      <c r="A166" s="36" t="s">
        <v>47</v>
      </c>
      <c r="B166" s="37">
        <v>18.25</v>
      </c>
      <c r="C166" s="38">
        <v>492.5</v>
      </c>
      <c r="D166" s="38">
        <v>166.73075</v>
      </c>
      <c r="E166" s="38">
        <v>1959.49575</v>
      </c>
      <c r="F166" s="38">
        <v>686.4480000000001</v>
      </c>
      <c r="G166" s="38">
        <v>8117.237499999999</v>
      </c>
      <c r="H166" s="38">
        <v>8000.01</v>
      </c>
    </row>
    <row r="167" spans="1:8" ht="9" customHeight="1">
      <c r="A167" s="36" t="s">
        <v>48</v>
      </c>
      <c r="B167" s="37">
        <v>11.75</v>
      </c>
      <c r="C167" s="38">
        <v>367.5</v>
      </c>
      <c r="D167" s="38">
        <v>120.16275</v>
      </c>
      <c r="E167" s="38">
        <v>1485.92625</v>
      </c>
      <c r="F167" s="38">
        <v>421.911</v>
      </c>
      <c r="G167" s="38">
        <v>6386.691</v>
      </c>
      <c r="H167" s="38">
        <v>6319.684499999999</v>
      </c>
    </row>
    <row r="168" spans="1:8" ht="9" customHeight="1">
      <c r="A168" s="36" t="s">
        <v>49</v>
      </c>
      <c r="B168" s="37">
        <v>11.75</v>
      </c>
      <c r="C168" s="38">
        <v>325.75</v>
      </c>
      <c r="D168" s="38">
        <v>105.42975</v>
      </c>
      <c r="E168" s="38">
        <v>1256.18325</v>
      </c>
      <c r="F168" s="38">
        <v>399.6925</v>
      </c>
      <c r="G168" s="38">
        <v>5528.39875</v>
      </c>
      <c r="H168" s="38">
        <v>5460.31475</v>
      </c>
    </row>
    <row r="169" spans="1:8" ht="9" customHeight="1">
      <c r="A169" s="36"/>
      <c r="B169" s="37"/>
      <c r="C169" s="38"/>
      <c r="D169" s="38"/>
      <c r="E169" s="38"/>
      <c r="F169" s="38"/>
      <c r="G169" s="38"/>
      <c r="H169" s="38"/>
    </row>
    <row r="170" spans="1:8" ht="9" customHeight="1">
      <c r="A170" s="39">
        <v>2004</v>
      </c>
      <c r="B170" s="37"/>
      <c r="C170" s="38"/>
      <c r="D170" s="38"/>
      <c r="E170" s="38"/>
      <c r="F170" s="38"/>
      <c r="G170" s="38"/>
      <c r="H170" s="38"/>
    </row>
    <row r="171" spans="1:8" ht="9" customHeight="1">
      <c r="A171" s="40" t="s">
        <v>50</v>
      </c>
      <c r="B171" s="37">
        <v>12</v>
      </c>
      <c r="C171" s="38">
        <v>334</v>
      </c>
      <c r="D171" s="38">
        <v>102.334</v>
      </c>
      <c r="E171" s="38">
        <v>1206.035</v>
      </c>
      <c r="F171" s="38">
        <v>379.095</v>
      </c>
      <c r="G171" s="38">
        <v>4527.469</v>
      </c>
      <c r="H171" s="38">
        <v>4452.442</v>
      </c>
    </row>
    <row r="172" spans="1:8" ht="9" customHeight="1">
      <c r="A172" s="40" t="s">
        <v>51</v>
      </c>
      <c r="B172" s="37">
        <v>12</v>
      </c>
      <c r="C172" s="38">
        <v>343</v>
      </c>
      <c r="D172" s="38">
        <v>110.423</v>
      </c>
      <c r="E172" s="38">
        <v>1345.788</v>
      </c>
      <c r="F172" s="38">
        <v>394.2</v>
      </c>
      <c r="G172" s="38">
        <v>5508.325</v>
      </c>
      <c r="H172" s="38">
        <v>5431.841</v>
      </c>
    </row>
    <row r="173" spans="1:8" ht="9" customHeight="1">
      <c r="A173" s="40" t="s">
        <v>52</v>
      </c>
      <c r="B173" s="37">
        <v>12</v>
      </c>
      <c r="C173" s="38">
        <v>323</v>
      </c>
      <c r="D173" s="38">
        <v>108.489</v>
      </c>
      <c r="E173" s="38">
        <v>1227.935</v>
      </c>
      <c r="F173" s="38">
        <v>423.54</v>
      </c>
      <c r="G173" s="38">
        <v>5641.772</v>
      </c>
      <c r="H173" s="38">
        <v>5593.589</v>
      </c>
    </row>
    <row r="174" spans="1:8" ht="9" customHeight="1">
      <c r="A174" s="40" t="s">
        <v>53</v>
      </c>
      <c r="B174" s="37">
        <v>11</v>
      </c>
      <c r="C174" s="38">
        <v>303</v>
      </c>
      <c r="D174" s="38">
        <v>100.473</v>
      </c>
      <c r="E174" s="38">
        <v>1244.975</v>
      </c>
      <c r="F174" s="38">
        <v>401.935</v>
      </c>
      <c r="G174" s="38">
        <v>6436.029</v>
      </c>
      <c r="H174" s="38">
        <v>6363.387</v>
      </c>
    </row>
    <row r="175" spans="1:8" ht="9" customHeight="1">
      <c r="A175" s="40"/>
      <c r="B175" s="37"/>
      <c r="C175" s="38"/>
      <c r="D175" s="38"/>
      <c r="E175" s="38"/>
      <c r="F175" s="38"/>
      <c r="G175" s="38"/>
      <c r="H175" s="38"/>
    </row>
    <row r="176" spans="1:8" ht="9" customHeight="1">
      <c r="A176" s="41">
        <v>2005</v>
      </c>
      <c r="B176" s="37"/>
      <c r="C176" s="38"/>
      <c r="D176" s="38"/>
      <c r="E176" s="38"/>
      <c r="F176" s="38"/>
      <c r="G176" s="38"/>
      <c r="H176" s="38"/>
    </row>
    <row r="177" spans="1:8" ht="9" customHeight="1">
      <c r="A177" s="40" t="s">
        <v>50</v>
      </c>
      <c r="B177" s="37">
        <v>9</v>
      </c>
      <c r="C177" s="38">
        <v>235</v>
      </c>
      <c r="D177" s="38">
        <v>65.129</v>
      </c>
      <c r="E177" s="38">
        <v>799.457</v>
      </c>
      <c r="F177" s="38">
        <v>362.077</v>
      </c>
      <c r="G177" s="38">
        <v>3734.83</v>
      </c>
      <c r="H177" s="38">
        <v>3691.022</v>
      </c>
    </row>
    <row r="178" spans="1:8" ht="9" customHeight="1">
      <c r="A178" s="40" t="s">
        <v>51</v>
      </c>
      <c r="B178" s="37">
        <v>9</v>
      </c>
      <c r="C178" s="38">
        <v>253</v>
      </c>
      <c r="D178" s="38">
        <v>83.402</v>
      </c>
      <c r="E178" s="38">
        <v>877.616</v>
      </c>
      <c r="F178" s="38">
        <v>454.722</v>
      </c>
      <c r="G178" s="38">
        <v>5470.321</v>
      </c>
      <c r="H178" s="38">
        <v>5401.529</v>
      </c>
    </row>
    <row r="179" spans="1:8" ht="9" customHeight="1">
      <c r="A179" s="40" t="s">
        <v>52</v>
      </c>
      <c r="B179" s="37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ht="9" customHeight="1">
      <c r="A180" s="40" t="s">
        <v>53</v>
      </c>
      <c r="B180" s="37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</row>
    <row r="181" spans="1:8" ht="19.5" customHeight="1">
      <c r="A181" s="34" t="s">
        <v>23</v>
      </c>
      <c r="B181" s="35"/>
      <c r="C181" s="35"/>
      <c r="D181" s="21"/>
      <c r="E181" s="21"/>
      <c r="F181" s="21"/>
      <c r="G181" s="21"/>
      <c r="H181" s="21"/>
    </row>
    <row r="182" spans="1:8" ht="9" customHeight="1" hidden="1">
      <c r="A182" s="36" t="s">
        <v>42</v>
      </c>
      <c r="B182" s="37">
        <v>32.25</v>
      </c>
      <c r="C182" s="38">
        <v>1308.25</v>
      </c>
      <c r="D182" s="38">
        <v>404.702</v>
      </c>
      <c r="E182" s="38">
        <v>4615.899515806588</v>
      </c>
      <c r="F182" s="38">
        <v>1124.156624041967</v>
      </c>
      <c r="G182" s="38">
        <v>21474.03838779444</v>
      </c>
      <c r="H182" s="38">
        <v>20077.68325979252</v>
      </c>
    </row>
    <row r="183" spans="1:8" ht="9" customHeight="1">
      <c r="A183" s="36" t="s">
        <v>43</v>
      </c>
      <c r="B183" s="37">
        <v>32</v>
      </c>
      <c r="C183" s="38">
        <v>1181</v>
      </c>
      <c r="D183" s="38">
        <v>397.543</v>
      </c>
      <c r="E183" s="38">
        <v>4174.3233051952375</v>
      </c>
      <c r="F183" s="38">
        <v>1162.8855779899072</v>
      </c>
      <c r="G183" s="38">
        <v>20299.09015609741</v>
      </c>
      <c r="H183" s="38">
        <v>19211.665763384342</v>
      </c>
    </row>
    <row r="184" spans="1:8" ht="9" customHeight="1">
      <c r="A184" s="36" t="s">
        <v>44</v>
      </c>
      <c r="B184" s="37">
        <v>26.25</v>
      </c>
      <c r="C184" s="38">
        <v>953</v>
      </c>
      <c r="D184" s="38">
        <v>314.2275</v>
      </c>
      <c r="E184" s="38">
        <v>3230.212365082855</v>
      </c>
      <c r="F184" s="38">
        <v>1006.4540374163399</v>
      </c>
      <c r="G184" s="38">
        <v>16890.568837782426</v>
      </c>
      <c r="H184" s="38">
        <v>15471.108813138157</v>
      </c>
    </row>
    <row r="185" spans="1:8" ht="9" customHeight="1">
      <c r="A185" s="36" t="s">
        <v>45</v>
      </c>
      <c r="B185" s="37">
        <v>24</v>
      </c>
      <c r="C185" s="38">
        <v>839.75</v>
      </c>
      <c r="D185" s="38">
        <v>258.11375</v>
      </c>
      <c r="E185" s="38">
        <v>2748.966806931073</v>
      </c>
      <c r="F185" s="38">
        <v>850.2034941687161</v>
      </c>
      <c r="G185" s="38">
        <v>13390.876124203023</v>
      </c>
      <c r="H185" s="38">
        <v>13053.787905901843</v>
      </c>
    </row>
    <row r="186" spans="1:8" ht="9" customHeight="1">
      <c r="A186" s="36" t="s">
        <v>46</v>
      </c>
      <c r="B186" s="37">
        <v>19</v>
      </c>
      <c r="C186" s="38">
        <v>670.5</v>
      </c>
      <c r="D186" s="38">
        <v>218.28075</v>
      </c>
      <c r="E186" s="38">
        <v>2262.075180358211</v>
      </c>
      <c r="F186" s="38">
        <v>735.543222059177</v>
      </c>
      <c r="G186" s="38">
        <v>12511.69810259583</v>
      </c>
      <c r="H186" s="38">
        <v>12345.631138698149</v>
      </c>
    </row>
    <row r="187" spans="1:8" ht="9" customHeight="1">
      <c r="A187" s="36" t="s">
        <v>47</v>
      </c>
      <c r="B187" s="37">
        <v>15.25</v>
      </c>
      <c r="C187" s="38">
        <v>510.5</v>
      </c>
      <c r="D187" s="38">
        <v>167.532</v>
      </c>
      <c r="E187" s="38">
        <v>1814.38125</v>
      </c>
      <c r="F187" s="38">
        <v>586.0239999999999</v>
      </c>
      <c r="G187" s="38">
        <v>10438.060500000001</v>
      </c>
      <c r="H187" s="38">
        <v>10265.014749999998</v>
      </c>
    </row>
    <row r="188" spans="1:8" ht="9" customHeight="1">
      <c r="A188" s="36" t="s">
        <v>48</v>
      </c>
      <c r="B188" s="37">
        <v>13.25</v>
      </c>
      <c r="C188" s="38">
        <v>495.25</v>
      </c>
      <c r="D188" s="38">
        <v>166.40175</v>
      </c>
      <c r="E188" s="38">
        <v>1760.8155</v>
      </c>
      <c r="F188" s="38">
        <v>585.46825</v>
      </c>
      <c r="G188" s="38">
        <v>10598.7865</v>
      </c>
      <c r="H188" s="38">
        <v>10552.026</v>
      </c>
    </row>
    <row r="189" spans="1:8" ht="9" customHeight="1">
      <c r="A189" s="36" t="s">
        <v>49</v>
      </c>
      <c r="B189" s="37">
        <v>10</v>
      </c>
      <c r="C189" s="38">
        <v>428.75</v>
      </c>
      <c r="D189" s="38">
        <v>142.71949999999998</v>
      </c>
      <c r="E189" s="38">
        <v>1506.3867500000001</v>
      </c>
      <c r="F189" s="38">
        <v>538.1935</v>
      </c>
      <c r="G189" s="38">
        <v>7664.597250000001</v>
      </c>
      <c r="H189" s="38">
        <v>7647.59675</v>
      </c>
    </row>
    <row r="190" spans="1:8" ht="9" customHeight="1">
      <c r="A190" s="36"/>
      <c r="B190" s="37"/>
      <c r="C190" s="38"/>
      <c r="D190" s="38"/>
      <c r="E190" s="38"/>
      <c r="F190" s="38"/>
      <c r="G190" s="38"/>
      <c r="H190" s="38"/>
    </row>
    <row r="191" spans="1:8" ht="9" customHeight="1">
      <c r="A191" s="39">
        <v>2004</v>
      </c>
      <c r="B191" s="37"/>
      <c r="C191" s="38"/>
      <c r="D191" s="38"/>
      <c r="E191" s="38"/>
      <c r="F191" s="38"/>
      <c r="G191" s="38"/>
      <c r="H191" s="38"/>
    </row>
    <row r="192" spans="1:8" ht="9" customHeight="1">
      <c r="A192" s="40" t="s">
        <v>50</v>
      </c>
      <c r="B192" s="37">
        <v>10</v>
      </c>
      <c r="C192" s="38">
        <v>422</v>
      </c>
      <c r="D192" s="38">
        <v>128.851</v>
      </c>
      <c r="E192" s="38">
        <v>1344.174</v>
      </c>
      <c r="F192" s="38">
        <v>551.642</v>
      </c>
      <c r="G192" s="38">
        <v>5452.461</v>
      </c>
      <c r="H192" s="38">
        <v>5438.275</v>
      </c>
    </row>
    <row r="193" spans="1:8" ht="9" customHeight="1">
      <c r="A193" s="40" t="s">
        <v>51</v>
      </c>
      <c r="B193" s="37">
        <v>10</v>
      </c>
      <c r="C193" s="38">
        <v>420</v>
      </c>
      <c r="D193" s="38">
        <v>136.064</v>
      </c>
      <c r="E193" s="38">
        <v>1466.375</v>
      </c>
      <c r="F193" s="38">
        <v>529.664</v>
      </c>
      <c r="G193" s="38">
        <v>6989.133</v>
      </c>
      <c r="H193" s="38">
        <v>6975.158</v>
      </c>
    </row>
    <row r="194" spans="1:8" ht="9" customHeight="1">
      <c r="A194" s="40" t="s">
        <v>52</v>
      </c>
      <c r="B194" s="37">
        <v>10</v>
      </c>
      <c r="C194" s="38">
        <v>440</v>
      </c>
      <c r="D194" s="38">
        <v>158.45</v>
      </c>
      <c r="E194" s="38">
        <v>1608.76</v>
      </c>
      <c r="F194" s="38">
        <v>546.586</v>
      </c>
      <c r="G194" s="38">
        <v>9348.232</v>
      </c>
      <c r="H194" s="38">
        <v>9329.368</v>
      </c>
    </row>
    <row r="195" spans="1:8" ht="9" customHeight="1">
      <c r="A195" s="40" t="s">
        <v>53</v>
      </c>
      <c r="B195" s="37">
        <v>10</v>
      </c>
      <c r="C195" s="38">
        <v>433</v>
      </c>
      <c r="D195" s="38">
        <v>147.513</v>
      </c>
      <c r="E195" s="38">
        <v>1606.238</v>
      </c>
      <c r="F195" s="38">
        <v>524.882</v>
      </c>
      <c r="G195" s="38">
        <v>8868.563</v>
      </c>
      <c r="H195" s="38">
        <v>8847.586</v>
      </c>
    </row>
    <row r="196" spans="1:8" ht="9" customHeight="1">
      <c r="A196" s="40"/>
      <c r="B196" s="37"/>
      <c r="C196" s="38"/>
      <c r="D196" s="38"/>
      <c r="E196" s="38"/>
      <c r="F196" s="38"/>
      <c r="G196" s="38"/>
      <c r="H196" s="38"/>
    </row>
    <row r="197" spans="1:8" ht="9" customHeight="1">
      <c r="A197" s="41">
        <v>2005</v>
      </c>
      <c r="B197" s="37"/>
      <c r="C197" s="38"/>
      <c r="D197" s="38"/>
      <c r="E197" s="38"/>
      <c r="F197" s="38"/>
      <c r="G197" s="38"/>
      <c r="H197" s="38"/>
    </row>
    <row r="198" spans="1:8" ht="9" customHeight="1">
      <c r="A198" s="40" t="s">
        <v>50</v>
      </c>
      <c r="B198" s="37">
        <v>8</v>
      </c>
      <c r="C198" s="38">
        <v>348</v>
      </c>
      <c r="D198" s="38">
        <v>108.465</v>
      </c>
      <c r="E198" s="38">
        <v>1140.654</v>
      </c>
      <c r="F198" s="38">
        <v>430.666</v>
      </c>
      <c r="G198" s="38">
        <v>5816.475</v>
      </c>
      <c r="H198" s="38">
        <v>5796.533</v>
      </c>
    </row>
    <row r="199" spans="1:8" ht="9" customHeight="1">
      <c r="A199" s="40" t="s">
        <v>51</v>
      </c>
      <c r="B199" s="37">
        <v>8</v>
      </c>
      <c r="C199" s="38">
        <v>369</v>
      </c>
      <c r="D199" s="38">
        <v>134.699</v>
      </c>
      <c r="E199" s="38">
        <v>1393.061</v>
      </c>
      <c r="F199" s="38">
        <v>456.779</v>
      </c>
      <c r="G199" s="38">
        <v>6973.035</v>
      </c>
      <c r="H199" s="38">
        <v>6947.727</v>
      </c>
    </row>
    <row r="200" spans="1:8" ht="9" customHeight="1">
      <c r="A200" s="40" t="s">
        <v>52</v>
      </c>
      <c r="B200" s="37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</row>
    <row r="201" spans="1:8" ht="9" customHeight="1">
      <c r="A201" s="40" t="s">
        <v>53</v>
      </c>
      <c r="B201" s="37">
        <v>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</row>
    <row r="202" spans="1:8" ht="19.5" customHeight="1">
      <c r="A202" s="34" t="s">
        <v>18</v>
      </c>
      <c r="B202" s="35"/>
      <c r="C202" s="35"/>
      <c r="D202" s="21"/>
      <c r="E202" s="21"/>
      <c r="F202" s="21"/>
      <c r="G202" s="21"/>
      <c r="H202" s="21"/>
    </row>
    <row r="203" spans="1:8" ht="9" customHeight="1" hidden="1">
      <c r="A203" s="36" t="s">
        <v>42</v>
      </c>
      <c r="B203" s="37">
        <v>33.75</v>
      </c>
      <c r="C203" s="38">
        <v>1346.25</v>
      </c>
      <c r="D203" s="38">
        <v>473.3255</v>
      </c>
      <c r="E203" s="38">
        <v>4652.137839178252</v>
      </c>
      <c r="F203" s="38">
        <v>1214.4538380125061</v>
      </c>
      <c r="G203" s="38">
        <v>20330.875127183852</v>
      </c>
      <c r="H203" s="38">
        <v>19123.50268172592</v>
      </c>
    </row>
    <row r="204" spans="1:8" ht="9" customHeight="1">
      <c r="A204" s="36" t="s">
        <v>43</v>
      </c>
      <c r="B204" s="37">
        <v>32.5</v>
      </c>
      <c r="C204" s="38">
        <v>1047.25</v>
      </c>
      <c r="D204" s="38">
        <v>375.12775</v>
      </c>
      <c r="E204" s="38">
        <v>3586.4969092405786</v>
      </c>
      <c r="F204" s="38">
        <v>950.8451654796174</v>
      </c>
      <c r="G204" s="38">
        <v>15472.495564542933</v>
      </c>
      <c r="H204" s="38">
        <v>14469.07553314961</v>
      </c>
    </row>
    <row r="205" spans="1:8" ht="9" customHeight="1">
      <c r="A205" s="36" t="s">
        <v>44</v>
      </c>
      <c r="B205" s="37">
        <v>29.25</v>
      </c>
      <c r="C205" s="38">
        <v>975</v>
      </c>
      <c r="D205" s="38">
        <v>344.33825</v>
      </c>
      <c r="E205" s="38">
        <v>3261.660650465531</v>
      </c>
      <c r="F205" s="38">
        <v>901.766129980622</v>
      </c>
      <c r="G205" s="38">
        <v>14624.82897286574</v>
      </c>
      <c r="H205" s="38">
        <v>13639.8183891238</v>
      </c>
    </row>
    <row r="206" spans="1:8" ht="9" customHeight="1">
      <c r="A206" s="36" t="s">
        <v>45</v>
      </c>
      <c r="B206" s="37">
        <v>28.5</v>
      </c>
      <c r="C206" s="38">
        <v>877.25</v>
      </c>
      <c r="D206" s="38">
        <v>307.18850000000003</v>
      </c>
      <c r="E206" s="38">
        <v>3017.6436602363196</v>
      </c>
      <c r="F206" s="38">
        <v>845.8421744221124</v>
      </c>
      <c r="G206" s="38">
        <v>13779.703374015124</v>
      </c>
      <c r="H206" s="38">
        <v>12847.69241191719</v>
      </c>
    </row>
    <row r="207" spans="1:8" ht="9" customHeight="1">
      <c r="A207" s="36" t="s">
        <v>46</v>
      </c>
      <c r="B207" s="37">
        <v>26.5</v>
      </c>
      <c r="C207" s="38">
        <v>815</v>
      </c>
      <c r="D207" s="38">
        <v>270.62775</v>
      </c>
      <c r="E207" s="38">
        <v>2849.1973995694925</v>
      </c>
      <c r="F207" s="38">
        <v>834.5377665748046</v>
      </c>
      <c r="G207" s="38">
        <v>12376.570049544185</v>
      </c>
      <c r="H207" s="38">
        <v>11604.780579089183</v>
      </c>
    </row>
    <row r="208" spans="1:8" ht="9" customHeight="1">
      <c r="A208" s="36" t="s">
        <v>47</v>
      </c>
      <c r="B208" s="37">
        <v>21.75</v>
      </c>
      <c r="C208" s="38">
        <v>673</v>
      </c>
      <c r="D208" s="38">
        <v>224.23375</v>
      </c>
      <c r="E208" s="38">
        <v>2258.8087499999997</v>
      </c>
      <c r="F208" s="38">
        <v>771.41125</v>
      </c>
      <c r="G208" s="38">
        <v>9281.5055</v>
      </c>
      <c r="H208" s="38">
        <v>8805.716</v>
      </c>
    </row>
    <row r="209" spans="1:8" ht="9" customHeight="1">
      <c r="A209" s="36" t="s">
        <v>48</v>
      </c>
      <c r="B209" s="37">
        <v>19.5</v>
      </c>
      <c r="C209" s="38">
        <v>665.25</v>
      </c>
      <c r="D209" s="38">
        <v>237.00625</v>
      </c>
      <c r="E209" s="38">
        <v>2434.0190000000002</v>
      </c>
      <c r="F209" s="38">
        <v>779.1405</v>
      </c>
      <c r="G209" s="38">
        <v>11274.186</v>
      </c>
      <c r="H209" s="38">
        <v>10826.20925</v>
      </c>
    </row>
    <row r="210" spans="1:8" ht="9" customHeight="1">
      <c r="A210" s="36" t="s">
        <v>49</v>
      </c>
      <c r="B210" s="37">
        <v>16.25</v>
      </c>
      <c r="C210" s="38">
        <v>603.75</v>
      </c>
      <c r="D210" s="38">
        <v>210.92575</v>
      </c>
      <c r="E210" s="38">
        <v>2170.06825</v>
      </c>
      <c r="F210" s="38">
        <v>663.62125</v>
      </c>
      <c r="G210" s="38">
        <v>10523.87675</v>
      </c>
      <c r="H210" s="38">
        <v>10058.6305</v>
      </c>
    </row>
    <row r="211" spans="1:8" ht="9" customHeight="1">
      <c r="A211" s="36"/>
      <c r="B211" s="37"/>
      <c r="C211" s="38"/>
      <c r="D211" s="38"/>
      <c r="E211" s="38"/>
      <c r="F211" s="38"/>
      <c r="G211" s="38"/>
      <c r="H211" s="38"/>
    </row>
    <row r="212" spans="1:8" ht="9" customHeight="1">
      <c r="A212" s="39">
        <v>2004</v>
      </c>
      <c r="B212" s="37"/>
      <c r="C212" s="38"/>
      <c r="D212" s="38"/>
      <c r="E212" s="38"/>
      <c r="F212" s="38"/>
      <c r="G212" s="38"/>
      <c r="H212" s="38"/>
    </row>
    <row r="213" spans="1:8" ht="9" customHeight="1">
      <c r="A213" s="40" t="s">
        <v>50</v>
      </c>
      <c r="B213" s="37">
        <v>17</v>
      </c>
      <c r="C213" s="38">
        <v>573</v>
      </c>
      <c r="D213" s="38">
        <v>200.837</v>
      </c>
      <c r="E213" s="38">
        <v>2049.995</v>
      </c>
      <c r="F213" s="38">
        <v>637.854</v>
      </c>
      <c r="G213" s="38">
        <v>9409.609</v>
      </c>
      <c r="H213" s="38">
        <v>9012.661</v>
      </c>
    </row>
    <row r="214" spans="1:8" ht="9" customHeight="1">
      <c r="A214" s="40" t="s">
        <v>51</v>
      </c>
      <c r="B214" s="37">
        <v>16</v>
      </c>
      <c r="C214" s="38">
        <v>600</v>
      </c>
      <c r="D214" s="38">
        <v>200.606</v>
      </c>
      <c r="E214" s="38">
        <v>2071.74</v>
      </c>
      <c r="F214" s="38">
        <v>655.568</v>
      </c>
      <c r="G214" s="38">
        <v>11033.572</v>
      </c>
      <c r="H214" s="38">
        <v>10508.857</v>
      </c>
    </row>
    <row r="215" spans="1:8" ht="9" customHeight="1">
      <c r="A215" s="40" t="s">
        <v>52</v>
      </c>
      <c r="B215" s="37">
        <v>16</v>
      </c>
      <c r="C215" s="38">
        <v>624</v>
      </c>
      <c r="D215" s="38">
        <v>221.891</v>
      </c>
      <c r="E215" s="38">
        <v>2312.678</v>
      </c>
      <c r="F215" s="38">
        <v>650.714</v>
      </c>
      <c r="G215" s="38">
        <v>9587.911</v>
      </c>
      <c r="H215" s="38">
        <v>9125.34</v>
      </c>
    </row>
    <row r="216" spans="1:8" ht="9" customHeight="1">
      <c r="A216" s="40" t="s">
        <v>53</v>
      </c>
      <c r="B216" s="37">
        <v>16</v>
      </c>
      <c r="C216" s="38">
        <v>618</v>
      </c>
      <c r="D216" s="38">
        <v>220.369</v>
      </c>
      <c r="E216" s="38">
        <v>2245.86</v>
      </c>
      <c r="F216" s="38">
        <v>710.349</v>
      </c>
      <c r="G216" s="38">
        <v>12064.415</v>
      </c>
      <c r="H216" s="38">
        <v>11587.664</v>
      </c>
    </row>
    <row r="217" spans="1:8" ht="9" customHeight="1">
      <c r="A217" s="40"/>
      <c r="B217" s="37"/>
      <c r="C217" s="38"/>
      <c r="D217" s="38"/>
      <c r="E217" s="38"/>
      <c r="F217" s="38"/>
      <c r="G217" s="38"/>
      <c r="H217" s="38"/>
    </row>
    <row r="218" spans="1:8" ht="9" customHeight="1">
      <c r="A218" s="41">
        <v>2005</v>
      </c>
      <c r="B218" s="37"/>
      <c r="C218" s="38"/>
      <c r="D218" s="38"/>
      <c r="E218" s="38"/>
      <c r="F218" s="38"/>
      <c r="G218" s="38"/>
      <c r="H218" s="38"/>
    </row>
    <row r="219" spans="1:8" ht="9" customHeight="1">
      <c r="A219" s="40" t="s">
        <v>50</v>
      </c>
      <c r="B219" s="37">
        <v>18</v>
      </c>
      <c r="C219" s="38">
        <v>616</v>
      </c>
      <c r="D219" s="38">
        <v>205.639</v>
      </c>
      <c r="E219" s="38">
        <v>2111.239</v>
      </c>
      <c r="F219" s="38">
        <v>821.744</v>
      </c>
      <c r="G219" s="38">
        <v>8884.762</v>
      </c>
      <c r="H219" s="38">
        <v>8509.98</v>
      </c>
    </row>
    <row r="220" spans="1:8" ht="9" customHeight="1">
      <c r="A220" s="40" t="s">
        <v>51</v>
      </c>
      <c r="B220" s="37">
        <v>17</v>
      </c>
      <c r="C220" s="38">
        <v>632</v>
      </c>
      <c r="D220" s="38">
        <v>223.259</v>
      </c>
      <c r="E220" s="38">
        <v>2338.496</v>
      </c>
      <c r="F220" s="38">
        <v>708.915</v>
      </c>
      <c r="G220" s="38">
        <v>9465.879</v>
      </c>
      <c r="H220" s="38">
        <v>9004.363</v>
      </c>
    </row>
    <row r="221" spans="1:8" ht="9" customHeight="1">
      <c r="A221" s="40" t="s">
        <v>52</v>
      </c>
      <c r="B221" s="37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</row>
    <row r="222" spans="1:8" ht="9" customHeight="1">
      <c r="A222" s="40" t="s">
        <v>53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ht="19.5" customHeight="1">
      <c r="A223" s="34" t="s">
        <v>21</v>
      </c>
      <c r="B223" s="35"/>
      <c r="C223" s="35"/>
      <c r="D223" s="21"/>
      <c r="E223" s="21"/>
      <c r="F223" s="21"/>
      <c r="G223" s="21"/>
      <c r="H223" s="21"/>
    </row>
    <row r="224" spans="1:8" ht="9" customHeight="1" hidden="1">
      <c r="A224" s="36" t="s">
        <v>42</v>
      </c>
      <c r="B224" s="37">
        <v>22.75</v>
      </c>
      <c r="C224" s="38">
        <v>867</v>
      </c>
      <c r="D224" s="38">
        <v>301.6175</v>
      </c>
      <c r="E224" s="38">
        <v>2762.7128891570333</v>
      </c>
      <c r="F224" s="38">
        <v>806.8822443668416</v>
      </c>
      <c r="G224" s="38">
        <v>12982.727921138341</v>
      </c>
      <c r="H224" s="38">
        <v>12728.075420665395</v>
      </c>
    </row>
    <row r="225" spans="1:8" ht="9" customHeight="1">
      <c r="A225" s="36" t="s">
        <v>43</v>
      </c>
      <c r="B225" s="37">
        <v>17.5</v>
      </c>
      <c r="C225" s="38">
        <v>686</v>
      </c>
      <c r="D225" s="38">
        <v>238.25549999999998</v>
      </c>
      <c r="E225" s="38">
        <v>2288.7476161016043</v>
      </c>
      <c r="F225" s="38">
        <v>690.3338991630152</v>
      </c>
      <c r="G225" s="38">
        <v>10980.743086055536</v>
      </c>
      <c r="H225" s="38">
        <v>10616.218178471543</v>
      </c>
    </row>
    <row r="226" spans="1:8" ht="9" customHeight="1">
      <c r="A226" s="36" t="s">
        <v>44</v>
      </c>
      <c r="B226" s="37">
        <v>21.5</v>
      </c>
      <c r="C226" s="38">
        <v>678</v>
      </c>
      <c r="D226" s="38">
        <v>229.03375</v>
      </c>
      <c r="E226" s="38">
        <v>2195.8113690862706</v>
      </c>
      <c r="F226" s="38">
        <v>661.5606929027575</v>
      </c>
      <c r="G226" s="38">
        <v>9174.34132823405</v>
      </c>
      <c r="H226" s="38">
        <v>8289.707310962609</v>
      </c>
    </row>
    <row r="227" spans="1:8" ht="9" customHeight="1">
      <c r="A227" s="36" t="s">
        <v>45</v>
      </c>
      <c r="B227" s="37">
        <v>21.75</v>
      </c>
      <c r="C227" s="38">
        <v>641</v>
      </c>
      <c r="D227" s="38">
        <v>230.46825</v>
      </c>
      <c r="E227" s="38">
        <v>2165.2326633705384</v>
      </c>
      <c r="F227" s="38">
        <v>700.9471682099161</v>
      </c>
      <c r="G227" s="38">
        <v>9294.261387748424</v>
      </c>
      <c r="H227" s="38">
        <v>9120.578347811417</v>
      </c>
    </row>
    <row r="228" spans="1:8" ht="9" customHeight="1">
      <c r="A228" s="36" t="s">
        <v>46</v>
      </c>
      <c r="B228" s="37">
        <v>14.75</v>
      </c>
      <c r="C228" s="38">
        <v>469.25</v>
      </c>
      <c r="D228" s="38">
        <v>166.489</v>
      </c>
      <c r="E228" s="38">
        <v>1626.1807007766524</v>
      </c>
      <c r="F228" s="38">
        <v>535.9105852758164</v>
      </c>
      <c r="G228" s="38">
        <v>6882.086249827439</v>
      </c>
      <c r="H228" s="38">
        <v>6806.1464953498</v>
      </c>
    </row>
    <row r="229" spans="1:8" ht="9" customHeight="1">
      <c r="A229" s="36" t="s">
        <v>47</v>
      </c>
      <c r="B229" s="37">
        <v>8.5</v>
      </c>
      <c r="C229" s="38">
        <v>221</v>
      </c>
      <c r="D229" s="38">
        <v>76.14975</v>
      </c>
      <c r="E229" s="38">
        <v>765.7307500000001</v>
      </c>
      <c r="F229" s="38">
        <v>260.17775</v>
      </c>
      <c r="G229" s="38">
        <v>4363.92075</v>
      </c>
      <c r="H229" s="38">
        <v>4195.1395</v>
      </c>
    </row>
    <row r="230" spans="1:8" ht="9" customHeight="1">
      <c r="A230" s="36" t="s">
        <v>48</v>
      </c>
      <c r="B230" s="37">
        <v>6</v>
      </c>
      <c r="C230" s="38">
        <v>104.25</v>
      </c>
      <c r="D230" s="38">
        <v>29.98225</v>
      </c>
      <c r="E230" s="38">
        <v>306.62725</v>
      </c>
      <c r="F230" s="38">
        <v>143.85625</v>
      </c>
      <c r="G230" s="38">
        <v>1554.8780000000002</v>
      </c>
      <c r="H230" s="38">
        <v>1533.546</v>
      </c>
    </row>
    <row r="231" spans="1:8" ht="9" customHeight="1">
      <c r="A231" s="36" t="s">
        <v>49</v>
      </c>
      <c r="B231" s="37">
        <v>3.5</v>
      </c>
      <c r="C231" s="38">
        <v>69.5</v>
      </c>
      <c r="D231" s="38">
        <v>21.878</v>
      </c>
      <c r="E231" s="38">
        <v>228.805</v>
      </c>
      <c r="F231" s="38">
        <v>100.2825</v>
      </c>
      <c r="G231" s="38">
        <v>1787.618</v>
      </c>
      <c r="H231" s="38">
        <v>1784.7144999999998</v>
      </c>
    </row>
    <row r="232" spans="1:8" ht="9" customHeight="1">
      <c r="A232" s="36"/>
      <c r="B232" s="37"/>
      <c r="C232" s="38"/>
      <c r="D232" s="38"/>
      <c r="E232" s="38"/>
      <c r="F232" s="38"/>
      <c r="G232" s="38"/>
      <c r="H232" s="38"/>
    </row>
    <row r="233" spans="1:8" ht="9" customHeight="1">
      <c r="A233" s="39">
        <v>2004</v>
      </c>
      <c r="B233" s="37"/>
      <c r="C233" s="38"/>
      <c r="D233" s="38"/>
      <c r="E233" s="38"/>
      <c r="F233" s="38"/>
      <c r="G233" s="38"/>
      <c r="H233" s="38"/>
    </row>
    <row r="234" spans="1:8" ht="9" customHeight="1">
      <c r="A234" s="40" t="s">
        <v>50</v>
      </c>
      <c r="B234" s="37">
        <v>4</v>
      </c>
      <c r="C234" s="38">
        <v>67</v>
      </c>
      <c r="D234" s="38">
        <v>23.039</v>
      </c>
      <c r="E234" s="38">
        <v>231.947</v>
      </c>
      <c r="F234" s="38">
        <v>87.368</v>
      </c>
      <c r="G234" s="38">
        <v>1456.184</v>
      </c>
      <c r="H234" s="38">
        <v>1449.648</v>
      </c>
    </row>
    <row r="235" spans="1:8" ht="9" customHeight="1">
      <c r="A235" s="40" t="s">
        <v>51</v>
      </c>
      <c r="B235" s="37">
        <v>4</v>
      </c>
      <c r="C235" s="38">
        <v>68</v>
      </c>
      <c r="D235" s="38">
        <v>20.586</v>
      </c>
      <c r="E235" s="38">
        <v>215.78</v>
      </c>
      <c r="F235" s="38">
        <v>89.354</v>
      </c>
      <c r="G235" s="38">
        <v>1751.907</v>
      </c>
      <c r="H235" s="38">
        <v>1746.829</v>
      </c>
    </row>
    <row r="236" spans="1:8" ht="9" customHeight="1">
      <c r="A236" s="40" t="s">
        <v>52</v>
      </c>
      <c r="B236" s="37">
        <v>3</v>
      </c>
      <c r="C236" s="49" t="s">
        <v>55</v>
      </c>
      <c r="D236" s="49" t="s">
        <v>55</v>
      </c>
      <c r="E236" s="49" t="s">
        <v>55</v>
      </c>
      <c r="F236" s="49" t="s">
        <v>55</v>
      </c>
      <c r="G236" s="49" t="s">
        <v>55</v>
      </c>
      <c r="H236" s="49" t="s">
        <v>55</v>
      </c>
    </row>
    <row r="237" spans="1:8" ht="9" customHeight="1">
      <c r="A237" s="40" t="s">
        <v>53</v>
      </c>
      <c r="B237" s="37">
        <v>3</v>
      </c>
      <c r="C237" s="49" t="s">
        <v>55</v>
      </c>
      <c r="D237" s="49" t="s">
        <v>55</v>
      </c>
      <c r="E237" s="49" t="s">
        <v>55</v>
      </c>
      <c r="F237" s="49" t="s">
        <v>55</v>
      </c>
      <c r="G237" s="49" t="s">
        <v>55</v>
      </c>
      <c r="H237" s="49" t="s">
        <v>55</v>
      </c>
    </row>
    <row r="238" spans="1:8" ht="9" customHeight="1">
      <c r="A238" s="40"/>
      <c r="B238" s="37"/>
      <c r="C238" s="49"/>
      <c r="D238" s="49"/>
      <c r="E238" s="49"/>
      <c r="F238" s="49"/>
      <c r="G238" s="49"/>
      <c r="H238" s="49"/>
    </row>
    <row r="239" spans="1:8" ht="9" customHeight="1">
      <c r="A239" s="41">
        <v>2005</v>
      </c>
      <c r="B239" s="37"/>
      <c r="C239" s="49"/>
      <c r="D239" s="49"/>
      <c r="E239" s="49"/>
      <c r="F239" s="49"/>
      <c r="G239" s="49"/>
      <c r="H239" s="49"/>
    </row>
    <row r="240" spans="1:8" ht="9" customHeight="1">
      <c r="A240" s="40" t="s">
        <v>50</v>
      </c>
      <c r="B240" s="37">
        <v>2</v>
      </c>
      <c r="C240" s="49" t="s">
        <v>55</v>
      </c>
      <c r="D240" s="49" t="s">
        <v>55</v>
      </c>
      <c r="E240" s="49" t="s">
        <v>55</v>
      </c>
      <c r="F240" s="49" t="s">
        <v>55</v>
      </c>
      <c r="G240" s="49" t="s">
        <v>55</v>
      </c>
      <c r="H240" s="49" t="s">
        <v>55</v>
      </c>
    </row>
    <row r="241" spans="1:8" ht="9" customHeight="1">
      <c r="A241" s="40" t="s">
        <v>51</v>
      </c>
      <c r="B241" s="37">
        <v>2</v>
      </c>
      <c r="C241" s="49" t="s">
        <v>55</v>
      </c>
      <c r="D241" s="49" t="s">
        <v>55</v>
      </c>
      <c r="E241" s="49" t="s">
        <v>55</v>
      </c>
      <c r="F241" s="49" t="s">
        <v>55</v>
      </c>
      <c r="G241" s="49" t="s">
        <v>55</v>
      </c>
      <c r="H241" s="49" t="s">
        <v>55</v>
      </c>
    </row>
    <row r="242" spans="1:8" ht="9" customHeight="1">
      <c r="A242" s="40" t="s">
        <v>52</v>
      </c>
      <c r="B242" s="37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</row>
    <row r="243" spans="1:8" ht="9" customHeight="1">
      <c r="A243" s="40" t="s">
        <v>53</v>
      </c>
      <c r="B243" s="37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</row>
    <row r="244" spans="1:8" ht="19.5" customHeight="1">
      <c r="A244" s="34" t="s">
        <v>5</v>
      </c>
      <c r="B244" s="35"/>
      <c r="C244" s="35"/>
      <c r="D244" s="21"/>
      <c r="E244" s="21"/>
      <c r="F244" s="21"/>
      <c r="G244" s="21"/>
      <c r="H244" s="21"/>
    </row>
    <row r="245" spans="1:8" ht="9" customHeight="1" hidden="1">
      <c r="A245" s="36" t="s">
        <v>42</v>
      </c>
      <c r="B245" s="37">
        <v>36.75</v>
      </c>
      <c r="C245" s="38">
        <v>1447.25</v>
      </c>
      <c r="D245" s="38">
        <v>475.65725000000003</v>
      </c>
      <c r="E245" s="38">
        <v>4992.124315507994</v>
      </c>
      <c r="F245" s="38">
        <v>1344.3852482066438</v>
      </c>
      <c r="G245" s="38">
        <v>21774.13042033306</v>
      </c>
      <c r="H245" s="38">
        <v>21185.340750474224</v>
      </c>
    </row>
    <row r="246" spans="1:8" ht="9" customHeight="1">
      <c r="A246" s="36" t="s">
        <v>43</v>
      </c>
      <c r="B246" s="37">
        <v>38.25</v>
      </c>
      <c r="C246" s="38">
        <v>1141.5</v>
      </c>
      <c r="D246" s="38">
        <v>387.49974999999995</v>
      </c>
      <c r="E246" s="38">
        <v>3915.5097835701467</v>
      </c>
      <c r="F246" s="38">
        <v>1078.557824555304</v>
      </c>
      <c r="G246" s="38">
        <v>17625.951642013875</v>
      </c>
      <c r="H246" s="38">
        <v>17402.46570509707</v>
      </c>
    </row>
    <row r="247" spans="1:8" ht="9" customHeight="1">
      <c r="A247" s="36" t="s">
        <v>44</v>
      </c>
      <c r="B247" s="37">
        <v>35.75</v>
      </c>
      <c r="C247" s="38">
        <v>1128</v>
      </c>
      <c r="D247" s="38">
        <v>397.97625</v>
      </c>
      <c r="E247" s="38">
        <v>3863.628740739226</v>
      </c>
      <c r="F247" s="38">
        <v>1086.9910728437544</v>
      </c>
      <c r="G247" s="38">
        <v>17857.013007265457</v>
      </c>
      <c r="H247" s="38">
        <v>17633.14283449993</v>
      </c>
    </row>
    <row r="248" spans="1:8" ht="9" customHeight="1">
      <c r="A248" s="36" t="s">
        <v>45</v>
      </c>
      <c r="B248" s="37">
        <v>31.5</v>
      </c>
      <c r="C248" s="38">
        <v>958.5</v>
      </c>
      <c r="D248" s="38">
        <v>329.88475</v>
      </c>
      <c r="E248" s="38">
        <v>3361.2142926532474</v>
      </c>
      <c r="F248" s="38">
        <v>1080.4343935822644</v>
      </c>
      <c r="G248" s="38">
        <v>16666.987289283836</v>
      </c>
      <c r="H248" s="38">
        <v>16311.379567753846</v>
      </c>
    </row>
    <row r="249" spans="1:8" ht="9" customHeight="1">
      <c r="A249" s="36" t="s">
        <v>46</v>
      </c>
      <c r="B249" s="37">
        <v>27.25</v>
      </c>
      <c r="C249" s="38">
        <v>821.25</v>
      </c>
      <c r="D249" s="38">
        <v>267.4235</v>
      </c>
      <c r="E249" s="38">
        <v>3107.8898728417093</v>
      </c>
      <c r="F249" s="38">
        <v>923.2324639667046</v>
      </c>
      <c r="G249" s="38">
        <v>15056.609853617134</v>
      </c>
      <c r="H249" s="38">
        <v>14375.304602138223</v>
      </c>
    </row>
    <row r="250" spans="1:8" ht="9" customHeight="1">
      <c r="A250" s="36" t="s">
        <v>47</v>
      </c>
      <c r="B250" s="37">
        <v>23.5</v>
      </c>
      <c r="C250" s="38">
        <v>730</v>
      </c>
      <c r="D250" s="38">
        <v>234.7435</v>
      </c>
      <c r="E250" s="38">
        <v>2677.72325</v>
      </c>
      <c r="F250" s="38">
        <v>791.13075</v>
      </c>
      <c r="G250" s="38">
        <v>12991.556750000002</v>
      </c>
      <c r="H250" s="38">
        <v>12598.313750000001</v>
      </c>
    </row>
    <row r="251" spans="1:8" ht="9" customHeight="1">
      <c r="A251" s="36" t="s">
        <v>48</v>
      </c>
      <c r="B251" s="37">
        <v>22.75</v>
      </c>
      <c r="C251" s="38">
        <v>734.25</v>
      </c>
      <c r="D251" s="38">
        <v>241.54925000000003</v>
      </c>
      <c r="E251" s="38">
        <v>2923.1127500000002</v>
      </c>
      <c r="F251" s="38">
        <v>767.8605</v>
      </c>
      <c r="G251" s="38">
        <v>13689.023000000001</v>
      </c>
      <c r="H251" s="38">
        <v>13234.2065</v>
      </c>
    </row>
    <row r="252" spans="1:8" ht="9" customHeight="1">
      <c r="A252" s="36" t="s">
        <v>49</v>
      </c>
      <c r="B252" s="37">
        <v>22</v>
      </c>
      <c r="C252" s="38">
        <v>664.5</v>
      </c>
      <c r="D252" s="38">
        <v>218.348</v>
      </c>
      <c r="E252" s="38">
        <v>2461.104</v>
      </c>
      <c r="F252" s="38">
        <v>709.5935</v>
      </c>
      <c r="G252" s="38">
        <v>12031.56225</v>
      </c>
      <c r="H252" s="38">
        <v>11659.699499999999</v>
      </c>
    </row>
    <row r="253" spans="1:8" ht="9" customHeight="1">
      <c r="A253" s="36"/>
      <c r="B253" s="37"/>
      <c r="C253" s="38"/>
      <c r="D253" s="38"/>
      <c r="E253" s="38"/>
      <c r="F253" s="38"/>
      <c r="G253" s="38"/>
      <c r="H253" s="38"/>
    </row>
    <row r="254" spans="1:8" ht="9" customHeight="1">
      <c r="A254" s="39">
        <v>2004</v>
      </c>
      <c r="B254" s="37"/>
      <c r="C254" s="38"/>
      <c r="D254" s="38"/>
      <c r="E254" s="38"/>
      <c r="F254" s="38"/>
      <c r="G254" s="38"/>
      <c r="H254" s="38"/>
    </row>
    <row r="255" spans="1:8" ht="9" customHeight="1">
      <c r="A255" s="40" t="s">
        <v>50</v>
      </c>
      <c r="B255" s="37">
        <v>22</v>
      </c>
      <c r="C255" s="38">
        <v>629</v>
      </c>
      <c r="D255" s="38">
        <v>200.596</v>
      </c>
      <c r="E255" s="38">
        <v>2203.95</v>
      </c>
      <c r="F255" s="38">
        <v>645.188</v>
      </c>
      <c r="G255" s="38">
        <v>8632.029</v>
      </c>
      <c r="H255" s="38">
        <v>8344.005</v>
      </c>
    </row>
    <row r="256" spans="1:8" ht="9" customHeight="1">
      <c r="A256" s="40" t="s">
        <v>51</v>
      </c>
      <c r="B256" s="37">
        <v>22</v>
      </c>
      <c r="C256" s="38">
        <v>674</v>
      </c>
      <c r="D256" s="38">
        <v>224.988</v>
      </c>
      <c r="E256" s="38">
        <v>2428.104</v>
      </c>
      <c r="F256" s="38">
        <v>693.585</v>
      </c>
      <c r="G256" s="38">
        <v>11254.301</v>
      </c>
      <c r="H256" s="38">
        <v>10916.206</v>
      </c>
    </row>
    <row r="257" spans="1:8" ht="9" customHeight="1">
      <c r="A257" s="40" t="s">
        <v>52</v>
      </c>
      <c r="B257" s="37">
        <v>22</v>
      </c>
      <c r="C257" s="38">
        <v>692</v>
      </c>
      <c r="D257" s="38">
        <v>231.876</v>
      </c>
      <c r="E257" s="38">
        <v>2584.301</v>
      </c>
      <c r="F257" s="38">
        <v>689.861</v>
      </c>
      <c r="G257" s="38">
        <v>12782.334</v>
      </c>
      <c r="H257" s="38">
        <v>12405.953</v>
      </c>
    </row>
    <row r="258" spans="1:8" ht="9" customHeight="1">
      <c r="A258" s="40" t="s">
        <v>53</v>
      </c>
      <c r="B258" s="37">
        <v>22</v>
      </c>
      <c r="C258" s="38">
        <v>663</v>
      </c>
      <c r="D258" s="38">
        <v>215.932</v>
      </c>
      <c r="E258" s="38">
        <v>2628.061</v>
      </c>
      <c r="F258" s="38">
        <v>809.74</v>
      </c>
      <c r="G258" s="38">
        <v>15457.585</v>
      </c>
      <c r="H258" s="38">
        <v>14972.634</v>
      </c>
    </row>
    <row r="259" spans="1:8" ht="9" customHeight="1">
      <c r="A259" s="40"/>
      <c r="B259" s="37"/>
      <c r="C259" s="38"/>
      <c r="D259" s="38"/>
      <c r="E259" s="38"/>
      <c r="F259" s="38"/>
      <c r="G259" s="38"/>
      <c r="H259" s="38"/>
    </row>
    <row r="260" spans="1:8" ht="9" customHeight="1">
      <c r="A260" s="41">
        <v>2005</v>
      </c>
      <c r="B260" s="37"/>
      <c r="C260" s="38"/>
      <c r="D260" s="38"/>
      <c r="E260" s="38"/>
      <c r="F260" s="38"/>
      <c r="G260" s="38"/>
      <c r="H260" s="38"/>
    </row>
    <row r="261" spans="1:8" ht="9" customHeight="1">
      <c r="A261" s="40" t="s">
        <v>50</v>
      </c>
      <c r="B261" s="37">
        <v>19</v>
      </c>
      <c r="C261" s="38">
        <v>529</v>
      </c>
      <c r="D261" s="38">
        <v>154.916</v>
      </c>
      <c r="E261" s="38">
        <v>1969.388</v>
      </c>
      <c r="F261" s="38">
        <v>610.782</v>
      </c>
      <c r="G261" s="38">
        <v>7613.895</v>
      </c>
      <c r="H261" s="38">
        <v>7347.916</v>
      </c>
    </row>
    <row r="262" spans="1:8" ht="9" customHeight="1">
      <c r="A262" s="40" t="s">
        <v>51</v>
      </c>
      <c r="B262" s="37">
        <v>17</v>
      </c>
      <c r="C262" s="38">
        <v>531</v>
      </c>
      <c r="D262" s="38">
        <v>166.734</v>
      </c>
      <c r="E262" s="38">
        <v>1968.462</v>
      </c>
      <c r="F262" s="38">
        <v>625.351</v>
      </c>
      <c r="G262" s="38">
        <v>9992.94</v>
      </c>
      <c r="H262" s="38">
        <v>9709.04</v>
      </c>
    </row>
    <row r="263" spans="1:8" ht="9" customHeight="1">
      <c r="A263" s="40" t="s">
        <v>52</v>
      </c>
      <c r="B263" s="37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</row>
    <row r="264" spans="1:8" ht="9" customHeight="1">
      <c r="A264" s="40" t="s">
        <v>53</v>
      </c>
      <c r="B264" s="37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</row>
    <row r="265" spans="1:8" ht="19.5" customHeight="1">
      <c r="A265" s="34" t="s">
        <v>11</v>
      </c>
      <c r="B265" s="35"/>
      <c r="C265" s="35"/>
      <c r="D265" s="21"/>
      <c r="E265" s="21"/>
      <c r="F265" s="21"/>
      <c r="G265" s="21"/>
      <c r="H265" s="21"/>
    </row>
    <row r="266" spans="1:8" ht="9" customHeight="1" hidden="1">
      <c r="A266" s="36" t="s">
        <v>42</v>
      </c>
      <c r="B266" s="37">
        <v>50.25</v>
      </c>
      <c r="C266" s="38">
        <v>1846.25</v>
      </c>
      <c r="D266" s="38">
        <v>613.41575</v>
      </c>
      <c r="E266" s="38">
        <v>6308.964097084102</v>
      </c>
      <c r="F266" s="38">
        <v>1852.9023483636106</v>
      </c>
      <c r="G266" s="38">
        <v>32107.58309771299</v>
      </c>
      <c r="H266" s="38">
        <v>30533.858387487668</v>
      </c>
    </row>
    <row r="267" spans="1:8" ht="9" customHeight="1">
      <c r="A267" s="36" t="s">
        <v>43</v>
      </c>
      <c r="B267" s="37">
        <v>44.25</v>
      </c>
      <c r="C267" s="38">
        <v>1581.25</v>
      </c>
      <c r="D267" s="38">
        <v>525.64525</v>
      </c>
      <c r="E267" s="38">
        <v>5469.683331373381</v>
      </c>
      <c r="F267" s="38">
        <v>1651.081765797641</v>
      </c>
      <c r="G267" s="38">
        <v>25109.65651411421</v>
      </c>
      <c r="H267" s="38">
        <v>24022.267272717978</v>
      </c>
    </row>
    <row r="268" spans="1:8" ht="9" customHeight="1">
      <c r="A268" s="36" t="s">
        <v>44</v>
      </c>
      <c r="B268" s="37">
        <v>39.75</v>
      </c>
      <c r="C268" s="38">
        <v>1436.25</v>
      </c>
      <c r="D268" s="38">
        <v>477.5675</v>
      </c>
      <c r="E268" s="38">
        <v>4936.136704110276</v>
      </c>
      <c r="F268" s="38">
        <v>1494.6016524953602</v>
      </c>
      <c r="G268" s="38">
        <v>24096.048736342113</v>
      </c>
      <c r="H268" s="38">
        <v>23327.4083125834</v>
      </c>
    </row>
    <row r="269" spans="1:8" ht="9" customHeight="1">
      <c r="A269" s="36" t="s">
        <v>45</v>
      </c>
      <c r="B269" s="37">
        <v>37</v>
      </c>
      <c r="C269" s="38">
        <v>1309.75</v>
      </c>
      <c r="D269" s="38">
        <v>437.50325</v>
      </c>
      <c r="E269" s="38">
        <v>4622.340131811047</v>
      </c>
      <c r="F269" s="38">
        <v>1383.1395111027032</v>
      </c>
      <c r="G269" s="38">
        <v>23334.01369239658</v>
      </c>
      <c r="H269" s="38">
        <v>22562.017404375638</v>
      </c>
    </row>
    <row r="270" spans="1:8" ht="9" customHeight="1">
      <c r="A270" s="36" t="s">
        <v>46</v>
      </c>
      <c r="B270" s="37">
        <v>33.5</v>
      </c>
      <c r="C270" s="38">
        <v>1013.5</v>
      </c>
      <c r="D270" s="38">
        <v>334.78725000000003</v>
      </c>
      <c r="E270" s="38">
        <v>3626.7904163449784</v>
      </c>
      <c r="F270" s="38">
        <v>1173.1776279124463</v>
      </c>
      <c r="G270" s="38">
        <v>17044.05111896228</v>
      </c>
      <c r="H270" s="38">
        <v>16661.463036153447</v>
      </c>
    </row>
    <row r="271" spans="1:8" ht="9" customHeight="1">
      <c r="A271" s="36" t="s">
        <v>47</v>
      </c>
      <c r="B271" s="37">
        <v>27.75</v>
      </c>
      <c r="C271" s="38">
        <v>786</v>
      </c>
      <c r="D271" s="38">
        <v>256.66125</v>
      </c>
      <c r="E271" s="38">
        <v>2840.313</v>
      </c>
      <c r="F271" s="38">
        <v>974.6575</v>
      </c>
      <c r="G271" s="38">
        <v>15295.05625</v>
      </c>
      <c r="H271" s="38">
        <v>15138.168249999999</v>
      </c>
    </row>
    <row r="272" spans="1:8" ht="9" customHeight="1">
      <c r="A272" s="36" t="s">
        <v>48</v>
      </c>
      <c r="B272" s="37">
        <v>19.25</v>
      </c>
      <c r="C272" s="38">
        <v>534.25</v>
      </c>
      <c r="D272" s="38">
        <v>170.84900000000002</v>
      </c>
      <c r="E272" s="38">
        <v>1898.66025</v>
      </c>
      <c r="F272" s="38">
        <v>640.082</v>
      </c>
      <c r="G272" s="38">
        <v>10434.385499999999</v>
      </c>
      <c r="H272" s="38">
        <v>10237.78725</v>
      </c>
    </row>
    <row r="273" spans="1:8" ht="9" customHeight="1">
      <c r="A273" s="36" t="s">
        <v>49</v>
      </c>
      <c r="B273" s="37">
        <v>23.75</v>
      </c>
      <c r="C273" s="38">
        <v>583.25</v>
      </c>
      <c r="D273" s="38">
        <v>191.85725</v>
      </c>
      <c r="E273" s="38">
        <v>2127.165</v>
      </c>
      <c r="F273" s="38">
        <v>734.385</v>
      </c>
      <c r="G273" s="38">
        <v>11656.6815</v>
      </c>
      <c r="H273" s="38">
        <v>11262.27175</v>
      </c>
    </row>
    <row r="274" spans="1:8" ht="9" customHeight="1">
      <c r="A274" s="36"/>
      <c r="B274" s="37"/>
      <c r="C274" s="38"/>
      <c r="D274" s="38"/>
      <c r="E274" s="38"/>
      <c r="F274" s="38"/>
      <c r="G274" s="38"/>
      <c r="H274" s="38"/>
    </row>
    <row r="275" spans="1:8" ht="9" customHeight="1">
      <c r="A275" s="39">
        <v>2004</v>
      </c>
      <c r="B275" s="37"/>
      <c r="C275" s="38"/>
      <c r="D275" s="38"/>
      <c r="E275" s="38"/>
      <c r="F275" s="38"/>
      <c r="G275" s="38"/>
      <c r="H275" s="38"/>
    </row>
    <row r="276" spans="1:8" ht="9" customHeight="1">
      <c r="A276" s="40" t="s">
        <v>50</v>
      </c>
      <c r="B276" s="37">
        <v>24</v>
      </c>
      <c r="C276" s="38">
        <v>596</v>
      </c>
      <c r="D276" s="38">
        <v>193.657</v>
      </c>
      <c r="E276" s="38">
        <v>2151.28</v>
      </c>
      <c r="F276" s="38">
        <v>731.034</v>
      </c>
      <c r="G276" s="38">
        <v>10334.326</v>
      </c>
      <c r="H276" s="38">
        <v>9717.827</v>
      </c>
    </row>
    <row r="277" spans="1:8" ht="9" customHeight="1">
      <c r="A277" s="40" t="s">
        <v>51</v>
      </c>
      <c r="B277" s="37">
        <v>24</v>
      </c>
      <c r="C277" s="38">
        <v>610</v>
      </c>
      <c r="D277" s="38">
        <v>200.357</v>
      </c>
      <c r="E277" s="38">
        <v>2206.257</v>
      </c>
      <c r="F277" s="38">
        <v>777.542</v>
      </c>
      <c r="G277" s="38">
        <v>12151.542</v>
      </c>
      <c r="H277" s="38">
        <v>11664.269</v>
      </c>
    </row>
    <row r="278" spans="1:8" ht="9" customHeight="1">
      <c r="A278" s="40" t="s">
        <v>52</v>
      </c>
      <c r="B278" s="37">
        <v>24</v>
      </c>
      <c r="C278" s="38">
        <v>567</v>
      </c>
      <c r="D278" s="38">
        <v>192.76</v>
      </c>
      <c r="E278" s="38">
        <v>2061.309</v>
      </c>
      <c r="F278" s="38">
        <v>750.213</v>
      </c>
      <c r="G278" s="38">
        <v>10744.668</v>
      </c>
      <c r="H278" s="38">
        <v>10516.392</v>
      </c>
    </row>
    <row r="279" spans="1:8" ht="9" customHeight="1">
      <c r="A279" s="40" t="s">
        <v>53</v>
      </c>
      <c r="B279" s="37">
        <v>23</v>
      </c>
      <c r="C279" s="38">
        <v>560</v>
      </c>
      <c r="D279" s="38">
        <v>180.655</v>
      </c>
      <c r="E279" s="38">
        <v>2089.814</v>
      </c>
      <c r="F279" s="38">
        <v>678.751</v>
      </c>
      <c r="G279" s="38">
        <v>13396.19</v>
      </c>
      <c r="H279" s="38">
        <v>13150.599</v>
      </c>
    </row>
    <row r="280" spans="1:8" ht="9" customHeight="1">
      <c r="A280" s="40"/>
      <c r="B280" s="37"/>
      <c r="C280" s="38"/>
      <c r="D280" s="38"/>
      <c r="E280" s="38"/>
      <c r="F280" s="38"/>
      <c r="G280" s="38"/>
      <c r="H280" s="38"/>
    </row>
    <row r="281" spans="1:8" ht="9" customHeight="1">
      <c r="A281" s="41">
        <v>2005</v>
      </c>
      <c r="B281" s="37"/>
      <c r="C281" s="38"/>
      <c r="D281" s="38"/>
      <c r="E281" s="38"/>
      <c r="F281" s="38"/>
      <c r="G281" s="38"/>
      <c r="H281" s="38"/>
    </row>
    <row r="282" spans="1:8" ht="9" customHeight="1">
      <c r="A282" s="40" t="s">
        <v>50</v>
      </c>
      <c r="B282" s="37">
        <v>21</v>
      </c>
      <c r="C282" s="38">
        <v>478</v>
      </c>
      <c r="D282" s="38">
        <v>142.184</v>
      </c>
      <c r="E282" s="38">
        <v>1632.592</v>
      </c>
      <c r="F282" s="38">
        <v>614.553</v>
      </c>
      <c r="G282" s="38">
        <v>9182.395</v>
      </c>
      <c r="H282" s="38">
        <v>9005.447</v>
      </c>
    </row>
    <row r="283" spans="1:8" ht="9" customHeight="1">
      <c r="A283" s="40" t="s">
        <v>51</v>
      </c>
      <c r="B283" s="37">
        <v>21</v>
      </c>
      <c r="C283" s="38">
        <v>466</v>
      </c>
      <c r="D283" s="38">
        <v>145.765</v>
      </c>
      <c r="E283" s="38">
        <v>1633.287</v>
      </c>
      <c r="F283" s="38">
        <v>574.293</v>
      </c>
      <c r="G283" s="38">
        <v>10990.327</v>
      </c>
      <c r="H283" s="38">
        <v>10786.572</v>
      </c>
    </row>
    <row r="284" spans="1:8" ht="9" customHeight="1">
      <c r="A284" s="40" t="s">
        <v>52</v>
      </c>
      <c r="B284" s="37">
        <v>0</v>
      </c>
      <c r="C284" s="38">
        <v>0</v>
      </c>
      <c r="D284" s="38">
        <v>0</v>
      </c>
      <c r="E284" s="38">
        <v>0</v>
      </c>
      <c r="F284" s="38">
        <v>0</v>
      </c>
      <c r="G284" s="38">
        <v>0</v>
      </c>
      <c r="H284" s="38">
        <v>0</v>
      </c>
    </row>
    <row r="285" spans="1:8" ht="9" customHeight="1">
      <c r="A285" s="40" t="s">
        <v>53</v>
      </c>
      <c r="B285" s="37">
        <v>0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</row>
    <row r="286" spans="1:8" ht="19.5" customHeight="1">
      <c r="A286" s="34" t="s">
        <v>8</v>
      </c>
      <c r="B286" s="35"/>
      <c r="C286" s="35"/>
      <c r="D286" s="21"/>
      <c r="E286" s="21"/>
      <c r="F286" s="21"/>
      <c r="G286" s="21"/>
      <c r="H286" s="21"/>
    </row>
    <row r="287" spans="1:8" ht="9" customHeight="1" hidden="1">
      <c r="A287" s="36" t="s">
        <v>42</v>
      </c>
      <c r="B287" s="37">
        <v>24</v>
      </c>
      <c r="C287" s="38">
        <v>728.75</v>
      </c>
      <c r="D287" s="38">
        <v>246.31875</v>
      </c>
      <c r="E287" s="38">
        <v>2469.961985448633</v>
      </c>
      <c r="F287" s="38">
        <v>661.5837010374113</v>
      </c>
      <c r="G287" s="38">
        <v>11403.509890941443</v>
      </c>
      <c r="H287" s="38">
        <v>11072.982825705712</v>
      </c>
    </row>
    <row r="288" spans="1:8" ht="9" customHeight="1">
      <c r="A288" s="36" t="s">
        <v>43</v>
      </c>
      <c r="B288" s="37">
        <v>21</v>
      </c>
      <c r="C288" s="38">
        <v>602.5</v>
      </c>
      <c r="D288" s="38">
        <v>207.17424999999997</v>
      </c>
      <c r="E288" s="38">
        <v>2066.1662823456027</v>
      </c>
      <c r="F288" s="38">
        <v>620.788616597557</v>
      </c>
      <c r="G288" s="38">
        <v>10543.712132445049</v>
      </c>
      <c r="H288" s="38">
        <v>10237.26320794752</v>
      </c>
    </row>
    <row r="289" spans="1:8" ht="9" customHeight="1">
      <c r="A289" s="36" t="s">
        <v>44</v>
      </c>
      <c r="B289" s="37">
        <v>18</v>
      </c>
      <c r="C289" s="38">
        <v>544.75</v>
      </c>
      <c r="D289" s="38">
        <v>188.29775</v>
      </c>
      <c r="E289" s="38">
        <v>1844.8211245353634</v>
      </c>
      <c r="F289" s="38">
        <v>585.6505933542281</v>
      </c>
      <c r="G289" s="38">
        <v>10582.642535394181</v>
      </c>
      <c r="H289" s="38">
        <v>10172.959561925116</v>
      </c>
    </row>
    <row r="290" spans="1:8" ht="9" customHeight="1">
      <c r="A290" s="36" t="s">
        <v>45</v>
      </c>
      <c r="B290" s="37">
        <v>15.75</v>
      </c>
      <c r="C290" s="38">
        <v>458.25</v>
      </c>
      <c r="D290" s="38">
        <v>150.2115</v>
      </c>
      <c r="E290" s="38">
        <v>1578.2833886380718</v>
      </c>
      <c r="F290" s="38">
        <v>501.1983403465536</v>
      </c>
      <c r="G290" s="38">
        <v>7010.689835006109</v>
      </c>
      <c r="H290" s="38">
        <v>6828.155693490743</v>
      </c>
    </row>
    <row r="291" spans="1:8" ht="9" customHeight="1">
      <c r="A291" s="36" t="s">
        <v>46</v>
      </c>
      <c r="B291" s="37">
        <v>8.5</v>
      </c>
      <c r="C291" s="38">
        <v>287</v>
      </c>
      <c r="D291" s="38">
        <v>97.02</v>
      </c>
      <c r="E291" s="38">
        <v>1026.9431647944862</v>
      </c>
      <c r="F291" s="38">
        <v>268.5967083028689</v>
      </c>
      <c r="G291" s="38">
        <v>5536.764442717415</v>
      </c>
      <c r="H291" s="38">
        <v>5407.317737226651</v>
      </c>
    </row>
    <row r="292" spans="1:8" ht="9" customHeight="1">
      <c r="A292" s="36" t="s">
        <v>47</v>
      </c>
      <c r="B292" s="37">
        <v>9.75</v>
      </c>
      <c r="C292" s="38">
        <v>292.5</v>
      </c>
      <c r="D292" s="38">
        <v>98.5155</v>
      </c>
      <c r="E292" s="38">
        <v>1068.94975</v>
      </c>
      <c r="F292" s="38">
        <v>261.87225</v>
      </c>
      <c r="G292" s="38">
        <v>5158.530500000001</v>
      </c>
      <c r="H292" s="38">
        <v>5040.748500000001</v>
      </c>
    </row>
    <row r="293" spans="1:8" ht="9" customHeight="1">
      <c r="A293" s="36" t="s">
        <v>48</v>
      </c>
      <c r="B293" s="37">
        <v>9</v>
      </c>
      <c r="C293" s="38">
        <v>279</v>
      </c>
      <c r="D293" s="38">
        <v>91.343</v>
      </c>
      <c r="E293" s="38">
        <v>987.613</v>
      </c>
      <c r="F293" s="38">
        <v>261.62775</v>
      </c>
      <c r="G293" s="38">
        <v>5004.10375</v>
      </c>
      <c r="H293" s="38">
        <v>4821.081249999999</v>
      </c>
    </row>
    <row r="294" spans="1:8" ht="9" customHeight="1">
      <c r="A294" s="36" t="s">
        <v>49</v>
      </c>
      <c r="B294" s="37">
        <v>6.75</v>
      </c>
      <c r="C294" s="38">
        <v>230</v>
      </c>
      <c r="D294" s="38">
        <v>79.65799999999999</v>
      </c>
      <c r="E294" s="38">
        <v>832.36575</v>
      </c>
      <c r="F294" s="38">
        <v>208.62425000000002</v>
      </c>
      <c r="G294" s="38">
        <v>4407.40525</v>
      </c>
      <c r="H294" s="38">
        <v>4238.6905</v>
      </c>
    </row>
    <row r="295" spans="1:8" ht="9" customHeight="1">
      <c r="A295" s="36"/>
      <c r="B295" s="37"/>
      <c r="C295" s="38"/>
      <c r="D295" s="38"/>
      <c r="E295" s="38"/>
      <c r="F295" s="38"/>
      <c r="G295" s="38"/>
      <c r="H295" s="38"/>
    </row>
    <row r="296" spans="1:8" ht="9" customHeight="1">
      <c r="A296" s="39">
        <v>2004</v>
      </c>
      <c r="B296" s="37"/>
      <c r="C296" s="38"/>
      <c r="D296" s="38"/>
      <c r="E296" s="38"/>
      <c r="F296" s="38"/>
      <c r="G296" s="38"/>
      <c r="H296" s="38"/>
    </row>
    <row r="297" spans="1:8" ht="9" customHeight="1">
      <c r="A297" s="40" t="s">
        <v>50</v>
      </c>
      <c r="B297" s="37">
        <v>7</v>
      </c>
      <c r="C297" s="38">
        <v>239</v>
      </c>
      <c r="D297" s="38">
        <v>78.246</v>
      </c>
      <c r="E297" s="38">
        <v>851.842</v>
      </c>
      <c r="F297" s="38">
        <v>221.301</v>
      </c>
      <c r="G297" s="38">
        <v>3177.885</v>
      </c>
      <c r="H297" s="38">
        <v>3035.424</v>
      </c>
    </row>
    <row r="298" spans="1:8" ht="9" customHeight="1">
      <c r="A298" s="40" t="s">
        <v>51</v>
      </c>
      <c r="B298" s="37">
        <v>7</v>
      </c>
      <c r="C298" s="38">
        <v>219</v>
      </c>
      <c r="D298" s="38">
        <v>74.585</v>
      </c>
      <c r="E298" s="38">
        <v>742.215</v>
      </c>
      <c r="F298" s="38">
        <v>202.257</v>
      </c>
      <c r="G298" s="38">
        <v>3879.903</v>
      </c>
      <c r="H298" s="38">
        <v>3708.529</v>
      </c>
    </row>
    <row r="299" spans="1:8" ht="9" customHeight="1">
      <c r="A299" s="40" t="s">
        <v>52</v>
      </c>
      <c r="B299" s="37">
        <v>7</v>
      </c>
      <c r="C299" s="38">
        <v>230</v>
      </c>
      <c r="D299" s="38">
        <v>84.466</v>
      </c>
      <c r="E299" s="38">
        <v>853.718</v>
      </c>
      <c r="F299" s="38">
        <v>208.2</v>
      </c>
      <c r="G299" s="38">
        <v>5370.153</v>
      </c>
      <c r="H299" s="38">
        <v>5204.894</v>
      </c>
    </row>
    <row r="300" spans="1:8" ht="9" customHeight="1">
      <c r="A300" s="40" t="s">
        <v>53</v>
      </c>
      <c r="B300" s="37">
        <v>6</v>
      </c>
      <c r="C300" s="38">
        <v>232</v>
      </c>
      <c r="D300" s="38">
        <v>81.335</v>
      </c>
      <c r="E300" s="38">
        <v>881.688</v>
      </c>
      <c r="F300" s="38">
        <v>202.739</v>
      </c>
      <c r="G300" s="38">
        <v>5201.68</v>
      </c>
      <c r="H300" s="38">
        <v>5005.915</v>
      </c>
    </row>
    <row r="301" spans="1:8" ht="9" customHeight="1">
      <c r="A301" s="40"/>
      <c r="B301" s="37"/>
      <c r="C301" s="38"/>
      <c r="D301" s="38"/>
      <c r="E301" s="38"/>
      <c r="F301" s="38"/>
      <c r="G301" s="38"/>
      <c r="H301" s="38"/>
    </row>
    <row r="302" spans="1:8" ht="9" customHeight="1">
      <c r="A302" s="41">
        <v>2005</v>
      </c>
      <c r="B302" s="37"/>
      <c r="C302" s="38"/>
      <c r="D302" s="38"/>
      <c r="E302" s="38"/>
      <c r="F302" s="38"/>
      <c r="G302" s="38"/>
      <c r="H302" s="38"/>
    </row>
    <row r="303" spans="1:8" ht="9" customHeight="1">
      <c r="A303" s="40" t="s">
        <v>50</v>
      </c>
      <c r="B303" s="37">
        <v>6</v>
      </c>
      <c r="C303" s="38">
        <v>200</v>
      </c>
      <c r="D303" s="38">
        <v>65.358</v>
      </c>
      <c r="E303" s="38">
        <v>710.604</v>
      </c>
      <c r="F303" s="38">
        <v>194.295</v>
      </c>
      <c r="G303" s="38">
        <v>2660.809</v>
      </c>
      <c r="H303" s="38">
        <v>2576.488</v>
      </c>
    </row>
    <row r="304" spans="1:8" ht="9" customHeight="1">
      <c r="A304" s="40" t="s">
        <v>51</v>
      </c>
      <c r="B304" s="37">
        <v>6</v>
      </c>
      <c r="C304" s="38">
        <v>198</v>
      </c>
      <c r="D304" s="38">
        <v>71.39</v>
      </c>
      <c r="E304" s="38">
        <v>722.982</v>
      </c>
      <c r="F304" s="38">
        <v>189.755</v>
      </c>
      <c r="G304" s="38">
        <v>4037.492</v>
      </c>
      <c r="H304" s="38">
        <v>3958.146</v>
      </c>
    </row>
    <row r="305" spans="1:8" ht="9" customHeight="1">
      <c r="A305" s="40" t="s">
        <v>52</v>
      </c>
      <c r="B305" s="37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</row>
    <row r="306" spans="1:8" ht="9" customHeight="1">
      <c r="A306" s="40" t="s">
        <v>53</v>
      </c>
      <c r="B306" s="37">
        <v>0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</row>
    <row r="307" spans="1:8" ht="19.5" customHeight="1">
      <c r="A307" s="34" t="s">
        <v>16</v>
      </c>
      <c r="B307" s="35"/>
      <c r="C307" s="35"/>
      <c r="D307" s="21"/>
      <c r="E307" s="21"/>
      <c r="F307" s="21"/>
      <c r="G307" s="21"/>
      <c r="H307" s="21"/>
    </row>
    <row r="308" spans="1:8" ht="9" customHeight="1" hidden="1">
      <c r="A308" s="36" t="s">
        <v>42</v>
      </c>
      <c r="B308" s="37">
        <v>12</v>
      </c>
      <c r="C308" s="38">
        <v>378.75</v>
      </c>
      <c r="D308" s="38">
        <v>120.34375</v>
      </c>
      <c r="E308" s="38">
        <v>1295.242301222499</v>
      </c>
      <c r="F308" s="38">
        <v>326.3852175291309</v>
      </c>
      <c r="G308" s="38">
        <v>5660.089194868675</v>
      </c>
      <c r="H308" s="38">
        <v>5274.6387722859345</v>
      </c>
    </row>
    <row r="309" spans="1:8" ht="9" customHeight="1">
      <c r="A309" s="36" t="s">
        <v>43</v>
      </c>
      <c r="B309" s="37">
        <v>14</v>
      </c>
      <c r="C309" s="38">
        <v>416.75</v>
      </c>
      <c r="D309" s="38">
        <v>137.9415</v>
      </c>
      <c r="E309" s="38">
        <v>1451.0783145774428</v>
      </c>
      <c r="F309" s="38">
        <v>360.2640566920438</v>
      </c>
      <c r="G309" s="38">
        <v>6302.4492159339</v>
      </c>
      <c r="H309" s="38">
        <v>5740.569988189159</v>
      </c>
    </row>
    <row r="310" spans="1:8" ht="9" customHeight="1">
      <c r="A310" s="36" t="s">
        <v>44</v>
      </c>
      <c r="B310" s="37">
        <v>13</v>
      </c>
      <c r="C310" s="38">
        <v>413</v>
      </c>
      <c r="D310" s="38">
        <v>148.829</v>
      </c>
      <c r="E310" s="38">
        <v>1481.6745320401058</v>
      </c>
      <c r="F310" s="38">
        <v>363.5485957368483</v>
      </c>
      <c r="G310" s="38">
        <v>6311.7942254694935</v>
      </c>
      <c r="H310" s="38">
        <v>5783.634952935582</v>
      </c>
    </row>
    <row r="311" spans="1:8" ht="9" customHeight="1">
      <c r="A311" s="36" t="s">
        <v>45</v>
      </c>
      <c r="B311" s="37">
        <v>10.5</v>
      </c>
      <c r="C311" s="38">
        <v>397</v>
      </c>
      <c r="D311" s="38">
        <v>151.3905</v>
      </c>
      <c r="E311" s="38">
        <v>1422.4789475567918</v>
      </c>
      <c r="F311" s="38">
        <v>395.0252578189311</v>
      </c>
      <c r="G311" s="38">
        <v>7642.778385647014</v>
      </c>
      <c r="H311" s="38">
        <v>7233.442195896371</v>
      </c>
    </row>
    <row r="312" spans="1:8" ht="9" customHeight="1">
      <c r="A312" s="36" t="s">
        <v>46</v>
      </c>
      <c r="B312" s="37">
        <v>8.25</v>
      </c>
      <c r="C312" s="38">
        <v>272.25</v>
      </c>
      <c r="D312" s="38">
        <v>93.65899999999999</v>
      </c>
      <c r="E312" s="38">
        <v>996.7430707167803</v>
      </c>
      <c r="F312" s="38">
        <v>320.5599413036921</v>
      </c>
      <c r="G312" s="38">
        <v>4721.816568924702</v>
      </c>
      <c r="H312" s="38">
        <v>4371.957813306883</v>
      </c>
    </row>
    <row r="313" spans="1:8" ht="9" customHeight="1">
      <c r="A313" s="36" t="s">
        <v>47</v>
      </c>
      <c r="B313" s="37">
        <v>10.25</v>
      </c>
      <c r="C313" s="38">
        <v>309</v>
      </c>
      <c r="D313" s="38">
        <v>102.894</v>
      </c>
      <c r="E313" s="38">
        <v>1147.9775</v>
      </c>
      <c r="F313" s="38">
        <v>325.0985</v>
      </c>
      <c r="G313" s="38">
        <v>4905.521000000001</v>
      </c>
      <c r="H313" s="38">
        <v>4561.30875</v>
      </c>
    </row>
    <row r="314" spans="1:8" ht="9" customHeight="1">
      <c r="A314" s="36" t="s">
        <v>48</v>
      </c>
      <c r="B314" s="37">
        <v>9.75</v>
      </c>
      <c r="C314" s="38">
        <v>277.5</v>
      </c>
      <c r="D314" s="38">
        <v>92.3975</v>
      </c>
      <c r="E314" s="38">
        <v>988.72325</v>
      </c>
      <c r="F314" s="38">
        <v>297.82625</v>
      </c>
      <c r="G314" s="38">
        <v>4466.251</v>
      </c>
      <c r="H314" s="38">
        <v>4204.1175</v>
      </c>
    </row>
    <row r="315" spans="1:8" ht="9" customHeight="1">
      <c r="A315" s="36" t="s">
        <v>49</v>
      </c>
      <c r="B315" s="37">
        <v>7</v>
      </c>
      <c r="C315" s="38">
        <v>216</v>
      </c>
      <c r="D315" s="38">
        <v>70.95575</v>
      </c>
      <c r="E315" s="38">
        <v>730.373</v>
      </c>
      <c r="F315" s="38">
        <v>293.29125</v>
      </c>
      <c r="G315" s="38">
        <v>3846.0292499999996</v>
      </c>
      <c r="H315" s="38">
        <v>3526.46375</v>
      </c>
    </row>
    <row r="316" spans="1:8" ht="9" customHeight="1">
      <c r="A316" s="36"/>
      <c r="B316" s="37"/>
      <c r="C316" s="38"/>
      <c r="D316" s="38"/>
      <c r="E316" s="38"/>
      <c r="F316" s="38"/>
      <c r="G316" s="38"/>
      <c r="H316" s="38"/>
    </row>
    <row r="317" spans="1:8" ht="9" customHeight="1">
      <c r="A317" s="39">
        <v>2004</v>
      </c>
      <c r="B317" s="37"/>
      <c r="C317" s="38"/>
      <c r="D317" s="38"/>
      <c r="E317" s="38"/>
      <c r="F317" s="38"/>
      <c r="G317" s="38"/>
      <c r="H317" s="38"/>
    </row>
    <row r="318" spans="1:8" ht="9" customHeight="1">
      <c r="A318" s="40" t="s">
        <v>50</v>
      </c>
      <c r="B318" s="37">
        <v>7</v>
      </c>
      <c r="C318" s="38">
        <v>218</v>
      </c>
      <c r="D318" s="38">
        <v>71.062</v>
      </c>
      <c r="E318" s="38">
        <v>748.514</v>
      </c>
      <c r="F318" s="38">
        <v>290.281</v>
      </c>
      <c r="G318" s="38">
        <v>3137.565</v>
      </c>
      <c r="H318" s="38">
        <v>2788.309</v>
      </c>
    </row>
    <row r="319" spans="1:8" ht="9" customHeight="1">
      <c r="A319" s="40" t="s">
        <v>51</v>
      </c>
      <c r="B319" s="37">
        <v>7</v>
      </c>
      <c r="C319" s="38">
        <v>219</v>
      </c>
      <c r="D319" s="38">
        <v>69.184</v>
      </c>
      <c r="E319" s="38">
        <v>712.931</v>
      </c>
      <c r="F319" s="38">
        <v>295.317</v>
      </c>
      <c r="G319" s="38">
        <v>3149.853</v>
      </c>
      <c r="H319" s="38">
        <v>2815.718</v>
      </c>
    </row>
    <row r="320" spans="1:8" ht="9" customHeight="1">
      <c r="A320" s="40" t="s">
        <v>52</v>
      </c>
      <c r="B320" s="37">
        <v>7</v>
      </c>
      <c r="C320" s="38">
        <v>216</v>
      </c>
      <c r="D320" s="38">
        <v>72.798</v>
      </c>
      <c r="E320" s="38">
        <v>723.859</v>
      </c>
      <c r="F320" s="38">
        <v>287.682</v>
      </c>
      <c r="G320" s="38">
        <v>3993.345</v>
      </c>
      <c r="H320" s="38">
        <v>3746.025</v>
      </c>
    </row>
    <row r="321" spans="1:8" ht="9" customHeight="1">
      <c r="A321" s="40" t="s">
        <v>53</v>
      </c>
      <c r="B321" s="37">
        <v>7</v>
      </c>
      <c r="C321" s="38">
        <v>211</v>
      </c>
      <c r="D321" s="38">
        <v>70.779</v>
      </c>
      <c r="E321" s="38">
        <v>736.188</v>
      </c>
      <c r="F321" s="38">
        <v>299.885</v>
      </c>
      <c r="G321" s="38">
        <v>5103.354</v>
      </c>
      <c r="H321" s="38">
        <v>4755.803</v>
      </c>
    </row>
    <row r="322" spans="1:8" ht="9" customHeight="1">
      <c r="A322" s="40"/>
      <c r="B322" s="37"/>
      <c r="C322" s="38"/>
      <c r="D322" s="38"/>
      <c r="E322" s="38"/>
      <c r="F322" s="38"/>
      <c r="G322" s="38"/>
      <c r="H322" s="38"/>
    </row>
    <row r="323" spans="1:8" ht="9" customHeight="1">
      <c r="A323" s="41">
        <v>2005</v>
      </c>
      <c r="B323" s="37"/>
      <c r="C323" s="38"/>
      <c r="D323" s="38"/>
      <c r="E323" s="38"/>
      <c r="F323" s="38"/>
      <c r="G323" s="38"/>
      <c r="H323" s="38"/>
    </row>
    <row r="324" spans="1:8" ht="9" customHeight="1">
      <c r="A324" s="40" t="s">
        <v>50</v>
      </c>
      <c r="B324" s="37">
        <v>6</v>
      </c>
      <c r="C324" s="38">
        <v>206</v>
      </c>
      <c r="D324" s="38">
        <v>62.753</v>
      </c>
      <c r="E324" s="38">
        <v>684.104</v>
      </c>
      <c r="F324" s="38">
        <v>274.303</v>
      </c>
      <c r="G324" s="38">
        <v>3114.797</v>
      </c>
      <c r="H324" s="38">
        <v>2899.636</v>
      </c>
    </row>
    <row r="325" spans="1:8" ht="9" customHeight="1">
      <c r="A325" s="40" t="s">
        <v>51</v>
      </c>
      <c r="B325" s="37">
        <v>6</v>
      </c>
      <c r="C325" s="38">
        <v>210</v>
      </c>
      <c r="D325" s="38">
        <v>70.097</v>
      </c>
      <c r="E325" s="38">
        <v>719.195</v>
      </c>
      <c r="F325" s="38">
        <v>269.837</v>
      </c>
      <c r="G325" s="38">
        <v>4130.187</v>
      </c>
      <c r="H325" s="38">
        <v>3857.267</v>
      </c>
    </row>
    <row r="326" spans="1:8" ht="9" customHeight="1">
      <c r="A326" s="40" t="s">
        <v>52</v>
      </c>
      <c r="B326" s="37">
        <v>0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</row>
    <row r="327" spans="1:8" ht="9" customHeight="1">
      <c r="A327" s="40" t="s">
        <v>53</v>
      </c>
      <c r="B327" s="37">
        <v>0</v>
      </c>
      <c r="C327" s="38">
        <v>0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</row>
    <row r="328" spans="1:8" ht="19.5" customHeight="1">
      <c r="A328" s="34" t="s">
        <v>56</v>
      </c>
      <c r="B328" s="35"/>
      <c r="C328" s="35"/>
      <c r="D328" s="21"/>
      <c r="E328" s="21"/>
      <c r="F328" s="21"/>
      <c r="G328" s="21"/>
      <c r="H328" s="21"/>
    </row>
    <row r="329" spans="1:8" ht="9" customHeight="1" hidden="1">
      <c r="A329" s="36" t="s">
        <v>42</v>
      </c>
      <c r="B329" s="37">
        <v>23.5</v>
      </c>
      <c r="C329" s="38">
        <v>741.5</v>
      </c>
      <c r="D329" s="38">
        <v>245.20875</v>
      </c>
      <c r="E329" s="38">
        <v>2277.5012398828117</v>
      </c>
      <c r="F329" s="38">
        <v>745.8467760490431</v>
      </c>
      <c r="G329" s="38">
        <v>11290.440886989156</v>
      </c>
      <c r="H329" s="38">
        <v>10464.680212492905</v>
      </c>
    </row>
    <row r="330" spans="1:8" ht="9" customHeight="1">
      <c r="A330" s="36" t="s">
        <v>43</v>
      </c>
      <c r="B330" s="37">
        <v>21.5</v>
      </c>
      <c r="C330" s="38">
        <v>600</v>
      </c>
      <c r="D330" s="38">
        <v>206.05724999999998</v>
      </c>
      <c r="E330" s="38">
        <v>1883.7851449256837</v>
      </c>
      <c r="F330" s="38">
        <v>633.543815157759</v>
      </c>
      <c r="G330" s="38">
        <v>8110.234657408875</v>
      </c>
      <c r="H330" s="38">
        <v>8010.181738699171</v>
      </c>
    </row>
    <row r="331" spans="1:8" ht="9" customHeight="1">
      <c r="A331" s="36" t="s">
        <v>44</v>
      </c>
      <c r="B331" s="37">
        <v>17.25</v>
      </c>
      <c r="C331" s="38">
        <v>473</v>
      </c>
      <c r="D331" s="38">
        <v>167.5805</v>
      </c>
      <c r="E331" s="38">
        <v>1614.4708384675562</v>
      </c>
      <c r="F331" s="38">
        <v>570.3085135211138</v>
      </c>
      <c r="G331" s="38">
        <v>6826.434173726756</v>
      </c>
      <c r="H331" s="38">
        <v>6728.460806920847</v>
      </c>
    </row>
    <row r="332" spans="1:8" ht="9" customHeight="1">
      <c r="A332" s="36" t="s">
        <v>45</v>
      </c>
      <c r="B332" s="37">
        <v>14.5</v>
      </c>
      <c r="C332" s="38">
        <v>402.5</v>
      </c>
      <c r="D332" s="38">
        <v>143.21625</v>
      </c>
      <c r="E332" s="38">
        <v>1423.7772454661192</v>
      </c>
      <c r="F332" s="38">
        <v>498.73953768988105</v>
      </c>
      <c r="G332" s="38">
        <v>5940.87049999233</v>
      </c>
      <c r="H332" s="38">
        <v>5860.483400909078</v>
      </c>
    </row>
    <row r="333" spans="1:8" ht="9" customHeight="1">
      <c r="A333" s="36" t="s">
        <v>46</v>
      </c>
      <c r="B333" s="37">
        <v>15</v>
      </c>
      <c r="C333" s="38">
        <v>367.5</v>
      </c>
      <c r="D333" s="38">
        <v>122.3555</v>
      </c>
      <c r="E333" s="38">
        <v>1356.6025677078273</v>
      </c>
      <c r="F333" s="38">
        <v>502.80596984400484</v>
      </c>
      <c r="G333" s="38">
        <v>5649.992458444753</v>
      </c>
      <c r="H333" s="38">
        <v>5535.575305624722</v>
      </c>
    </row>
    <row r="334" spans="1:8" ht="9" customHeight="1">
      <c r="A334" s="36" t="s">
        <v>47</v>
      </c>
      <c r="B334" s="37">
        <v>12.5</v>
      </c>
      <c r="C334" s="38">
        <v>309.5</v>
      </c>
      <c r="D334" s="38">
        <v>100.38</v>
      </c>
      <c r="E334" s="38">
        <v>1218.94675</v>
      </c>
      <c r="F334" s="38">
        <v>484.25825</v>
      </c>
      <c r="G334" s="38">
        <v>5253.03525</v>
      </c>
      <c r="H334" s="38">
        <v>4932.6987500000005</v>
      </c>
    </row>
    <row r="335" spans="1:8" ht="9" customHeight="1">
      <c r="A335" s="36" t="s">
        <v>48</v>
      </c>
      <c r="B335" s="37">
        <v>9.25</v>
      </c>
      <c r="C335" s="38">
        <v>260</v>
      </c>
      <c r="D335" s="38">
        <v>85.35475</v>
      </c>
      <c r="E335" s="38">
        <v>1033.8555000000001</v>
      </c>
      <c r="F335" s="38">
        <v>358.55174999999997</v>
      </c>
      <c r="G335" s="38">
        <v>4475.3225</v>
      </c>
      <c r="H335" s="38">
        <v>4159.706499999999</v>
      </c>
    </row>
    <row r="336" spans="1:8" ht="9" customHeight="1">
      <c r="A336" s="36" t="s">
        <v>49</v>
      </c>
      <c r="B336" s="37">
        <v>9</v>
      </c>
      <c r="C336" s="38">
        <v>252.25</v>
      </c>
      <c r="D336" s="38">
        <v>79.2285</v>
      </c>
      <c r="E336" s="38">
        <v>1023.79975</v>
      </c>
      <c r="F336" s="38">
        <v>387.19849999999997</v>
      </c>
      <c r="G336" s="38">
        <v>4060.02</v>
      </c>
      <c r="H336" s="38">
        <v>3770.9915</v>
      </c>
    </row>
    <row r="337" spans="1:8" ht="9" customHeight="1">
      <c r="A337" s="36"/>
      <c r="B337" s="37"/>
      <c r="C337" s="38"/>
      <c r="D337" s="38"/>
      <c r="E337" s="38"/>
      <c r="F337" s="38"/>
      <c r="G337" s="38"/>
      <c r="H337" s="38"/>
    </row>
    <row r="338" spans="1:8" ht="9" customHeight="1">
      <c r="A338" s="39">
        <v>2004</v>
      </c>
      <c r="B338" s="37"/>
      <c r="C338" s="38"/>
      <c r="D338" s="38"/>
      <c r="E338" s="38"/>
      <c r="F338" s="38"/>
      <c r="G338" s="38"/>
      <c r="H338" s="38"/>
    </row>
    <row r="339" spans="1:8" ht="9" customHeight="1">
      <c r="A339" s="40" t="s">
        <v>50</v>
      </c>
      <c r="B339" s="37">
        <v>9</v>
      </c>
      <c r="C339" s="38">
        <v>256</v>
      </c>
      <c r="D339" s="38">
        <v>81.035</v>
      </c>
      <c r="E339" s="38">
        <v>980.128</v>
      </c>
      <c r="F339" s="38">
        <v>403.017</v>
      </c>
      <c r="G339" s="38">
        <v>2908.414</v>
      </c>
      <c r="H339" s="38">
        <v>2699.814</v>
      </c>
    </row>
    <row r="340" spans="1:8" ht="9" customHeight="1">
      <c r="A340" s="40" t="s">
        <v>51</v>
      </c>
      <c r="B340" s="37">
        <v>9</v>
      </c>
      <c r="C340" s="38">
        <v>254</v>
      </c>
      <c r="D340" s="38">
        <v>77.293</v>
      </c>
      <c r="E340" s="38">
        <v>985.467</v>
      </c>
      <c r="F340" s="38">
        <v>389.295</v>
      </c>
      <c r="G340" s="38">
        <v>3686.23</v>
      </c>
      <c r="H340" s="38">
        <v>3404.079</v>
      </c>
    </row>
    <row r="341" spans="1:8" ht="9" customHeight="1">
      <c r="A341" s="40" t="s">
        <v>52</v>
      </c>
      <c r="B341" s="37">
        <v>9</v>
      </c>
      <c r="C341" s="38">
        <v>253</v>
      </c>
      <c r="D341" s="38">
        <v>80.096</v>
      </c>
      <c r="E341" s="38">
        <v>1010.792</v>
      </c>
      <c r="F341" s="38">
        <v>352.632</v>
      </c>
      <c r="G341" s="38">
        <v>4501.993</v>
      </c>
      <c r="H341" s="38">
        <v>4240.487</v>
      </c>
    </row>
    <row r="342" spans="1:8" ht="9" customHeight="1">
      <c r="A342" s="40" t="s">
        <v>53</v>
      </c>
      <c r="B342" s="37">
        <v>9</v>
      </c>
      <c r="C342" s="38">
        <v>246</v>
      </c>
      <c r="D342" s="38">
        <v>78.49</v>
      </c>
      <c r="E342" s="38">
        <v>1118.812</v>
      </c>
      <c r="F342" s="38">
        <v>403.85</v>
      </c>
      <c r="G342" s="38">
        <v>5143.443</v>
      </c>
      <c r="H342" s="38">
        <v>4739.586</v>
      </c>
    </row>
    <row r="343" spans="1:8" ht="9" customHeight="1">
      <c r="A343" s="40"/>
      <c r="B343" s="37"/>
      <c r="C343" s="38"/>
      <c r="D343" s="38"/>
      <c r="E343" s="38"/>
      <c r="F343" s="38"/>
      <c r="G343" s="38"/>
      <c r="H343" s="38"/>
    </row>
    <row r="344" spans="1:8" ht="9" customHeight="1">
      <c r="A344" s="41">
        <v>2005</v>
      </c>
      <c r="B344" s="37"/>
      <c r="C344" s="38"/>
      <c r="D344" s="38"/>
      <c r="E344" s="38"/>
      <c r="F344" s="38"/>
      <c r="G344" s="38"/>
      <c r="H344" s="38"/>
    </row>
    <row r="345" spans="1:8" ht="9" customHeight="1">
      <c r="A345" s="40" t="s">
        <v>50</v>
      </c>
      <c r="B345" s="37">
        <v>9</v>
      </c>
      <c r="C345" s="38">
        <v>222</v>
      </c>
      <c r="D345" s="38">
        <v>71.249</v>
      </c>
      <c r="E345" s="38">
        <v>885.118</v>
      </c>
      <c r="F345" s="38">
        <v>311.375</v>
      </c>
      <c r="G345" s="38">
        <v>2233.006</v>
      </c>
      <c r="H345" s="38">
        <v>2211.818</v>
      </c>
    </row>
    <row r="346" spans="1:8" ht="9" customHeight="1">
      <c r="A346" s="40" t="s">
        <v>51</v>
      </c>
      <c r="B346" s="37">
        <v>9</v>
      </c>
      <c r="C346" s="38">
        <v>217</v>
      </c>
      <c r="D346" s="38">
        <v>72.449</v>
      </c>
      <c r="E346" s="38">
        <v>856.369</v>
      </c>
      <c r="F346" s="38">
        <v>356.362</v>
      </c>
      <c r="G346" s="38">
        <v>3307.486</v>
      </c>
      <c r="H346" s="38">
        <v>3280.346</v>
      </c>
    </row>
    <row r="347" spans="1:8" ht="9" customHeight="1">
      <c r="A347" s="40" t="s">
        <v>52</v>
      </c>
      <c r="B347" s="37">
        <v>0</v>
      </c>
      <c r="C347" s="38">
        <v>0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</row>
    <row r="348" spans="1:8" ht="9" customHeight="1">
      <c r="A348" s="40" t="s">
        <v>53</v>
      </c>
      <c r="B348" s="37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</row>
    <row r="349" spans="1:8" ht="19.5" customHeight="1">
      <c r="A349" s="34" t="s">
        <v>13</v>
      </c>
      <c r="B349" s="35"/>
      <c r="C349" s="35"/>
      <c r="D349" s="21"/>
      <c r="E349" s="21"/>
      <c r="F349" s="21"/>
      <c r="G349" s="21"/>
      <c r="H349" s="21"/>
    </row>
    <row r="350" spans="1:8" ht="9" customHeight="1" hidden="1">
      <c r="A350" s="36" t="s">
        <v>42</v>
      </c>
      <c r="B350" s="37">
        <v>16.75</v>
      </c>
      <c r="C350" s="38">
        <v>443.25</v>
      </c>
      <c r="D350" s="38">
        <v>154.02925</v>
      </c>
      <c r="E350" s="38">
        <v>1419.6273449123903</v>
      </c>
      <c r="F350" s="38">
        <v>293.5908284462351</v>
      </c>
      <c r="G350" s="38">
        <v>5656.850160801297</v>
      </c>
      <c r="H350" s="38">
        <v>5569.897051379721</v>
      </c>
    </row>
    <row r="351" spans="1:8" ht="9" customHeight="1">
      <c r="A351" s="36" t="s">
        <v>43</v>
      </c>
      <c r="B351" s="37">
        <v>16.25</v>
      </c>
      <c r="C351" s="38">
        <v>425.5</v>
      </c>
      <c r="D351" s="38">
        <v>139.2975</v>
      </c>
      <c r="E351" s="38">
        <v>1287.4131442916819</v>
      </c>
      <c r="F351" s="38">
        <v>349.0018304249347</v>
      </c>
      <c r="G351" s="38">
        <v>5596.263478932218</v>
      </c>
      <c r="H351" s="38">
        <v>5467.623336384042</v>
      </c>
    </row>
    <row r="352" spans="1:8" ht="9" customHeight="1">
      <c r="A352" s="36" t="s">
        <v>44</v>
      </c>
      <c r="B352" s="37">
        <v>12.75</v>
      </c>
      <c r="C352" s="38">
        <v>321.5</v>
      </c>
      <c r="D352" s="38">
        <v>113.595</v>
      </c>
      <c r="E352" s="38">
        <v>1024.1778426550366</v>
      </c>
      <c r="F352" s="38">
        <v>307.10133293793433</v>
      </c>
      <c r="G352" s="38">
        <v>3723.0328044870976</v>
      </c>
      <c r="H352" s="38">
        <v>3615.5655143851973</v>
      </c>
    </row>
    <row r="353" spans="1:8" ht="9" customHeight="1">
      <c r="A353" s="36" t="s">
        <v>45</v>
      </c>
      <c r="B353" s="37">
        <v>11</v>
      </c>
      <c r="C353" s="38">
        <v>284.75</v>
      </c>
      <c r="D353" s="38">
        <v>100.00125</v>
      </c>
      <c r="E353" s="38">
        <v>882.3951979466518</v>
      </c>
      <c r="F353" s="38">
        <v>313.4412244417971</v>
      </c>
      <c r="G353" s="38">
        <v>2826.968218096665</v>
      </c>
      <c r="H353" s="38">
        <v>2736.0380247772046</v>
      </c>
    </row>
    <row r="354" spans="1:8" ht="9" customHeight="1">
      <c r="A354" s="36" t="s">
        <v>46</v>
      </c>
      <c r="B354" s="37">
        <v>10.5</v>
      </c>
      <c r="C354" s="38">
        <v>255.5</v>
      </c>
      <c r="D354" s="38">
        <v>85.8675</v>
      </c>
      <c r="E354" s="38">
        <v>915.4651733535125</v>
      </c>
      <c r="F354" s="38">
        <v>304.2979195533354</v>
      </c>
      <c r="G354" s="38">
        <v>3780.157145559686</v>
      </c>
      <c r="H354" s="38">
        <v>3686.7327426207803</v>
      </c>
    </row>
    <row r="355" spans="1:8" ht="9" customHeight="1">
      <c r="A355" s="36" t="s">
        <v>47</v>
      </c>
      <c r="B355" s="37">
        <v>7.75</v>
      </c>
      <c r="C355" s="38">
        <v>203.25</v>
      </c>
      <c r="D355" s="38">
        <v>65.02275</v>
      </c>
      <c r="E355" s="38">
        <v>737.5965</v>
      </c>
      <c r="F355" s="38">
        <v>247.3615</v>
      </c>
      <c r="G355" s="38">
        <v>2287.4665</v>
      </c>
      <c r="H355" s="38">
        <v>2152.51075</v>
      </c>
    </row>
    <row r="356" spans="1:8" ht="9" customHeight="1">
      <c r="A356" s="36" t="s">
        <v>48</v>
      </c>
      <c r="B356" s="37">
        <v>4</v>
      </c>
      <c r="C356" s="38">
        <v>96.75</v>
      </c>
      <c r="D356" s="38">
        <v>34.3155</v>
      </c>
      <c r="E356" s="38">
        <v>360.4425</v>
      </c>
      <c r="F356" s="38">
        <v>164.53375</v>
      </c>
      <c r="G356" s="38">
        <v>1678.6480000000001</v>
      </c>
      <c r="H356" s="38">
        <v>1482.0375</v>
      </c>
    </row>
    <row r="357" spans="1:8" ht="9" customHeight="1">
      <c r="A357" s="36" t="s">
        <v>49</v>
      </c>
      <c r="B357" s="37">
        <v>2.5</v>
      </c>
      <c r="C357" s="38">
        <v>41</v>
      </c>
      <c r="D357" s="38">
        <v>15.23475</v>
      </c>
      <c r="E357" s="38">
        <v>177.423</v>
      </c>
      <c r="F357" s="38">
        <v>51.70625</v>
      </c>
      <c r="G357" s="38">
        <v>743.3895</v>
      </c>
      <c r="H357" s="38">
        <v>542.06025</v>
      </c>
    </row>
    <row r="358" spans="1:8" ht="9" customHeight="1">
      <c r="A358" s="36"/>
      <c r="B358" s="37"/>
      <c r="C358" s="38"/>
      <c r="D358" s="38"/>
      <c r="E358" s="38"/>
      <c r="F358" s="38"/>
      <c r="G358" s="38"/>
      <c r="H358" s="38"/>
    </row>
    <row r="359" spans="1:8" ht="9" customHeight="1">
      <c r="A359" s="39">
        <v>2004</v>
      </c>
      <c r="B359" s="37"/>
      <c r="C359" s="38"/>
      <c r="D359" s="38"/>
      <c r="E359" s="38"/>
      <c r="F359" s="38"/>
      <c r="G359" s="38"/>
      <c r="H359" s="38"/>
    </row>
    <row r="360" spans="1:8" ht="9" customHeight="1">
      <c r="A360" s="40" t="s">
        <v>50</v>
      </c>
      <c r="B360" s="37">
        <v>3</v>
      </c>
      <c r="C360" s="38">
        <v>71</v>
      </c>
      <c r="D360" s="38">
        <v>23.242</v>
      </c>
      <c r="E360" s="38">
        <v>263.774</v>
      </c>
      <c r="F360" s="38">
        <v>81.275</v>
      </c>
      <c r="G360" s="38">
        <v>774.226</v>
      </c>
      <c r="H360" s="38">
        <v>571.053</v>
      </c>
    </row>
    <row r="361" spans="1:8" ht="9" customHeight="1">
      <c r="A361" s="40" t="s">
        <v>51</v>
      </c>
      <c r="B361" s="37">
        <v>3</v>
      </c>
      <c r="C361" s="38">
        <v>33</v>
      </c>
      <c r="D361" s="38">
        <v>12.869</v>
      </c>
      <c r="E361" s="38">
        <v>149.52</v>
      </c>
      <c r="F361" s="38">
        <v>46.65</v>
      </c>
      <c r="G361" s="38">
        <v>766.774</v>
      </c>
      <c r="H361" s="38">
        <v>573.38</v>
      </c>
    </row>
    <row r="362" spans="1:8" ht="9" customHeight="1">
      <c r="A362" s="40" t="s">
        <v>52</v>
      </c>
      <c r="B362" s="37">
        <v>2</v>
      </c>
      <c r="C362" s="49" t="s">
        <v>55</v>
      </c>
      <c r="D362" s="49" t="s">
        <v>55</v>
      </c>
      <c r="E362" s="49" t="s">
        <v>55</v>
      </c>
      <c r="F362" s="49" t="s">
        <v>55</v>
      </c>
      <c r="G362" s="49" t="s">
        <v>55</v>
      </c>
      <c r="H362" s="49" t="s">
        <v>55</v>
      </c>
    </row>
    <row r="363" spans="1:8" ht="9" customHeight="1">
      <c r="A363" s="40" t="s">
        <v>53</v>
      </c>
      <c r="B363" s="37">
        <v>2</v>
      </c>
      <c r="C363" s="49" t="s">
        <v>55</v>
      </c>
      <c r="D363" s="49" t="s">
        <v>55</v>
      </c>
      <c r="E363" s="49" t="s">
        <v>55</v>
      </c>
      <c r="F363" s="49" t="s">
        <v>55</v>
      </c>
      <c r="G363" s="49" t="s">
        <v>55</v>
      </c>
      <c r="H363" s="49" t="s">
        <v>55</v>
      </c>
    </row>
    <row r="364" spans="1:8" ht="9" customHeight="1">
      <c r="A364" s="40"/>
      <c r="B364" s="37"/>
      <c r="C364" s="49"/>
      <c r="D364" s="49"/>
      <c r="E364" s="49"/>
      <c r="F364" s="49"/>
      <c r="G364" s="49"/>
      <c r="H364" s="49"/>
    </row>
    <row r="365" spans="1:8" ht="9" customHeight="1">
      <c r="A365" s="41">
        <v>2005</v>
      </c>
      <c r="B365" s="37"/>
      <c r="C365" s="49"/>
      <c r="D365" s="49"/>
      <c r="E365" s="49"/>
      <c r="F365" s="49"/>
      <c r="G365" s="49"/>
      <c r="H365" s="49"/>
    </row>
    <row r="366" spans="1:8" ht="9" customHeight="1">
      <c r="A366" s="40" t="s">
        <v>50</v>
      </c>
      <c r="B366" s="37">
        <v>3</v>
      </c>
      <c r="C366" s="49" t="s">
        <v>55</v>
      </c>
      <c r="D366" s="49" t="s">
        <v>55</v>
      </c>
      <c r="E366" s="49" t="s">
        <v>55</v>
      </c>
      <c r="F366" s="49" t="s">
        <v>55</v>
      </c>
      <c r="G366" s="49" t="s">
        <v>55</v>
      </c>
      <c r="H366" s="49" t="s">
        <v>55</v>
      </c>
    </row>
    <row r="367" spans="1:8" ht="9" customHeight="1">
      <c r="A367" s="40" t="s">
        <v>51</v>
      </c>
      <c r="B367" s="37">
        <v>3</v>
      </c>
      <c r="C367" s="49" t="s">
        <v>55</v>
      </c>
      <c r="D367" s="49" t="s">
        <v>55</v>
      </c>
      <c r="E367" s="49" t="s">
        <v>55</v>
      </c>
      <c r="F367" s="49" t="s">
        <v>55</v>
      </c>
      <c r="G367" s="49" t="s">
        <v>55</v>
      </c>
      <c r="H367" s="49" t="s">
        <v>55</v>
      </c>
    </row>
    <row r="368" spans="1:8" ht="9" customHeight="1">
      <c r="A368" s="40" t="s">
        <v>52</v>
      </c>
      <c r="B368" s="37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</row>
    <row r="369" spans="1:8" ht="9" customHeight="1">
      <c r="A369" s="40" t="s">
        <v>53</v>
      </c>
      <c r="B369" s="37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</row>
    <row r="370" spans="1:8" ht="19.5" customHeight="1">
      <c r="A370" s="34" t="s">
        <v>15</v>
      </c>
      <c r="B370" s="35"/>
      <c r="C370" s="35"/>
      <c r="D370" s="21"/>
      <c r="E370" s="21"/>
      <c r="F370" s="21"/>
      <c r="G370" s="21"/>
      <c r="H370" s="21"/>
    </row>
    <row r="371" spans="1:8" ht="9" customHeight="1" hidden="1">
      <c r="A371" s="36" t="s">
        <v>42</v>
      </c>
      <c r="B371" s="37">
        <v>14</v>
      </c>
      <c r="C371" s="38">
        <v>569.75</v>
      </c>
      <c r="D371" s="38">
        <v>188.06224999999998</v>
      </c>
      <c r="E371" s="38">
        <v>1863.0788463209992</v>
      </c>
      <c r="F371" s="38">
        <v>626.0872621853637</v>
      </c>
      <c r="G371" s="38">
        <v>9144.692406804274</v>
      </c>
      <c r="H371" s="38">
        <v>8876.14452687606</v>
      </c>
    </row>
    <row r="372" spans="1:8" ht="9" customHeight="1">
      <c r="A372" s="36" t="s">
        <v>43</v>
      </c>
      <c r="B372" s="37">
        <v>10</v>
      </c>
      <c r="C372" s="38">
        <v>373.75</v>
      </c>
      <c r="D372" s="38">
        <v>118.544</v>
      </c>
      <c r="E372" s="38">
        <v>1243.2258938660314</v>
      </c>
      <c r="F372" s="38">
        <v>407.3372941411063</v>
      </c>
      <c r="G372" s="38">
        <v>5744.175362889412</v>
      </c>
      <c r="H372" s="38">
        <v>5558.601718963305</v>
      </c>
    </row>
    <row r="373" spans="1:8" ht="9" customHeight="1">
      <c r="A373" s="36" t="s">
        <v>44</v>
      </c>
      <c r="B373" s="37">
        <v>10</v>
      </c>
      <c r="C373" s="38">
        <v>408.75</v>
      </c>
      <c r="D373" s="38">
        <v>129.2185</v>
      </c>
      <c r="E373" s="38">
        <v>1371.2122219211283</v>
      </c>
      <c r="F373" s="38">
        <v>443.2841811404877</v>
      </c>
      <c r="G373" s="38">
        <v>7230.787057157319</v>
      </c>
      <c r="H373" s="38">
        <v>7017.168414432748</v>
      </c>
    </row>
    <row r="374" spans="1:8" ht="9" customHeight="1">
      <c r="A374" s="36" t="s">
        <v>45</v>
      </c>
      <c r="B374" s="37">
        <v>9.75</v>
      </c>
      <c r="C374" s="38">
        <v>356.25</v>
      </c>
      <c r="D374" s="38">
        <v>114.799</v>
      </c>
      <c r="E374" s="38">
        <v>1238.309566782389</v>
      </c>
      <c r="F374" s="38">
        <v>382.9023994927985</v>
      </c>
      <c r="G374" s="38">
        <v>5909.635423324113</v>
      </c>
      <c r="H374" s="38">
        <v>5668.159042452565</v>
      </c>
    </row>
    <row r="375" spans="1:8" ht="9" customHeight="1">
      <c r="A375" s="36" t="s">
        <v>46</v>
      </c>
      <c r="B375" s="37">
        <v>10</v>
      </c>
      <c r="C375" s="38">
        <v>303.25</v>
      </c>
      <c r="D375" s="38">
        <v>100.0315</v>
      </c>
      <c r="E375" s="38">
        <v>1181.4668197133697</v>
      </c>
      <c r="F375" s="38">
        <v>326.05811854813555</v>
      </c>
      <c r="G375" s="38">
        <v>5636.361161246121</v>
      </c>
      <c r="H375" s="38">
        <v>5391.528788289371</v>
      </c>
    </row>
    <row r="376" spans="1:8" ht="9" customHeight="1">
      <c r="A376" s="36" t="s">
        <v>47</v>
      </c>
      <c r="B376" s="37">
        <v>7</v>
      </c>
      <c r="C376" s="38">
        <v>257</v>
      </c>
      <c r="D376" s="38">
        <v>77.5645</v>
      </c>
      <c r="E376" s="38">
        <v>1005.0415</v>
      </c>
      <c r="F376" s="38">
        <v>292.436</v>
      </c>
      <c r="G376" s="38">
        <v>5557.788500000001</v>
      </c>
      <c r="H376" s="38">
        <v>5334.99075</v>
      </c>
    </row>
    <row r="377" spans="1:8" ht="9" customHeight="1">
      <c r="A377" s="36" t="s">
        <v>48</v>
      </c>
      <c r="B377" s="37">
        <v>7</v>
      </c>
      <c r="C377" s="38">
        <v>258</v>
      </c>
      <c r="D377" s="38">
        <v>71.3315</v>
      </c>
      <c r="E377" s="38">
        <v>967.7272500000001</v>
      </c>
      <c r="F377" s="38">
        <v>301.547</v>
      </c>
      <c r="G377" s="38">
        <v>4101.45275</v>
      </c>
      <c r="H377" s="38">
        <v>3920.68675</v>
      </c>
    </row>
    <row r="378" spans="1:8" ht="9" customHeight="1">
      <c r="A378" s="36" t="s">
        <v>49</v>
      </c>
      <c r="B378" s="37">
        <v>6.75</v>
      </c>
      <c r="C378" s="38">
        <v>240.25</v>
      </c>
      <c r="D378" s="38">
        <v>62.27799999999999</v>
      </c>
      <c r="E378" s="38">
        <v>850.8992499999999</v>
      </c>
      <c r="F378" s="38">
        <v>276.927</v>
      </c>
      <c r="G378" s="38">
        <v>3938.36825</v>
      </c>
      <c r="H378" s="38">
        <v>3768.2110000000002</v>
      </c>
    </row>
    <row r="379" spans="1:8" ht="9" customHeight="1">
      <c r="A379" s="36"/>
      <c r="B379" s="37"/>
      <c r="C379" s="38"/>
      <c r="D379" s="38"/>
      <c r="E379" s="38"/>
      <c r="F379" s="38"/>
      <c r="G379" s="38"/>
      <c r="H379" s="38"/>
    </row>
    <row r="380" spans="1:8" ht="9" customHeight="1">
      <c r="A380" s="39">
        <v>2004</v>
      </c>
      <c r="B380" s="37"/>
      <c r="C380" s="38"/>
      <c r="D380" s="38"/>
      <c r="E380" s="38"/>
      <c r="F380" s="38"/>
      <c r="G380" s="38"/>
      <c r="H380" s="38"/>
    </row>
    <row r="381" spans="1:8" ht="9" customHeight="1">
      <c r="A381" s="40" t="s">
        <v>50</v>
      </c>
      <c r="B381" s="37">
        <v>8</v>
      </c>
      <c r="C381" s="38">
        <v>261</v>
      </c>
      <c r="D381" s="38">
        <v>63.26</v>
      </c>
      <c r="E381" s="38">
        <v>859.144</v>
      </c>
      <c r="F381" s="38">
        <v>318.912</v>
      </c>
      <c r="G381" s="38">
        <v>3387.907</v>
      </c>
      <c r="H381" s="38">
        <v>3198.227</v>
      </c>
    </row>
    <row r="382" spans="1:8" ht="9" customHeight="1">
      <c r="A382" s="40" t="s">
        <v>51</v>
      </c>
      <c r="B382" s="37">
        <v>7</v>
      </c>
      <c r="C382" s="38">
        <v>251</v>
      </c>
      <c r="D382" s="38">
        <v>56.207</v>
      </c>
      <c r="E382" s="38">
        <v>897.294</v>
      </c>
      <c r="F382" s="38">
        <v>278.518</v>
      </c>
      <c r="G382" s="38">
        <v>2862.651</v>
      </c>
      <c r="H382" s="38">
        <v>2711.352</v>
      </c>
    </row>
    <row r="383" spans="1:8" ht="9" customHeight="1">
      <c r="A383" s="40" t="s">
        <v>52</v>
      </c>
      <c r="B383" s="37">
        <v>6</v>
      </c>
      <c r="C383" s="38">
        <v>233</v>
      </c>
      <c r="D383" s="38">
        <v>68.952</v>
      </c>
      <c r="E383" s="38">
        <v>838.093</v>
      </c>
      <c r="F383" s="38">
        <v>273.367</v>
      </c>
      <c r="G383" s="38">
        <v>4549.594</v>
      </c>
      <c r="H383" s="38">
        <v>4387.805</v>
      </c>
    </row>
    <row r="384" spans="1:8" ht="9" customHeight="1">
      <c r="A384" s="40" t="s">
        <v>53</v>
      </c>
      <c r="B384" s="37">
        <v>6</v>
      </c>
      <c r="C384" s="38">
        <v>216</v>
      </c>
      <c r="D384" s="38">
        <v>60.693</v>
      </c>
      <c r="E384" s="38">
        <v>809.066</v>
      </c>
      <c r="F384" s="38">
        <v>236.911</v>
      </c>
      <c r="G384" s="38">
        <v>4953.321</v>
      </c>
      <c r="H384" s="38">
        <v>4775.46</v>
      </c>
    </row>
    <row r="385" spans="1:8" ht="9" customHeight="1">
      <c r="A385" s="40"/>
      <c r="B385" s="37"/>
      <c r="C385" s="38"/>
      <c r="D385" s="38"/>
      <c r="E385" s="38"/>
      <c r="F385" s="38"/>
      <c r="G385" s="38"/>
      <c r="H385" s="38"/>
    </row>
    <row r="386" spans="1:8" ht="9" customHeight="1">
      <c r="A386" s="41">
        <v>2005</v>
      </c>
      <c r="B386" s="37"/>
      <c r="C386" s="38"/>
      <c r="D386" s="38"/>
      <c r="E386" s="38"/>
      <c r="F386" s="38"/>
      <c r="G386" s="38"/>
      <c r="H386" s="38"/>
    </row>
    <row r="387" spans="1:8" ht="9" customHeight="1">
      <c r="A387" s="40" t="s">
        <v>50</v>
      </c>
      <c r="B387" s="37">
        <v>9</v>
      </c>
      <c r="C387" s="38">
        <v>262</v>
      </c>
      <c r="D387" s="38">
        <v>68.625</v>
      </c>
      <c r="E387" s="38">
        <v>902.193</v>
      </c>
      <c r="F387" s="38">
        <v>298.653</v>
      </c>
      <c r="G387" s="38">
        <v>2493.442</v>
      </c>
      <c r="H387" s="38">
        <v>2356.009</v>
      </c>
    </row>
    <row r="388" spans="1:8" ht="9" customHeight="1">
      <c r="A388" s="40" t="s">
        <v>51</v>
      </c>
      <c r="B388" s="37">
        <v>7</v>
      </c>
      <c r="C388" s="38">
        <v>247</v>
      </c>
      <c r="D388" s="38">
        <v>66.596</v>
      </c>
      <c r="E388" s="38">
        <v>860.736</v>
      </c>
      <c r="F388" s="38">
        <v>259.345</v>
      </c>
      <c r="G388" s="38">
        <v>2622.821</v>
      </c>
      <c r="H388" s="38">
        <v>2486.621</v>
      </c>
    </row>
    <row r="389" spans="1:8" ht="9" customHeight="1">
      <c r="A389" s="40" t="s">
        <v>52</v>
      </c>
      <c r="B389" s="37">
        <v>0</v>
      </c>
      <c r="C389" s="38">
        <v>0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</row>
    <row r="390" spans="1:8" ht="9" customHeight="1">
      <c r="A390" s="40" t="s">
        <v>53</v>
      </c>
      <c r="B390" s="37">
        <v>0</v>
      </c>
      <c r="C390" s="38">
        <v>0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</row>
    <row r="391" spans="1:8" ht="19.5" customHeight="1">
      <c r="A391" s="34" t="s">
        <v>12</v>
      </c>
      <c r="B391" s="35"/>
      <c r="C391" s="35"/>
      <c r="D391" s="21"/>
      <c r="E391" s="21"/>
      <c r="F391" s="21"/>
      <c r="G391" s="21"/>
      <c r="H391" s="21"/>
    </row>
    <row r="392" spans="1:8" ht="9" customHeight="1" hidden="1">
      <c r="A392" s="36" t="s">
        <v>42</v>
      </c>
      <c r="B392" s="37">
        <v>35.25</v>
      </c>
      <c r="C392" s="38">
        <v>1212.25</v>
      </c>
      <c r="D392" s="38">
        <v>417.389</v>
      </c>
      <c r="E392" s="38">
        <v>4006.5680555058466</v>
      </c>
      <c r="F392" s="38">
        <v>1076.4491290142803</v>
      </c>
      <c r="G392" s="38">
        <v>16301.696722107748</v>
      </c>
      <c r="H392" s="38">
        <v>15932.125363656349</v>
      </c>
    </row>
    <row r="393" spans="1:8" ht="9" customHeight="1">
      <c r="A393" s="36" t="s">
        <v>43</v>
      </c>
      <c r="B393" s="37">
        <v>33.75</v>
      </c>
      <c r="C393" s="38">
        <v>1064</v>
      </c>
      <c r="D393" s="38">
        <v>368.9195</v>
      </c>
      <c r="E393" s="38">
        <v>3572.3604556633245</v>
      </c>
      <c r="F393" s="38">
        <v>1030.540231001672</v>
      </c>
      <c r="G393" s="38">
        <v>15268.640807227623</v>
      </c>
      <c r="H393" s="38">
        <v>14794.48111543437</v>
      </c>
    </row>
    <row r="394" spans="1:8" ht="9" customHeight="1">
      <c r="A394" s="36" t="s">
        <v>44</v>
      </c>
      <c r="B394" s="37">
        <v>27.25</v>
      </c>
      <c r="C394" s="38">
        <v>945.25</v>
      </c>
      <c r="D394" s="38">
        <v>318.19275</v>
      </c>
      <c r="E394" s="38">
        <v>3193.0696941963256</v>
      </c>
      <c r="F394" s="38">
        <v>987.4301447467316</v>
      </c>
      <c r="G394" s="38">
        <v>13728.808101931148</v>
      </c>
      <c r="H394" s="38">
        <v>13296.224748572216</v>
      </c>
    </row>
    <row r="395" spans="1:8" ht="9" customHeight="1">
      <c r="A395" s="36" t="s">
        <v>45</v>
      </c>
      <c r="B395" s="37">
        <v>26.25</v>
      </c>
      <c r="C395" s="38">
        <v>893.5</v>
      </c>
      <c r="D395" s="38">
        <v>294.57675</v>
      </c>
      <c r="E395" s="38">
        <v>3085.010328096</v>
      </c>
      <c r="F395" s="38">
        <v>985.1088796061008</v>
      </c>
      <c r="G395" s="38">
        <v>13401.73864804201</v>
      </c>
      <c r="H395" s="38">
        <v>12707.75795953636</v>
      </c>
    </row>
    <row r="396" spans="1:8" ht="9" customHeight="1">
      <c r="A396" s="36" t="s">
        <v>46</v>
      </c>
      <c r="B396" s="37">
        <v>19</v>
      </c>
      <c r="C396" s="38">
        <v>721.25</v>
      </c>
      <c r="D396" s="38">
        <v>233.67725000000002</v>
      </c>
      <c r="E396" s="38">
        <v>2556.1452171200976</v>
      </c>
      <c r="F396" s="38">
        <v>783.7368278429108</v>
      </c>
      <c r="G396" s="38">
        <v>11525.887986174666</v>
      </c>
      <c r="H396" s="38">
        <v>11316.256525362634</v>
      </c>
    </row>
    <row r="397" spans="1:8" ht="9" customHeight="1">
      <c r="A397" s="36" t="s">
        <v>47</v>
      </c>
      <c r="B397" s="37">
        <v>14</v>
      </c>
      <c r="C397" s="38">
        <v>544</v>
      </c>
      <c r="D397" s="38">
        <v>182.2185</v>
      </c>
      <c r="E397" s="38">
        <v>1876.4679999999998</v>
      </c>
      <c r="F397" s="38">
        <v>587.4465</v>
      </c>
      <c r="G397" s="38">
        <v>8601.803</v>
      </c>
      <c r="H397" s="38">
        <v>8390.0665</v>
      </c>
    </row>
    <row r="398" spans="1:8" ht="9" customHeight="1">
      <c r="A398" s="36" t="s">
        <v>48</v>
      </c>
      <c r="B398" s="37">
        <v>16.5</v>
      </c>
      <c r="C398" s="38">
        <v>567</v>
      </c>
      <c r="D398" s="38">
        <v>185.80875</v>
      </c>
      <c r="E398" s="38">
        <v>2029.5727499999998</v>
      </c>
      <c r="F398" s="38">
        <v>606.7155</v>
      </c>
      <c r="G398" s="38">
        <v>9345.39125</v>
      </c>
      <c r="H398" s="38">
        <v>9205.828500000001</v>
      </c>
    </row>
    <row r="399" spans="1:8" ht="9" customHeight="1">
      <c r="A399" s="36" t="s">
        <v>49</v>
      </c>
      <c r="B399" s="37">
        <v>12.75</v>
      </c>
      <c r="C399" s="38">
        <v>443</v>
      </c>
      <c r="D399" s="38">
        <v>149.33974999999998</v>
      </c>
      <c r="E399" s="38">
        <v>1666.59275</v>
      </c>
      <c r="F399" s="38">
        <v>513.033</v>
      </c>
      <c r="G399" s="38">
        <v>7090.680249999999</v>
      </c>
      <c r="H399" s="38">
        <v>6593.19075</v>
      </c>
    </row>
    <row r="400" spans="1:8" ht="9" customHeight="1">
      <c r="A400" s="36"/>
      <c r="B400" s="37"/>
      <c r="C400" s="38"/>
      <c r="D400" s="38"/>
      <c r="E400" s="38"/>
      <c r="F400" s="38"/>
      <c r="G400" s="38"/>
      <c r="H400" s="38"/>
    </row>
    <row r="401" spans="1:8" ht="9" customHeight="1">
      <c r="A401" s="39">
        <v>2004</v>
      </c>
      <c r="B401" s="37"/>
      <c r="C401" s="38"/>
      <c r="D401" s="38"/>
      <c r="E401" s="38"/>
      <c r="F401" s="38"/>
      <c r="G401" s="38"/>
      <c r="H401" s="38"/>
    </row>
    <row r="402" spans="1:8" ht="9" customHeight="1">
      <c r="A402" s="40" t="s">
        <v>50</v>
      </c>
      <c r="B402" s="37">
        <v>14</v>
      </c>
      <c r="C402" s="38">
        <v>477</v>
      </c>
      <c r="D402" s="38">
        <v>159.618</v>
      </c>
      <c r="E402" s="38">
        <v>1795.351</v>
      </c>
      <c r="F402" s="38">
        <v>549.423</v>
      </c>
      <c r="G402" s="38">
        <v>6466.7</v>
      </c>
      <c r="H402" s="38">
        <v>6351.634</v>
      </c>
    </row>
    <row r="403" spans="1:8" ht="9" customHeight="1">
      <c r="A403" s="40" t="s">
        <v>51</v>
      </c>
      <c r="B403" s="37">
        <v>13</v>
      </c>
      <c r="C403" s="38">
        <v>466</v>
      </c>
      <c r="D403" s="38">
        <v>155.105</v>
      </c>
      <c r="E403" s="38">
        <v>1759.996</v>
      </c>
      <c r="F403" s="38">
        <v>524.789</v>
      </c>
      <c r="G403" s="38">
        <v>7357.67</v>
      </c>
      <c r="H403" s="38">
        <v>6822.524</v>
      </c>
    </row>
    <row r="404" spans="1:8" ht="9" customHeight="1">
      <c r="A404" s="40" t="s">
        <v>52</v>
      </c>
      <c r="B404" s="37">
        <v>12</v>
      </c>
      <c r="C404" s="38">
        <v>413</v>
      </c>
      <c r="D404" s="38">
        <v>140.592</v>
      </c>
      <c r="E404" s="38">
        <v>1525.679</v>
      </c>
      <c r="F404" s="38">
        <v>474.134</v>
      </c>
      <c r="G404" s="38">
        <v>6068.069</v>
      </c>
      <c r="H404" s="38">
        <v>5521.621</v>
      </c>
    </row>
    <row r="405" spans="1:8" ht="9" customHeight="1">
      <c r="A405" s="40" t="s">
        <v>53</v>
      </c>
      <c r="B405" s="37">
        <v>12</v>
      </c>
      <c r="C405" s="38">
        <v>416</v>
      </c>
      <c r="D405" s="38">
        <v>142.044</v>
      </c>
      <c r="E405" s="38">
        <v>1585.345</v>
      </c>
      <c r="F405" s="38">
        <v>503.786</v>
      </c>
      <c r="G405" s="38">
        <v>8470.282</v>
      </c>
      <c r="H405" s="38">
        <v>7676.984</v>
      </c>
    </row>
    <row r="406" spans="1:8" ht="9" customHeight="1">
      <c r="A406" s="40"/>
      <c r="B406" s="37"/>
      <c r="C406" s="38"/>
      <c r="D406" s="38"/>
      <c r="E406" s="38"/>
      <c r="F406" s="38"/>
      <c r="G406" s="38"/>
      <c r="H406" s="38"/>
    </row>
    <row r="407" spans="1:8" ht="9" customHeight="1">
      <c r="A407" s="41">
        <v>2005</v>
      </c>
      <c r="B407" s="37"/>
      <c r="C407" s="38"/>
      <c r="D407" s="38"/>
      <c r="E407" s="38"/>
      <c r="F407" s="38"/>
      <c r="G407" s="38"/>
      <c r="H407" s="38"/>
    </row>
    <row r="408" spans="1:8" ht="9" customHeight="1">
      <c r="A408" s="40" t="s">
        <v>50</v>
      </c>
      <c r="B408" s="37">
        <v>11</v>
      </c>
      <c r="C408" s="38">
        <v>334</v>
      </c>
      <c r="D408" s="38">
        <v>114.721</v>
      </c>
      <c r="E408" s="38">
        <v>1152.137</v>
      </c>
      <c r="F408" s="38">
        <v>377.766</v>
      </c>
      <c r="G408" s="38">
        <v>4665.011</v>
      </c>
      <c r="H408" s="38">
        <v>4554.2</v>
      </c>
    </row>
    <row r="409" spans="1:8" ht="9" customHeight="1">
      <c r="A409" s="40" t="s">
        <v>51</v>
      </c>
      <c r="B409" s="37">
        <v>10</v>
      </c>
      <c r="C409" s="38">
        <v>335</v>
      </c>
      <c r="D409" s="38">
        <v>115.04</v>
      </c>
      <c r="E409" s="38">
        <v>1154.895</v>
      </c>
      <c r="F409" s="38">
        <v>378.338</v>
      </c>
      <c r="G409" s="38">
        <v>6280.115</v>
      </c>
      <c r="H409" s="38">
        <v>6152.827</v>
      </c>
    </row>
    <row r="410" spans="1:8" ht="9" customHeight="1">
      <c r="A410" s="40" t="s">
        <v>52</v>
      </c>
      <c r="B410" s="37">
        <v>0</v>
      </c>
      <c r="C410" s="38">
        <v>0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</row>
    <row r="411" spans="1:8" ht="9" customHeight="1">
      <c r="A411" s="40" t="s">
        <v>53</v>
      </c>
      <c r="B411" s="37">
        <v>0</v>
      </c>
      <c r="C411" s="38">
        <v>0</v>
      </c>
      <c r="D411" s="38">
        <v>0</v>
      </c>
      <c r="E411" s="38">
        <v>0</v>
      </c>
      <c r="F411" s="38">
        <v>0</v>
      </c>
      <c r="G411" s="38">
        <v>0</v>
      </c>
      <c r="H411" s="38">
        <v>0</v>
      </c>
    </row>
    <row r="412" spans="1:8" ht="19.5" customHeight="1">
      <c r="A412" s="34" t="s">
        <v>9</v>
      </c>
      <c r="B412" s="35"/>
      <c r="C412" s="35"/>
      <c r="D412" s="21"/>
      <c r="E412" s="21"/>
      <c r="F412" s="21"/>
      <c r="G412" s="21"/>
      <c r="H412" s="21"/>
    </row>
    <row r="413" spans="1:8" ht="9" customHeight="1" hidden="1">
      <c r="A413" s="36" t="s">
        <v>42</v>
      </c>
      <c r="B413" s="37">
        <v>35.75</v>
      </c>
      <c r="C413" s="38">
        <v>1140.25</v>
      </c>
      <c r="D413" s="38">
        <v>424.17375</v>
      </c>
      <c r="E413" s="38">
        <v>4444.15273822367</v>
      </c>
      <c r="F413" s="38">
        <v>1016.476764340459</v>
      </c>
      <c r="G413" s="38">
        <v>18422.239662956392</v>
      </c>
      <c r="H413" s="38">
        <v>16759.504660425497</v>
      </c>
    </row>
    <row r="414" spans="1:8" ht="9" customHeight="1">
      <c r="A414" s="36" t="s">
        <v>43</v>
      </c>
      <c r="B414" s="37">
        <v>31.25</v>
      </c>
      <c r="C414" s="38">
        <v>1084.25</v>
      </c>
      <c r="D414" s="38">
        <v>395.8575</v>
      </c>
      <c r="E414" s="38">
        <v>4270.775450831617</v>
      </c>
      <c r="F414" s="38">
        <v>1021.8659085912375</v>
      </c>
      <c r="G414" s="38">
        <v>16425.694973489517</v>
      </c>
      <c r="H414" s="38">
        <v>14870.544346901315</v>
      </c>
    </row>
    <row r="415" spans="1:8" ht="9" customHeight="1">
      <c r="A415" s="36" t="s">
        <v>44</v>
      </c>
      <c r="B415" s="37">
        <v>22</v>
      </c>
      <c r="C415" s="38">
        <v>689</v>
      </c>
      <c r="D415" s="38">
        <v>270.40075</v>
      </c>
      <c r="E415" s="38">
        <v>2895.997990622907</v>
      </c>
      <c r="F415" s="38">
        <v>580.681731029793</v>
      </c>
      <c r="G415" s="38">
        <v>11951.941119626961</v>
      </c>
      <c r="H415" s="38">
        <v>11184.194945368463</v>
      </c>
    </row>
    <row r="416" spans="1:8" ht="9" customHeight="1">
      <c r="A416" s="36" t="s">
        <v>45</v>
      </c>
      <c r="B416" s="37">
        <v>20.25</v>
      </c>
      <c r="C416" s="38">
        <v>585.5</v>
      </c>
      <c r="D416" s="38">
        <v>233.383</v>
      </c>
      <c r="E416" s="38">
        <v>2424.2406037334536</v>
      </c>
      <c r="F416" s="38">
        <v>520.3779213939862</v>
      </c>
      <c r="G416" s="38">
        <v>10100.268683883569</v>
      </c>
      <c r="H416" s="38">
        <v>9319.711452426847</v>
      </c>
    </row>
    <row r="417" spans="1:8" ht="9" customHeight="1">
      <c r="A417" s="36" t="s">
        <v>46</v>
      </c>
      <c r="B417" s="37">
        <v>15.5</v>
      </c>
      <c r="C417" s="38">
        <v>495</v>
      </c>
      <c r="D417" s="38">
        <v>199.94599999999997</v>
      </c>
      <c r="E417" s="38">
        <v>2191.2015614854054</v>
      </c>
      <c r="F417" s="38">
        <v>457.1477326761528</v>
      </c>
      <c r="G417" s="38">
        <v>9116.223930505206</v>
      </c>
      <c r="H417" s="38">
        <v>8418.885716038716</v>
      </c>
    </row>
    <row r="418" spans="1:8" ht="9" customHeight="1">
      <c r="A418" s="36" t="s">
        <v>47</v>
      </c>
      <c r="B418" s="37">
        <v>16</v>
      </c>
      <c r="C418" s="38">
        <v>480.25</v>
      </c>
      <c r="D418" s="38">
        <v>198.372</v>
      </c>
      <c r="E418" s="38">
        <v>2192.757</v>
      </c>
      <c r="F418" s="38">
        <v>433.27325</v>
      </c>
      <c r="G418" s="38">
        <v>8961.4305</v>
      </c>
      <c r="H418" s="38">
        <v>8306.458999999999</v>
      </c>
    </row>
    <row r="419" spans="1:8" ht="9" customHeight="1">
      <c r="A419" s="36" t="s">
        <v>48</v>
      </c>
      <c r="B419" s="37">
        <v>12.75</v>
      </c>
      <c r="C419" s="38">
        <v>412.75</v>
      </c>
      <c r="D419" s="38">
        <v>175.95549999999997</v>
      </c>
      <c r="E419" s="38">
        <v>1962.8612500000002</v>
      </c>
      <c r="F419" s="38">
        <v>472.35650000000004</v>
      </c>
      <c r="G419" s="38">
        <v>8001.33375</v>
      </c>
      <c r="H419" s="38">
        <v>7380.00625</v>
      </c>
    </row>
    <row r="420" spans="1:8" ht="9" customHeight="1">
      <c r="A420" s="36" t="s">
        <v>49</v>
      </c>
      <c r="B420" s="37">
        <v>15</v>
      </c>
      <c r="C420" s="38">
        <v>465.5</v>
      </c>
      <c r="D420" s="38">
        <v>198.6355</v>
      </c>
      <c r="E420" s="38">
        <v>2294.024</v>
      </c>
      <c r="F420" s="38">
        <v>611.756</v>
      </c>
      <c r="G420" s="38">
        <v>10475.58225</v>
      </c>
      <c r="H420" s="38">
        <v>9897.616250000001</v>
      </c>
    </row>
    <row r="421" spans="1:8" ht="9" customHeight="1">
      <c r="A421" s="36"/>
      <c r="B421" s="37"/>
      <c r="C421" s="38"/>
      <c r="D421" s="38"/>
      <c r="E421" s="38"/>
      <c r="F421" s="38"/>
      <c r="G421" s="38"/>
      <c r="H421" s="38"/>
    </row>
    <row r="422" spans="1:8" ht="9" customHeight="1">
      <c r="A422" s="39">
        <v>2004</v>
      </c>
      <c r="B422" s="37"/>
      <c r="C422" s="38"/>
      <c r="D422" s="38"/>
      <c r="E422" s="38"/>
      <c r="F422" s="38"/>
      <c r="G422" s="38"/>
      <c r="H422" s="38"/>
    </row>
    <row r="423" spans="1:8" ht="9" customHeight="1">
      <c r="A423" s="40" t="s">
        <v>50</v>
      </c>
      <c r="B423" s="37">
        <v>15</v>
      </c>
      <c r="C423" s="38">
        <v>443</v>
      </c>
      <c r="D423" s="38">
        <v>181.508</v>
      </c>
      <c r="E423" s="38">
        <v>2015.329</v>
      </c>
      <c r="F423" s="38">
        <v>629.873</v>
      </c>
      <c r="G423" s="38">
        <v>8547.392</v>
      </c>
      <c r="H423" s="38">
        <v>7984.84</v>
      </c>
    </row>
    <row r="424" spans="1:8" ht="9" customHeight="1">
      <c r="A424" s="40" t="s">
        <v>51</v>
      </c>
      <c r="B424" s="37">
        <v>15</v>
      </c>
      <c r="C424" s="38">
        <v>452</v>
      </c>
      <c r="D424" s="38">
        <v>191.59</v>
      </c>
      <c r="E424" s="38">
        <v>2320.309</v>
      </c>
      <c r="F424" s="38">
        <v>604.345</v>
      </c>
      <c r="G424" s="38">
        <v>9891.41</v>
      </c>
      <c r="H424" s="38">
        <v>9349.524</v>
      </c>
    </row>
    <row r="425" spans="1:8" ht="9" customHeight="1">
      <c r="A425" s="40" t="s">
        <v>52</v>
      </c>
      <c r="B425" s="37">
        <v>15</v>
      </c>
      <c r="C425" s="38">
        <v>501</v>
      </c>
      <c r="D425" s="38">
        <v>218.265</v>
      </c>
      <c r="E425" s="38">
        <v>2426.608</v>
      </c>
      <c r="F425" s="38">
        <v>598.11</v>
      </c>
      <c r="G425" s="38">
        <v>11114.698</v>
      </c>
      <c r="H425" s="38">
        <v>10585.34</v>
      </c>
    </row>
    <row r="426" spans="1:8" ht="9" customHeight="1">
      <c r="A426" s="40" t="s">
        <v>53</v>
      </c>
      <c r="B426" s="37">
        <v>15</v>
      </c>
      <c r="C426" s="38">
        <v>466</v>
      </c>
      <c r="D426" s="38">
        <v>203.179</v>
      </c>
      <c r="E426" s="38">
        <v>2413.85</v>
      </c>
      <c r="F426" s="38">
        <v>614.696</v>
      </c>
      <c r="G426" s="38">
        <v>12348.829</v>
      </c>
      <c r="H426" s="38">
        <v>11670.761</v>
      </c>
    </row>
    <row r="427" spans="1:8" ht="9" customHeight="1">
      <c r="A427" s="40"/>
      <c r="B427" s="37"/>
      <c r="C427" s="38"/>
      <c r="D427" s="38"/>
      <c r="E427" s="38"/>
      <c r="F427" s="38"/>
      <c r="G427" s="38"/>
      <c r="H427" s="38"/>
    </row>
    <row r="428" spans="1:8" ht="9" customHeight="1">
      <c r="A428" s="41">
        <v>2005</v>
      </c>
      <c r="B428" s="37"/>
      <c r="C428" s="38"/>
      <c r="D428" s="38"/>
      <c r="E428" s="38"/>
      <c r="F428" s="38"/>
      <c r="G428" s="38"/>
      <c r="H428" s="38"/>
    </row>
    <row r="429" spans="1:8" ht="9" customHeight="1">
      <c r="A429" s="40" t="s">
        <v>50</v>
      </c>
      <c r="B429" s="37">
        <v>15</v>
      </c>
      <c r="C429" s="38">
        <v>435</v>
      </c>
      <c r="D429" s="38">
        <v>164.915</v>
      </c>
      <c r="E429" s="38">
        <v>1951.494</v>
      </c>
      <c r="F429" s="38">
        <v>598.286</v>
      </c>
      <c r="G429" s="38">
        <v>8024.267</v>
      </c>
      <c r="H429" s="38">
        <v>7314.268</v>
      </c>
    </row>
    <row r="430" spans="1:8" ht="9" customHeight="1">
      <c r="A430" s="40" t="s">
        <v>51</v>
      </c>
      <c r="B430" s="37">
        <v>15</v>
      </c>
      <c r="C430" s="38">
        <v>420</v>
      </c>
      <c r="D430" s="38">
        <v>181.292</v>
      </c>
      <c r="E430" s="38">
        <v>2024.069</v>
      </c>
      <c r="F430" s="38">
        <v>610.709</v>
      </c>
      <c r="G430" s="38">
        <v>10676.421</v>
      </c>
      <c r="H430" s="38">
        <v>9835.219</v>
      </c>
    </row>
    <row r="431" spans="1:8" ht="9" customHeight="1">
      <c r="A431" s="40" t="s">
        <v>52</v>
      </c>
      <c r="B431" s="37">
        <v>0</v>
      </c>
      <c r="C431" s="38"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</row>
    <row r="432" spans="1:8" ht="9" customHeight="1">
      <c r="A432" s="40" t="s">
        <v>53</v>
      </c>
      <c r="B432" s="37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</row>
    <row r="433" spans="1:8" ht="19.5" customHeight="1">
      <c r="A433" s="34" t="s">
        <v>57</v>
      </c>
      <c r="B433" s="35"/>
      <c r="C433" s="35"/>
      <c r="D433" s="21"/>
      <c r="E433" s="21"/>
      <c r="F433" s="21"/>
      <c r="G433" s="21"/>
      <c r="H433" s="21"/>
    </row>
    <row r="434" spans="1:8" ht="9" customHeight="1" hidden="1">
      <c r="A434" s="36" t="s">
        <v>42</v>
      </c>
      <c r="B434" s="37">
        <v>31</v>
      </c>
      <c r="C434" s="38">
        <v>1147.5</v>
      </c>
      <c r="D434" s="38">
        <v>394.41474999999997</v>
      </c>
      <c r="E434" s="38">
        <v>3709.584166313023</v>
      </c>
      <c r="F434" s="38">
        <v>1093.624957179305</v>
      </c>
      <c r="G434" s="38">
        <v>19822.81959577264</v>
      </c>
      <c r="H434" s="38">
        <v>19355.005675339882</v>
      </c>
    </row>
    <row r="435" spans="1:8" ht="9" customHeight="1">
      <c r="A435" s="36" t="s">
        <v>43</v>
      </c>
      <c r="B435" s="37">
        <v>32</v>
      </c>
      <c r="C435" s="38">
        <v>1102.25</v>
      </c>
      <c r="D435" s="38">
        <v>373.401</v>
      </c>
      <c r="E435" s="38">
        <v>3732.296902082492</v>
      </c>
      <c r="F435" s="38">
        <v>1021.0356983991452</v>
      </c>
      <c r="G435" s="38">
        <v>21748.851894080773</v>
      </c>
      <c r="H435" s="38">
        <v>21067.843575361865</v>
      </c>
    </row>
    <row r="436" spans="1:8" ht="9" customHeight="1">
      <c r="A436" s="36" t="s">
        <v>44</v>
      </c>
      <c r="B436" s="37">
        <v>27</v>
      </c>
      <c r="C436" s="38">
        <v>951</v>
      </c>
      <c r="D436" s="38">
        <v>315.90125</v>
      </c>
      <c r="E436" s="38">
        <v>3339.328699324584</v>
      </c>
      <c r="F436" s="38">
        <v>966.8404206909598</v>
      </c>
      <c r="G436" s="38">
        <v>16674.403194551673</v>
      </c>
      <c r="H436" s="38">
        <v>16240.447405960642</v>
      </c>
    </row>
    <row r="437" spans="1:8" ht="9" customHeight="1">
      <c r="A437" s="36" t="s">
        <v>45</v>
      </c>
      <c r="B437" s="37">
        <v>23</v>
      </c>
      <c r="C437" s="38">
        <v>857</v>
      </c>
      <c r="D437" s="38">
        <v>270.99125</v>
      </c>
      <c r="E437" s="38">
        <v>2989.7176646232033</v>
      </c>
      <c r="F437" s="38">
        <v>1006.1723155898007</v>
      </c>
      <c r="G437" s="38">
        <v>16391.023887556687</v>
      </c>
      <c r="H437" s="38">
        <v>16089.225929656463</v>
      </c>
    </row>
    <row r="438" spans="1:8" ht="9" customHeight="1">
      <c r="A438" s="36" t="s">
        <v>46</v>
      </c>
      <c r="B438" s="37">
        <v>24.75</v>
      </c>
      <c r="C438" s="38">
        <v>871.5</v>
      </c>
      <c r="D438" s="38">
        <v>289.2665</v>
      </c>
      <c r="E438" s="38">
        <v>3327.1754191315204</v>
      </c>
      <c r="F438" s="38">
        <v>1141.5530746537277</v>
      </c>
      <c r="G438" s="38">
        <v>18960.909562692053</v>
      </c>
      <c r="H438" s="38">
        <v>18578.782026045206</v>
      </c>
    </row>
    <row r="439" spans="1:8" ht="9" customHeight="1">
      <c r="A439" s="36" t="s">
        <v>47</v>
      </c>
      <c r="B439" s="37">
        <v>22.75</v>
      </c>
      <c r="C439" s="38">
        <v>706</v>
      </c>
      <c r="D439" s="38">
        <v>234.92425</v>
      </c>
      <c r="E439" s="38">
        <v>2777.9114999999997</v>
      </c>
      <c r="F439" s="38">
        <v>801.76875</v>
      </c>
      <c r="G439" s="38">
        <v>14286.51875</v>
      </c>
      <c r="H439" s="38">
        <v>14067.3475</v>
      </c>
    </row>
    <row r="440" spans="1:8" ht="9" customHeight="1">
      <c r="A440" s="36" t="s">
        <v>48</v>
      </c>
      <c r="B440" s="37">
        <v>17.25</v>
      </c>
      <c r="C440" s="38">
        <v>595.5</v>
      </c>
      <c r="D440" s="38">
        <v>202.58175</v>
      </c>
      <c r="E440" s="38">
        <v>2278.276</v>
      </c>
      <c r="F440" s="38">
        <v>695.8757499999999</v>
      </c>
      <c r="G440" s="38">
        <v>16227.726</v>
      </c>
      <c r="H440" s="38">
        <v>15909.07775</v>
      </c>
    </row>
    <row r="441" spans="1:8" ht="9" customHeight="1">
      <c r="A441" s="36" t="s">
        <v>49</v>
      </c>
      <c r="B441" s="37">
        <v>15</v>
      </c>
      <c r="C441" s="38">
        <v>511.25</v>
      </c>
      <c r="D441" s="38">
        <v>181.1215</v>
      </c>
      <c r="E441" s="38">
        <v>1994.71625</v>
      </c>
      <c r="F441" s="38">
        <v>639.8515</v>
      </c>
      <c r="G441" s="38">
        <v>13779.433250000002</v>
      </c>
      <c r="H441" s="38">
        <v>13609.71</v>
      </c>
    </row>
    <row r="442" spans="1:8" ht="9" customHeight="1">
      <c r="A442" s="36"/>
      <c r="B442" s="37"/>
      <c r="C442" s="38"/>
      <c r="D442" s="38"/>
      <c r="E442" s="38"/>
      <c r="F442" s="38"/>
      <c r="G442" s="38"/>
      <c r="H442" s="38"/>
    </row>
    <row r="443" spans="1:8" ht="9" customHeight="1">
      <c r="A443" s="39">
        <v>2004</v>
      </c>
      <c r="B443" s="37"/>
      <c r="C443" s="38"/>
      <c r="D443" s="38"/>
      <c r="E443" s="38"/>
      <c r="F443" s="38"/>
      <c r="G443" s="38"/>
      <c r="H443" s="38"/>
    </row>
    <row r="444" spans="1:8" ht="9" customHeight="1">
      <c r="A444" s="40" t="s">
        <v>50</v>
      </c>
      <c r="B444" s="37">
        <v>16</v>
      </c>
      <c r="C444" s="38">
        <v>511</v>
      </c>
      <c r="D444" s="38">
        <v>171.906</v>
      </c>
      <c r="E444" s="38">
        <v>1916.696</v>
      </c>
      <c r="F444" s="38">
        <v>680.047</v>
      </c>
      <c r="G444" s="38">
        <v>11895.347</v>
      </c>
      <c r="H444" s="38">
        <v>11796.247</v>
      </c>
    </row>
    <row r="445" spans="1:8" ht="9" customHeight="1">
      <c r="A445" s="40" t="s">
        <v>51</v>
      </c>
      <c r="B445" s="37">
        <v>15</v>
      </c>
      <c r="C445" s="38">
        <v>507</v>
      </c>
      <c r="D445" s="38">
        <v>176.459</v>
      </c>
      <c r="E445" s="38">
        <v>1957.672</v>
      </c>
      <c r="F445" s="38">
        <v>622.256</v>
      </c>
      <c r="G445" s="38">
        <v>13653.697</v>
      </c>
      <c r="H445" s="38">
        <v>13508.666</v>
      </c>
    </row>
    <row r="446" spans="1:8" ht="9" customHeight="1">
      <c r="A446" s="40" t="s">
        <v>52</v>
      </c>
      <c r="B446" s="37">
        <v>15</v>
      </c>
      <c r="C446" s="38">
        <v>530</v>
      </c>
      <c r="D446" s="38">
        <v>192.043</v>
      </c>
      <c r="E446" s="38">
        <v>2088.253</v>
      </c>
      <c r="F446" s="38">
        <v>625.804</v>
      </c>
      <c r="G446" s="38">
        <v>15623.313</v>
      </c>
      <c r="H446" s="38">
        <v>15422.624</v>
      </c>
    </row>
    <row r="447" spans="1:8" ht="9" customHeight="1">
      <c r="A447" s="40" t="s">
        <v>53</v>
      </c>
      <c r="B447" s="37">
        <v>14</v>
      </c>
      <c r="C447" s="38">
        <v>497</v>
      </c>
      <c r="D447" s="38">
        <v>184.078</v>
      </c>
      <c r="E447" s="38">
        <v>2016.244</v>
      </c>
      <c r="F447" s="38">
        <v>631.299</v>
      </c>
      <c r="G447" s="38">
        <v>13945.376</v>
      </c>
      <c r="H447" s="38">
        <v>13711.303</v>
      </c>
    </row>
    <row r="448" spans="1:8" ht="9" customHeight="1">
      <c r="A448" s="40"/>
      <c r="B448" s="37"/>
      <c r="C448" s="38"/>
      <c r="D448" s="38"/>
      <c r="E448" s="38"/>
      <c r="F448" s="38"/>
      <c r="G448" s="38"/>
      <c r="H448" s="38"/>
    </row>
    <row r="449" spans="1:8" ht="9" customHeight="1">
      <c r="A449" s="41">
        <v>2005</v>
      </c>
      <c r="B449" s="37"/>
      <c r="C449" s="38"/>
      <c r="D449" s="38"/>
      <c r="E449" s="38"/>
      <c r="F449" s="38"/>
      <c r="G449" s="38"/>
      <c r="H449" s="38"/>
    </row>
    <row r="450" spans="1:8" ht="9" customHeight="1">
      <c r="A450" s="40" t="s">
        <v>50</v>
      </c>
      <c r="B450" s="37">
        <v>12</v>
      </c>
      <c r="C450" s="38">
        <v>452</v>
      </c>
      <c r="D450" s="38">
        <v>159.186</v>
      </c>
      <c r="E450" s="38">
        <v>1755.546</v>
      </c>
      <c r="F450" s="38">
        <v>579.922</v>
      </c>
      <c r="G450" s="38">
        <v>10288.88</v>
      </c>
      <c r="H450" s="38">
        <v>10192.077</v>
      </c>
    </row>
    <row r="451" spans="1:8" ht="9" customHeight="1">
      <c r="A451" s="40" t="s">
        <v>51</v>
      </c>
      <c r="B451" s="37">
        <v>12</v>
      </c>
      <c r="C451" s="38">
        <v>460</v>
      </c>
      <c r="D451" s="38">
        <v>165.727</v>
      </c>
      <c r="E451" s="38">
        <v>1781.195</v>
      </c>
      <c r="F451" s="38">
        <v>592.226</v>
      </c>
      <c r="G451" s="38">
        <v>11530.836</v>
      </c>
      <c r="H451" s="38">
        <v>11289.997</v>
      </c>
    </row>
    <row r="452" spans="1:8" ht="9" customHeight="1">
      <c r="A452" s="40" t="s">
        <v>52</v>
      </c>
      <c r="B452" s="37">
        <v>0</v>
      </c>
      <c r="C452" s="38">
        <v>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</row>
    <row r="453" spans="1:8" ht="9" customHeight="1">
      <c r="A453" s="40" t="s">
        <v>53</v>
      </c>
      <c r="B453" s="37">
        <v>0</v>
      </c>
      <c r="C453" s="38">
        <v>0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</row>
    <row r="454" spans="1:8" ht="19.5" customHeight="1">
      <c r="A454" s="34" t="s">
        <v>14</v>
      </c>
      <c r="B454" s="35"/>
      <c r="C454" s="35"/>
      <c r="D454" s="21"/>
      <c r="E454" s="21"/>
      <c r="F454" s="21"/>
      <c r="G454" s="21"/>
      <c r="H454" s="21"/>
    </row>
    <row r="455" spans="1:8" ht="9" customHeight="1" hidden="1">
      <c r="A455" s="36" t="s">
        <v>42</v>
      </c>
      <c r="B455" s="37">
        <v>45.25</v>
      </c>
      <c r="C455" s="38">
        <v>1459.25</v>
      </c>
      <c r="D455" s="38">
        <v>499.7505</v>
      </c>
      <c r="E455" s="38">
        <v>5024.878696001187</v>
      </c>
      <c r="F455" s="38">
        <v>1142.4030974062164</v>
      </c>
      <c r="G455" s="38">
        <v>21988.984216419627</v>
      </c>
      <c r="H455" s="38">
        <v>21381.253866644853</v>
      </c>
    </row>
    <row r="456" spans="1:8" ht="9" customHeight="1">
      <c r="A456" s="36" t="s">
        <v>43</v>
      </c>
      <c r="B456" s="37">
        <v>39.5</v>
      </c>
      <c r="C456" s="38">
        <v>1224.25</v>
      </c>
      <c r="D456" s="38">
        <v>422.57775000000004</v>
      </c>
      <c r="E456" s="38">
        <v>4114.790268070334</v>
      </c>
      <c r="F456" s="38">
        <v>1113.9950813721027</v>
      </c>
      <c r="G456" s="38">
        <v>17311.6642295087</v>
      </c>
      <c r="H456" s="38">
        <v>16825.804389952093</v>
      </c>
    </row>
    <row r="457" spans="1:8" ht="9" customHeight="1">
      <c r="A457" s="36" t="s">
        <v>44</v>
      </c>
      <c r="B457" s="37">
        <v>42</v>
      </c>
      <c r="C457" s="38">
        <v>1206.25</v>
      </c>
      <c r="D457" s="38">
        <v>427.3185</v>
      </c>
      <c r="E457" s="38">
        <v>4071.8351032553956</v>
      </c>
      <c r="F457" s="38">
        <v>1013.639477868731</v>
      </c>
      <c r="G457" s="38">
        <v>18485.49285980888</v>
      </c>
      <c r="H457" s="38">
        <v>18041.881707510365</v>
      </c>
    </row>
    <row r="458" spans="1:8" ht="9" customHeight="1">
      <c r="A458" s="36" t="s">
        <v>45</v>
      </c>
      <c r="B458" s="37">
        <v>34.5</v>
      </c>
      <c r="C458" s="38">
        <v>878.5</v>
      </c>
      <c r="D458" s="38">
        <v>298.0335</v>
      </c>
      <c r="E458" s="38">
        <v>2961.3776504092893</v>
      </c>
      <c r="F458" s="38">
        <v>842.384563075523</v>
      </c>
      <c r="G458" s="38">
        <v>13144.790702668432</v>
      </c>
      <c r="H458" s="38">
        <v>12831.680539719711</v>
      </c>
    </row>
    <row r="459" spans="1:8" ht="9" customHeight="1">
      <c r="A459" s="36" t="s">
        <v>46</v>
      </c>
      <c r="B459" s="37">
        <v>27.25</v>
      </c>
      <c r="C459" s="38">
        <v>679.75</v>
      </c>
      <c r="D459" s="38">
        <v>226.77425</v>
      </c>
      <c r="E459" s="38">
        <v>2292.610426264041</v>
      </c>
      <c r="F459" s="38">
        <v>728.0729920289594</v>
      </c>
      <c r="G459" s="38">
        <v>10924.418788954052</v>
      </c>
      <c r="H459" s="38">
        <v>10618.16850135237</v>
      </c>
    </row>
    <row r="460" spans="1:8" ht="9" customHeight="1">
      <c r="A460" s="36" t="s">
        <v>47</v>
      </c>
      <c r="B460" s="37">
        <v>20</v>
      </c>
      <c r="C460" s="38">
        <v>482</v>
      </c>
      <c r="D460" s="38">
        <v>166.72074999999998</v>
      </c>
      <c r="E460" s="38">
        <v>1693.84375</v>
      </c>
      <c r="F460" s="38">
        <v>513.3489999999999</v>
      </c>
      <c r="G460" s="38">
        <v>9768.627250000001</v>
      </c>
      <c r="H460" s="38">
        <v>9412.19875</v>
      </c>
    </row>
    <row r="461" spans="1:8" ht="9" customHeight="1">
      <c r="A461" s="36" t="s">
        <v>48</v>
      </c>
      <c r="B461" s="37">
        <v>16.5</v>
      </c>
      <c r="C461" s="38">
        <v>461.25</v>
      </c>
      <c r="D461" s="38">
        <v>162.19675</v>
      </c>
      <c r="E461" s="38">
        <v>1642.3935</v>
      </c>
      <c r="F461" s="38">
        <v>487.05125</v>
      </c>
      <c r="G461" s="38">
        <v>8309.954249999999</v>
      </c>
      <c r="H461" s="38">
        <v>8044.44025</v>
      </c>
    </row>
    <row r="462" spans="1:8" ht="9" customHeight="1">
      <c r="A462" s="36" t="s">
        <v>49</v>
      </c>
      <c r="B462" s="37">
        <v>18</v>
      </c>
      <c r="C462" s="38">
        <v>480</v>
      </c>
      <c r="D462" s="38">
        <v>168.13049999999998</v>
      </c>
      <c r="E462" s="38">
        <v>1684.26875</v>
      </c>
      <c r="F462" s="38">
        <v>496.347</v>
      </c>
      <c r="G462" s="38">
        <v>8947.902999999998</v>
      </c>
      <c r="H462" s="38">
        <v>8428.856749999999</v>
      </c>
    </row>
    <row r="463" spans="1:8" ht="9" customHeight="1">
      <c r="A463" s="36"/>
      <c r="B463" s="37"/>
      <c r="C463" s="38"/>
      <c r="D463" s="38"/>
      <c r="E463" s="38"/>
      <c r="F463" s="38"/>
      <c r="G463" s="38"/>
      <c r="H463" s="38"/>
    </row>
    <row r="464" spans="1:8" ht="9" customHeight="1">
      <c r="A464" s="39">
        <v>2004</v>
      </c>
      <c r="B464" s="37"/>
      <c r="C464" s="38"/>
      <c r="D464" s="38"/>
      <c r="E464" s="38"/>
      <c r="F464" s="38"/>
      <c r="G464" s="38"/>
      <c r="H464" s="38"/>
    </row>
    <row r="465" spans="1:8" ht="9" customHeight="1">
      <c r="A465" s="40" t="s">
        <v>50</v>
      </c>
      <c r="B465" s="37">
        <v>18</v>
      </c>
      <c r="C465" s="38">
        <v>461</v>
      </c>
      <c r="D465" s="38">
        <v>158.647</v>
      </c>
      <c r="E465" s="38">
        <v>1543.678</v>
      </c>
      <c r="F465" s="38">
        <v>462.772</v>
      </c>
      <c r="G465" s="38">
        <v>6483.731</v>
      </c>
      <c r="H465" s="38">
        <v>6190.535</v>
      </c>
    </row>
    <row r="466" spans="1:8" ht="9" customHeight="1">
      <c r="A466" s="40" t="s">
        <v>51</v>
      </c>
      <c r="B466" s="37">
        <v>18</v>
      </c>
      <c r="C466" s="38">
        <v>486</v>
      </c>
      <c r="D466" s="38">
        <v>174.696</v>
      </c>
      <c r="E466" s="38">
        <v>1626.005</v>
      </c>
      <c r="F466" s="38">
        <v>477.954</v>
      </c>
      <c r="G466" s="38">
        <v>8082.694</v>
      </c>
      <c r="H466" s="38">
        <v>7697.898</v>
      </c>
    </row>
    <row r="467" spans="1:8" ht="9" customHeight="1">
      <c r="A467" s="40" t="s">
        <v>52</v>
      </c>
      <c r="B467" s="37">
        <v>18</v>
      </c>
      <c r="C467" s="38">
        <v>494</v>
      </c>
      <c r="D467" s="38">
        <v>174.295</v>
      </c>
      <c r="E467" s="38">
        <v>1752.125</v>
      </c>
      <c r="F467" s="38">
        <v>511.284</v>
      </c>
      <c r="G467" s="38">
        <v>10062.188</v>
      </c>
      <c r="H467" s="38">
        <v>9357.258</v>
      </c>
    </row>
    <row r="468" spans="1:8" ht="9" customHeight="1">
      <c r="A468" s="40" t="s">
        <v>53</v>
      </c>
      <c r="B468" s="37">
        <v>18</v>
      </c>
      <c r="C468" s="38">
        <v>479</v>
      </c>
      <c r="D468" s="38">
        <v>164.884</v>
      </c>
      <c r="E468" s="38">
        <v>1815.267</v>
      </c>
      <c r="F468" s="38">
        <v>533.378</v>
      </c>
      <c r="G468" s="38">
        <v>11162.999</v>
      </c>
      <c r="H468" s="38">
        <v>10469.736</v>
      </c>
    </row>
    <row r="469" spans="1:8" ht="9" customHeight="1">
      <c r="A469" s="40"/>
      <c r="B469" s="37"/>
      <c r="C469" s="38"/>
      <c r="D469" s="38"/>
      <c r="E469" s="38"/>
      <c r="F469" s="38"/>
      <c r="G469" s="38"/>
      <c r="H469" s="38"/>
    </row>
    <row r="470" spans="1:8" ht="9" customHeight="1">
      <c r="A470" s="41">
        <v>2005</v>
      </c>
      <c r="B470" s="37"/>
      <c r="C470" s="38"/>
      <c r="D470" s="38"/>
      <c r="E470" s="38"/>
      <c r="F470" s="38"/>
      <c r="G470" s="38"/>
      <c r="H470" s="38"/>
    </row>
    <row r="471" spans="1:8" ht="9" customHeight="1">
      <c r="A471" s="40" t="s">
        <v>50</v>
      </c>
      <c r="B471" s="37">
        <v>18</v>
      </c>
      <c r="C471" s="38">
        <v>430</v>
      </c>
      <c r="D471" s="38">
        <v>144.429</v>
      </c>
      <c r="E471" s="38">
        <v>1476.611</v>
      </c>
      <c r="F471" s="38">
        <v>451.468</v>
      </c>
      <c r="G471" s="38">
        <v>6953.74</v>
      </c>
      <c r="H471" s="38">
        <v>6561.141</v>
      </c>
    </row>
    <row r="472" spans="1:8" ht="9" customHeight="1">
      <c r="A472" s="40" t="s">
        <v>51</v>
      </c>
      <c r="B472" s="37">
        <v>18</v>
      </c>
      <c r="C472" s="38">
        <v>421</v>
      </c>
      <c r="D472" s="38">
        <v>148.492</v>
      </c>
      <c r="E472" s="38">
        <v>1435.386</v>
      </c>
      <c r="F472" s="38">
        <v>422.044</v>
      </c>
      <c r="G472" s="38">
        <v>7596.604</v>
      </c>
      <c r="H472" s="38">
        <v>7170.378</v>
      </c>
    </row>
    <row r="473" spans="1:8" ht="9" customHeight="1">
      <c r="A473" s="40" t="s">
        <v>52</v>
      </c>
      <c r="B473" s="37">
        <v>0</v>
      </c>
      <c r="C473" s="38">
        <v>0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</row>
    <row r="474" spans="1:8" ht="9" customHeight="1">
      <c r="A474" s="40" t="s">
        <v>53</v>
      </c>
      <c r="B474" s="37">
        <v>0</v>
      </c>
      <c r="C474" s="38">
        <v>0</v>
      </c>
      <c r="D474" s="38">
        <v>0</v>
      </c>
      <c r="E474" s="38">
        <v>0</v>
      </c>
      <c r="F474" s="38">
        <v>0</v>
      </c>
      <c r="G474" s="38">
        <v>0</v>
      </c>
      <c r="H474" s="38">
        <v>0</v>
      </c>
    </row>
    <row r="475" spans="1:8" ht="19.5" customHeight="1">
      <c r="A475" s="34" t="s">
        <v>20</v>
      </c>
      <c r="B475" s="35"/>
      <c r="C475" s="35"/>
      <c r="D475" s="21"/>
      <c r="E475" s="21"/>
      <c r="F475" s="21"/>
      <c r="G475" s="21"/>
      <c r="H475" s="21"/>
    </row>
    <row r="476" spans="1:8" ht="9" customHeight="1" hidden="1">
      <c r="A476" s="36" t="s">
        <v>42</v>
      </c>
      <c r="B476" s="37">
        <v>30</v>
      </c>
      <c r="C476" s="38">
        <v>906.25</v>
      </c>
      <c r="D476" s="38">
        <v>302.43725000000006</v>
      </c>
      <c r="E476" s="38">
        <v>2993.2214200620715</v>
      </c>
      <c r="F476" s="38">
        <v>877.4085682293451</v>
      </c>
      <c r="G476" s="38">
        <v>11964.081617522996</v>
      </c>
      <c r="H476" s="38">
        <v>11691.214727251347</v>
      </c>
    </row>
    <row r="477" spans="1:8" ht="9" customHeight="1">
      <c r="A477" s="36" t="s">
        <v>43</v>
      </c>
      <c r="B477" s="37">
        <v>30.75</v>
      </c>
      <c r="C477" s="38">
        <v>845.25</v>
      </c>
      <c r="D477" s="38">
        <v>285.02375</v>
      </c>
      <c r="E477" s="38">
        <v>2734.359709177178</v>
      </c>
      <c r="F477" s="38">
        <v>912.9846407918889</v>
      </c>
      <c r="G477" s="38">
        <v>12562.560524176439</v>
      </c>
      <c r="H477" s="38">
        <v>12222.22982058768</v>
      </c>
    </row>
    <row r="478" spans="1:8" ht="9" customHeight="1">
      <c r="A478" s="36" t="s">
        <v>44</v>
      </c>
      <c r="B478" s="37">
        <v>30.5</v>
      </c>
      <c r="C478" s="38">
        <v>859.25</v>
      </c>
      <c r="D478" s="38">
        <v>274.686</v>
      </c>
      <c r="E478" s="38">
        <v>2832.140830235757</v>
      </c>
      <c r="F478" s="38">
        <v>969.2456655230772</v>
      </c>
      <c r="G478" s="38">
        <v>13550.004729449902</v>
      </c>
      <c r="H478" s="38">
        <v>13195.454870822106</v>
      </c>
    </row>
    <row r="479" spans="1:8" ht="9" customHeight="1">
      <c r="A479" s="36" t="s">
        <v>45</v>
      </c>
      <c r="B479" s="37">
        <v>27.75</v>
      </c>
      <c r="C479" s="38">
        <v>715.25</v>
      </c>
      <c r="D479" s="38">
        <v>230.96925000000002</v>
      </c>
      <c r="E479" s="38">
        <v>2400.5741807825834</v>
      </c>
      <c r="F479" s="38">
        <v>865.8105510192603</v>
      </c>
      <c r="G479" s="38">
        <v>13074.541754651478</v>
      </c>
      <c r="H479" s="38">
        <v>12539.175567406166</v>
      </c>
    </row>
    <row r="480" spans="1:8" ht="9" customHeight="1">
      <c r="A480" s="36" t="s">
        <v>46</v>
      </c>
      <c r="B480" s="37">
        <v>22</v>
      </c>
      <c r="C480" s="38">
        <v>577.5</v>
      </c>
      <c r="D480" s="38">
        <v>192.7575</v>
      </c>
      <c r="E480" s="38">
        <v>1950.0077972011882</v>
      </c>
      <c r="F480" s="38">
        <v>805.880495748608</v>
      </c>
      <c r="G480" s="38">
        <v>13951.413594228537</v>
      </c>
      <c r="H480" s="38">
        <v>13422.908944028879</v>
      </c>
    </row>
    <row r="481" spans="1:8" ht="9" customHeight="1">
      <c r="A481" s="36" t="s">
        <v>47</v>
      </c>
      <c r="B481" s="37">
        <v>15</v>
      </c>
      <c r="C481" s="38">
        <v>348.75</v>
      </c>
      <c r="D481" s="38">
        <v>116.8965</v>
      </c>
      <c r="E481" s="38">
        <v>1163.967</v>
      </c>
      <c r="F481" s="38">
        <v>525.387</v>
      </c>
      <c r="G481" s="38">
        <v>6969.940999999999</v>
      </c>
      <c r="H481" s="38">
        <v>6609.044</v>
      </c>
    </row>
    <row r="482" spans="1:8" ht="9" customHeight="1">
      <c r="A482" s="36" t="s">
        <v>48</v>
      </c>
      <c r="B482" s="37">
        <v>10.75</v>
      </c>
      <c r="C482" s="38">
        <v>297.25</v>
      </c>
      <c r="D482" s="38">
        <v>92.41525000000001</v>
      </c>
      <c r="E482" s="38">
        <v>998.3655</v>
      </c>
      <c r="F482" s="38">
        <v>465.0625</v>
      </c>
      <c r="G482" s="38">
        <v>7018.394499999999</v>
      </c>
      <c r="H482" s="38">
        <v>6787.0455</v>
      </c>
    </row>
    <row r="483" spans="1:8" ht="9" customHeight="1">
      <c r="A483" s="36" t="s">
        <v>49</v>
      </c>
      <c r="B483" s="37">
        <v>10.25</v>
      </c>
      <c r="C483" s="38">
        <v>296.25</v>
      </c>
      <c r="D483" s="38">
        <v>104.42025000000001</v>
      </c>
      <c r="E483" s="38">
        <v>1028.50075</v>
      </c>
      <c r="F483" s="38">
        <v>422.26725</v>
      </c>
      <c r="G483" s="38">
        <v>6491.382750000001</v>
      </c>
      <c r="H483" s="38">
        <v>6304.92</v>
      </c>
    </row>
    <row r="484" spans="1:8" ht="9" customHeight="1">
      <c r="A484" s="36"/>
      <c r="B484" s="37"/>
      <c r="C484" s="38"/>
      <c r="D484" s="38"/>
      <c r="E484" s="38"/>
      <c r="F484" s="38"/>
      <c r="G484" s="38"/>
      <c r="H484" s="38"/>
    </row>
    <row r="485" spans="1:8" ht="9" customHeight="1">
      <c r="A485" s="39">
        <v>2004</v>
      </c>
      <c r="B485" s="37"/>
      <c r="C485" s="38"/>
      <c r="D485" s="38"/>
      <c r="E485" s="38"/>
      <c r="F485" s="38"/>
      <c r="G485" s="38"/>
      <c r="H485" s="38"/>
    </row>
    <row r="486" spans="1:8" ht="9" customHeight="1">
      <c r="A486" s="40" t="s">
        <v>50</v>
      </c>
      <c r="B486" s="37">
        <v>11</v>
      </c>
      <c r="C486" s="38">
        <v>303</v>
      </c>
      <c r="D486" s="38">
        <v>101.15</v>
      </c>
      <c r="E486" s="38">
        <v>1022.118</v>
      </c>
      <c r="F486" s="38">
        <v>448.681</v>
      </c>
      <c r="G486" s="38">
        <v>5747.123</v>
      </c>
      <c r="H486" s="38">
        <v>5425.922</v>
      </c>
    </row>
    <row r="487" spans="1:8" ht="9" customHeight="1">
      <c r="A487" s="40" t="s">
        <v>51</v>
      </c>
      <c r="B487" s="37">
        <v>10</v>
      </c>
      <c r="C487" s="38">
        <v>300</v>
      </c>
      <c r="D487" s="38">
        <v>106.725</v>
      </c>
      <c r="E487" s="38">
        <v>1022.261</v>
      </c>
      <c r="F487" s="38">
        <v>398.917</v>
      </c>
      <c r="G487" s="38">
        <v>6732.773</v>
      </c>
      <c r="H487" s="38">
        <v>6571.635</v>
      </c>
    </row>
    <row r="488" spans="1:8" ht="9" customHeight="1">
      <c r="A488" s="40" t="s">
        <v>52</v>
      </c>
      <c r="B488" s="37">
        <v>10</v>
      </c>
      <c r="C488" s="38">
        <v>302</v>
      </c>
      <c r="D488" s="38">
        <v>109.567</v>
      </c>
      <c r="E488" s="38">
        <v>1024.806</v>
      </c>
      <c r="F488" s="38">
        <v>430.785</v>
      </c>
      <c r="G488" s="38">
        <v>6032.118</v>
      </c>
      <c r="H488" s="38">
        <v>5914.029</v>
      </c>
    </row>
    <row r="489" spans="1:8" ht="9" customHeight="1">
      <c r="A489" s="40" t="s">
        <v>53</v>
      </c>
      <c r="B489" s="37">
        <v>10</v>
      </c>
      <c r="C489" s="38">
        <v>280</v>
      </c>
      <c r="D489" s="38">
        <v>100.239</v>
      </c>
      <c r="E489" s="38">
        <v>1044.818</v>
      </c>
      <c r="F489" s="38">
        <v>410.686</v>
      </c>
      <c r="G489" s="38">
        <v>7453.517</v>
      </c>
      <c r="H489" s="38">
        <v>7308.094</v>
      </c>
    </row>
    <row r="490" spans="1:8" ht="9" customHeight="1">
      <c r="A490" s="40"/>
      <c r="B490" s="37"/>
      <c r="C490" s="38"/>
      <c r="D490" s="38"/>
      <c r="E490" s="38"/>
      <c r="F490" s="38"/>
      <c r="G490" s="38"/>
      <c r="H490" s="38"/>
    </row>
    <row r="491" spans="1:8" ht="9" customHeight="1">
      <c r="A491" s="41">
        <v>2005</v>
      </c>
      <c r="B491" s="37"/>
      <c r="C491" s="38"/>
      <c r="D491" s="38"/>
      <c r="E491" s="38"/>
      <c r="F491" s="38"/>
      <c r="G491" s="38"/>
      <c r="H491" s="38"/>
    </row>
    <row r="492" spans="1:8" ht="9" customHeight="1">
      <c r="A492" s="40" t="s">
        <v>50</v>
      </c>
      <c r="B492" s="37">
        <v>10</v>
      </c>
      <c r="C492" s="38">
        <v>232</v>
      </c>
      <c r="D492" s="38">
        <v>77.272</v>
      </c>
      <c r="E492" s="38">
        <v>708.32</v>
      </c>
      <c r="F492" s="38">
        <v>399.224</v>
      </c>
      <c r="G492" s="38">
        <v>3702.67</v>
      </c>
      <c r="H492" s="38">
        <v>3552.638</v>
      </c>
    </row>
    <row r="493" spans="1:8" ht="9" customHeight="1">
      <c r="A493" s="40" t="s">
        <v>51</v>
      </c>
      <c r="B493" s="37">
        <v>10</v>
      </c>
      <c r="C493" s="38">
        <v>256</v>
      </c>
      <c r="D493" s="38">
        <v>89.397</v>
      </c>
      <c r="E493" s="38">
        <v>819.669</v>
      </c>
      <c r="F493" s="38">
        <v>389.047</v>
      </c>
      <c r="G493" s="38">
        <v>5175.55</v>
      </c>
      <c r="H493" s="38">
        <v>4795.217</v>
      </c>
    </row>
    <row r="494" spans="1:8" ht="9" customHeight="1">
      <c r="A494" s="40" t="s">
        <v>52</v>
      </c>
      <c r="B494" s="37">
        <v>0</v>
      </c>
      <c r="C494" s="38">
        <v>0</v>
      </c>
      <c r="D494" s="38">
        <v>0</v>
      </c>
      <c r="E494" s="38">
        <v>0</v>
      </c>
      <c r="F494" s="38">
        <v>0</v>
      </c>
      <c r="G494" s="38">
        <v>0</v>
      </c>
      <c r="H494" s="38">
        <v>0</v>
      </c>
    </row>
    <row r="495" spans="1:8" ht="9" customHeight="1">
      <c r="A495" s="40" t="s">
        <v>53</v>
      </c>
      <c r="B495" s="37">
        <v>0</v>
      </c>
      <c r="C495" s="38">
        <v>0</v>
      </c>
      <c r="D495" s="38">
        <v>0</v>
      </c>
      <c r="E495" s="38">
        <v>0</v>
      </c>
      <c r="F495" s="38">
        <v>0</v>
      </c>
      <c r="G495" s="38">
        <v>0</v>
      </c>
      <c r="H495" s="38">
        <v>0</v>
      </c>
    </row>
    <row r="496" spans="1:8" ht="19.5" customHeight="1">
      <c r="A496" s="34" t="s">
        <v>10</v>
      </c>
      <c r="B496" s="35"/>
      <c r="C496" s="35"/>
      <c r="D496" s="21"/>
      <c r="E496" s="21"/>
      <c r="F496" s="21"/>
      <c r="G496" s="21"/>
      <c r="H496" s="21"/>
    </row>
    <row r="497" spans="1:8" ht="9" customHeight="1" hidden="1">
      <c r="A497" s="36" t="s">
        <v>42</v>
      </c>
      <c r="B497" s="37">
        <v>653</v>
      </c>
      <c r="C497" s="38">
        <v>23919.25</v>
      </c>
      <c r="D497" s="38">
        <v>8094.58475</v>
      </c>
      <c r="E497" s="38">
        <v>82683.994646774</v>
      </c>
      <c r="F497" s="38">
        <v>22589.369986143985</v>
      </c>
      <c r="G497" s="38">
        <v>376417.41127807635</v>
      </c>
      <c r="H497" s="38">
        <v>362991.52993869607</v>
      </c>
    </row>
    <row r="498" spans="1:8" ht="9" customHeight="1">
      <c r="A498" s="36" t="s">
        <v>43</v>
      </c>
      <c r="B498" s="37">
        <v>629.5</v>
      </c>
      <c r="C498" s="38">
        <v>21074.75</v>
      </c>
      <c r="D498" s="38">
        <v>7138.460499999999</v>
      </c>
      <c r="E498" s="38">
        <v>73128.11223368085</v>
      </c>
      <c r="F498" s="38">
        <v>21152.577422373113</v>
      </c>
      <c r="G498" s="38">
        <v>344622.8276486198</v>
      </c>
      <c r="H498" s="38">
        <v>332344.86714080465</v>
      </c>
    </row>
    <row r="499" spans="1:8" ht="9" customHeight="1">
      <c r="A499" s="36" t="s">
        <v>44</v>
      </c>
      <c r="B499" s="37">
        <v>564</v>
      </c>
      <c r="C499" s="38">
        <v>18964.75</v>
      </c>
      <c r="D499" s="38">
        <v>6444.9875</v>
      </c>
      <c r="E499" s="38">
        <v>66514.53359954598</v>
      </c>
      <c r="F499" s="38">
        <v>19994.33002868348</v>
      </c>
      <c r="G499" s="38">
        <v>317764.01693910005</v>
      </c>
      <c r="H499" s="38">
        <v>305647.1367654653</v>
      </c>
    </row>
    <row r="500" spans="1:8" ht="9" customHeight="1">
      <c r="A500" s="36" t="s">
        <v>45</v>
      </c>
      <c r="B500" s="37">
        <v>519</v>
      </c>
      <c r="C500" s="38">
        <v>16656.5</v>
      </c>
      <c r="D500" s="38">
        <v>5572.612499999999</v>
      </c>
      <c r="E500" s="38">
        <v>58636.09733463543</v>
      </c>
      <c r="F500" s="38">
        <v>18915.872545159855</v>
      </c>
      <c r="G500" s="38">
        <v>289942.75422710564</v>
      </c>
      <c r="H500" s="38">
        <v>279817.5134086296</v>
      </c>
    </row>
    <row r="501" spans="1:8" ht="9" customHeight="1">
      <c r="A501" s="36" t="s">
        <v>46</v>
      </c>
      <c r="B501" s="37">
        <v>435.25</v>
      </c>
      <c r="C501" s="38">
        <v>13950</v>
      </c>
      <c r="D501" s="38">
        <v>4599.61725</v>
      </c>
      <c r="E501" s="38">
        <v>50880.6257445688</v>
      </c>
      <c r="F501" s="38">
        <v>17314.278209251315</v>
      </c>
      <c r="G501" s="38">
        <v>259405.46775537753</v>
      </c>
      <c r="H501" s="38">
        <v>249213.81843002717</v>
      </c>
    </row>
    <row r="502" spans="1:8" ht="9" customHeight="1">
      <c r="A502" s="36" t="s">
        <v>47</v>
      </c>
      <c r="B502" s="37">
        <v>370.5</v>
      </c>
      <c r="C502" s="38">
        <v>11548.75</v>
      </c>
      <c r="D502" s="38">
        <v>3811.7355000000002</v>
      </c>
      <c r="E502" s="38">
        <v>42808.077</v>
      </c>
      <c r="F502" s="38">
        <v>14813.44125</v>
      </c>
      <c r="G502" s="38">
        <v>223049.983</v>
      </c>
      <c r="H502" s="38">
        <v>214615.069</v>
      </c>
    </row>
    <row r="503" spans="1:8" ht="9" customHeight="1">
      <c r="A503" s="36" t="s">
        <v>48</v>
      </c>
      <c r="B503" s="37">
        <v>311</v>
      </c>
      <c r="C503" s="38">
        <v>9979.75</v>
      </c>
      <c r="D503" s="38">
        <v>3336.30275</v>
      </c>
      <c r="E503" s="38">
        <v>37756.566</v>
      </c>
      <c r="F503" s="38">
        <v>12650.793249999999</v>
      </c>
      <c r="G503" s="38">
        <v>201428.01675</v>
      </c>
      <c r="H503" s="38">
        <v>192798.66175</v>
      </c>
    </row>
    <row r="504" spans="1:8" ht="9" customHeight="1">
      <c r="A504" s="36" t="s">
        <v>49</v>
      </c>
      <c r="B504" s="37">
        <v>284</v>
      </c>
      <c r="C504" s="38">
        <v>9052.25</v>
      </c>
      <c r="D504" s="38">
        <v>3068.7529999999997</v>
      </c>
      <c r="E504" s="38">
        <v>35019.663499999995</v>
      </c>
      <c r="F504" s="38">
        <v>11791.7615</v>
      </c>
      <c r="G504" s="38">
        <v>177936.3195</v>
      </c>
      <c r="H504" s="38">
        <v>169647.2175</v>
      </c>
    </row>
    <row r="505" spans="1:8" ht="9" customHeight="1">
      <c r="A505" s="36"/>
      <c r="B505" s="37"/>
      <c r="C505" s="38"/>
      <c r="D505" s="38"/>
      <c r="E505" s="38"/>
      <c r="F505" s="38"/>
      <c r="G505" s="38"/>
      <c r="H505" s="38"/>
    </row>
    <row r="506" spans="1:8" ht="9" customHeight="1">
      <c r="A506" s="39">
        <v>2004</v>
      </c>
      <c r="B506" s="37"/>
      <c r="C506" s="38"/>
      <c r="D506" s="38"/>
      <c r="E506" s="38"/>
      <c r="F506" s="38"/>
      <c r="G506" s="38"/>
      <c r="H506" s="38"/>
    </row>
    <row r="507" spans="1:8" ht="9" customHeight="1">
      <c r="A507" s="40" t="s">
        <v>50</v>
      </c>
      <c r="B507" s="37">
        <v>289</v>
      </c>
      <c r="C507" s="38">
        <v>8998</v>
      </c>
      <c r="D507" s="38">
        <v>2924.468</v>
      </c>
      <c r="E507" s="38">
        <v>33291.303</v>
      </c>
      <c r="F507" s="38">
        <v>11687.786</v>
      </c>
      <c r="G507" s="38">
        <v>146592.563</v>
      </c>
      <c r="H507" s="38">
        <v>137806.739</v>
      </c>
    </row>
    <row r="508" spans="1:8" ht="9" customHeight="1">
      <c r="A508" s="40" t="s">
        <v>51</v>
      </c>
      <c r="B508" s="37">
        <v>286</v>
      </c>
      <c r="C508" s="38">
        <v>9107</v>
      </c>
      <c r="D508" s="38">
        <v>3035</v>
      </c>
      <c r="E508" s="38">
        <v>34525.021</v>
      </c>
      <c r="F508" s="38">
        <v>11926.385</v>
      </c>
      <c r="G508" s="38">
        <v>172380.349</v>
      </c>
      <c r="H508" s="38">
        <v>164117.364</v>
      </c>
    </row>
    <row r="509" spans="1:8" ht="9" customHeight="1">
      <c r="A509" s="40" t="s">
        <v>52</v>
      </c>
      <c r="B509" s="37">
        <v>282</v>
      </c>
      <c r="C509" s="38">
        <v>9205</v>
      </c>
      <c r="D509" s="38">
        <v>3238.055</v>
      </c>
      <c r="E509" s="38">
        <v>36034.863</v>
      </c>
      <c r="F509" s="38">
        <v>11629.224</v>
      </c>
      <c r="G509" s="38">
        <v>179060.554</v>
      </c>
      <c r="H509" s="38">
        <v>171558.902</v>
      </c>
    </row>
    <row r="510" spans="1:8" ht="9" customHeight="1">
      <c r="A510" s="40" t="s">
        <v>53</v>
      </c>
      <c r="B510" s="37">
        <v>279</v>
      </c>
      <c r="C510" s="38">
        <v>8899</v>
      </c>
      <c r="D510" s="38">
        <v>3077.489</v>
      </c>
      <c r="E510" s="38">
        <v>36227.467</v>
      </c>
      <c r="F510" s="38">
        <v>11923.651</v>
      </c>
      <c r="G510" s="38">
        <v>213711.812</v>
      </c>
      <c r="H510" s="38">
        <v>205105.865</v>
      </c>
    </row>
    <row r="511" spans="1:8" ht="9" customHeight="1">
      <c r="A511" s="40"/>
      <c r="B511" s="37"/>
      <c r="C511" s="38"/>
      <c r="D511" s="38"/>
      <c r="E511" s="38"/>
      <c r="F511" s="38"/>
      <c r="G511" s="38"/>
      <c r="H511" s="38"/>
    </row>
    <row r="512" spans="1:8" ht="9" customHeight="1">
      <c r="A512" s="41">
        <v>2005</v>
      </c>
      <c r="B512" s="37"/>
      <c r="C512" s="38"/>
      <c r="D512" s="38"/>
      <c r="E512" s="38"/>
      <c r="F512" s="38"/>
      <c r="G512" s="38"/>
      <c r="H512" s="38"/>
    </row>
    <row r="513" spans="1:8" ht="9" customHeight="1">
      <c r="A513" s="40" t="s">
        <v>50</v>
      </c>
      <c r="B513" s="37">
        <v>278</v>
      </c>
      <c r="C513" s="38">
        <v>8198</v>
      </c>
      <c r="D513" s="38">
        <v>2641.778</v>
      </c>
      <c r="E513" s="38">
        <v>30562.483</v>
      </c>
      <c r="F513" s="38">
        <v>10985.814</v>
      </c>
      <c r="G513" s="38">
        <v>134461.017</v>
      </c>
      <c r="H513" s="38">
        <v>128485.454</v>
      </c>
    </row>
    <row r="514" spans="1:8" ht="9" customHeight="1">
      <c r="A514" s="40" t="s">
        <v>51</v>
      </c>
      <c r="B514" s="37">
        <v>271</v>
      </c>
      <c r="C514" s="38">
        <v>8291</v>
      </c>
      <c r="D514" s="38">
        <v>2887.834</v>
      </c>
      <c r="E514" s="38">
        <v>31619.211</v>
      </c>
      <c r="F514" s="38">
        <v>10995.35</v>
      </c>
      <c r="G514" s="38">
        <v>164578.288</v>
      </c>
      <c r="H514" s="38">
        <v>157599.535</v>
      </c>
    </row>
    <row r="515" spans="1:8" ht="9" customHeight="1">
      <c r="A515" s="40" t="s">
        <v>52</v>
      </c>
      <c r="B515" s="37">
        <v>0</v>
      </c>
      <c r="C515" s="38">
        <v>0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</row>
    <row r="516" spans="1:8" ht="9" customHeight="1">
      <c r="A516" s="40" t="s">
        <v>53</v>
      </c>
      <c r="B516" s="37">
        <v>0</v>
      </c>
      <c r="C516" s="38">
        <v>0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</row>
  </sheetData>
  <mergeCells count="12">
    <mergeCell ref="E2:F3"/>
    <mergeCell ref="G2:G5"/>
    <mergeCell ref="E92:F93"/>
    <mergeCell ref="G92:G95"/>
    <mergeCell ref="A2:A6"/>
    <mergeCell ref="B2:B5"/>
    <mergeCell ref="A92:A96"/>
    <mergeCell ref="B92:B95"/>
    <mergeCell ref="C92:C95"/>
    <mergeCell ref="D92:D95"/>
    <mergeCell ref="C2:C5"/>
    <mergeCell ref="D2:D5"/>
  </mergeCells>
  <printOptions/>
  <pageMargins left="0.5905511811023623" right="0.5905511811023623" top="0.5905511811023623" bottom="0" header="0.5118110236220472" footer="0"/>
  <pageSetup firstPageNumber="26" useFirstPageNumber="1" horizontalDpi="600" verticalDpi="600" orientation="portrait" paperSize="9" scale="93" r:id="rId2"/>
  <headerFooter alignWithMargins="0">
    <oddHeader>&amp;C&amp;"Helvetica,Standard"&amp;8- &amp;P -</oddHeader>
  </headerFooter>
  <rowBreaks count="5" manualBreakCount="5">
    <brk id="90" max="255" man="1"/>
    <brk id="180" max="255" man="1"/>
    <brk id="264" max="255" man="1"/>
    <brk id="348" max="255" man="1"/>
    <brk id="432" max="255" man="1"/>
  </rowBreaks>
  <colBreaks count="1" manualBreakCount="1">
    <brk id="8" max="51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1"/>
  <dimension ref="A1:L56"/>
  <sheetViews>
    <sheetView showGridLines="0" workbookViewId="0" topLeftCell="A1">
      <selection activeCell="F16" sqref="F16"/>
    </sheetView>
  </sheetViews>
  <sheetFormatPr defaultColWidth="12" defaultRowHeight="11.25"/>
  <cols>
    <col min="1" max="1" width="3.16015625" style="4" bestFit="1" customWidth="1"/>
    <col min="2" max="2" width="7.16015625" style="4" bestFit="1" customWidth="1"/>
    <col min="3" max="3" width="49.5" style="4" bestFit="1" customWidth="1"/>
    <col min="4" max="4" width="5.5" style="4" customWidth="1"/>
    <col min="5" max="5" width="2.33203125" style="4" bestFit="1" customWidth="1"/>
    <col min="6" max="6" width="22" style="4" bestFit="1" customWidth="1"/>
    <col min="7" max="7" width="1.66796875" style="4" customWidth="1"/>
    <col min="8" max="8" width="3.5" style="4" bestFit="1" customWidth="1"/>
    <col min="9" max="9" width="25.83203125" style="4" bestFit="1" customWidth="1"/>
    <col min="10" max="10" width="2.33203125" style="4" customWidth="1"/>
    <col min="11" max="11" width="3.5" style="4" bestFit="1" customWidth="1"/>
    <col min="12" max="12" width="22.33203125" style="4" bestFit="1" customWidth="1"/>
    <col min="13" max="16384" width="13.33203125" style="4" customWidth="1"/>
  </cols>
  <sheetData>
    <row r="1" spans="1:12" ht="22.5" customHeight="1">
      <c r="A1" s="1">
        <v>3</v>
      </c>
      <c r="B1" s="2">
        <v>60.88662973760933</v>
      </c>
      <c r="C1" s="5" t="s">
        <v>4</v>
      </c>
      <c r="E1" s="8">
        <v>1</v>
      </c>
      <c r="F1" s="9" t="str">
        <f aca="true" t="shared" si="0" ref="F1:F8">C1</f>
        <v>Stadt Jena</v>
      </c>
      <c r="G1" s="10"/>
      <c r="H1" s="8">
        <v>9</v>
      </c>
      <c r="I1" s="9" t="str">
        <f aca="true" t="shared" si="1" ref="I1:I8">C9</f>
        <v>Altenburger Land</v>
      </c>
      <c r="J1" s="10"/>
      <c r="K1" s="8">
        <v>17</v>
      </c>
      <c r="L1" s="9" t="str">
        <f aca="true" t="shared" si="2" ref="L1:L7">C17</f>
        <v>Saalfeld-Rudolstadt</v>
      </c>
    </row>
    <row r="2" spans="1:12" ht="12.75">
      <c r="A2" s="1">
        <v>21</v>
      </c>
      <c r="B2" s="2">
        <v>47.85025438596492</v>
      </c>
      <c r="C2" s="6" t="s">
        <v>19</v>
      </c>
      <c r="E2" s="8">
        <v>2</v>
      </c>
      <c r="F2" s="9" t="str">
        <f t="shared" si="0"/>
        <v>Saale-Orla-Kreis </v>
      </c>
      <c r="G2" s="10"/>
      <c r="H2" s="8">
        <v>10</v>
      </c>
      <c r="I2" s="9" t="str">
        <f t="shared" si="1"/>
        <v>Stadt Erfurt</v>
      </c>
      <c r="J2" s="10"/>
      <c r="K2" s="8">
        <v>18</v>
      </c>
      <c r="L2" s="9" t="str">
        <f t="shared" si="2"/>
        <v>Stadt Eisenach</v>
      </c>
    </row>
    <row r="3" spans="1:12" ht="12.75">
      <c r="A3" s="1">
        <v>5</v>
      </c>
      <c r="B3" s="2">
        <v>43.81878106508876</v>
      </c>
      <c r="C3" s="5" t="s">
        <v>0</v>
      </c>
      <c r="E3" s="8">
        <v>3</v>
      </c>
      <c r="F3" s="9" t="str">
        <f t="shared" si="0"/>
        <v>Stadt Weimar</v>
      </c>
      <c r="G3" s="10"/>
      <c r="H3" s="8">
        <v>11</v>
      </c>
      <c r="I3" s="9" t="str">
        <f t="shared" si="1"/>
        <v>Wartburgkreis</v>
      </c>
      <c r="J3" s="10"/>
      <c r="K3" s="8">
        <v>19</v>
      </c>
      <c r="L3" s="9" t="str">
        <f t="shared" si="2"/>
        <v>Unstrut-Hainich-Kreis</v>
      </c>
    </row>
    <row r="4" spans="1:12" ht="12.75">
      <c r="A4" s="1">
        <v>20</v>
      </c>
      <c r="B4" s="2">
        <v>43.74429941520468</v>
      </c>
      <c r="C4" s="3" t="s">
        <v>9</v>
      </c>
      <c r="E4" s="8">
        <v>4</v>
      </c>
      <c r="F4" s="9" t="str">
        <f t="shared" si="0"/>
        <v>Saale-Holzland-Kreis</v>
      </c>
      <c r="G4" s="10"/>
      <c r="H4" s="8">
        <v>12</v>
      </c>
      <c r="I4" s="9" t="str">
        <f t="shared" si="1"/>
        <v>Hildburghausen</v>
      </c>
      <c r="J4" s="10"/>
      <c r="K4" s="8">
        <v>20</v>
      </c>
      <c r="L4" s="9" t="str">
        <f t="shared" si="2"/>
        <v>Eichsfeld</v>
      </c>
    </row>
    <row r="5" spans="1:12" ht="12.75">
      <c r="A5" s="1">
        <v>17</v>
      </c>
      <c r="B5" s="2">
        <v>42.993155963302755</v>
      </c>
      <c r="C5" s="3" t="s">
        <v>13</v>
      </c>
      <c r="E5" s="8">
        <v>5</v>
      </c>
      <c r="F5" s="9" t="str">
        <f t="shared" si="0"/>
        <v>Weimarer Land</v>
      </c>
      <c r="G5" s="10"/>
      <c r="H5" s="8">
        <v>13</v>
      </c>
      <c r="I5" s="9" t="str">
        <f t="shared" si="1"/>
        <v>Greiz</v>
      </c>
      <c r="J5" s="10"/>
      <c r="K5" s="8">
        <v>21</v>
      </c>
      <c r="L5" s="9" t="str">
        <f t="shared" si="2"/>
        <v>Kyffhäuserkreis</v>
      </c>
    </row>
    <row r="6" spans="1:12" ht="12.75">
      <c r="A6" s="1">
        <v>13</v>
      </c>
      <c r="B6" s="2">
        <v>42.73881779661017</v>
      </c>
      <c r="C6" s="6" t="s">
        <v>11</v>
      </c>
      <c r="E6" s="8">
        <v>6</v>
      </c>
      <c r="F6" s="9" t="str">
        <f t="shared" si="0"/>
        <v>Gotha</v>
      </c>
      <c r="G6" s="10"/>
      <c r="H6" s="8">
        <v>14</v>
      </c>
      <c r="I6" s="9" t="str">
        <f t="shared" si="1"/>
        <v>Sömmerda</v>
      </c>
      <c r="J6" s="10"/>
      <c r="K6" s="8">
        <v>22</v>
      </c>
      <c r="L6" s="9" t="str">
        <f t="shared" si="2"/>
        <v>Ilm-Kreis   </v>
      </c>
    </row>
    <row r="7" spans="1:12" ht="12.75">
      <c r="A7" s="1">
        <v>2</v>
      </c>
      <c r="B7" s="2">
        <v>38.47145454545454</v>
      </c>
      <c r="C7" s="6" t="s">
        <v>17</v>
      </c>
      <c r="E7" s="8">
        <v>7</v>
      </c>
      <c r="F7" s="9" t="str">
        <f t="shared" si="0"/>
        <v>Stadt Gera</v>
      </c>
      <c r="G7" s="10"/>
      <c r="H7" s="8">
        <v>15</v>
      </c>
      <c r="I7" s="9" t="str">
        <f t="shared" si="1"/>
        <v>Schmalkalden-Meiningen</v>
      </c>
      <c r="J7" s="10"/>
      <c r="K7" s="8">
        <v>23</v>
      </c>
      <c r="L7" s="9" t="str">
        <f t="shared" si="2"/>
        <v>Sonneberg</v>
      </c>
    </row>
    <row r="8" spans="1:12" ht="12.75">
      <c r="A8" s="1">
        <v>8</v>
      </c>
      <c r="B8" s="2">
        <v>37.726028688524586</v>
      </c>
      <c r="C8" s="3" t="s">
        <v>6</v>
      </c>
      <c r="E8" s="8">
        <v>8</v>
      </c>
      <c r="F8" s="9" t="str">
        <f t="shared" si="0"/>
        <v>Nordhausen</v>
      </c>
      <c r="G8" s="10"/>
      <c r="H8" s="8">
        <v>16</v>
      </c>
      <c r="I8" s="9" t="str">
        <f t="shared" si="1"/>
        <v>Stadt Suhl</v>
      </c>
      <c r="J8" s="10"/>
      <c r="K8" s="11"/>
      <c r="L8" s="11"/>
    </row>
    <row r="9" spans="1:12" ht="12.75">
      <c r="A9" s="1">
        <v>23</v>
      </c>
      <c r="B9" s="2">
        <v>36.386147540983615</v>
      </c>
      <c r="C9" s="3" t="s">
        <v>20</v>
      </c>
      <c r="E9" s="10"/>
      <c r="F9" s="10"/>
      <c r="G9" s="10"/>
      <c r="H9" s="10"/>
      <c r="I9" s="10"/>
      <c r="J9" s="10"/>
      <c r="K9" s="10"/>
      <c r="L9" s="10"/>
    </row>
    <row r="10" spans="1:12" ht="12.75">
      <c r="A10" s="1">
        <v>1</v>
      </c>
      <c r="B10" s="2">
        <v>36.20860212201592</v>
      </c>
      <c r="C10" s="5" t="s">
        <v>1</v>
      </c>
      <c r="E10" s="126" t="s">
        <v>10</v>
      </c>
      <c r="F10" s="126"/>
      <c r="G10" s="126"/>
      <c r="H10" s="126"/>
      <c r="I10" s="126"/>
      <c r="J10" s="126"/>
      <c r="K10" s="126"/>
      <c r="L10" s="126"/>
    </row>
    <row r="11" spans="1:12" ht="12.75">
      <c r="A11" s="1">
        <v>9</v>
      </c>
      <c r="B11" s="2">
        <v>35.675062761506275</v>
      </c>
      <c r="C11" s="3" t="s">
        <v>23</v>
      </c>
      <c r="E11" s="126"/>
      <c r="F11" s="126"/>
      <c r="G11" s="126"/>
      <c r="H11" s="126"/>
      <c r="I11" s="126"/>
      <c r="J11" s="126"/>
      <c r="K11" s="126"/>
      <c r="L11" s="126"/>
    </row>
    <row r="12" spans="1:3" ht="12.75">
      <c r="A12" s="1">
        <v>15</v>
      </c>
      <c r="B12" s="2">
        <v>34.83165384615385</v>
      </c>
      <c r="C12" s="3" t="s">
        <v>16</v>
      </c>
    </row>
    <row r="13" spans="1:3" ht="12.75">
      <c r="A13" s="1">
        <v>22</v>
      </c>
      <c r="B13" s="2">
        <v>34.19587309048179</v>
      </c>
      <c r="C13" s="5" t="s">
        <v>14</v>
      </c>
    </row>
    <row r="14" spans="1:3" ht="12.75">
      <c r="A14" s="1">
        <v>14</v>
      </c>
      <c r="B14" s="2">
        <v>33.6598040201005</v>
      </c>
      <c r="C14" s="6" t="s">
        <v>8</v>
      </c>
    </row>
    <row r="15" spans="1:3" ht="12.75">
      <c r="A15" s="1">
        <v>12</v>
      </c>
      <c r="B15" s="2">
        <v>33.220443396226415</v>
      </c>
      <c r="C15" s="7" t="s">
        <v>5</v>
      </c>
    </row>
    <row r="16" spans="1:3" ht="12.75">
      <c r="A16" s="1">
        <v>4</v>
      </c>
      <c r="B16" s="2">
        <v>32.75941552511416</v>
      </c>
      <c r="C16" s="3" t="s">
        <v>2</v>
      </c>
    </row>
    <row r="17" spans="1:3" ht="12.75">
      <c r="A17" s="1">
        <v>19</v>
      </c>
      <c r="B17" s="2">
        <v>32.720855007473844</v>
      </c>
      <c r="C17" s="3" t="s">
        <v>12</v>
      </c>
    </row>
    <row r="18" spans="1:3" ht="12.75">
      <c r="A18" s="1">
        <v>6</v>
      </c>
      <c r="B18" s="2">
        <v>29.612425149700595</v>
      </c>
      <c r="C18" s="3" t="s">
        <v>7</v>
      </c>
    </row>
    <row r="19" spans="1:3" ht="12.75">
      <c r="A19" s="1">
        <v>10</v>
      </c>
      <c r="B19" s="2">
        <v>29.40807852564103</v>
      </c>
      <c r="C19" s="3" t="s">
        <v>18</v>
      </c>
    </row>
    <row r="20" spans="1:3" ht="12.75">
      <c r="A20" s="1">
        <v>7</v>
      </c>
      <c r="B20" s="2">
        <v>27.760779245283018</v>
      </c>
      <c r="C20" s="3" t="s">
        <v>22</v>
      </c>
    </row>
    <row r="21" spans="1:3" ht="12.75">
      <c r="A21" s="1">
        <v>11</v>
      </c>
      <c r="B21" s="2">
        <v>26.34944776119403</v>
      </c>
      <c r="C21" s="3" t="s">
        <v>21</v>
      </c>
    </row>
    <row r="22" spans="1:3" ht="12.75">
      <c r="A22" s="1">
        <v>16</v>
      </c>
      <c r="B22" s="2">
        <v>25.241421412300685</v>
      </c>
      <c r="C22" s="3" t="s">
        <v>3</v>
      </c>
    </row>
    <row r="23" spans="1:3" ht="12.75">
      <c r="A23" s="1">
        <v>18</v>
      </c>
      <c r="B23" s="2">
        <v>20.103194499017683</v>
      </c>
      <c r="C23" s="3" t="s">
        <v>15</v>
      </c>
    </row>
    <row r="24" spans="1:3" ht="12.75">
      <c r="A24" s="1">
        <v>24</v>
      </c>
      <c r="B24" s="2">
        <v>36.27136939778034</v>
      </c>
      <c r="C24" s="3" t="s">
        <v>10</v>
      </c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1"/>
      <c r="B46" s="2"/>
      <c r="C46" s="3"/>
    </row>
    <row r="47" spans="1:3" ht="12.75">
      <c r="A47" s="1"/>
      <c r="B47" s="2"/>
      <c r="C47" s="3"/>
    </row>
    <row r="48" spans="1:3" ht="12.75">
      <c r="A48" s="1"/>
      <c r="B48" s="2"/>
      <c r="C48" s="3"/>
    </row>
    <row r="49" spans="1:3" ht="12.75">
      <c r="A49" s="1"/>
      <c r="B49" s="2"/>
      <c r="C49" s="3"/>
    </row>
    <row r="50" spans="1:3" ht="12.75">
      <c r="A50" s="1"/>
      <c r="B50" s="2"/>
      <c r="C50" s="3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mergeCells count="1">
    <mergeCell ref="E10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L56"/>
  <sheetViews>
    <sheetView showGridLines="0" workbookViewId="0" topLeftCell="E1">
      <selection activeCell="I13" sqref="I13"/>
    </sheetView>
  </sheetViews>
  <sheetFormatPr defaultColWidth="12" defaultRowHeight="11.25"/>
  <cols>
    <col min="1" max="1" width="3.16015625" style="4" bestFit="1" customWidth="1"/>
    <col min="2" max="2" width="7.16015625" style="4" bestFit="1" customWidth="1"/>
    <col min="3" max="3" width="49.5" style="4" bestFit="1" customWidth="1"/>
    <col min="4" max="4" width="5.5" style="4" customWidth="1"/>
    <col min="5" max="5" width="2.33203125" style="4" bestFit="1" customWidth="1"/>
    <col min="6" max="6" width="25.83203125" style="4" bestFit="1" customWidth="1"/>
    <col min="7" max="7" width="1.66796875" style="4" customWidth="1"/>
    <col min="8" max="8" width="3.5" style="4" bestFit="1" customWidth="1"/>
    <col min="9" max="9" width="22.33203125" style="4" bestFit="1" customWidth="1"/>
    <col min="10" max="10" width="2.33203125" style="4" customWidth="1"/>
    <col min="11" max="11" width="3.5" style="4" bestFit="1" customWidth="1"/>
    <col min="12" max="12" width="22" style="4" bestFit="1" customWidth="1"/>
    <col min="13" max="16384" width="13.33203125" style="4" customWidth="1"/>
  </cols>
  <sheetData>
    <row r="1" spans="1:12" ht="12.75">
      <c r="A1" s="13">
        <v>1</v>
      </c>
      <c r="B1" s="14">
        <v>61.419108361869</v>
      </c>
      <c r="C1" s="17" t="s">
        <v>1</v>
      </c>
      <c r="E1" s="8">
        <v>1</v>
      </c>
      <c r="F1" s="9" t="str">
        <f aca="true" t="shared" si="0" ref="F1:F8">C1</f>
        <v>Stadt Erfurt</v>
      </c>
      <c r="G1" s="10"/>
      <c r="H1" s="8">
        <v>9</v>
      </c>
      <c r="I1" s="9" t="str">
        <f aca="true" t="shared" si="1" ref="I1:I8">C9</f>
        <v>Eichsfeld</v>
      </c>
      <c r="J1" s="10"/>
      <c r="K1" s="8">
        <v>17</v>
      </c>
      <c r="L1" s="9" t="str">
        <f aca="true" t="shared" si="2" ref="L1:L7">C17</f>
        <v>Saale-Orla-Kreis </v>
      </c>
    </row>
    <row r="2" spans="1:12" ht="12.75">
      <c r="A2" s="13">
        <v>2</v>
      </c>
      <c r="B2" s="14">
        <v>54.7993283637719</v>
      </c>
      <c r="C2" s="16" t="s">
        <v>17</v>
      </c>
      <c r="E2" s="8">
        <v>2</v>
      </c>
      <c r="F2" s="9" t="str">
        <f t="shared" si="0"/>
        <v>Stadt Gera</v>
      </c>
      <c r="G2" s="10"/>
      <c r="H2" s="8">
        <v>10</v>
      </c>
      <c r="I2" s="9" t="str">
        <f t="shared" si="1"/>
        <v>Ilm-Kreis   </v>
      </c>
      <c r="J2" s="10"/>
      <c r="K2" s="8">
        <v>18</v>
      </c>
      <c r="L2" s="9" t="str">
        <f t="shared" si="2"/>
        <v>Gotha</v>
      </c>
    </row>
    <row r="3" spans="1:12" ht="12.75">
      <c r="A3" s="13">
        <v>4</v>
      </c>
      <c r="B3" s="14">
        <v>53.6870990670813</v>
      </c>
      <c r="C3" s="18" t="s">
        <v>2</v>
      </c>
      <c r="E3" s="8">
        <v>3</v>
      </c>
      <c r="F3" s="9" t="str">
        <f t="shared" si="0"/>
        <v>Stadt Suhl</v>
      </c>
      <c r="G3" s="10"/>
      <c r="H3" s="8">
        <v>11</v>
      </c>
      <c r="I3" s="9" t="str">
        <f t="shared" si="1"/>
        <v>Nordhausen</v>
      </c>
      <c r="J3" s="10"/>
      <c r="K3" s="8">
        <v>19</v>
      </c>
      <c r="L3" s="9" t="str">
        <f t="shared" si="2"/>
        <v>Stadt Weimar</v>
      </c>
    </row>
    <row r="4" spans="1:12" ht="12.75">
      <c r="A4" s="13">
        <v>3</v>
      </c>
      <c r="B4" s="14">
        <v>51.16943914473684</v>
      </c>
      <c r="C4" s="18" t="s">
        <v>4</v>
      </c>
      <c r="E4" s="8">
        <v>4</v>
      </c>
      <c r="F4" s="9" t="str">
        <f t="shared" si="0"/>
        <v>Stadt Jena</v>
      </c>
      <c r="G4" s="10"/>
      <c r="H4" s="8">
        <v>12</v>
      </c>
      <c r="I4" s="9" t="str">
        <f t="shared" si="1"/>
        <v>Sömmerda</v>
      </c>
      <c r="J4" s="10"/>
      <c r="K4" s="8">
        <v>20</v>
      </c>
      <c r="L4" s="9" t="str">
        <f t="shared" si="2"/>
        <v>Sonneberg</v>
      </c>
    </row>
    <row r="5" spans="1:12" ht="12.75">
      <c r="A5" s="13">
        <v>17</v>
      </c>
      <c r="B5" s="14">
        <v>50.1994364640884</v>
      </c>
      <c r="C5" s="15" t="s">
        <v>13</v>
      </c>
      <c r="E5" s="8">
        <v>5</v>
      </c>
      <c r="F5" s="9" t="str">
        <f t="shared" si="0"/>
        <v>Weimarer Land</v>
      </c>
      <c r="G5" s="10"/>
      <c r="H5" s="8">
        <v>13</v>
      </c>
      <c r="I5" s="9" t="str">
        <f t="shared" si="1"/>
        <v>Altenburger Land</v>
      </c>
      <c r="J5" s="10"/>
      <c r="K5" s="8">
        <v>21</v>
      </c>
      <c r="L5" s="9" t="str">
        <f t="shared" si="2"/>
        <v>Saale-Holzland-Kreis</v>
      </c>
    </row>
    <row r="6" spans="1:12" ht="12.75">
      <c r="A6" s="13">
        <v>12</v>
      </c>
      <c r="B6" s="14">
        <v>47.33094577006508</v>
      </c>
      <c r="C6" s="18" t="s">
        <v>5</v>
      </c>
      <c r="E6" s="8">
        <v>6</v>
      </c>
      <c r="F6" s="9" t="str">
        <f t="shared" si="0"/>
        <v>Schmalkalden-Meiningen</v>
      </c>
      <c r="G6" s="10"/>
      <c r="H6" s="8">
        <v>14</v>
      </c>
      <c r="I6" s="9" t="str">
        <f t="shared" si="1"/>
        <v>Unstrut-Hainich-Kreis</v>
      </c>
      <c r="J6" s="10"/>
      <c r="K6" s="8">
        <v>22</v>
      </c>
      <c r="L6" s="9" t="str">
        <f t="shared" si="2"/>
        <v>Saalfeld-Rudolstadt</v>
      </c>
    </row>
    <row r="7" spans="1:12" ht="12.75">
      <c r="A7" s="13">
        <v>9</v>
      </c>
      <c r="B7" s="14">
        <v>46.29908181818182</v>
      </c>
      <c r="C7" s="15" t="s">
        <v>23</v>
      </c>
      <c r="E7" s="8">
        <v>7</v>
      </c>
      <c r="F7" s="9" t="str">
        <f t="shared" si="0"/>
        <v>Wartburgkreis</v>
      </c>
      <c r="G7" s="10"/>
      <c r="H7" s="8">
        <v>15</v>
      </c>
      <c r="I7" s="9" t="str">
        <f t="shared" si="1"/>
        <v>Kyffhäuserkreis</v>
      </c>
      <c r="J7" s="10"/>
      <c r="K7" s="8">
        <v>23</v>
      </c>
      <c r="L7" s="9" t="str">
        <f t="shared" si="2"/>
        <v>Stadt Eisenach</v>
      </c>
    </row>
    <row r="8" spans="1:12" ht="12.75">
      <c r="A8" s="13">
        <v>22</v>
      </c>
      <c r="B8" s="14">
        <v>45.736752286585364</v>
      </c>
      <c r="C8" s="16" t="s">
        <v>14</v>
      </c>
      <c r="E8" s="8">
        <v>8</v>
      </c>
      <c r="F8" s="9" t="str">
        <f t="shared" si="0"/>
        <v>Greiz</v>
      </c>
      <c r="G8" s="10"/>
      <c r="H8" s="8">
        <v>16</v>
      </c>
      <c r="I8" s="9" t="str">
        <f t="shared" si="1"/>
        <v>Hildburghausen</v>
      </c>
      <c r="J8" s="10"/>
      <c r="K8" s="11"/>
      <c r="L8" s="11"/>
    </row>
    <row r="9" spans="1:12" ht="12.75">
      <c r="A9" s="13">
        <v>7</v>
      </c>
      <c r="B9" s="14">
        <v>45.679118499168844</v>
      </c>
      <c r="C9" s="18" t="s">
        <v>22</v>
      </c>
      <c r="E9" s="10"/>
      <c r="F9" s="10"/>
      <c r="G9" s="10"/>
      <c r="H9" s="10"/>
      <c r="I9" s="10"/>
      <c r="J9" s="10"/>
      <c r="K9" s="10"/>
      <c r="L9" s="10"/>
    </row>
    <row r="10" spans="1:12" ht="12.75">
      <c r="A10" s="13">
        <v>16</v>
      </c>
      <c r="B10" s="14">
        <v>45.019919349984946</v>
      </c>
      <c r="C10" s="18" t="s">
        <v>3</v>
      </c>
      <c r="E10" s="126" t="s">
        <v>10</v>
      </c>
      <c r="F10" s="126"/>
      <c r="G10" s="126"/>
      <c r="H10" s="126"/>
      <c r="I10" s="126"/>
      <c r="J10" s="126"/>
      <c r="K10" s="126"/>
      <c r="L10" s="126"/>
    </row>
    <row r="11" spans="1:12" ht="12.75">
      <c r="A11" s="13">
        <v>8</v>
      </c>
      <c r="B11" s="14">
        <v>44.80460321384425</v>
      </c>
      <c r="C11" s="18" t="s">
        <v>6</v>
      </c>
      <c r="E11" s="126"/>
      <c r="F11" s="126"/>
      <c r="G11" s="126"/>
      <c r="H11" s="126"/>
      <c r="I11" s="126"/>
      <c r="J11" s="126"/>
      <c r="K11" s="126"/>
      <c r="L11" s="126"/>
    </row>
    <row r="12" spans="1:3" ht="12.75">
      <c r="A12" s="13">
        <v>14</v>
      </c>
      <c r="B12" s="14">
        <v>44.34215898876404</v>
      </c>
      <c r="C12" s="16" t="s">
        <v>8</v>
      </c>
    </row>
    <row r="13" spans="1:3" ht="12.75">
      <c r="A13" s="13">
        <v>23</v>
      </c>
      <c r="B13" s="14">
        <v>44.16877489768076</v>
      </c>
      <c r="C13" s="17" t="s">
        <v>20</v>
      </c>
    </row>
    <row r="14" spans="1:3" ht="12.75">
      <c r="A14" s="13">
        <v>10</v>
      </c>
      <c r="B14" s="14">
        <v>41.23616579292267</v>
      </c>
      <c r="C14" s="17" t="s">
        <v>18</v>
      </c>
    </row>
    <row r="15" spans="1:3" ht="12.75">
      <c r="A15" s="13">
        <v>11</v>
      </c>
      <c r="B15" s="14">
        <v>39.110953794139746</v>
      </c>
      <c r="C15" s="18" t="s">
        <v>21</v>
      </c>
    </row>
    <row r="16" spans="1:3" ht="12.75">
      <c r="A16" s="13">
        <v>15</v>
      </c>
      <c r="B16" s="14">
        <v>38.37002634467617</v>
      </c>
      <c r="C16" s="18" t="s">
        <v>16</v>
      </c>
    </row>
    <row r="17" spans="1:3" ht="12.75">
      <c r="A17" s="13">
        <v>21</v>
      </c>
      <c r="B17" s="14">
        <v>37.68759066339066</v>
      </c>
      <c r="C17" s="18" t="s">
        <v>19</v>
      </c>
    </row>
    <row r="18" spans="1:3" ht="12.75">
      <c r="A18" s="13">
        <v>13</v>
      </c>
      <c r="B18" s="14">
        <v>37.37894306049822</v>
      </c>
      <c r="C18" s="17" t="s">
        <v>11</v>
      </c>
    </row>
    <row r="19" spans="1:3" ht="12.75">
      <c r="A19" s="13">
        <v>5</v>
      </c>
      <c r="B19" s="14">
        <v>33.851365591397844</v>
      </c>
      <c r="C19" s="16" t="s">
        <v>0</v>
      </c>
    </row>
    <row r="20" spans="1:3" ht="12.75">
      <c r="A20" s="13">
        <v>18</v>
      </c>
      <c r="B20" s="14">
        <v>31.826890814558062</v>
      </c>
      <c r="C20" s="19" t="s">
        <v>15</v>
      </c>
    </row>
    <row r="21" spans="1:3" ht="12.75">
      <c r="A21" s="13">
        <v>20</v>
      </c>
      <c r="B21" s="14">
        <v>31.750814516129033</v>
      </c>
      <c r="C21" s="15" t="s">
        <v>9</v>
      </c>
    </row>
    <row r="22" spans="1:3" ht="12.75">
      <c r="A22" s="13">
        <v>19</v>
      </c>
      <c r="B22" s="14">
        <v>31.517503903477646</v>
      </c>
      <c r="C22" s="18" t="s">
        <v>12</v>
      </c>
    </row>
    <row r="23" spans="1:3" ht="12.75">
      <c r="A23" s="13">
        <v>6</v>
      </c>
      <c r="B23" s="14">
        <v>28.285910614525143</v>
      </c>
      <c r="C23" s="18" t="s">
        <v>7</v>
      </c>
    </row>
    <row r="24" spans="1:3" ht="12.75">
      <c r="A24" s="13">
        <v>24</v>
      </c>
      <c r="B24" s="14">
        <v>44.89904105788582</v>
      </c>
      <c r="C24" s="18"/>
    </row>
    <row r="27" spans="1:3" ht="12.75">
      <c r="A27" s="1"/>
      <c r="B27" s="2"/>
      <c r="C27" s="3"/>
    </row>
    <row r="28" spans="1:3" ht="12.75">
      <c r="A28" s="1"/>
      <c r="B28" s="2"/>
      <c r="C28" s="3"/>
    </row>
    <row r="29" spans="1:3" ht="12.75">
      <c r="A29" s="1"/>
      <c r="B29" s="2"/>
      <c r="C29" s="3"/>
    </row>
    <row r="30" spans="1:3" ht="12.75">
      <c r="A30" s="1"/>
      <c r="B30" s="2"/>
      <c r="C30" s="3"/>
    </row>
    <row r="31" spans="1:3" ht="12.75">
      <c r="A31" s="1"/>
      <c r="B31" s="2"/>
      <c r="C31" s="3"/>
    </row>
    <row r="32" spans="1:3" ht="12.75">
      <c r="A32" s="1"/>
      <c r="B32" s="2"/>
      <c r="C32" s="3"/>
    </row>
    <row r="33" spans="1:3" ht="12.75">
      <c r="A33" s="1"/>
      <c r="B33" s="2"/>
      <c r="C33" s="3"/>
    </row>
    <row r="34" spans="1:3" ht="12.75">
      <c r="A34" s="1"/>
      <c r="B34" s="2"/>
      <c r="C34" s="3"/>
    </row>
    <row r="35" spans="1:3" ht="12.75">
      <c r="A35" s="1"/>
      <c r="B35" s="2"/>
      <c r="C35" s="3"/>
    </row>
    <row r="36" spans="1:3" ht="12.75">
      <c r="A36" s="1"/>
      <c r="B36" s="2"/>
      <c r="C36" s="3"/>
    </row>
    <row r="37" spans="1:3" ht="12.75">
      <c r="A37" s="1"/>
      <c r="B37" s="2"/>
      <c r="C37" s="3"/>
    </row>
    <row r="38" spans="1:3" ht="12.75">
      <c r="A38" s="1"/>
      <c r="B38" s="2"/>
      <c r="C38" s="3"/>
    </row>
    <row r="39" spans="1:3" ht="12.75">
      <c r="A39" s="1"/>
      <c r="B39" s="2"/>
      <c r="C39" s="3"/>
    </row>
    <row r="40" spans="1:3" ht="12.75">
      <c r="A40" s="1"/>
      <c r="B40" s="2"/>
      <c r="C40" s="3"/>
    </row>
    <row r="41" spans="1:3" ht="12.75">
      <c r="A41" s="1"/>
      <c r="B41" s="2"/>
      <c r="C41" s="3"/>
    </row>
    <row r="42" spans="1:3" ht="12.75">
      <c r="A42" s="1"/>
      <c r="B42" s="2"/>
      <c r="C42" s="3"/>
    </row>
    <row r="43" spans="1:3" ht="12.75">
      <c r="A43" s="1"/>
      <c r="B43" s="2"/>
      <c r="C43" s="3"/>
    </row>
    <row r="44" spans="1:3" ht="12.75">
      <c r="A44" s="1"/>
      <c r="B44" s="2"/>
      <c r="C44" s="3"/>
    </row>
    <row r="45" spans="1:3" ht="12.75">
      <c r="A45" s="1"/>
      <c r="B45" s="2"/>
      <c r="C45" s="3"/>
    </row>
    <row r="46" spans="1:3" ht="12.75">
      <c r="A46" s="1"/>
      <c r="B46" s="2"/>
      <c r="C46" s="3"/>
    </row>
    <row r="47" spans="1:3" ht="12.75">
      <c r="A47" s="1"/>
      <c r="B47" s="2"/>
      <c r="C47" s="3"/>
    </row>
    <row r="48" spans="1:3" ht="12.75">
      <c r="A48" s="1"/>
      <c r="B48" s="2"/>
      <c r="C48" s="3"/>
    </row>
    <row r="49" spans="1:3" ht="12.75">
      <c r="A49" s="1"/>
      <c r="B49" s="2"/>
      <c r="C49" s="3"/>
    </row>
    <row r="50" spans="1:3" ht="12.75">
      <c r="A50" s="1"/>
      <c r="B50" s="2"/>
      <c r="C50" s="3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</sheetData>
  <mergeCells count="1">
    <mergeCell ref="E10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slt3c8</dc:creator>
  <cp:keywords/>
  <dc:description/>
  <cp:lastModifiedBy>slt1i4</cp:lastModifiedBy>
  <cp:lastPrinted>2005-09-02T09:04:50Z</cp:lastPrinted>
  <dcterms:created xsi:type="dcterms:W3CDTF">2001-04-10T13:51:09Z</dcterms:created>
  <dcterms:modified xsi:type="dcterms:W3CDTF">2008-02-25T15:12:40Z</dcterms:modified>
  <cp:category/>
  <cp:version/>
  <cp:contentType/>
  <cp:contentStatus/>
</cp:coreProperties>
</file>