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Inhalt" sheetId="2" r:id="rId2"/>
    <sheet name="Vorbemerkung" sheetId="3" r:id="rId3"/>
    <sheet name="Gesamteinschätzung" sheetId="4" r:id="rId4"/>
    <sheet name="T1" sheetId="5" r:id="rId5"/>
    <sheet name="T2" sheetId="6" r:id="rId6"/>
    <sheet name="T3" sheetId="7" r:id="rId7"/>
    <sheet name="T4" sheetId="8" r:id="rId8"/>
    <sheet name="T5" sheetId="9" r:id="rId9"/>
    <sheet name="T6" sheetId="10" r:id="rId10"/>
    <sheet name="T7" sheetId="11" r:id="rId11"/>
    <sheet name="T8" sheetId="12" r:id="rId12"/>
    <sheet name="T9" sheetId="13" r:id="rId13"/>
    <sheet name="T10" sheetId="14" r:id="rId14"/>
    <sheet name="T11" sheetId="15" r:id="rId15"/>
    <sheet name="T12"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3">'Gesamteinschätzung'!$A$1:$A$29</definedName>
    <definedName name="_xlnm.Print_Area" localSheetId="1">'Inhalt'!$A$1:$B$50</definedName>
    <definedName name="_xlnm.Print_Area" localSheetId="2">'Vorbemerkung'!$A$1:$B$69</definedName>
  </definedNames>
  <calcPr fullCalcOnLoad="1"/>
</workbook>
</file>

<file path=xl/sharedStrings.xml><?xml version="1.0" encoding="utf-8"?>
<sst xmlns="http://schemas.openxmlformats.org/spreadsheetml/2006/main" count="1207" uniqueCount="375">
  <si>
    <r>
      <t xml:space="preserve">sonstige Wirtschaftsbereiche  </t>
    </r>
    <r>
      <rPr>
        <vertAlign val="superscript"/>
        <sz val="8"/>
        <rFont val="Arial"/>
        <family val="2"/>
      </rPr>
      <t>1)</t>
    </r>
  </si>
  <si>
    <r>
      <t xml:space="preserve">Betriebs-aufgaben     je 10 000 Einwohner </t>
    </r>
    <r>
      <rPr>
        <vertAlign val="superscript"/>
        <sz val="8"/>
        <rFont val="Arial"/>
        <family val="2"/>
      </rPr>
      <t>1)</t>
    </r>
  </si>
  <si>
    <t>3 858 bzw. 26,7 Prozent aller Neuerrichtungen waren Betriebsgründungen, bei denen eine wirtschaftliche Substanz vermutet werden kann. Das bedeutet einen Rückgang gegenüber dem Vergleichszeitraum des Vorjahres um 310 bzw. 7,4 Prozent. Den Betriebsgründungen stehen 3 476 Betriebsaufgaben gegenüber, das waren 46 bzw. 1,3 Prozent weniger als in den Monaten Januar bis September 2004. Auf 100 Betriebsgründungen kamen 90 Betriebsaufgaben. Im Vergleichszeitraum 2004 waren es 85.</t>
  </si>
  <si>
    <t xml:space="preserve">  1) Grundstücks- und Wohnungswesen, Vermietung beweglicher Sachen usw.; Erziehung und Unterricht; Gesundheits-, </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</si>
  <si>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</si>
  <si>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</si>
  <si>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</si>
  <si>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</si>
  <si>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</si>
  <si>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</si>
  <si>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</si>
  <si>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</si>
  <si>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</si>
  <si>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</si>
  <si>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</si>
  <si>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</si>
  <si>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</si>
  <si>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</si>
  <si>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</si>
  <si>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</si>
  <si>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</si>
  <si>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</si>
  <si>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</si>
  <si>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</si>
  <si>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</si>
  <si>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</si>
  <si>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</si>
  <si>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</si>
  <si>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</si>
  <si>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</si>
  <si>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</si>
  <si>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</si>
  <si>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</si>
  <si>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</si>
  <si>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</si>
  <si>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</si>
  <si>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</si>
  <si>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</si>
  <si>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</si>
  <si>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</si>
  <si>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</si>
  <si>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</si>
  <si>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</si>
  <si>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</si>
  <si>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</si>
  <si>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</si>
  <si>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</si>
  <si>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</si>
  <si>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</si>
  <si>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</si>
  <si>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</si>
  <si>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</si>
  <si>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</si>
  <si>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</si>
  <si>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</si>
  <si>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</si>
  <si>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</si>
  <si>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</si>
  <si>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</si>
  <si>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</si>
  <si>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</si>
  <si>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</si>
  <si>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</si>
  <si>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</si>
  <si>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</si>
  <si>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</si>
  <si>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</si>
  <si>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</si>
  <si>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</si>
  <si>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</si>
  <si>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</si>
  <si>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</si>
  <si>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</si>
  <si>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</si>
  <si>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</si>
  <si>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</si>
  <si>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</si>
  <si>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</si>
  <si>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</si>
  <si>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</si>
  <si>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</si>
  <si>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</si>
  <si>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</si>
  <si>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</si>
  <si>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</si>
  <si>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</si>
  <si>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</si>
  <si>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</si>
  <si>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</si>
  <si>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</si>
  <si>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</si>
  <si>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</si>
  <si>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</si>
  <si>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</si>
  <si>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</si>
  <si>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</si>
  <si>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</si>
  <si>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</si>
  <si>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</si>
  <si>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</si>
  <si>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</si>
  <si>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</si>
  <si>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</si>
  <si>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</si>
  <si>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</si>
  <si>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</si>
  <si>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</si>
  <si>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</si>
  <si>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</si>
  <si>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</si>
  <si>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</si>
  <si>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</si>
  <si>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</si>
  <si>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</si>
  <si>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</si>
  <si>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</si>
  <si>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</si>
  <si>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</si>
  <si>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</si>
  <si>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</si>
  <si>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</si>
  <si>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</si>
  <si>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</si>
  <si>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</si>
  <si>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</si>
  <si>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</si>
  <si>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</si>
  <si>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</si>
  <si>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</si>
  <si>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</si>
  <si>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</si>
  <si>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</si>
  <si>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</si>
  <si>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</si>
  <si>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</si>
  <si>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</si>
  <si>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</si>
  <si>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</si>
  <si>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</si>
  <si>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</si>
  <si>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</si>
  <si>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</si>
  <si>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</si>
  <si>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</si>
  <si>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</si>
  <si>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</si>
  <si>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</si>
  <si>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</si>
  <si>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</si>
  <si>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</si>
  <si>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</si>
  <si>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</si>
  <si>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</si>
  <si>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</si>
  <si>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</si>
  <si>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</si>
  <si>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</si>
  <si>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</si>
  <si>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</si>
  <si>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</si>
  <si>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</si>
  <si>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</si>
  <si>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</si>
  <si>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</si>
  <si>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</si>
  <si>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</si>
  <si>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</si>
  <si>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</si>
  <si>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</si>
  <si>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</si>
  <si>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</si>
  <si>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</si>
  <si>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</si>
  <si>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</si>
  <si>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</si>
  <si>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</si>
  <si>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</si>
  <si>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</si>
  <si>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</si>
  <si>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</si>
  <si>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</si>
  <si>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</si>
  <si>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</si>
  <si>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</si>
  <si>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</si>
  <si>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</si>
  <si>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</si>
  <si>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</si>
  <si>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</si>
  <si>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</si>
  <si>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</si>
  <si>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</si>
  <si>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</si>
  <si>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</si>
  <si>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</si>
  <si>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</si>
  <si>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</si>
  <si>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</si>
  <si>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</si>
  <si>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</si>
  <si>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</si>
  <si>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</si>
  <si>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</si>
  <si>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</si>
  <si>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</si>
  <si>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</si>
  <si>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</si>
  <si>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</si>
  <si>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</si>
  <si>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</si>
  <si>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</si>
  <si>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</si>
  <si>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</si>
  <si>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</si>
  <si>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</si>
  <si>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</si>
  <si>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</si>
  <si>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</si>
  <si>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</si>
  <si>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</si>
  <si>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</si>
  <si>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</si>
  <si>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</si>
  <si>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</si>
  <si>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</si>
  <si>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</si>
  <si>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</si>
  <si>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</si>
  <si>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</si>
  <si>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</si>
  <si>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</si>
  <si>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</si>
  <si>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</si>
  <si>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</si>
  <si>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</si>
  <si>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</si>
  <si>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</si>
  <si>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</si>
  <si>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</si>
  <si>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</si>
  <si>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</si>
  <si>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</si>
  <si>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</si>
  <si>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</si>
  <si>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</si>
  <si>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</si>
  <si>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</si>
  <si>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</si>
  <si>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</si>
  <si>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</si>
  <si>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</si>
  <si>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</si>
  <si>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</si>
  <si>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</si>
  <si>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</si>
  <si>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</si>
  <si>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</si>
  <si>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</si>
  <si>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</si>
  <si>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</si>
  <si>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</si>
  <si>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</si>
  <si>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</si>
  <si>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</si>
  <si>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</si>
  <si>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</si>
  <si>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</si>
  <si>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</si>
  <si>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</si>
  <si>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</si>
  <si>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</si>
  <si>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</si>
  <si>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</si>
  <si>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</si>
  <si>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</si>
  <si>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</si>
  <si>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</si>
  <si>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</si>
  <si>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</si>
  <si>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</si>
  <si>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</si>
  <si>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</si>
  <si>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</si>
  <si>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</si>
  <si>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</si>
  <si>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</si>
  <si>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</si>
  <si>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</si>
  <si>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</si>
  <si>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</si>
  <si>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</si>
  <si>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</si>
  <si>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</si>
  <si>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</si>
  <si>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</si>
  <si>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</si>
  <si>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</si>
  <si>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</si>
  <si>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</si>
  <si>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</si>
  <si>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</si>
  <si>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</si>
  <si>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</si>
  <si>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</si>
  <si>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</si>
  <si>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</si>
  <si>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</si>
  <si>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</si>
  <si>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</si>
  <si>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</si>
  <si>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</si>
  <si>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</si>
  <si>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</si>
  <si>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</si>
  <si>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</si>
  <si>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</si>
  <si>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</si>
  <si>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</si>
  <si>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</si>
  <si>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</si>
  <si>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</si>
  <si>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</si>
  <si>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</si>
  <si>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1)  Stand 31.12.2003</t>
  </si>
  <si>
    <t>In Thüringen wurden außerdem 5 462 Gewerbe umgemeldet.</t>
  </si>
  <si>
    <t>14 436 bzw. 86 Prozent aller Gewerbeanmeldungen waren Neuerrichtungen. 11 016 bzw. 81 Prozent aller Abmeldungen waren Aufgaben. Die übrigen An- und Abmeldungen betrafen Übernahmen und Zuzüge bzw. Übergaben und Fortzüge.</t>
  </si>
  <si>
    <t>In den 16 863 Anmeldungen  sind 4 099 Nebenerwerbstätigkeiten enthalten ( 24,3 Prozent), bei den 13 578 Abmeldungen sind es 2 162 Nebenerwerbstätigkeiten (fast 16 Prozent).</t>
  </si>
  <si>
    <t>Besonders ungünstig  verlief das Gründungsgeschehen im Baugewerbe. Dort sank gegenüber dem Vergleichszeitraum 2004 die Zahl der Gewerbeanmeldungen um 4,1 Prozent, während sich die Zahl der Abmeldungen um 12,8 Prozent erhöhte.</t>
  </si>
  <si>
    <t xml:space="preserve">  1.  Gewerbean- und -abmeldungen  vom 1.1. - 30.9.2005 im Vergleich zum Vorjahreszeitraum</t>
  </si>
  <si>
    <t xml:space="preserve">  2.  Gewerbeanmeldungen vom 1.1. - 30.9.2005 nach dem Grund der Meldung, Wirtschaftsbereichen, </t>
  </si>
  <si>
    <t xml:space="preserve">  3.  Gewerbeabmeldungen vom 1.1. - 30.9.2005 nach dem Grund der Meldung, Wirtschaftsbereichen, </t>
  </si>
  <si>
    <t xml:space="preserve">  4.  Gewerbeanmeldungen und Gewerbetreibende mit Neugründungen vom 1.1. - 30.9.2005 </t>
  </si>
  <si>
    <t xml:space="preserve">  5.  Gewerbeabmeldungen und Gewerbetreibende mit vollständigen Aufgaben vom 1.1. - 30.9.2005</t>
  </si>
  <si>
    <t xml:space="preserve">  6.  Gewerbeanzeigen vom 1.1. - 30.9.2005 nach Kreisen und Planungsregionen</t>
  </si>
  <si>
    <t xml:space="preserve">  7.  Gewerbeanmeldungen vom 1.1. - 30.9.2005 nach dem Grund der Meldung, Kreisen und Planungsregionen</t>
  </si>
  <si>
    <t xml:space="preserve">  8.  Gewerbeabmeldungen vom 1.1. - 30.9.2005 nach dem Grund der Meldung, Kreisen und Planungsregionen</t>
  </si>
  <si>
    <t xml:space="preserve">  9.  Neugründungen und Gewerbetreibende vom 1.1. - 30.9.2005 nach Kreisen und Planungsregionen</t>
  </si>
  <si>
    <t>10.  Vollständige Aufgaben und Gewerbetreibende vom 1.1. - 30.9.2005 nach Kreisen und Planungsregionen</t>
  </si>
  <si>
    <t>11.  Gewerbean- und -abmeldungen von 1990 bis September 2005</t>
  </si>
  <si>
    <t xml:space="preserve">  1.  Monatliche Gewerbeanzeigen von September 2003 bis September 2005</t>
  </si>
  <si>
    <t xml:space="preserve">  2.  Gewerbean- und -abmeldungen vom 1.1. - 30.9.2005 nach dem Grund der Meldung</t>
  </si>
  <si>
    <t xml:space="preserve">  3.  Neuerrichtungen und Aufgaben vom 1.1. - 30.9.2005 nach Wirtschaftsbereichen </t>
  </si>
  <si>
    <t xml:space="preserve">  4.  Gewerbean- und -abmeldungen je 10 000 Einwohner vom 1.1. - 30.9.2005 nach Kreisen</t>
  </si>
  <si>
    <t xml:space="preserve">  Noch: 4. Gewerbeanmeldungen und Gewerbetreibende mit Neugründungen vom 1.1. - 30.9.2005</t>
  </si>
  <si>
    <t xml:space="preserve">  Noch: 5. Gewerbeabmeldungen und Gewerbetreibende mit vollständigen Aufgaben vom 1.1. - 30.9.2005 </t>
  </si>
  <si>
    <t xml:space="preserve">  7.  Gewerbeanmeldungen vom 1.1. - 30.9.2005 nach dem Grund der Meldung,</t>
  </si>
  <si>
    <t xml:space="preserve">  8.  Gewerbeabmeldungen vom 1.1. - 30.9.2005 nach dem Grund der Meldung,</t>
  </si>
  <si>
    <t>___________</t>
  </si>
  <si>
    <t xml:space="preserve">10.  Vollständige Aufgaben und Gewerbetreibende vom 1.1. - 30.9.2005 nach </t>
  </si>
  <si>
    <t>1.1. - 30.9.2005</t>
  </si>
  <si>
    <t xml:space="preserve">In den Monaten Januar bis September 2005 wurden in Thüringen 16 863 Gewerbe an- und 13 578 Gewerbe abgemeldet. Damit sank die Zahl der Anmeldungen gegenüber dem vergleichbaren Vorjahreszeitraum um 782 bzw. 4,4 Prozent.   Die Anzahl der Abmeldungen erhöhte sich dagegen um 566 bzw. 4,3 Prozent. Auf 100 Anmeldungen kamen 81 Abmeldungen. Im Vergleichszeitraum des Vorjahres waren es 74. </t>
  </si>
  <si>
    <t>In den neuen Bundesländern wurden in den Monaten Januar bis September 2005 insgesamt 100 597 Gewerbe angemeldet. Das waren 4 019 bzw. 3,8 Prozent weniger als im Vergeichszeitraum 2004. Die Anzahl der Abmeldungen stieg  um 6 515 bzw. 8,9 Prozent auf 79 506. Auf 100 Anmeldungen kamen in den neuen Ländern durchschnittlich 79 Abmeldungen. Unter diesen lagen Brandenburg (76), Sachsen (77) und Mecklenburg-Vorpommern (78), während Thüringen (81) und Sachsen-Anhalt (85) darüber lagen.</t>
  </si>
  <si>
    <t>Betriebs- gründungen je 10 000 Einwohner 1)</t>
  </si>
  <si>
    <t>Noch 12:  Gewerbean- und -abmeldungen vom 1.1. - 30.9.2005 im Vergleich der neuen Bundesländer</t>
  </si>
  <si>
    <t xml:space="preserve">12.  Gewerbean- und -abmeldungen vom 1.1. - 30.9.2005 im Vergleich der neuen Bundesländer </t>
  </si>
  <si>
    <t>Private Company Limited by Shares</t>
  </si>
  <si>
    <t>Regional betrachtet gab es bei den Anmeldungen die größten Veränderungen in den Landkreisen Sömmerda (+17,8 Prozent) und im Weimarer Land  (+ 6,8 Prozent) bzw. im Saale-Holzland-Kreis (- 17,7 Prozent) und im Landkreis Nordhausen  (- 16,3 Prozent) sowie bei den Abmeldungen im Landkreis Sömmerda  (+ 18,4 Prozent) und im Landkreis Eichsfeld (+ 16,1 Prozent)  und in der Stadt Gera       (+ 16 Prozent) bzw. im Saale-Holzland-Kreis ( - 6,7 Prozent) und im Landkreis Sonneberg ( - 5,7 Prozent).</t>
  </si>
  <si>
    <t xml:space="preserve">Nach Wirtschaftsbereichen betrachtet gab es mit rund 46 Prozent die meisten Anmeldungen  im Dienstleistungsbereich. Im Handel und Gastgewerbe waren es 34,1 Prozent und im Produzierenden Gewerbe 18,4 Prozent. Von Abmeldungen war der Dienstleistungsbereich mit 43 Prozent besonders betroffen, gefolgt vom Bereich Handel und Gastgewerbe mit 38,7 Prozent und dem Produzierenden Gewerbe mit 16,9 Prozent.                                                                                                                         </t>
  </si>
  <si>
    <r>
      <t xml:space="preserve">je                    10 000 Einwohner   </t>
    </r>
    <r>
      <rPr>
        <vertAlign val="superscript"/>
        <sz val="8"/>
        <rFont val="Arial"/>
        <family val="2"/>
      </rPr>
      <t>1)</t>
    </r>
  </si>
  <si>
    <t>__________</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</si>
  <si>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</si>
  <si>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</si>
  <si>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</si>
  <si>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</si>
  <si>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</si>
  <si>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</si>
  <si>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</si>
  <si>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</si>
  <si>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</si>
  <si>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</si>
  <si>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</si>
  <si>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</si>
  <si>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</si>
  <si>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- 30.9.2005</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</si>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</sst>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1">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204" fontId="1" fillId="0" borderId="0" xfId="0" applyNumberFormat="1"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0" fontId="1" fillId="0" borderId="10" xfId="0" applyFont="1" applyBorder="1" applyAlignment="1">
      <alignment/>
    </xf>
    <xf numFmtId="188" fontId="5" fillId="0" borderId="0" xfId="0" applyNumberFormat="1" applyFont="1" applyFill="1" applyBorder="1" applyAlignment="1" applyProtection="1">
      <alignment/>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'[1]Gr1-D'!$B$4:$B$28</c:f>
              <c:numCache>
                <c:ptCount val="25"/>
                <c:pt idx="0">
                  <c:v>1906</c:v>
                </c:pt>
                <c:pt idx="1">
                  <c:v>1726</c:v>
                </c:pt>
                <c:pt idx="2">
                  <c:v>1743</c:v>
                </c:pt>
                <c:pt idx="3">
                  <c:v>1726</c:v>
                </c:pt>
                <c:pt idx="4">
                  <c:v>1942</c:v>
                </c:pt>
                <c:pt idx="5">
                  <c:v>1923</c:v>
                </c:pt>
                <c:pt idx="6">
                  <c:v>2195</c:v>
                </c:pt>
                <c:pt idx="7">
                  <c:v>2070</c:v>
                </c:pt>
                <c:pt idx="8">
                  <c:v>1738</c:v>
                </c:pt>
                <c:pt idx="9">
                  <c:v>1949</c:v>
                </c:pt>
                <c:pt idx="10">
                  <c:v>1879</c:v>
                </c:pt>
                <c:pt idx="11">
                  <c:v>1919</c:v>
                </c:pt>
                <c:pt idx="12">
                  <c:v>2030</c:v>
                </c:pt>
                <c:pt idx="13">
                  <c:v>2110</c:v>
                </c:pt>
                <c:pt idx="14">
                  <c:v>2652</c:v>
                </c:pt>
                <c:pt idx="15">
                  <c:v>2869</c:v>
                </c:pt>
                <c:pt idx="16">
                  <c:v>1972</c:v>
                </c:pt>
                <c:pt idx="17">
                  <c:v>1721</c:v>
                </c:pt>
                <c:pt idx="18">
                  <c:v>2012</c:v>
                </c:pt>
                <c:pt idx="19">
                  <c:v>1938</c:v>
                </c:pt>
                <c:pt idx="20">
                  <c:v>1835</c:v>
                </c:pt>
                <c:pt idx="21">
                  <c:v>1921</c:v>
                </c:pt>
                <c:pt idx="22">
                  <c:v>1768</c:v>
                </c:pt>
                <c:pt idx="23">
                  <c:v>1852</c:v>
                </c:pt>
                <c:pt idx="24">
                  <c:v>1844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'[1]Gr1-D'!$C$4:$C$28</c:f>
              <c:numCache>
                <c:ptCount val="25"/>
                <c:pt idx="0">
                  <c:v>1362</c:v>
                </c:pt>
                <c:pt idx="1">
                  <c:v>1241</c:v>
                </c:pt>
                <c:pt idx="2">
                  <c:v>1413</c:v>
                </c:pt>
                <c:pt idx="3">
                  <c:v>1864</c:v>
                </c:pt>
                <c:pt idx="4">
                  <c:v>1808</c:v>
                </c:pt>
                <c:pt idx="5">
                  <c:v>1396</c:v>
                </c:pt>
                <c:pt idx="6">
                  <c:v>1651</c:v>
                </c:pt>
                <c:pt idx="7">
                  <c:v>1420</c:v>
                </c:pt>
                <c:pt idx="8">
                  <c:v>1254</c:v>
                </c:pt>
                <c:pt idx="9">
                  <c:v>1361</c:v>
                </c:pt>
                <c:pt idx="10">
                  <c:v>1420</c:v>
                </c:pt>
                <c:pt idx="11">
                  <c:v>1334</c:v>
                </c:pt>
                <c:pt idx="12">
                  <c:v>1368</c:v>
                </c:pt>
                <c:pt idx="13">
                  <c:v>1463</c:v>
                </c:pt>
                <c:pt idx="14">
                  <c:v>1644</c:v>
                </c:pt>
                <c:pt idx="15">
                  <c:v>2227</c:v>
                </c:pt>
                <c:pt idx="16">
                  <c:v>1929</c:v>
                </c:pt>
                <c:pt idx="17">
                  <c:v>1476</c:v>
                </c:pt>
                <c:pt idx="18">
                  <c:v>1634</c:v>
                </c:pt>
                <c:pt idx="19">
                  <c:v>1440</c:v>
                </c:pt>
                <c:pt idx="20">
                  <c:v>1313</c:v>
                </c:pt>
                <c:pt idx="21">
                  <c:v>1524</c:v>
                </c:pt>
                <c:pt idx="22">
                  <c:v>1364</c:v>
                </c:pt>
                <c:pt idx="23">
                  <c:v>1464</c:v>
                </c:pt>
                <c:pt idx="24">
                  <c:v>1434</c:v>
                </c:pt>
              </c:numCache>
            </c:numRef>
          </c:val>
          <c:smooth val="0"/>
        </c:ser>
        <c:axId val="65142783"/>
        <c:axId val="49414136"/>
      </c:lineChart>
      <c:catAx>
        <c:axId val="6514278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414136"/>
        <c:crosses val="autoZero"/>
        <c:auto val="1"/>
        <c:lblOffset val="100"/>
        <c:noMultiLvlLbl val="0"/>
      </c:catAx>
      <c:valAx>
        <c:axId val="49414136"/>
        <c:scaling>
          <c:orientation val="minMax"/>
        </c:scaling>
        <c:axPos val="l"/>
        <c:majorGridlines/>
        <c:delete val="0"/>
        <c:numFmt formatCode="General" sourceLinked="1"/>
        <c:majorTickMark val="out"/>
        <c:minorTickMark val="none"/>
        <c:tickLblPos val="nextTo"/>
        <c:crossAx val="65142783"/>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14436</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1087</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1340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11016</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1311</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1251</c:v>
                </c:pt>
              </c:numCache>
            </c:numRef>
          </c:val>
        </c:ser>
        <c:axId val="42074041"/>
        <c:axId val="43122050"/>
      </c:barChart>
      <c:catAx>
        <c:axId val="42074041"/>
        <c:scaling>
          <c:orientation val="minMax"/>
        </c:scaling>
        <c:axPos val="b"/>
        <c:delete val="0"/>
        <c:numFmt formatCode="General" sourceLinked="1"/>
        <c:majorTickMark val="none"/>
        <c:minorTickMark val="none"/>
        <c:tickLblPos val="none"/>
        <c:crossAx val="43122050"/>
        <c:crosses val="autoZero"/>
        <c:auto val="1"/>
        <c:lblOffset val="100"/>
        <c:noMultiLvlLbl val="0"/>
      </c:catAx>
      <c:valAx>
        <c:axId val="43122050"/>
        <c:scaling>
          <c:orientation val="minMax"/>
        </c:scaling>
        <c:axPos val="l"/>
        <c:majorGridlines/>
        <c:delete val="0"/>
        <c:numFmt formatCode="General" sourceLinked="1"/>
        <c:majorTickMark val="out"/>
        <c:minorTickMark val="none"/>
        <c:tickLblPos val="nextTo"/>
        <c:crossAx val="4207404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4.010806317539484</c:v>
                </c:pt>
                <c:pt idx="1">
                  <c:v>13.13383208645054</c:v>
                </c:pt>
                <c:pt idx="2">
                  <c:v>25.824328068717094</c:v>
                </c:pt>
                <c:pt idx="3">
                  <c:v>6.601551676364643</c:v>
                </c:pt>
                <c:pt idx="4">
                  <c:v>4.641174840676088</c:v>
                </c:pt>
                <c:pt idx="5">
                  <c:v>7.696037683568855</c:v>
                </c:pt>
                <c:pt idx="6">
                  <c:v>35.23136602937102</c:v>
                </c:pt>
                <c:pt idx="7">
                  <c:v>2.8609032973122748</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4.647785039941903</c:v>
                </c:pt>
                <c:pt idx="1">
                  <c:v>11.410675381263617</c:v>
                </c:pt>
                <c:pt idx="2">
                  <c:v>30.0199709513435</c:v>
                </c:pt>
                <c:pt idx="3">
                  <c:v>8.950617283950617</c:v>
                </c:pt>
                <c:pt idx="4">
                  <c:v>5.337690631808279</c:v>
                </c:pt>
                <c:pt idx="5">
                  <c:v>8.641975308641975</c:v>
                </c:pt>
                <c:pt idx="6">
                  <c:v>29.393609295570077</c:v>
                </c:pt>
                <c:pt idx="7">
                  <c:v>1.597676107480029</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25"/>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51.05028178291737</c:v>
                </c:pt>
                <c:pt idx="1">
                  <c:v>63.76569037656904</c:v>
                </c:pt>
                <c:pt idx="2">
                  <c:v>65.42526421741319</c:v>
                </c:pt>
                <c:pt idx="3">
                  <c:v>53.94806686093748</c:v>
                </c:pt>
                <c:pt idx="4">
                  <c:v>54.56961926354468</c:v>
                </c:pt>
                <c:pt idx="5">
                  <c:v>63.33450055569934</c:v>
                </c:pt>
                <c:pt idx="6">
                  <c:v>68.50692892266429</c:v>
                </c:pt>
                <c:pt idx="7">
                  <c:v>63.18294563249984</c:v>
                </c:pt>
                <c:pt idx="8">
                  <c:v>66.25</c:v>
                </c:pt>
                <c:pt idx="9">
                  <c:v>65.84383063644799</c:v>
                </c:pt>
                <c:pt idx="10">
                  <c:v>52.41328078248488</c:v>
                </c:pt>
                <c:pt idx="11">
                  <c:v>60.22759010863883</c:v>
                </c:pt>
                <c:pt idx="12">
                  <c:v>55.97302717115847</c:v>
                </c:pt>
                <c:pt idx="13">
                  <c:v>50.573365842731484</c:v>
                </c:pt>
                <c:pt idx="14">
                  <c:v>50.28333132389132</c:v>
                </c:pt>
                <c:pt idx="15">
                  <c:v>53.23154151851077</c:v>
                </c:pt>
                <c:pt idx="16">
                  <c:v>59.306446547934144</c:v>
                </c:pt>
                <c:pt idx="17">
                  <c:v>0</c:v>
                </c:pt>
                <c:pt idx="18">
                  <c:v>68.96395272339556</c:v>
                </c:pt>
                <c:pt idx="19">
                  <c:v>69.55549690260678</c:v>
                </c:pt>
                <c:pt idx="20">
                  <c:v>66.02438860068719</c:v>
                </c:pt>
                <c:pt idx="21">
                  <c:v>70.15219128164156</c:v>
                </c:pt>
                <c:pt idx="22">
                  <c:v>60.828279979316505</c:v>
                </c:pt>
                <c:pt idx="23">
                  <c:v>75.7767363435741</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7.410524774939618</c:v>
                </c:pt>
                <c:pt idx="1">
                  <c:v>10.376569037656903</c:v>
                </c:pt>
                <c:pt idx="2">
                  <c:v>8.387854386847845</c:v>
                </c:pt>
                <c:pt idx="3">
                  <c:v>13.64951089252635</c:v>
                </c:pt>
                <c:pt idx="4">
                  <c:v>12.11789539519975</c:v>
                </c:pt>
                <c:pt idx="5">
                  <c:v>12.788697227593138</c:v>
                </c:pt>
                <c:pt idx="6">
                  <c:v>8.49351810460438</c:v>
                </c:pt>
                <c:pt idx="7">
                  <c:v>7.457933900918415</c:v>
                </c:pt>
                <c:pt idx="8">
                  <c:v>9.027777777777777</c:v>
                </c:pt>
                <c:pt idx="9">
                  <c:v>11.567159436132757</c:v>
                </c:pt>
                <c:pt idx="10">
                  <c:v>11.693251618139673</c:v>
                </c:pt>
                <c:pt idx="11">
                  <c:v>8.522096578986945</c:v>
                </c:pt>
                <c:pt idx="12">
                  <c:v>8.924833072566605</c:v>
                </c:pt>
                <c:pt idx="13">
                  <c:v>13.267969914447441</c:v>
                </c:pt>
                <c:pt idx="14">
                  <c:v>8.581499421989914</c:v>
                </c:pt>
                <c:pt idx="15">
                  <c:v>6.483999163354947</c:v>
                </c:pt>
                <c:pt idx="16">
                  <c:v>11.30501099098291</c:v>
                </c:pt>
                <c:pt idx="17">
                  <c:v>0</c:v>
                </c:pt>
                <c:pt idx="18">
                  <c:v>11.796465597422925</c:v>
                </c:pt>
                <c:pt idx="19">
                  <c:v>10.402272974273782</c:v>
                </c:pt>
                <c:pt idx="20">
                  <c:v>13.249792270205933</c:v>
                </c:pt>
                <c:pt idx="21">
                  <c:v>7.892121519184676</c:v>
                </c:pt>
                <c:pt idx="22">
                  <c:v>12.692144972500353</c:v>
                </c:pt>
                <c:pt idx="23">
                  <c:v>11.356592030548738</c:v>
                </c:pt>
              </c:numCache>
            </c:numRef>
          </c:val>
        </c:ser>
        <c:overlap val="100"/>
        <c:gapWidth val="60"/>
        <c:axId val="52554131"/>
        <c:axId val="3225132"/>
      </c:barChart>
      <c:catAx>
        <c:axId val="52554131"/>
        <c:scaling>
          <c:orientation val="minMax"/>
        </c:scaling>
        <c:axPos val="r"/>
        <c:delete val="0"/>
        <c:numFmt formatCode="General" sourceLinked="1"/>
        <c:majorTickMark val="none"/>
        <c:minorTickMark val="none"/>
        <c:tickLblPos val="none"/>
        <c:crossAx val="3225132"/>
        <c:crosses val="autoZero"/>
        <c:auto val="1"/>
        <c:lblOffset val="100"/>
        <c:noMultiLvlLbl val="0"/>
      </c:catAx>
      <c:valAx>
        <c:axId val="3225132"/>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55413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41.71850984410452</c:v>
                </c:pt>
                <c:pt idx="1">
                  <c:v>39.58158995815899</c:v>
                </c:pt>
                <c:pt idx="2">
                  <c:v>44.87502096963597</c:v>
                </c:pt>
                <c:pt idx="3">
                  <c:v>42.356815547442885</c:v>
                </c:pt>
                <c:pt idx="4">
                  <c:v>38.54272535376437</c:v>
                </c:pt>
                <c:pt idx="5">
                  <c:v>44.30370110987622</c:v>
                </c:pt>
                <c:pt idx="6">
                  <c:v>41.35002235136343</c:v>
                </c:pt>
                <c:pt idx="7">
                  <c:v>43.155460213179595</c:v>
                </c:pt>
                <c:pt idx="8">
                  <c:v>40.55555555555555</c:v>
                </c:pt>
                <c:pt idx="9">
                  <c:v>44.10773982789083</c:v>
                </c:pt>
                <c:pt idx="10">
                  <c:v>47.25449330389386</c:v>
                </c:pt>
                <c:pt idx="11">
                  <c:v>44.97375337482186</c:v>
                </c:pt>
                <c:pt idx="12">
                  <c:v>40.65757288613676</c:v>
                </c:pt>
                <c:pt idx="13">
                  <c:v>44.111692183097986</c:v>
                </c:pt>
                <c:pt idx="14">
                  <c:v>36.737328104056004</c:v>
                </c:pt>
                <c:pt idx="15">
                  <c:v>40.26354319180088</c:v>
                </c:pt>
                <c:pt idx="16">
                  <c:v>41.90031851419856</c:v>
                </c:pt>
                <c:pt idx="17">
                  <c:v>0</c:v>
                </c:pt>
                <c:pt idx="18">
                  <c:v>67.37596696989633</c:v>
                </c:pt>
                <c:pt idx="19">
                  <c:v>55.58229439985095</c:v>
                </c:pt>
                <c:pt idx="20">
                  <c:v>54.79575108356352</c:v>
                </c:pt>
                <c:pt idx="21">
                  <c:v>48.91166669914453</c:v>
                </c:pt>
                <c:pt idx="22">
                  <c:v>62.05048653222395</c:v>
                </c:pt>
                <c:pt idx="23">
                  <c:v>66.10627588087976</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8.233916416599575</c:v>
                </c:pt>
                <c:pt idx="1">
                  <c:v>9.03765690376569</c:v>
                </c:pt>
                <c:pt idx="2">
                  <c:v>7.968461667505452</c:v>
                </c:pt>
                <c:pt idx="3">
                  <c:v>11.699580765022588</c:v>
                </c:pt>
                <c:pt idx="4">
                  <c:v>13.134235008990697</c:v>
                </c:pt>
                <c:pt idx="5">
                  <c:v>13.85442199655923</c:v>
                </c:pt>
                <c:pt idx="6">
                  <c:v>10.281627179257935</c:v>
                </c:pt>
                <c:pt idx="7">
                  <c:v>9.133874103371992</c:v>
                </c:pt>
                <c:pt idx="8">
                  <c:v>10</c:v>
                </c:pt>
                <c:pt idx="9">
                  <c:v>12.329829289064586</c:v>
                </c:pt>
                <c:pt idx="10">
                  <c:v>10.799061788517228</c:v>
                </c:pt>
                <c:pt idx="11">
                  <c:v>9.954381718312481</c:v>
                </c:pt>
                <c:pt idx="12">
                  <c:v>8.924833072566605</c:v>
                </c:pt>
                <c:pt idx="13">
                  <c:v>11.37254564095495</c:v>
                </c:pt>
                <c:pt idx="14">
                  <c:v>8.155970525031737</c:v>
                </c:pt>
                <c:pt idx="15">
                  <c:v>6.693160426688977</c:v>
                </c:pt>
                <c:pt idx="16">
                  <c:v>12.471401013862096</c:v>
                </c:pt>
                <c:pt idx="17">
                  <c:v>0</c:v>
                </c:pt>
                <c:pt idx="18">
                  <c:v>13.611306458564915</c:v>
                </c:pt>
                <c:pt idx="19">
                  <c:v>10.402272974273782</c:v>
                </c:pt>
                <c:pt idx="20">
                  <c:v>14.597228772260774</c:v>
                </c:pt>
                <c:pt idx="21">
                  <c:v>11.399731083266754</c:v>
                </c:pt>
                <c:pt idx="22">
                  <c:v>17.01687585201899</c:v>
                </c:pt>
                <c:pt idx="23">
                  <c:v>11.604552555233207</c:v>
                </c:pt>
              </c:numCache>
            </c:numRef>
          </c:val>
        </c:ser>
        <c:overlap val="100"/>
        <c:gapWidth val="60"/>
        <c:axId val="29026189"/>
        <c:axId val="59909110"/>
      </c:barChart>
      <c:catAx>
        <c:axId val="29026189"/>
        <c:scaling>
          <c:orientation val="minMax"/>
        </c:scaling>
        <c:axPos val="l"/>
        <c:delete val="0"/>
        <c:numFmt formatCode="General" sourceLinked="1"/>
        <c:majorTickMark val="none"/>
        <c:minorTickMark val="none"/>
        <c:tickLblPos val="none"/>
        <c:crossAx val="59909110"/>
        <c:crosses val="autoZero"/>
        <c:auto val="1"/>
        <c:lblOffset val="100"/>
        <c:noMultiLvlLbl val="0"/>
      </c:catAx>
      <c:valAx>
        <c:axId val="5990911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02618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19050</xdr:rowOff>
    </xdr:from>
    <xdr:to>
      <xdr:col>3</xdr:col>
      <xdr:colOff>104775</xdr:colOff>
      <xdr:row>53</xdr:row>
      <xdr:rowOff>57150</xdr:rowOff>
    </xdr:to>
    <xdr:sp>
      <xdr:nvSpPr>
        <xdr:cNvPr id="4" name="Line 4"/>
        <xdr:cNvSpPr>
          <a:spLocks/>
        </xdr:cNvSpPr>
      </xdr:nvSpPr>
      <xdr:spPr>
        <a:xfrm>
          <a:off x="191452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51</xdr:row>
      <xdr:rowOff>0</xdr:rowOff>
    </xdr:from>
    <xdr:to>
      <xdr:col>5</xdr:col>
      <xdr:colOff>581025</xdr:colOff>
      <xdr:row>53</xdr:row>
      <xdr:rowOff>28575</xdr:rowOff>
    </xdr:to>
    <xdr:sp>
      <xdr:nvSpPr>
        <xdr:cNvPr id="5" name="Line 5"/>
        <xdr:cNvSpPr>
          <a:spLocks/>
        </xdr:cNvSpPr>
      </xdr:nvSpPr>
      <xdr:spPr>
        <a:xfrm>
          <a:off x="3838575"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52</xdr:row>
      <xdr:rowOff>85725</xdr:rowOff>
    </xdr:from>
    <xdr:ext cx="304800" cy="180975"/>
    <xdr:sp>
      <xdr:nvSpPr>
        <xdr:cNvPr id="6" name="TextBox 6"/>
        <xdr:cNvSpPr txBox="1">
          <a:spLocks noChangeArrowheads="1"/>
        </xdr:cNvSpPr>
      </xdr:nvSpPr>
      <xdr:spPr>
        <a:xfrm>
          <a:off x="1390650" y="85058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2003</a:t>
          </a:r>
        </a:p>
      </xdr:txBody>
    </xdr:sp>
    <xdr:clientData/>
  </xdr:oneCellAnchor>
  <xdr:oneCellAnchor>
    <xdr:from>
      <xdr:col>4</xdr:col>
      <xdr:colOff>190500</xdr:colOff>
      <xdr:row>52</xdr:row>
      <xdr:rowOff>95250</xdr:rowOff>
    </xdr:from>
    <xdr:ext cx="304800" cy="180975"/>
    <xdr:sp>
      <xdr:nvSpPr>
        <xdr:cNvPr id="7" name="TextBox 7"/>
        <xdr:cNvSpPr txBox="1">
          <a:spLocks noChangeArrowheads="1"/>
        </xdr:cNvSpPr>
      </xdr:nvSpPr>
      <xdr:spPr>
        <a:xfrm>
          <a:off x="2762250"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2004</a:t>
          </a:r>
        </a:p>
      </xdr:txBody>
    </xdr:sp>
    <xdr:clientData/>
  </xdr:oneCellAnchor>
  <xdr:oneCellAnchor>
    <xdr:from>
      <xdr:col>6</xdr:col>
      <xdr:colOff>361950</xdr:colOff>
      <xdr:row>52</xdr:row>
      <xdr:rowOff>104775</xdr:rowOff>
    </xdr:from>
    <xdr:ext cx="304800" cy="180975"/>
    <xdr:sp>
      <xdr:nvSpPr>
        <xdr:cNvPr id="8" name="TextBox 8"/>
        <xdr:cNvSpPr txBox="1">
          <a:spLocks noChangeArrowheads="1"/>
        </xdr:cNvSpPr>
      </xdr:nvSpPr>
      <xdr:spPr>
        <a:xfrm>
          <a:off x="4381500"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0.67975</cdr:x>
      <cdr:y>0.98</cdr:y>
    </cdr:from>
    <cdr:to>
      <cdr:x>0.67975</cdr:x>
      <cdr:y>0.98</cdr:y>
    </cdr:to>
    <cdr:sp>
      <cdr:nvSpPr>
        <cdr:cNvPr id="1" name="TextBox 1"/>
        <cdr:cNvSpPr txBox="1">
          <a:spLocks noChangeArrowheads="1"/>
        </cdr:cNvSpPr>
      </cdr:nvSpPr>
      <cdr:spPr>
        <a:xfrm>
          <a:off x="342900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31.12.2003</v>
          </cell>
        </row>
        <row r="53">
          <cell r="A53" t="str">
            <v>  1.  Monatliche Gewerbeanzeigen von September 2003 bis September 2005</v>
          </cell>
        </row>
        <row r="55">
          <cell r="A55" t="str">
            <v>  2.  Gewerbean- und -abmeldungen vom 1.1. - 30.9.2005 </v>
          </cell>
        </row>
        <row r="56">
          <cell r="A56" t="str">
            <v>nach dem Grund der Meldung</v>
          </cell>
        </row>
        <row r="57">
          <cell r="A57" t="str">
            <v>  3.  Neuerrichtungen und Aufgaben vom 1.1. - 30.9.2005 nach Wirtschaftsbereichen </v>
          </cell>
        </row>
        <row r="59">
          <cell r="A59" t="str">
            <v>  4.  Gewerbean- und -abmeldungen je 10 000 Einwohner vom 1.1. - 30.9.2005 </v>
          </cell>
        </row>
        <row r="60">
          <cell r="A60" t="str">
            <v>nach Kreisen</v>
          </cell>
        </row>
      </sheetData>
      <sheetData sheetId="14">
        <row r="40">
          <cell r="F40">
            <v>4.010806317539484</v>
          </cell>
          <cell r="G40">
            <v>4.647785039941903</v>
          </cell>
        </row>
        <row r="41">
          <cell r="F41">
            <v>13.13383208645054</v>
          </cell>
          <cell r="G41">
            <v>11.410675381263617</v>
          </cell>
        </row>
        <row r="42">
          <cell r="F42">
            <v>25.824328068717094</v>
          </cell>
          <cell r="G42">
            <v>30.0199709513435</v>
          </cell>
        </row>
        <row r="43">
          <cell r="F43">
            <v>6.601551676364643</v>
          </cell>
          <cell r="G43">
            <v>8.950617283950617</v>
          </cell>
        </row>
        <row r="44">
          <cell r="F44">
            <v>4.641174840676088</v>
          </cell>
          <cell r="G44">
            <v>5.337690631808279</v>
          </cell>
        </row>
        <row r="45">
          <cell r="F45">
            <v>7.696037683568855</v>
          </cell>
          <cell r="G45">
            <v>8.641975308641975</v>
          </cell>
        </row>
        <row r="46">
          <cell r="F46">
            <v>35.23136602937102</v>
          </cell>
          <cell r="G46">
            <v>29.393609295570077</v>
          </cell>
        </row>
        <row r="47">
          <cell r="F47">
            <v>2.8609032973122748</v>
          </cell>
          <cell r="G47">
            <v>1.597676107480029</v>
          </cell>
        </row>
      </sheetData>
      <sheetData sheetId="16">
        <row r="4">
          <cell r="A4" t="str">
            <v>S</v>
          </cell>
          <cell r="B4">
            <v>1906</v>
          </cell>
          <cell r="C4">
            <v>1362</v>
          </cell>
        </row>
        <row r="5">
          <cell r="A5" t="str">
            <v>O</v>
          </cell>
          <cell r="B5">
            <v>1726</v>
          </cell>
          <cell r="C5">
            <v>1241</v>
          </cell>
        </row>
        <row r="6">
          <cell r="A6" t="str">
            <v>N</v>
          </cell>
          <cell r="B6">
            <v>1743</v>
          </cell>
          <cell r="C6">
            <v>1413</v>
          </cell>
        </row>
        <row r="7">
          <cell r="A7" t="str">
            <v>D</v>
          </cell>
          <cell r="B7">
            <v>1726</v>
          </cell>
          <cell r="C7">
            <v>1864</v>
          </cell>
        </row>
        <row r="8">
          <cell r="A8" t="str">
            <v>J</v>
          </cell>
          <cell r="B8">
            <v>1942</v>
          </cell>
          <cell r="C8">
            <v>1808</v>
          </cell>
        </row>
        <row r="9">
          <cell r="A9" t="str">
            <v>F</v>
          </cell>
          <cell r="B9">
            <v>1923</v>
          </cell>
          <cell r="C9">
            <v>1396</v>
          </cell>
        </row>
        <row r="10">
          <cell r="A10" t="str">
            <v>M</v>
          </cell>
          <cell r="B10">
            <v>2195</v>
          </cell>
          <cell r="C10">
            <v>1651</v>
          </cell>
        </row>
        <row r="11">
          <cell r="A11" t="str">
            <v>A</v>
          </cell>
          <cell r="B11">
            <v>2070</v>
          </cell>
          <cell r="C11">
            <v>1420</v>
          </cell>
        </row>
        <row r="12">
          <cell r="A12" t="str">
            <v>M</v>
          </cell>
          <cell r="B12">
            <v>1738</v>
          </cell>
          <cell r="C12">
            <v>1254</v>
          </cell>
        </row>
        <row r="13">
          <cell r="A13" t="str">
            <v>J</v>
          </cell>
          <cell r="B13">
            <v>1949</v>
          </cell>
          <cell r="C13">
            <v>1361</v>
          </cell>
        </row>
        <row r="14">
          <cell r="A14" t="str">
            <v>J</v>
          </cell>
          <cell r="B14">
            <v>1879</v>
          </cell>
          <cell r="C14">
            <v>1420</v>
          </cell>
        </row>
        <row r="15">
          <cell r="A15" t="str">
            <v>A</v>
          </cell>
          <cell r="B15">
            <v>1919</v>
          </cell>
          <cell r="C15">
            <v>1334</v>
          </cell>
        </row>
        <row r="16">
          <cell r="A16" t="str">
            <v>S</v>
          </cell>
          <cell r="B16">
            <v>2030</v>
          </cell>
          <cell r="C16">
            <v>1368</v>
          </cell>
        </row>
        <row r="17">
          <cell r="A17" t="str">
            <v>O</v>
          </cell>
          <cell r="B17">
            <v>2110</v>
          </cell>
          <cell r="C17">
            <v>1463</v>
          </cell>
        </row>
        <row r="18">
          <cell r="A18" t="str">
            <v>N</v>
          </cell>
          <cell r="B18">
            <v>2652</v>
          </cell>
          <cell r="C18">
            <v>1644</v>
          </cell>
        </row>
        <row r="19">
          <cell r="A19" t="str">
            <v>D</v>
          </cell>
          <cell r="B19">
            <v>2869</v>
          </cell>
          <cell r="C19">
            <v>2227</v>
          </cell>
        </row>
        <row r="20">
          <cell r="A20" t="str">
            <v>J</v>
          </cell>
          <cell r="B20">
            <v>1972</v>
          </cell>
          <cell r="C20">
            <v>1929</v>
          </cell>
        </row>
        <row r="21">
          <cell r="A21" t="str">
            <v>F</v>
          </cell>
          <cell r="B21">
            <v>1721</v>
          </cell>
          <cell r="C21">
            <v>1476</v>
          </cell>
        </row>
        <row r="22">
          <cell r="A22" t="str">
            <v>M</v>
          </cell>
          <cell r="B22">
            <v>2012</v>
          </cell>
          <cell r="C22">
            <v>1634</v>
          </cell>
        </row>
        <row r="23">
          <cell r="A23" t="str">
            <v>A</v>
          </cell>
          <cell r="B23">
            <v>1938</v>
          </cell>
          <cell r="C23">
            <v>1440</v>
          </cell>
        </row>
        <row r="24">
          <cell r="A24" t="str">
            <v>M</v>
          </cell>
          <cell r="B24">
            <v>1835</v>
          </cell>
          <cell r="C24">
            <v>1313</v>
          </cell>
        </row>
        <row r="25">
          <cell r="A25" t="str">
            <v>J</v>
          </cell>
          <cell r="B25">
            <v>1921</v>
          </cell>
          <cell r="C25">
            <v>1524</v>
          </cell>
        </row>
        <row r="26">
          <cell r="A26" t="str">
            <v>J</v>
          </cell>
          <cell r="B26">
            <v>1768</v>
          </cell>
          <cell r="C26">
            <v>1364</v>
          </cell>
        </row>
        <row r="27">
          <cell r="A27" t="str">
            <v>A</v>
          </cell>
          <cell r="B27">
            <v>1852</v>
          </cell>
          <cell r="C27">
            <v>1464</v>
          </cell>
        </row>
        <row r="28">
          <cell r="A28" t="str">
            <v>S</v>
          </cell>
          <cell r="B28">
            <v>1844</v>
          </cell>
          <cell r="C28">
            <v>1434</v>
          </cell>
        </row>
      </sheetData>
      <sheetData sheetId="18">
        <row r="2">
          <cell r="D2">
            <v>14436</v>
          </cell>
          <cell r="E2">
            <v>1087</v>
          </cell>
          <cell r="F2">
            <v>1340</v>
          </cell>
          <cell r="H2">
            <v>11016</v>
          </cell>
          <cell r="I2">
            <v>1311</v>
          </cell>
          <cell r="J2">
            <v>1251</v>
          </cell>
        </row>
      </sheetData>
      <sheetData sheetId="21">
        <row r="2">
          <cell r="C2">
            <v>51.05028178291737</v>
          </cell>
          <cell r="D2">
            <v>7.410524774939618</v>
          </cell>
          <cell r="E2">
            <v>41.71850984410452</v>
          </cell>
          <cell r="F2">
            <v>8.233916416599575</v>
          </cell>
        </row>
        <row r="3">
          <cell r="C3">
            <v>63.76569037656904</v>
          </cell>
          <cell r="D3">
            <v>10.376569037656903</v>
          </cell>
          <cell r="E3">
            <v>39.58158995815899</v>
          </cell>
          <cell r="F3">
            <v>9.03765690376569</v>
          </cell>
        </row>
        <row r="4">
          <cell r="C4">
            <v>65.42526421741319</v>
          </cell>
          <cell r="D4">
            <v>8.387854386847845</v>
          </cell>
          <cell r="E4">
            <v>44.87502096963597</v>
          </cell>
          <cell r="F4">
            <v>7.968461667505452</v>
          </cell>
        </row>
        <row r="5">
          <cell r="C5">
            <v>53.94806686093748</v>
          </cell>
          <cell r="D5">
            <v>13.64951089252635</v>
          </cell>
          <cell r="E5">
            <v>42.356815547442885</v>
          </cell>
          <cell r="F5">
            <v>11.699580765022588</v>
          </cell>
        </row>
        <row r="6">
          <cell r="C6">
            <v>54.56961926354468</v>
          </cell>
          <cell r="D6">
            <v>12.11789539519975</v>
          </cell>
          <cell r="E6">
            <v>38.54272535376437</v>
          </cell>
          <cell r="F6">
            <v>13.134235008990697</v>
          </cell>
        </row>
        <row r="7">
          <cell r="C7">
            <v>63.33450055569934</v>
          </cell>
          <cell r="D7">
            <v>12.788697227593138</v>
          </cell>
          <cell r="E7">
            <v>44.30370110987622</v>
          </cell>
          <cell r="F7">
            <v>13.85442199655923</v>
          </cell>
        </row>
        <row r="8">
          <cell r="C8">
            <v>68.50692892266429</v>
          </cell>
          <cell r="D8">
            <v>8.49351810460438</v>
          </cell>
          <cell r="E8">
            <v>41.35002235136343</v>
          </cell>
          <cell r="F8">
            <v>10.281627179257935</v>
          </cell>
        </row>
        <row r="9">
          <cell r="C9">
            <v>63.18294563249984</v>
          </cell>
          <cell r="D9">
            <v>7.457933900918415</v>
          </cell>
          <cell r="E9">
            <v>43.155460213179595</v>
          </cell>
          <cell r="F9">
            <v>9.133874103371992</v>
          </cell>
        </row>
        <row r="10">
          <cell r="C10">
            <v>66.25</v>
          </cell>
          <cell r="D10">
            <v>9.027777777777777</v>
          </cell>
          <cell r="E10">
            <v>40.55555555555555</v>
          </cell>
          <cell r="F10">
            <v>10</v>
          </cell>
        </row>
        <row r="11">
          <cell r="C11">
            <v>65.84383063644799</v>
          </cell>
          <cell r="D11">
            <v>11.567159436132757</v>
          </cell>
          <cell r="E11">
            <v>44.10773982789083</v>
          </cell>
          <cell r="F11">
            <v>12.329829289064586</v>
          </cell>
        </row>
        <row r="12">
          <cell r="C12">
            <v>52.41328078248488</v>
          </cell>
          <cell r="D12">
            <v>11.693251618139673</v>
          </cell>
          <cell r="E12">
            <v>47.25449330389386</v>
          </cell>
          <cell r="F12">
            <v>10.799061788517228</v>
          </cell>
        </row>
        <row r="13">
          <cell r="C13">
            <v>60.22759010863883</v>
          </cell>
          <cell r="D13">
            <v>8.522096578986945</v>
          </cell>
          <cell r="E13">
            <v>44.97375337482186</v>
          </cell>
          <cell r="F13">
            <v>9.954381718312481</v>
          </cell>
        </row>
        <row r="14">
          <cell r="C14">
            <v>55.97302717115847</v>
          </cell>
          <cell r="D14">
            <v>8.924833072566605</v>
          </cell>
          <cell r="E14">
            <v>40.65757288613676</v>
          </cell>
          <cell r="F14">
            <v>8.924833072566605</v>
          </cell>
        </row>
        <row r="15">
          <cell r="C15">
            <v>50.573365842731484</v>
          </cell>
          <cell r="D15">
            <v>13.267969914447441</v>
          </cell>
          <cell r="E15">
            <v>44.111692183097986</v>
          </cell>
          <cell r="F15">
            <v>11.37254564095495</v>
          </cell>
        </row>
        <row r="16">
          <cell r="C16">
            <v>50.28333132389132</v>
          </cell>
          <cell r="D16">
            <v>8.581499421989914</v>
          </cell>
          <cell r="E16">
            <v>36.737328104056004</v>
          </cell>
          <cell r="F16">
            <v>8.155970525031737</v>
          </cell>
        </row>
        <row r="17">
          <cell r="C17">
            <v>53.23154151851077</v>
          </cell>
          <cell r="D17">
            <v>6.483999163354947</v>
          </cell>
          <cell r="E17">
            <v>40.26354319180088</v>
          </cell>
          <cell r="F17">
            <v>6.693160426688977</v>
          </cell>
        </row>
        <row r="18">
          <cell r="C18">
            <v>59.306446547934144</v>
          </cell>
          <cell r="D18">
            <v>11.30501099098291</v>
          </cell>
          <cell r="E18">
            <v>41.90031851419856</v>
          </cell>
          <cell r="F18">
            <v>12.471401013862096</v>
          </cell>
        </row>
        <row r="19">
          <cell r="C19">
            <v>0</v>
          </cell>
          <cell r="D19">
            <v>0</v>
          </cell>
          <cell r="E19">
            <v>0</v>
          </cell>
          <cell r="F19">
            <v>0</v>
          </cell>
        </row>
        <row r="20">
          <cell r="C20">
            <v>68.96395272339556</v>
          </cell>
          <cell r="D20">
            <v>11.796465597422925</v>
          </cell>
          <cell r="E20">
            <v>67.37596696989633</v>
          </cell>
          <cell r="F20">
            <v>13.611306458564915</v>
          </cell>
        </row>
        <row r="21">
          <cell r="C21">
            <v>69.55549690260678</v>
          </cell>
          <cell r="D21">
            <v>10.402272974273782</v>
          </cell>
          <cell r="E21">
            <v>55.58229439985095</v>
          </cell>
          <cell r="F21">
            <v>10.402272974273782</v>
          </cell>
        </row>
        <row r="22">
          <cell r="C22">
            <v>66.02438860068719</v>
          </cell>
          <cell r="D22">
            <v>13.249792270205933</v>
          </cell>
          <cell r="E22">
            <v>54.79575108356352</v>
          </cell>
          <cell r="F22">
            <v>14.597228772260774</v>
          </cell>
        </row>
        <row r="23">
          <cell r="C23">
            <v>70.15219128164156</v>
          </cell>
          <cell r="D23">
            <v>7.892121519184676</v>
          </cell>
          <cell r="E23">
            <v>48.91166669914453</v>
          </cell>
          <cell r="F23">
            <v>11.399731083266754</v>
          </cell>
        </row>
        <row r="24">
          <cell r="C24">
            <v>60.828279979316505</v>
          </cell>
          <cell r="D24">
            <v>12.692144972500353</v>
          </cell>
          <cell r="E24">
            <v>62.05048653222395</v>
          </cell>
          <cell r="F24">
            <v>17.01687585201899</v>
          </cell>
        </row>
        <row r="25">
          <cell r="C25">
            <v>75.7767363435741</v>
          </cell>
          <cell r="D25">
            <v>11.356592030548738</v>
          </cell>
          <cell r="E25">
            <v>66.10627588087976</v>
          </cell>
          <cell r="F25">
            <v>11.604552555233207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1" customWidth="1"/>
  </cols>
  <sheetData>
    <row r="1" ht="15.75">
      <c r="A1" s="240" t="s">
        <v>360</v>
      </c>
    </row>
    <row r="4" ht="12.75">
      <c r="A4" s="242" t="s">
        <v>373</v>
      </c>
    </row>
    <row r="6" ht="12.75">
      <c r="A6" s="241" t="s">
        <v>361</v>
      </c>
    </row>
    <row r="9" ht="12.75">
      <c r="A9" s="241" t="s">
        <v>362</v>
      </c>
    </row>
    <row r="10" ht="12.75">
      <c r="A10" s="241" t="s">
        <v>374</v>
      </c>
    </row>
    <row r="13" ht="12.75">
      <c r="A13" s="241" t="s">
        <v>363</v>
      </c>
    </row>
    <row r="16" ht="12.75">
      <c r="A16" s="241" t="s">
        <v>364</v>
      </c>
    </row>
    <row r="17" ht="12.75">
      <c r="A17" s="241" t="s">
        <v>365</v>
      </c>
    </row>
    <row r="18" ht="12.75">
      <c r="A18" s="241" t="s">
        <v>366</v>
      </c>
    </row>
    <row r="19" ht="12.75">
      <c r="A19" s="241" t="s">
        <v>367</v>
      </c>
    </row>
    <row r="21" ht="12.75">
      <c r="A21" s="241" t="s">
        <v>368</v>
      </c>
    </row>
    <row r="24" ht="12.75">
      <c r="A24" s="242" t="s">
        <v>369</v>
      </c>
    </row>
    <row r="25" ht="51">
      <c r="A25" s="243" t="s">
        <v>370</v>
      </c>
    </row>
    <row r="28" ht="12.75">
      <c r="A28" s="242" t="s">
        <v>371</v>
      </c>
    </row>
    <row r="29" ht="51">
      <c r="A29" s="243" t="s">
        <v>372</v>
      </c>
    </row>
    <row r="30" ht="12.75">
      <c r="A30" s="241" t="s">
        <v>305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4"/>
      <c r="B1" s="284"/>
      <c r="C1" s="284"/>
      <c r="D1" s="284"/>
      <c r="E1" s="284"/>
      <c r="F1" s="284"/>
      <c r="G1" s="284"/>
      <c r="H1" s="284"/>
      <c r="I1" s="284"/>
      <c r="J1" s="284"/>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5" t="s">
        <v>333</v>
      </c>
      <c r="B6" s="285"/>
      <c r="C6" s="285"/>
      <c r="D6" s="285"/>
      <c r="E6" s="285"/>
      <c r="F6" s="285"/>
      <c r="G6" s="285"/>
      <c r="H6" s="285"/>
      <c r="I6" s="285"/>
      <c r="J6" s="285"/>
    </row>
    <row r="7" spans="1:10" ht="12.75">
      <c r="A7" s="71"/>
      <c r="B7" s="72"/>
      <c r="C7" s="73"/>
      <c r="D7" s="73"/>
      <c r="E7" s="73"/>
      <c r="F7" s="73"/>
      <c r="G7" s="73"/>
      <c r="H7" s="73"/>
      <c r="I7" s="73"/>
      <c r="J7" s="73"/>
    </row>
    <row r="8" spans="1:10" ht="16.5" customHeight="1">
      <c r="A8" s="265" t="s">
        <v>180</v>
      </c>
      <c r="B8" s="286" t="s">
        <v>181</v>
      </c>
      <c r="C8" s="270" t="s">
        <v>59</v>
      </c>
      <c r="D8" s="271"/>
      <c r="E8" s="271"/>
      <c r="F8" s="273" t="s">
        <v>182</v>
      </c>
      <c r="G8" s="270" t="s">
        <v>59</v>
      </c>
      <c r="H8" s="271"/>
      <c r="I8" s="271"/>
      <c r="J8" s="273" t="s">
        <v>183</v>
      </c>
    </row>
    <row r="9" spans="1:10" ht="33.75" customHeight="1">
      <c r="A9" s="234"/>
      <c r="B9" s="274"/>
      <c r="C9" s="34" t="s">
        <v>184</v>
      </c>
      <c r="D9" s="34" t="s">
        <v>61</v>
      </c>
      <c r="E9" s="34" t="s">
        <v>105</v>
      </c>
      <c r="F9" s="274"/>
      <c r="G9" s="34" t="s">
        <v>92</v>
      </c>
      <c r="H9" s="34" t="s">
        <v>185</v>
      </c>
      <c r="I9" s="34" t="s">
        <v>186</v>
      </c>
      <c r="J9" s="274"/>
    </row>
    <row r="10" spans="1:10" ht="12.75">
      <c r="A10" s="37"/>
      <c r="B10" s="38"/>
      <c r="C10" s="74"/>
      <c r="D10" s="74"/>
      <c r="E10" s="74"/>
      <c r="F10" s="74"/>
      <c r="G10" s="74"/>
      <c r="H10" s="74"/>
      <c r="I10" s="74"/>
      <c r="J10" s="74"/>
    </row>
    <row r="11" spans="1:10" ht="15" customHeight="1">
      <c r="A11" s="37" t="s">
        <v>187</v>
      </c>
      <c r="B11" s="75">
        <v>787</v>
      </c>
      <c r="C11" s="76">
        <v>661</v>
      </c>
      <c r="D11" s="76">
        <v>41</v>
      </c>
      <c r="E11" s="76">
        <v>85</v>
      </c>
      <c r="F11" s="76">
        <v>606</v>
      </c>
      <c r="G11" s="76">
        <v>467</v>
      </c>
      <c r="H11" s="76">
        <v>53</v>
      </c>
      <c r="I11" s="76">
        <v>86</v>
      </c>
      <c r="J11" s="76">
        <v>158</v>
      </c>
    </row>
    <row r="12" spans="1:10" ht="15" customHeight="1">
      <c r="A12" s="37" t="s">
        <v>188</v>
      </c>
      <c r="B12" s="75">
        <v>571</v>
      </c>
      <c r="C12" s="76">
        <v>509</v>
      </c>
      <c r="D12" s="76">
        <v>29</v>
      </c>
      <c r="E12" s="76">
        <v>33</v>
      </c>
      <c r="F12" s="76">
        <v>449</v>
      </c>
      <c r="G12" s="76">
        <v>385</v>
      </c>
      <c r="H12" s="76">
        <v>31</v>
      </c>
      <c r="I12" s="76">
        <v>33</v>
      </c>
      <c r="J12" s="76">
        <v>122</v>
      </c>
    </row>
    <row r="13" spans="1:10" ht="15" customHeight="1">
      <c r="A13" s="37" t="s">
        <v>189</v>
      </c>
      <c r="B13" s="75">
        <v>741</v>
      </c>
      <c r="C13" s="76">
        <v>587</v>
      </c>
      <c r="D13" s="76">
        <v>37</v>
      </c>
      <c r="E13" s="76">
        <v>117</v>
      </c>
      <c r="F13" s="76">
        <v>644</v>
      </c>
      <c r="G13" s="76">
        <v>512</v>
      </c>
      <c r="H13" s="76">
        <v>49</v>
      </c>
      <c r="I13" s="76">
        <v>83</v>
      </c>
      <c r="J13" s="76">
        <v>245</v>
      </c>
    </row>
    <row r="14" spans="1:10" ht="15" customHeight="1">
      <c r="A14" s="37" t="s">
        <v>190</v>
      </c>
      <c r="B14" s="75">
        <v>589</v>
      </c>
      <c r="C14" s="76">
        <v>508</v>
      </c>
      <c r="D14" s="76">
        <v>41</v>
      </c>
      <c r="E14" s="76">
        <v>40</v>
      </c>
      <c r="F14" s="76">
        <v>450</v>
      </c>
      <c r="G14" s="76">
        <v>369</v>
      </c>
      <c r="H14" s="76">
        <v>41</v>
      </c>
      <c r="I14" s="76">
        <v>40</v>
      </c>
      <c r="J14" s="76">
        <v>124</v>
      </c>
    </row>
    <row r="15" spans="1:10" ht="12.75">
      <c r="A15" s="37"/>
      <c r="B15" s="75"/>
      <c r="C15" s="76"/>
      <c r="D15" s="76"/>
      <c r="E15" s="76"/>
      <c r="F15" s="76"/>
      <c r="G15" s="76"/>
      <c r="H15" s="76"/>
      <c r="I15" s="76"/>
      <c r="J15" s="76"/>
    </row>
    <row r="16" spans="1:10" ht="15" customHeight="1">
      <c r="A16" s="39" t="s">
        <v>191</v>
      </c>
      <c r="B16" s="77">
        <v>2688</v>
      </c>
      <c r="C16" s="78">
        <v>2265</v>
      </c>
      <c r="D16" s="78">
        <v>148</v>
      </c>
      <c r="E16" s="78">
        <v>275</v>
      </c>
      <c r="F16" s="78">
        <v>2149</v>
      </c>
      <c r="G16" s="78">
        <v>1733</v>
      </c>
      <c r="H16" s="78">
        <v>174</v>
      </c>
      <c r="I16" s="78">
        <v>242</v>
      </c>
      <c r="J16" s="78">
        <v>649</v>
      </c>
    </row>
    <row r="17" spans="1:10" ht="12.75">
      <c r="A17" s="37"/>
      <c r="B17" s="75"/>
      <c r="C17" s="76"/>
      <c r="D17" s="76"/>
      <c r="E17" s="76"/>
      <c r="F17" s="76"/>
      <c r="G17" s="76"/>
      <c r="H17" s="76"/>
      <c r="I17" s="76"/>
      <c r="J17" s="76"/>
    </row>
    <row r="18" spans="1:10" ht="15" customHeight="1">
      <c r="A18" s="37" t="s">
        <v>192</v>
      </c>
      <c r="B18" s="75">
        <v>1757</v>
      </c>
      <c r="C18" s="76">
        <v>1528</v>
      </c>
      <c r="D18" s="76">
        <v>84</v>
      </c>
      <c r="E18" s="76">
        <v>145</v>
      </c>
      <c r="F18" s="76">
        <v>1567</v>
      </c>
      <c r="G18" s="76">
        <v>1333</v>
      </c>
      <c r="H18" s="76">
        <v>117</v>
      </c>
      <c r="I18" s="76">
        <v>117</v>
      </c>
      <c r="J18" s="76">
        <v>865</v>
      </c>
    </row>
    <row r="19" spans="1:10" ht="15" customHeight="1">
      <c r="A19" s="37" t="s">
        <v>193</v>
      </c>
      <c r="B19" s="75">
        <v>515</v>
      </c>
      <c r="C19" s="76">
        <v>448</v>
      </c>
      <c r="D19" s="76">
        <v>37</v>
      </c>
      <c r="E19" s="76">
        <v>30</v>
      </c>
      <c r="F19" s="76">
        <v>425</v>
      </c>
      <c r="G19" s="76">
        <v>358</v>
      </c>
      <c r="H19" s="76">
        <v>43</v>
      </c>
      <c r="I19" s="76">
        <v>24</v>
      </c>
      <c r="J19" s="76">
        <v>230</v>
      </c>
    </row>
    <row r="20" spans="1:10" ht="15" customHeight="1">
      <c r="A20" s="37" t="s">
        <v>194</v>
      </c>
      <c r="B20" s="75">
        <v>932</v>
      </c>
      <c r="C20" s="76">
        <v>762</v>
      </c>
      <c r="D20" s="76">
        <v>80</v>
      </c>
      <c r="E20" s="76">
        <v>90</v>
      </c>
      <c r="F20" s="76">
        <v>844</v>
      </c>
      <c r="G20" s="76">
        <v>687</v>
      </c>
      <c r="H20" s="76">
        <v>78</v>
      </c>
      <c r="I20" s="76">
        <v>79</v>
      </c>
      <c r="J20" s="76">
        <v>224</v>
      </c>
    </row>
    <row r="21" spans="1:10" ht="15" customHeight="1">
      <c r="A21" s="37" t="s">
        <v>195</v>
      </c>
      <c r="B21" s="75">
        <v>609</v>
      </c>
      <c r="C21" s="76">
        <v>518</v>
      </c>
      <c r="D21" s="76">
        <v>53</v>
      </c>
      <c r="E21" s="76">
        <v>38</v>
      </c>
      <c r="F21" s="76">
        <v>444</v>
      </c>
      <c r="G21" s="76">
        <v>347</v>
      </c>
      <c r="H21" s="76">
        <v>54</v>
      </c>
      <c r="I21" s="76">
        <v>43</v>
      </c>
      <c r="J21" s="76">
        <v>173</v>
      </c>
    </row>
    <row r="22" spans="1:10" ht="15" customHeight="1">
      <c r="A22" s="37" t="s">
        <v>196</v>
      </c>
      <c r="B22" s="75">
        <v>843</v>
      </c>
      <c r="C22" s="76">
        <v>754</v>
      </c>
      <c r="D22" s="76">
        <v>56</v>
      </c>
      <c r="E22" s="76">
        <v>33</v>
      </c>
      <c r="F22" s="76">
        <v>624</v>
      </c>
      <c r="G22" s="76">
        <v>515</v>
      </c>
      <c r="H22" s="76">
        <v>63</v>
      </c>
      <c r="I22" s="76">
        <v>46</v>
      </c>
      <c r="J22" s="76">
        <v>170</v>
      </c>
    </row>
    <row r="23" spans="1:10" ht="15" customHeight="1">
      <c r="A23" s="37" t="s">
        <v>197</v>
      </c>
      <c r="B23" s="75">
        <v>689</v>
      </c>
      <c r="C23" s="76">
        <v>613</v>
      </c>
      <c r="D23" s="76">
        <v>49</v>
      </c>
      <c r="E23" s="76">
        <v>27</v>
      </c>
      <c r="F23" s="76">
        <v>462</v>
      </c>
      <c r="G23" s="76">
        <v>370</v>
      </c>
      <c r="H23" s="76">
        <v>65</v>
      </c>
      <c r="I23" s="76">
        <v>27</v>
      </c>
      <c r="J23" s="76">
        <v>189</v>
      </c>
    </row>
    <row r="24" spans="1:10" ht="12.75">
      <c r="A24" s="37"/>
      <c r="B24" s="75"/>
      <c r="C24" s="76"/>
      <c r="D24" s="76"/>
      <c r="E24" s="76"/>
      <c r="F24" s="76"/>
      <c r="G24" s="76"/>
      <c r="H24" s="76"/>
      <c r="I24" s="76"/>
      <c r="J24" s="76"/>
    </row>
    <row r="25" spans="1:10" ht="15" customHeight="1">
      <c r="A25" s="39" t="s">
        <v>198</v>
      </c>
      <c r="B25" s="77">
        <v>5345</v>
      </c>
      <c r="C25" s="78">
        <v>4623</v>
      </c>
      <c r="D25" s="78">
        <v>359</v>
      </c>
      <c r="E25" s="78">
        <v>363</v>
      </c>
      <c r="F25" s="78">
        <v>4366</v>
      </c>
      <c r="G25" s="78">
        <v>3610</v>
      </c>
      <c r="H25" s="78">
        <v>420</v>
      </c>
      <c r="I25" s="78">
        <v>336</v>
      </c>
      <c r="J25" s="78">
        <v>1851</v>
      </c>
    </row>
    <row r="26" spans="1:10" ht="12.75">
      <c r="A26" s="37"/>
      <c r="B26" s="75"/>
      <c r="C26" s="76"/>
      <c r="D26" s="76"/>
      <c r="E26" s="76"/>
      <c r="F26" s="76"/>
      <c r="G26" s="76"/>
      <c r="H26" s="76"/>
      <c r="I26" s="76"/>
      <c r="J26" s="76"/>
    </row>
    <row r="27" spans="1:10" ht="15" customHeight="1">
      <c r="A27" s="37" t="s">
        <v>199</v>
      </c>
      <c r="B27" s="75">
        <v>782</v>
      </c>
      <c r="C27" s="76">
        <v>647</v>
      </c>
      <c r="D27" s="76">
        <v>30</v>
      </c>
      <c r="E27" s="76">
        <v>105</v>
      </c>
      <c r="F27" s="76">
        <v>841</v>
      </c>
      <c r="G27" s="76">
        <v>660</v>
      </c>
      <c r="H27" s="76">
        <v>77</v>
      </c>
      <c r="I27" s="76">
        <v>104</v>
      </c>
      <c r="J27" s="76">
        <v>408</v>
      </c>
    </row>
    <row r="28" spans="1:10" ht="15" customHeight="1">
      <c r="A28" s="37" t="s">
        <v>200</v>
      </c>
      <c r="B28" s="75">
        <v>801</v>
      </c>
      <c r="C28" s="76">
        <v>720</v>
      </c>
      <c r="D28" s="76">
        <v>46</v>
      </c>
      <c r="E28" s="76">
        <v>35</v>
      </c>
      <c r="F28" s="76">
        <v>619</v>
      </c>
      <c r="G28" s="76">
        <v>502</v>
      </c>
      <c r="H28" s="76">
        <v>72</v>
      </c>
      <c r="I28" s="76">
        <v>45</v>
      </c>
      <c r="J28" s="76">
        <v>365</v>
      </c>
    </row>
    <row r="29" spans="1:10" ht="15" customHeight="1">
      <c r="A29" s="37" t="s">
        <v>201</v>
      </c>
      <c r="B29" s="75">
        <v>853</v>
      </c>
      <c r="C29" s="76">
        <v>698</v>
      </c>
      <c r="D29" s="76">
        <v>60</v>
      </c>
      <c r="E29" s="76">
        <v>95</v>
      </c>
      <c r="F29" s="76">
        <v>661</v>
      </c>
      <c r="G29" s="76">
        <v>493</v>
      </c>
      <c r="H29" s="76">
        <v>76</v>
      </c>
      <c r="I29" s="76">
        <v>92</v>
      </c>
      <c r="J29" s="76">
        <v>343</v>
      </c>
    </row>
    <row r="30" spans="1:10" ht="15" customHeight="1">
      <c r="A30" s="37" t="s">
        <v>202</v>
      </c>
      <c r="B30" s="75">
        <v>624</v>
      </c>
      <c r="C30" s="76">
        <v>498</v>
      </c>
      <c r="D30" s="76">
        <v>72</v>
      </c>
      <c r="E30" s="76">
        <v>54</v>
      </c>
      <c r="F30" s="76">
        <v>499</v>
      </c>
      <c r="G30" s="76">
        <v>391</v>
      </c>
      <c r="H30" s="76">
        <v>67</v>
      </c>
      <c r="I30" s="76">
        <v>41</v>
      </c>
      <c r="J30" s="76">
        <v>170</v>
      </c>
    </row>
    <row r="31" spans="1:10" ht="15" customHeight="1">
      <c r="A31" s="37" t="s">
        <v>203</v>
      </c>
      <c r="B31" s="75">
        <v>704</v>
      </c>
      <c r="C31" s="76">
        <v>624</v>
      </c>
      <c r="D31" s="76">
        <v>44</v>
      </c>
      <c r="E31" s="76">
        <v>36</v>
      </c>
      <c r="F31" s="76">
        <v>504</v>
      </c>
      <c r="G31" s="76">
        <v>428</v>
      </c>
      <c r="H31" s="76">
        <v>45</v>
      </c>
      <c r="I31" s="76">
        <v>31</v>
      </c>
      <c r="J31" s="76">
        <v>211</v>
      </c>
    </row>
    <row r="32" spans="1:10" ht="15" customHeight="1">
      <c r="A32" s="37" t="s">
        <v>204</v>
      </c>
      <c r="B32" s="75">
        <v>886</v>
      </c>
      <c r="C32" s="76">
        <v>762</v>
      </c>
      <c r="D32" s="76">
        <v>81</v>
      </c>
      <c r="E32" s="76">
        <v>43</v>
      </c>
      <c r="F32" s="76">
        <v>581</v>
      </c>
      <c r="G32" s="76">
        <v>473</v>
      </c>
      <c r="H32" s="76">
        <v>76</v>
      </c>
      <c r="I32" s="76">
        <v>32</v>
      </c>
      <c r="J32" s="76">
        <v>228</v>
      </c>
    </row>
    <row r="33" spans="1:10" ht="15" customHeight="1">
      <c r="A33" s="37" t="s">
        <v>205</v>
      </c>
      <c r="B33" s="75">
        <v>639</v>
      </c>
      <c r="C33" s="76">
        <v>558</v>
      </c>
      <c r="D33" s="76">
        <v>39</v>
      </c>
      <c r="E33" s="76">
        <v>42</v>
      </c>
      <c r="F33" s="76">
        <v>546</v>
      </c>
      <c r="G33" s="76">
        <v>456</v>
      </c>
      <c r="H33" s="76">
        <v>49</v>
      </c>
      <c r="I33" s="76">
        <v>41</v>
      </c>
      <c r="J33" s="76">
        <v>194</v>
      </c>
    </row>
    <row r="34" spans="1:10" ht="12.75">
      <c r="A34" s="37"/>
      <c r="B34" s="75"/>
      <c r="C34" s="76"/>
      <c r="D34" s="76"/>
      <c r="E34" s="76"/>
      <c r="F34" s="76"/>
      <c r="G34" s="76"/>
      <c r="H34" s="76"/>
      <c r="I34" s="76"/>
      <c r="J34" s="76"/>
    </row>
    <row r="35" spans="1:10" ht="15" customHeight="1">
      <c r="A35" s="39" t="s">
        <v>206</v>
      </c>
      <c r="B35" s="77">
        <v>5289</v>
      </c>
      <c r="C35" s="78">
        <v>4507</v>
      </c>
      <c r="D35" s="78">
        <v>372</v>
      </c>
      <c r="E35" s="78">
        <v>410</v>
      </c>
      <c r="F35" s="78">
        <v>4251</v>
      </c>
      <c r="G35" s="78">
        <v>3403</v>
      </c>
      <c r="H35" s="78">
        <v>462</v>
      </c>
      <c r="I35" s="78">
        <v>386</v>
      </c>
      <c r="J35" s="78">
        <v>1919</v>
      </c>
    </row>
    <row r="36" spans="1:10" ht="12.75">
      <c r="A36" s="37"/>
      <c r="B36" s="75"/>
      <c r="C36" s="76"/>
      <c r="D36" s="76"/>
      <c r="E36" s="76"/>
      <c r="F36" s="76"/>
      <c r="G36" s="76"/>
      <c r="H36" s="76"/>
      <c r="I36" s="76"/>
      <c r="J36" s="76"/>
    </row>
    <row r="37" spans="1:10" ht="15" customHeight="1">
      <c r="A37" s="37" t="s">
        <v>207</v>
      </c>
      <c r="B37" s="75">
        <v>353</v>
      </c>
      <c r="C37" s="76">
        <v>294</v>
      </c>
      <c r="D37" s="76">
        <v>20</v>
      </c>
      <c r="E37" s="76">
        <v>39</v>
      </c>
      <c r="F37" s="76">
        <v>309</v>
      </c>
      <c r="G37" s="76">
        <v>244</v>
      </c>
      <c r="H37" s="76">
        <v>22</v>
      </c>
      <c r="I37" s="76">
        <v>43</v>
      </c>
      <c r="J37" s="76">
        <v>110</v>
      </c>
    </row>
    <row r="38" spans="1:10" ht="15" customHeight="1">
      <c r="A38" s="37" t="s">
        <v>208</v>
      </c>
      <c r="B38" s="75">
        <v>356</v>
      </c>
      <c r="C38" s="76">
        <v>304</v>
      </c>
      <c r="D38" s="76">
        <v>23</v>
      </c>
      <c r="E38" s="76">
        <v>29</v>
      </c>
      <c r="F38" s="76">
        <v>357</v>
      </c>
      <c r="G38" s="76">
        <v>297</v>
      </c>
      <c r="H38" s="76">
        <v>32</v>
      </c>
      <c r="I38" s="76">
        <v>28</v>
      </c>
      <c r="J38" s="76">
        <v>143</v>
      </c>
    </row>
    <row r="39" spans="1:10" ht="15" customHeight="1">
      <c r="A39" s="37" t="s">
        <v>209</v>
      </c>
      <c r="B39" s="75">
        <v>830</v>
      </c>
      <c r="C39" s="76">
        <v>709</v>
      </c>
      <c r="D39" s="76">
        <v>65</v>
      </c>
      <c r="E39" s="76">
        <v>56</v>
      </c>
      <c r="F39" s="76">
        <v>633</v>
      </c>
      <c r="G39" s="76">
        <v>518</v>
      </c>
      <c r="H39" s="76">
        <v>61</v>
      </c>
      <c r="I39" s="76">
        <v>54</v>
      </c>
      <c r="J39" s="76">
        <v>189</v>
      </c>
    </row>
    <row r="40" spans="1:10" ht="15" customHeight="1">
      <c r="A40" s="37" t="s">
        <v>210</v>
      </c>
      <c r="B40" s="75">
        <v>960</v>
      </c>
      <c r="C40" s="76">
        <v>841</v>
      </c>
      <c r="D40" s="76">
        <v>48</v>
      </c>
      <c r="E40" s="76">
        <v>71</v>
      </c>
      <c r="F40" s="76">
        <v>767</v>
      </c>
      <c r="G40" s="76">
        <v>628</v>
      </c>
      <c r="H40" s="76">
        <v>69</v>
      </c>
      <c r="I40" s="76">
        <v>70</v>
      </c>
      <c r="J40" s="76">
        <v>308</v>
      </c>
    </row>
    <row r="41" spans="1:10" ht="15" customHeight="1">
      <c r="A41" s="37" t="s">
        <v>211</v>
      </c>
      <c r="B41" s="75">
        <v>542</v>
      </c>
      <c r="C41" s="76">
        <v>477</v>
      </c>
      <c r="D41" s="76">
        <v>25</v>
      </c>
      <c r="E41" s="76">
        <v>40</v>
      </c>
      <c r="F41" s="76">
        <v>364</v>
      </c>
      <c r="G41" s="76">
        <v>292</v>
      </c>
      <c r="H41" s="76">
        <v>35</v>
      </c>
      <c r="I41" s="76">
        <v>37</v>
      </c>
      <c r="J41" s="76">
        <v>132</v>
      </c>
    </row>
    <row r="42" spans="1:10" ht="15" customHeight="1">
      <c r="A42" s="37" t="s">
        <v>212</v>
      </c>
      <c r="B42" s="75">
        <v>500</v>
      </c>
      <c r="C42" s="76">
        <v>416</v>
      </c>
      <c r="D42" s="76">
        <v>27</v>
      </c>
      <c r="E42" s="76">
        <v>57</v>
      </c>
      <c r="F42" s="76">
        <v>382</v>
      </c>
      <c r="G42" s="76">
        <v>291</v>
      </c>
      <c r="H42" s="76">
        <v>36</v>
      </c>
      <c r="I42" s="76">
        <v>55</v>
      </c>
      <c r="J42" s="76">
        <v>161</v>
      </c>
    </row>
    <row r="43" spans="1:10" ht="12.75">
      <c r="A43" s="37"/>
      <c r="B43" s="75"/>
      <c r="C43" s="76"/>
      <c r="D43" s="76"/>
      <c r="E43" s="76"/>
      <c r="F43" s="76"/>
      <c r="G43" s="76"/>
      <c r="H43" s="76"/>
      <c r="I43" s="76"/>
      <c r="J43" s="76"/>
    </row>
    <row r="44" spans="1:10" ht="15" customHeight="1">
      <c r="A44" s="39" t="s">
        <v>213</v>
      </c>
      <c r="B44" s="77">
        <v>3541</v>
      </c>
      <c r="C44" s="78">
        <v>3041</v>
      </c>
      <c r="D44" s="78">
        <v>208</v>
      </c>
      <c r="E44" s="78">
        <v>292</v>
      </c>
      <c r="F44" s="78">
        <v>2812</v>
      </c>
      <c r="G44" s="78">
        <v>2270</v>
      </c>
      <c r="H44" s="78">
        <v>255</v>
      </c>
      <c r="I44" s="78">
        <v>287</v>
      </c>
      <c r="J44" s="78">
        <v>1043</v>
      </c>
    </row>
    <row r="45" spans="1:10" ht="12.75">
      <c r="A45" s="37"/>
      <c r="B45" s="75"/>
      <c r="C45" s="76"/>
      <c r="D45" s="76"/>
      <c r="E45" s="76"/>
      <c r="F45" s="76"/>
      <c r="G45" s="76"/>
      <c r="H45" s="76"/>
      <c r="I45" s="76"/>
      <c r="J45" s="76"/>
    </row>
    <row r="46" spans="1:10" ht="15" customHeight="1">
      <c r="A46" s="79" t="s">
        <v>214</v>
      </c>
      <c r="B46" s="77">
        <v>16863</v>
      </c>
      <c r="C46" s="78">
        <v>14436</v>
      </c>
      <c r="D46" s="78">
        <v>1087</v>
      </c>
      <c r="E46" s="78">
        <v>1340</v>
      </c>
      <c r="F46" s="78">
        <v>13578</v>
      </c>
      <c r="G46" s="78">
        <v>11016</v>
      </c>
      <c r="H46" s="78">
        <v>1311</v>
      </c>
      <c r="I46" s="78">
        <v>1251</v>
      </c>
      <c r="J46" s="78">
        <v>5462</v>
      </c>
    </row>
    <row r="47" spans="1:10" ht="12.75">
      <c r="A47" s="37" t="s">
        <v>215</v>
      </c>
      <c r="B47" s="75"/>
      <c r="C47" s="76"/>
      <c r="D47" s="76"/>
      <c r="E47" s="76"/>
      <c r="F47" s="76"/>
      <c r="G47" s="76"/>
      <c r="H47" s="76"/>
      <c r="I47" s="76"/>
      <c r="J47" s="76"/>
    </row>
    <row r="48" spans="1:10" ht="15" customHeight="1">
      <c r="A48" s="37" t="s">
        <v>216</v>
      </c>
      <c r="B48" s="75">
        <v>4564</v>
      </c>
      <c r="C48" s="76">
        <v>3941</v>
      </c>
      <c r="D48" s="76">
        <v>240</v>
      </c>
      <c r="E48" s="76">
        <v>383</v>
      </c>
      <c r="F48" s="76">
        <v>4118</v>
      </c>
      <c r="G48" s="76">
        <v>3394</v>
      </c>
      <c r="H48" s="76">
        <v>363</v>
      </c>
      <c r="I48" s="76">
        <v>361</v>
      </c>
      <c r="J48" s="76">
        <v>2121</v>
      </c>
    </row>
    <row r="49" spans="1:10" ht="15" customHeight="1">
      <c r="A49" s="37" t="s">
        <v>217</v>
      </c>
      <c r="B49" s="75">
        <v>12299</v>
      </c>
      <c r="C49" s="76">
        <v>10495</v>
      </c>
      <c r="D49" s="76">
        <v>847</v>
      </c>
      <c r="E49" s="76">
        <v>957</v>
      </c>
      <c r="F49" s="76">
        <v>9460</v>
      </c>
      <c r="G49" s="76">
        <v>7622</v>
      </c>
      <c r="H49" s="76">
        <v>948</v>
      </c>
      <c r="I49" s="76">
        <v>890</v>
      </c>
      <c r="J49" s="76">
        <v>3341</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3" t="s">
        <v>345</v>
      </c>
      <c r="B5" s="283"/>
      <c r="C5" s="283"/>
      <c r="D5" s="283"/>
      <c r="E5" s="283"/>
      <c r="F5" s="283"/>
      <c r="G5" s="283"/>
      <c r="H5" s="283"/>
      <c r="I5" s="283"/>
      <c r="J5" s="283"/>
    </row>
    <row r="6" spans="1:10" ht="12.75">
      <c r="A6" s="283" t="s">
        <v>308</v>
      </c>
      <c r="B6" s="283"/>
      <c r="C6" s="283"/>
      <c r="D6" s="283"/>
      <c r="E6" s="283"/>
      <c r="F6" s="283"/>
      <c r="G6" s="283"/>
      <c r="H6" s="283"/>
      <c r="I6" s="283"/>
      <c r="J6" s="283"/>
    </row>
    <row r="7" spans="1:10" ht="12.75">
      <c r="A7" s="30"/>
      <c r="B7" s="31"/>
      <c r="C7" s="32"/>
      <c r="D7" s="32"/>
      <c r="E7" s="32"/>
      <c r="F7" s="32"/>
      <c r="G7" s="32"/>
      <c r="H7" s="32"/>
      <c r="I7" s="32"/>
      <c r="J7" s="32"/>
    </row>
    <row r="8" spans="1:10" ht="17.25" customHeight="1">
      <c r="A8" s="237" t="s">
        <v>180</v>
      </c>
      <c r="B8" s="236" t="s">
        <v>181</v>
      </c>
      <c r="C8" s="275" t="s">
        <v>59</v>
      </c>
      <c r="D8" s="265"/>
      <c r="E8" s="265"/>
      <c r="F8" s="265"/>
      <c r="G8" s="265"/>
      <c r="H8" s="265"/>
      <c r="I8" s="265"/>
      <c r="J8" s="265"/>
    </row>
    <row r="9" spans="1:10" ht="16.5" customHeight="1">
      <c r="A9" s="239"/>
      <c r="B9" s="273"/>
      <c r="C9" s="270" t="s">
        <v>60</v>
      </c>
      <c r="D9" s="271"/>
      <c r="E9" s="272"/>
      <c r="F9" s="236" t="s">
        <v>61</v>
      </c>
      <c r="G9" s="270" t="s">
        <v>62</v>
      </c>
      <c r="H9" s="271"/>
      <c r="I9" s="271"/>
      <c r="J9" s="271"/>
    </row>
    <row r="10" spans="1:10" ht="48.75" customHeight="1">
      <c r="A10" s="235"/>
      <c r="B10" s="274"/>
      <c r="C10" s="35" t="s">
        <v>218</v>
      </c>
      <c r="D10" s="35" t="s">
        <v>219</v>
      </c>
      <c r="E10" s="35" t="s">
        <v>65</v>
      </c>
      <c r="F10" s="267"/>
      <c r="G10" s="35" t="s">
        <v>218</v>
      </c>
      <c r="H10" s="35" t="s">
        <v>66</v>
      </c>
      <c r="I10" s="35" t="s">
        <v>67</v>
      </c>
      <c r="J10" s="33" t="s">
        <v>68</v>
      </c>
    </row>
    <row r="11" spans="1:10" ht="12.75">
      <c r="A11" s="37"/>
      <c r="B11" s="80"/>
      <c r="C11" s="31"/>
      <c r="D11" s="31"/>
      <c r="E11" s="31"/>
      <c r="F11" s="31"/>
      <c r="G11" s="31"/>
      <c r="H11" s="31"/>
      <c r="I11" s="31"/>
      <c r="J11" s="31"/>
    </row>
    <row r="12" spans="1:10" ht="15" customHeight="1">
      <c r="A12" s="37" t="s">
        <v>187</v>
      </c>
      <c r="B12" s="75">
        <v>787</v>
      </c>
      <c r="C12" s="76">
        <v>661</v>
      </c>
      <c r="D12" s="76">
        <v>661</v>
      </c>
      <c r="E12" s="76" t="s">
        <v>89</v>
      </c>
      <c r="F12" s="76">
        <v>41</v>
      </c>
      <c r="G12" s="76">
        <v>85</v>
      </c>
      <c r="H12" s="76">
        <v>35</v>
      </c>
      <c r="I12" s="76">
        <v>2</v>
      </c>
      <c r="J12" s="76">
        <v>48</v>
      </c>
    </row>
    <row r="13" spans="1:10" ht="15" customHeight="1">
      <c r="A13" s="37" t="s">
        <v>188</v>
      </c>
      <c r="B13" s="75">
        <v>571</v>
      </c>
      <c r="C13" s="76">
        <v>509</v>
      </c>
      <c r="D13" s="76">
        <v>509</v>
      </c>
      <c r="E13" s="76" t="s">
        <v>89</v>
      </c>
      <c r="F13" s="76">
        <v>29</v>
      </c>
      <c r="G13" s="76">
        <v>33</v>
      </c>
      <c r="H13" s="76">
        <v>6</v>
      </c>
      <c r="I13" s="76">
        <v>3</v>
      </c>
      <c r="J13" s="76">
        <v>24</v>
      </c>
    </row>
    <row r="14" spans="1:10" ht="15" customHeight="1">
      <c r="A14" s="37" t="s">
        <v>189</v>
      </c>
      <c r="B14" s="75">
        <v>741</v>
      </c>
      <c r="C14" s="76">
        <v>587</v>
      </c>
      <c r="D14" s="76">
        <v>582</v>
      </c>
      <c r="E14" s="76">
        <v>5</v>
      </c>
      <c r="F14" s="76">
        <v>37</v>
      </c>
      <c r="G14" s="76">
        <v>117</v>
      </c>
      <c r="H14" s="76">
        <v>35</v>
      </c>
      <c r="I14" s="76">
        <v>1</v>
      </c>
      <c r="J14" s="76">
        <v>81</v>
      </c>
    </row>
    <row r="15" spans="1:10" ht="15" customHeight="1">
      <c r="A15" s="37" t="s">
        <v>190</v>
      </c>
      <c r="B15" s="75">
        <v>589</v>
      </c>
      <c r="C15" s="76">
        <v>508</v>
      </c>
      <c r="D15" s="76">
        <v>507</v>
      </c>
      <c r="E15" s="76">
        <v>1</v>
      </c>
      <c r="F15" s="76">
        <v>41</v>
      </c>
      <c r="G15" s="76">
        <v>40</v>
      </c>
      <c r="H15" s="76">
        <v>8</v>
      </c>
      <c r="I15" s="76" t="s">
        <v>89</v>
      </c>
      <c r="J15" s="76">
        <v>32</v>
      </c>
    </row>
    <row r="16" spans="1:10" ht="12.75">
      <c r="A16" s="37"/>
      <c r="B16" s="75"/>
      <c r="C16" s="76"/>
      <c r="D16" s="76"/>
      <c r="E16" s="76"/>
      <c r="F16" s="76"/>
      <c r="G16" s="76"/>
      <c r="H16" s="76"/>
      <c r="I16" s="76"/>
      <c r="J16" s="76"/>
    </row>
    <row r="17" spans="1:10" ht="15" customHeight="1">
      <c r="A17" s="39" t="s">
        <v>191</v>
      </c>
      <c r="B17" s="81">
        <v>2688</v>
      </c>
      <c r="C17" s="82">
        <v>2265</v>
      </c>
      <c r="D17" s="82">
        <v>2259</v>
      </c>
      <c r="E17" s="82">
        <v>6</v>
      </c>
      <c r="F17" s="82">
        <v>148</v>
      </c>
      <c r="G17" s="82">
        <v>275</v>
      </c>
      <c r="H17" s="82">
        <v>84</v>
      </c>
      <c r="I17" s="82">
        <v>6</v>
      </c>
      <c r="J17" s="82">
        <v>185</v>
      </c>
    </row>
    <row r="18" spans="1:10" ht="12.75">
      <c r="A18" s="37"/>
      <c r="B18" s="75"/>
      <c r="C18" s="76"/>
      <c r="D18" s="76"/>
      <c r="E18" s="76"/>
      <c r="F18" s="76"/>
      <c r="G18" s="76"/>
      <c r="H18" s="76"/>
      <c r="I18" s="76"/>
      <c r="J18" s="76"/>
    </row>
    <row r="19" spans="1:10" ht="15" customHeight="1">
      <c r="A19" s="37" t="s">
        <v>192</v>
      </c>
      <c r="B19" s="75">
        <v>1757</v>
      </c>
      <c r="C19" s="76">
        <v>1528</v>
      </c>
      <c r="D19" s="76">
        <v>1512</v>
      </c>
      <c r="E19" s="76">
        <v>16</v>
      </c>
      <c r="F19" s="76">
        <v>84</v>
      </c>
      <c r="G19" s="76">
        <v>145</v>
      </c>
      <c r="H19" s="76">
        <v>52</v>
      </c>
      <c r="I19" s="76">
        <v>12</v>
      </c>
      <c r="J19" s="76">
        <v>81</v>
      </c>
    </row>
    <row r="20" spans="1:10" ht="15" customHeight="1">
      <c r="A20" s="37" t="s">
        <v>193</v>
      </c>
      <c r="B20" s="75">
        <v>515</v>
      </c>
      <c r="C20" s="76">
        <v>448</v>
      </c>
      <c r="D20" s="76">
        <v>446</v>
      </c>
      <c r="E20" s="76">
        <v>2</v>
      </c>
      <c r="F20" s="76">
        <v>37</v>
      </c>
      <c r="G20" s="76">
        <v>30</v>
      </c>
      <c r="H20" s="76">
        <v>7</v>
      </c>
      <c r="I20" s="76">
        <v>2</v>
      </c>
      <c r="J20" s="76">
        <v>21</v>
      </c>
    </row>
    <row r="21" spans="1:10" ht="15" customHeight="1">
      <c r="A21" s="37" t="s">
        <v>194</v>
      </c>
      <c r="B21" s="75">
        <v>932</v>
      </c>
      <c r="C21" s="76">
        <v>762</v>
      </c>
      <c r="D21" s="76">
        <v>755</v>
      </c>
      <c r="E21" s="76">
        <v>7</v>
      </c>
      <c r="F21" s="76">
        <v>80</v>
      </c>
      <c r="G21" s="76">
        <v>90</v>
      </c>
      <c r="H21" s="76">
        <v>13</v>
      </c>
      <c r="I21" s="76">
        <v>3</v>
      </c>
      <c r="J21" s="76">
        <v>74</v>
      </c>
    </row>
    <row r="22" spans="1:10" ht="15" customHeight="1">
      <c r="A22" s="37" t="s">
        <v>195</v>
      </c>
      <c r="B22" s="75">
        <v>609</v>
      </c>
      <c r="C22" s="76">
        <v>518</v>
      </c>
      <c r="D22" s="76">
        <v>516</v>
      </c>
      <c r="E22" s="76">
        <v>2</v>
      </c>
      <c r="F22" s="76">
        <v>53</v>
      </c>
      <c r="G22" s="76">
        <v>38</v>
      </c>
      <c r="H22" s="76">
        <v>7</v>
      </c>
      <c r="I22" s="76" t="s">
        <v>89</v>
      </c>
      <c r="J22" s="76">
        <v>31</v>
      </c>
    </row>
    <row r="23" spans="1:10" ht="15" customHeight="1">
      <c r="A23" s="37" t="s">
        <v>196</v>
      </c>
      <c r="B23" s="75">
        <v>843</v>
      </c>
      <c r="C23" s="76">
        <v>754</v>
      </c>
      <c r="D23" s="76">
        <v>752</v>
      </c>
      <c r="E23" s="76">
        <v>2</v>
      </c>
      <c r="F23" s="76">
        <v>56</v>
      </c>
      <c r="G23" s="76">
        <v>33</v>
      </c>
      <c r="H23" s="76">
        <v>10</v>
      </c>
      <c r="I23" s="76">
        <v>4</v>
      </c>
      <c r="J23" s="76">
        <v>19</v>
      </c>
    </row>
    <row r="24" spans="1:10" ht="15" customHeight="1">
      <c r="A24" s="37" t="s">
        <v>197</v>
      </c>
      <c r="B24" s="75">
        <v>689</v>
      </c>
      <c r="C24" s="76">
        <v>613</v>
      </c>
      <c r="D24" s="76">
        <v>610</v>
      </c>
      <c r="E24" s="76">
        <v>3</v>
      </c>
      <c r="F24" s="76">
        <v>49</v>
      </c>
      <c r="G24" s="76">
        <v>27</v>
      </c>
      <c r="H24" s="76">
        <v>2</v>
      </c>
      <c r="I24" s="76">
        <v>7</v>
      </c>
      <c r="J24" s="76">
        <v>18</v>
      </c>
    </row>
    <row r="25" spans="1:10" ht="12.75">
      <c r="A25" s="37"/>
      <c r="B25" s="75"/>
      <c r="C25" s="76"/>
      <c r="D25" s="76"/>
      <c r="E25" s="76"/>
      <c r="F25" s="76"/>
      <c r="G25" s="76"/>
      <c r="H25" s="76"/>
      <c r="I25" s="76"/>
      <c r="J25" s="76"/>
    </row>
    <row r="26" spans="1:10" ht="15" customHeight="1">
      <c r="A26" s="39" t="s">
        <v>198</v>
      </c>
      <c r="B26" s="81">
        <v>5345</v>
      </c>
      <c r="C26" s="82">
        <v>4623</v>
      </c>
      <c r="D26" s="82">
        <v>4591</v>
      </c>
      <c r="E26" s="82">
        <v>32</v>
      </c>
      <c r="F26" s="82">
        <v>359</v>
      </c>
      <c r="G26" s="82">
        <v>363</v>
      </c>
      <c r="H26" s="82">
        <v>91</v>
      </c>
      <c r="I26" s="82">
        <v>28</v>
      </c>
      <c r="J26" s="82">
        <v>244</v>
      </c>
    </row>
    <row r="27" spans="1:10" ht="12.75">
      <c r="A27" s="37"/>
      <c r="B27" s="75"/>
      <c r="C27" s="76"/>
      <c r="D27" s="76"/>
      <c r="E27" s="76"/>
      <c r="F27" s="76"/>
      <c r="G27" s="76"/>
      <c r="H27" s="76"/>
      <c r="I27" s="76"/>
      <c r="J27" s="76"/>
    </row>
    <row r="28" spans="1:10" ht="15" customHeight="1">
      <c r="A28" s="37" t="s">
        <v>199</v>
      </c>
      <c r="B28" s="75">
        <v>782</v>
      </c>
      <c r="C28" s="76">
        <v>647</v>
      </c>
      <c r="D28" s="76">
        <v>640</v>
      </c>
      <c r="E28" s="76">
        <v>7</v>
      </c>
      <c r="F28" s="76">
        <v>30</v>
      </c>
      <c r="G28" s="76">
        <v>105</v>
      </c>
      <c r="H28" s="76">
        <v>40</v>
      </c>
      <c r="I28" s="76">
        <v>3</v>
      </c>
      <c r="J28" s="76">
        <v>62</v>
      </c>
    </row>
    <row r="29" spans="1:10" ht="15" customHeight="1">
      <c r="A29" s="37" t="s">
        <v>200</v>
      </c>
      <c r="B29" s="75">
        <v>801</v>
      </c>
      <c r="C29" s="76">
        <v>720</v>
      </c>
      <c r="D29" s="76">
        <v>716</v>
      </c>
      <c r="E29" s="76">
        <v>4</v>
      </c>
      <c r="F29" s="76">
        <v>46</v>
      </c>
      <c r="G29" s="76">
        <v>35</v>
      </c>
      <c r="H29" s="76">
        <v>21</v>
      </c>
      <c r="I29" s="76" t="s">
        <v>89</v>
      </c>
      <c r="J29" s="76">
        <v>14</v>
      </c>
    </row>
    <row r="30" spans="1:10" ht="15" customHeight="1">
      <c r="A30" s="37" t="s">
        <v>201</v>
      </c>
      <c r="B30" s="75">
        <v>853</v>
      </c>
      <c r="C30" s="76">
        <v>698</v>
      </c>
      <c r="D30" s="76">
        <v>690</v>
      </c>
      <c r="E30" s="76">
        <v>8</v>
      </c>
      <c r="F30" s="76">
        <v>60</v>
      </c>
      <c r="G30" s="76">
        <v>95</v>
      </c>
      <c r="H30" s="76">
        <v>15</v>
      </c>
      <c r="I30" s="76">
        <v>2</v>
      </c>
      <c r="J30" s="76">
        <v>78</v>
      </c>
    </row>
    <row r="31" spans="1:10" ht="15" customHeight="1">
      <c r="A31" s="37" t="s">
        <v>202</v>
      </c>
      <c r="B31" s="75">
        <v>624</v>
      </c>
      <c r="C31" s="76">
        <v>498</v>
      </c>
      <c r="D31" s="76">
        <v>495</v>
      </c>
      <c r="E31" s="76">
        <v>3</v>
      </c>
      <c r="F31" s="76">
        <v>72</v>
      </c>
      <c r="G31" s="76">
        <v>54</v>
      </c>
      <c r="H31" s="76">
        <v>11</v>
      </c>
      <c r="I31" s="76">
        <v>3</v>
      </c>
      <c r="J31" s="76">
        <v>40</v>
      </c>
    </row>
    <row r="32" spans="1:10" ht="15" customHeight="1">
      <c r="A32" s="37" t="s">
        <v>203</v>
      </c>
      <c r="B32" s="75">
        <v>704</v>
      </c>
      <c r="C32" s="76">
        <v>624</v>
      </c>
      <c r="D32" s="76">
        <v>624</v>
      </c>
      <c r="E32" s="76" t="s">
        <v>89</v>
      </c>
      <c r="F32" s="76">
        <v>44</v>
      </c>
      <c r="G32" s="76">
        <v>36</v>
      </c>
      <c r="H32" s="76">
        <v>9</v>
      </c>
      <c r="I32" s="76">
        <v>3</v>
      </c>
      <c r="J32" s="76">
        <v>24</v>
      </c>
    </row>
    <row r="33" spans="1:10" ht="15" customHeight="1">
      <c r="A33" s="37" t="s">
        <v>204</v>
      </c>
      <c r="B33" s="75">
        <v>886</v>
      </c>
      <c r="C33" s="76">
        <v>762</v>
      </c>
      <c r="D33" s="76">
        <v>760</v>
      </c>
      <c r="E33" s="76">
        <v>2</v>
      </c>
      <c r="F33" s="76">
        <v>81</v>
      </c>
      <c r="G33" s="76">
        <v>43</v>
      </c>
      <c r="H33" s="76">
        <v>14</v>
      </c>
      <c r="I33" s="76">
        <v>4</v>
      </c>
      <c r="J33" s="76">
        <v>25</v>
      </c>
    </row>
    <row r="34" spans="1:10" ht="15" customHeight="1">
      <c r="A34" s="37" t="s">
        <v>205</v>
      </c>
      <c r="B34" s="75">
        <v>639</v>
      </c>
      <c r="C34" s="76">
        <v>558</v>
      </c>
      <c r="D34" s="76">
        <v>555</v>
      </c>
      <c r="E34" s="76">
        <v>3</v>
      </c>
      <c r="F34" s="76">
        <v>39</v>
      </c>
      <c r="G34" s="76">
        <v>42</v>
      </c>
      <c r="H34" s="76">
        <v>16</v>
      </c>
      <c r="I34" s="76" t="s">
        <v>89</v>
      </c>
      <c r="J34" s="76">
        <v>26</v>
      </c>
    </row>
    <row r="35" spans="1:10" ht="12.75">
      <c r="A35" s="37"/>
      <c r="B35" s="75"/>
      <c r="C35" s="76"/>
      <c r="D35" s="76"/>
      <c r="E35" s="76"/>
      <c r="F35" s="76"/>
      <c r="G35" s="76"/>
      <c r="H35" s="76"/>
      <c r="I35" s="76"/>
      <c r="J35" s="76"/>
    </row>
    <row r="36" spans="1:10" ht="15" customHeight="1">
      <c r="A36" s="39" t="s">
        <v>206</v>
      </c>
      <c r="B36" s="81">
        <v>5289</v>
      </c>
      <c r="C36" s="82">
        <v>4507</v>
      </c>
      <c r="D36" s="82">
        <v>4480</v>
      </c>
      <c r="E36" s="82">
        <v>27</v>
      </c>
      <c r="F36" s="82">
        <v>372</v>
      </c>
      <c r="G36" s="82">
        <v>410</v>
      </c>
      <c r="H36" s="82">
        <v>126</v>
      </c>
      <c r="I36" s="82">
        <v>15</v>
      </c>
      <c r="J36" s="82">
        <v>269</v>
      </c>
    </row>
    <row r="37" spans="1:10" ht="12.75">
      <c r="A37" s="37"/>
      <c r="B37" s="75"/>
      <c r="C37" s="76"/>
      <c r="D37" s="76"/>
      <c r="E37" s="76"/>
      <c r="F37" s="76"/>
      <c r="G37" s="76"/>
      <c r="H37" s="76"/>
      <c r="I37" s="76"/>
      <c r="J37" s="76"/>
    </row>
    <row r="38" spans="1:10" ht="15" customHeight="1">
      <c r="A38" s="37" t="s">
        <v>207</v>
      </c>
      <c r="B38" s="75">
        <v>353</v>
      </c>
      <c r="C38" s="76">
        <v>294</v>
      </c>
      <c r="D38" s="76">
        <v>293</v>
      </c>
      <c r="E38" s="76">
        <v>1</v>
      </c>
      <c r="F38" s="76">
        <v>20</v>
      </c>
      <c r="G38" s="76">
        <v>39</v>
      </c>
      <c r="H38" s="76">
        <v>16</v>
      </c>
      <c r="I38" s="76" t="s">
        <v>89</v>
      </c>
      <c r="J38" s="76">
        <v>23</v>
      </c>
    </row>
    <row r="39" spans="1:10" ht="15" customHeight="1">
      <c r="A39" s="37" t="s">
        <v>208</v>
      </c>
      <c r="B39" s="75">
        <v>356</v>
      </c>
      <c r="C39" s="76">
        <v>304</v>
      </c>
      <c r="D39" s="76">
        <v>303</v>
      </c>
      <c r="E39" s="76">
        <v>1</v>
      </c>
      <c r="F39" s="76">
        <v>23</v>
      </c>
      <c r="G39" s="76">
        <v>29</v>
      </c>
      <c r="H39" s="76">
        <v>8</v>
      </c>
      <c r="I39" s="76" t="s">
        <v>89</v>
      </c>
      <c r="J39" s="76">
        <v>21</v>
      </c>
    </row>
    <row r="40" spans="1:10" ht="15" customHeight="1">
      <c r="A40" s="37" t="s">
        <v>209</v>
      </c>
      <c r="B40" s="75">
        <v>830</v>
      </c>
      <c r="C40" s="76">
        <v>709</v>
      </c>
      <c r="D40" s="76">
        <v>705</v>
      </c>
      <c r="E40" s="76">
        <v>4</v>
      </c>
      <c r="F40" s="76">
        <v>65</v>
      </c>
      <c r="G40" s="76">
        <v>56</v>
      </c>
      <c r="H40" s="76">
        <v>6</v>
      </c>
      <c r="I40" s="76">
        <v>6</v>
      </c>
      <c r="J40" s="76">
        <v>44</v>
      </c>
    </row>
    <row r="41" spans="1:10" ht="15" customHeight="1">
      <c r="A41" s="37" t="s">
        <v>210</v>
      </c>
      <c r="B41" s="75">
        <v>960</v>
      </c>
      <c r="C41" s="76">
        <v>841</v>
      </c>
      <c r="D41" s="76">
        <v>838</v>
      </c>
      <c r="E41" s="76">
        <v>3</v>
      </c>
      <c r="F41" s="76">
        <v>48</v>
      </c>
      <c r="G41" s="76">
        <v>71</v>
      </c>
      <c r="H41" s="76">
        <v>31</v>
      </c>
      <c r="I41" s="76">
        <v>5</v>
      </c>
      <c r="J41" s="76">
        <v>35</v>
      </c>
    </row>
    <row r="42" spans="1:10" ht="15" customHeight="1">
      <c r="A42" s="37" t="s">
        <v>211</v>
      </c>
      <c r="B42" s="75">
        <v>542</v>
      </c>
      <c r="C42" s="76">
        <v>477</v>
      </c>
      <c r="D42" s="76">
        <v>475</v>
      </c>
      <c r="E42" s="76">
        <v>2</v>
      </c>
      <c r="F42" s="76">
        <v>25</v>
      </c>
      <c r="G42" s="76">
        <v>40</v>
      </c>
      <c r="H42" s="76">
        <v>8</v>
      </c>
      <c r="I42" s="76">
        <v>4</v>
      </c>
      <c r="J42" s="76">
        <v>28</v>
      </c>
    </row>
    <row r="43" spans="1:10" ht="15" customHeight="1">
      <c r="A43" s="37" t="s">
        <v>212</v>
      </c>
      <c r="B43" s="75">
        <v>500</v>
      </c>
      <c r="C43" s="76">
        <v>416</v>
      </c>
      <c r="D43" s="76">
        <v>410</v>
      </c>
      <c r="E43" s="76">
        <v>6</v>
      </c>
      <c r="F43" s="76">
        <v>27</v>
      </c>
      <c r="G43" s="76">
        <v>57</v>
      </c>
      <c r="H43" s="76">
        <v>13</v>
      </c>
      <c r="I43" s="76">
        <v>4</v>
      </c>
      <c r="J43" s="76">
        <v>40</v>
      </c>
    </row>
    <row r="44" spans="1:10" ht="12.75">
      <c r="A44" s="37"/>
      <c r="B44" s="75"/>
      <c r="C44" s="76"/>
      <c r="D44" s="76"/>
      <c r="E44" s="76"/>
      <c r="F44" s="76"/>
      <c r="G44" s="76"/>
      <c r="H44" s="76"/>
      <c r="I44" s="76"/>
      <c r="J44" s="76"/>
    </row>
    <row r="45" spans="1:10" ht="15" customHeight="1">
      <c r="A45" s="39" t="s">
        <v>213</v>
      </c>
      <c r="B45" s="81">
        <v>3541</v>
      </c>
      <c r="C45" s="82">
        <v>3041</v>
      </c>
      <c r="D45" s="82">
        <v>3024</v>
      </c>
      <c r="E45" s="82">
        <v>17</v>
      </c>
      <c r="F45" s="82">
        <v>208</v>
      </c>
      <c r="G45" s="82">
        <v>292</v>
      </c>
      <c r="H45" s="82">
        <v>82</v>
      </c>
      <c r="I45" s="82">
        <v>19</v>
      </c>
      <c r="J45" s="82">
        <v>191</v>
      </c>
    </row>
    <row r="46" spans="1:10" ht="12.75">
      <c r="A46" s="37"/>
      <c r="B46" s="75"/>
      <c r="C46" s="76"/>
      <c r="D46" s="76"/>
      <c r="E46" s="76"/>
      <c r="F46" s="76"/>
      <c r="G46" s="76"/>
      <c r="H46" s="76"/>
      <c r="I46" s="76"/>
      <c r="J46" s="76"/>
    </row>
    <row r="47" spans="1:10" ht="15" customHeight="1">
      <c r="A47" s="79" t="s">
        <v>214</v>
      </c>
      <c r="B47" s="81">
        <v>16863</v>
      </c>
      <c r="C47" s="82">
        <v>14436</v>
      </c>
      <c r="D47" s="82">
        <v>14354</v>
      </c>
      <c r="E47" s="82">
        <v>82</v>
      </c>
      <c r="F47" s="82">
        <v>1087</v>
      </c>
      <c r="G47" s="82">
        <v>1340</v>
      </c>
      <c r="H47" s="82">
        <v>383</v>
      </c>
      <c r="I47" s="82">
        <v>68</v>
      </c>
      <c r="J47" s="82">
        <v>889</v>
      </c>
    </row>
    <row r="48" spans="1:10" ht="12.75">
      <c r="A48" s="37" t="s">
        <v>215</v>
      </c>
      <c r="B48" s="75"/>
      <c r="C48" s="76"/>
      <c r="D48" s="76"/>
      <c r="E48" s="76"/>
      <c r="F48" s="76"/>
      <c r="G48" s="76"/>
      <c r="H48" s="76"/>
      <c r="I48" s="76"/>
      <c r="J48" s="76"/>
    </row>
    <row r="49" spans="1:10" ht="15" customHeight="1">
      <c r="A49" s="37" t="s">
        <v>216</v>
      </c>
      <c r="B49" s="75">
        <v>4564</v>
      </c>
      <c r="C49" s="76">
        <v>3941</v>
      </c>
      <c r="D49" s="76">
        <v>3910</v>
      </c>
      <c r="E49" s="76">
        <v>31</v>
      </c>
      <c r="F49" s="76">
        <v>240</v>
      </c>
      <c r="G49" s="76">
        <v>383</v>
      </c>
      <c r="H49" s="76">
        <v>144</v>
      </c>
      <c r="I49" s="76">
        <v>17</v>
      </c>
      <c r="J49" s="76">
        <v>222</v>
      </c>
    </row>
    <row r="50" spans="1:10" ht="15" customHeight="1">
      <c r="A50" s="37" t="s">
        <v>217</v>
      </c>
      <c r="B50" s="75">
        <v>12299</v>
      </c>
      <c r="C50" s="76">
        <v>10495</v>
      </c>
      <c r="D50" s="76">
        <v>10444</v>
      </c>
      <c r="E50" s="76">
        <v>51</v>
      </c>
      <c r="F50" s="76">
        <v>847</v>
      </c>
      <c r="G50" s="76">
        <v>957</v>
      </c>
      <c r="H50" s="76">
        <v>239</v>
      </c>
      <c r="I50" s="76">
        <v>51</v>
      </c>
      <c r="J50" s="76">
        <v>667</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3" t="s">
        <v>346</v>
      </c>
      <c r="B5" s="283"/>
      <c r="C5" s="283"/>
      <c r="D5" s="283"/>
      <c r="E5" s="283"/>
      <c r="F5" s="283"/>
      <c r="G5" s="283"/>
      <c r="H5" s="283"/>
      <c r="I5" s="283"/>
      <c r="J5" s="283"/>
    </row>
    <row r="6" spans="1:10" ht="12.75">
      <c r="A6" s="283" t="s">
        <v>308</v>
      </c>
      <c r="B6" s="283"/>
      <c r="C6" s="283"/>
      <c r="D6" s="283"/>
      <c r="E6" s="283"/>
      <c r="F6" s="283"/>
      <c r="G6" s="283"/>
      <c r="H6" s="283"/>
      <c r="I6" s="283"/>
      <c r="J6" s="283"/>
    </row>
    <row r="7" spans="1:10" ht="12.75">
      <c r="A7" s="30"/>
      <c r="B7" s="31"/>
      <c r="C7" s="32"/>
      <c r="D7" s="32"/>
      <c r="E7" s="32"/>
      <c r="F7" s="32"/>
      <c r="G7" s="32"/>
      <c r="H7" s="32"/>
      <c r="I7" s="32"/>
      <c r="J7" s="32"/>
    </row>
    <row r="8" spans="1:10" ht="15" customHeight="1">
      <c r="A8" s="237" t="s">
        <v>180</v>
      </c>
      <c r="B8" s="236" t="s">
        <v>182</v>
      </c>
      <c r="C8" s="275" t="s">
        <v>59</v>
      </c>
      <c r="D8" s="265"/>
      <c r="E8" s="265"/>
      <c r="F8" s="265"/>
      <c r="G8" s="265"/>
      <c r="H8" s="265"/>
      <c r="I8" s="265"/>
      <c r="J8" s="265"/>
    </row>
    <row r="9" spans="1:10" ht="17.25" customHeight="1">
      <c r="A9" s="239"/>
      <c r="B9" s="273"/>
      <c r="C9" s="270" t="s">
        <v>92</v>
      </c>
      <c r="D9" s="271"/>
      <c r="E9" s="272"/>
      <c r="F9" s="236" t="s">
        <v>185</v>
      </c>
      <c r="G9" s="270" t="s">
        <v>94</v>
      </c>
      <c r="H9" s="271"/>
      <c r="I9" s="271"/>
      <c r="J9" s="271"/>
    </row>
    <row r="10" spans="1:10" ht="48" customHeight="1">
      <c r="A10" s="235"/>
      <c r="B10" s="274"/>
      <c r="C10" s="35" t="s">
        <v>218</v>
      </c>
      <c r="D10" s="35" t="s">
        <v>220</v>
      </c>
      <c r="E10" s="35" t="s">
        <v>65</v>
      </c>
      <c r="F10" s="267"/>
      <c r="G10" s="35" t="s">
        <v>218</v>
      </c>
      <c r="H10" s="35" t="s">
        <v>66</v>
      </c>
      <c r="I10" s="35" t="s">
        <v>97</v>
      </c>
      <c r="J10" s="33" t="s">
        <v>98</v>
      </c>
    </row>
    <row r="11" spans="1:10" ht="12.75">
      <c r="A11" s="37"/>
      <c r="B11" s="80"/>
      <c r="C11" s="31"/>
      <c r="D11" s="31"/>
      <c r="E11" s="31"/>
      <c r="F11" s="31"/>
      <c r="G11" s="31"/>
      <c r="H11" s="31"/>
      <c r="I11" s="31"/>
      <c r="J11" s="31"/>
    </row>
    <row r="12" spans="1:10" ht="15" customHeight="1">
      <c r="A12" s="37" t="s">
        <v>187</v>
      </c>
      <c r="B12" s="75">
        <v>606</v>
      </c>
      <c r="C12" s="76">
        <v>467</v>
      </c>
      <c r="D12" s="76">
        <v>466</v>
      </c>
      <c r="E12" s="76">
        <v>1</v>
      </c>
      <c r="F12" s="76">
        <v>53</v>
      </c>
      <c r="G12" s="76">
        <v>86</v>
      </c>
      <c r="H12" s="76">
        <v>30</v>
      </c>
      <c r="I12" s="76">
        <v>11</v>
      </c>
      <c r="J12" s="76">
        <v>45</v>
      </c>
    </row>
    <row r="13" spans="1:10" ht="15" customHeight="1">
      <c r="A13" s="37" t="s">
        <v>188</v>
      </c>
      <c r="B13" s="75">
        <v>449</v>
      </c>
      <c r="C13" s="76">
        <v>385</v>
      </c>
      <c r="D13" s="76">
        <v>381</v>
      </c>
      <c r="E13" s="76">
        <v>4</v>
      </c>
      <c r="F13" s="76">
        <v>31</v>
      </c>
      <c r="G13" s="76">
        <v>33</v>
      </c>
      <c r="H13" s="76">
        <v>4</v>
      </c>
      <c r="I13" s="76">
        <v>9</v>
      </c>
      <c r="J13" s="76">
        <v>20</v>
      </c>
    </row>
    <row r="14" spans="1:10" ht="15" customHeight="1">
      <c r="A14" s="37" t="s">
        <v>189</v>
      </c>
      <c r="B14" s="75">
        <v>644</v>
      </c>
      <c r="C14" s="76">
        <v>512</v>
      </c>
      <c r="D14" s="76">
        <v>509</v>
      </c>
      <c r="E14" s="76">
        <v>3</v>
      </c>
      <c r="F14" s="76">
        <v>49</v>
      </c>
      <c r="G14" s="76">
        <v>83</v>
      </c>
      <c r="H14" s="76">
        <v>19</v>
      </c>
      <c r="I14" s="76">
        <v>8</v>
      </c>
      <c r="J14" s="76">
        <v>56</v>
      </c>
    </row>
    <row r="15" spans="1:10" ht="15" customHeight="1">
      <c r="A15" s="37" t="s">
        <v>190</v>
      </c>
      <c r="B15" s="75">
        <v>450</v>
      </c>
      <c r="C15" s="76">
        <v>369</v>
      </c>
      <c r="D15" s="76">
        <v>363</v>
      </c>
      <c r="E15" s="76">
        <v>6</v>
      </c>
      <c r="F15" s="76">
        <v>41</v>
      </c>
      <c r="G15" s="76">
        <v>40</v>
      </c>
      <c r="H15" s="76">
        <v>9</v>
      </c>
      <c r="I15" s="76">
        <v>6</v>
      </c>
      <c r="J15" s="76">
        <v>25</v>
      </c>
    </row>
    <row r="16" spans="1:10" ht="12.75">
      <c r="A16" s="37"/>
      <c r="B16" s="75"/>
      <c r="C16" s="76"/>
      <c r="D16" s="76"/>
      <c r="E16" s="76"/>
      <c r="F16" s="76"/>
      <c r="G16" s="76"/>
      <c r="H16" s="76"/>
      <c r="I16" s="76"/>
      <c r="J16" s="76"/>
    </row>
    <row r="17" spans="1:10" ht="15" customHeight="1">
      <c r="A17" s="39" t="s">
        <v>191</v>
      </c>
      <c r="B17" s="81">
        <v>2149</v>
      </c>
      <c r="C17" s="82">
        <v>1733</v>
      </c>
      <c r="D17" s="82">
        <v>1719</v>
      </c>
      <c r="E17" s="82">
        <v>14</v>
      </c>
      <c r="F17" s="82">
        <v>174</v>
      </c>
      <c r="G17" s="82">
        <v>242</v>
      </c>
      <c r="H17" s="82">
        <v>62</v>
      </c>
      <c r="I17" s="82">
        <v>34</v>
      </c>
      <c r="J17" s="82">
        <v>146</v>
      </c>
    </row>
    <row r="18" spans="1:10" ht="12.75">
      <c r="A18" s="37"/>
      <c r="B18" s="75"/>
      <c r="C18" s="76"/>
      <c r="D18" s="76"/>
      <c r="E18" s="76"/>
      <c r="F18" s="76"/>
      <c r="G18" s="76"/>
      <c r="H18" s="76"/>
      <c r="I18" s="76"/>
      <c r="J18" s="76"/>
    </row>
    <row r="19" spans="1:10" ht="15" customHeight="1">
      <c r="A19" s="37" t="s">
        <v>192</v>
      </c>
      <c r="B19" s="75">
        <v>1567</v>
      </c>
      <c r="C19" s="76">
        <v>1333</v>
      </c>
      <c r="D19" s="76">
        <v>1312</v>
      </c>
      <c r="E19" s="76">
        <v>21</v>
      </c>
      <c r="F19" s="76">
        <v>117</v>
      </c>
      <c r="G19" s="76">
        <v>117</v>
      </c>
      <c r="H19" s="76">
        <v>41</v>
      </c>
      <c r="I19" s="76">
        <v>21</v>
      </c>
      <c r="J19" s="76">
        <v>55</v>
      </c>
    </row>
    <row r="20" spans="1:10" ht="15" customHeight="1">
      <c r="A20" s="37" t="s">
        <v>193</v>
      </c>
      <c r="B20" s="75">
        <v>425</v>
      </c>
      <c r="C20" s="76">
        <v>358</v>
      </c>
      <c r="D20" s="76">
        <v>357</v>
      </c>
      <c r="E20" s="76">
        <v>1</v>
      </c>
      <c r="F20" s="76">
        <v>43</v>
      </c>
      <c r="G20" s="76">
        <v>24</v>
      </c>
      <c r="H20" s="76">
        <v>9</v>
      </c>
      <c r="I20" s="76">
        <v>3</v>
      </c>
      <c r="J20" s="76">
        <v>12</v>
      </c>
    </row>
    <row r="21" spans="1:10" ht="15" customHeight="1">
      <c r="A21" s="37" t="s">
        <v>194</v>
      </c>
      <c r="B21" s="75">
        <v>844</v>
      </c>
      <c r="C21" s="76">
        <v>687</v>
      </c>
      <c r="D21" s="76">
        <v>674</v>
      </c>
      <c r="E21" s="76">
        <v>13</v>
      </c>
      <c r="F21" s="76">
        <v>78</v>
      </c>
      <c r="G21" s="76">
        <v>79</v>
      </c>
      <c r="H21" s="76">
        <v>11</v>
      </c>
      <c r="I21" s="76">
        <v>14</v>
      </c>
      <c r="J21" s="76">
        <v>54</v>
      </c>
    </row>
    <row r="22" spans="1:10" ht="15" customHeight="1">
      <c r="A22" s="37" t="s">
        <v>195</v>
      </c>
      <c r="B22" s="75">
        <v>444</v>
      </c>
      <c r="C22" s="76">
        <v>347</v>
      </c>
      <c r="D22" s="76">
        <v>342</v>
      </c>
      <c r="E22" s="76">
        <v>5</v>
      </c>
      <c r="F22" s="76">
        <v>54</v>
      </c>
      <c r="G22" s="76">
        <v>43</v>
      </c>
      <c r="H22" s="76">
        <v>12</v>
      </c>
      <c r="I22" s="76">
        <v>9</v>
      </c>
      <c r="J22" s="76">
        <v>22</v>
      </c>
    </row>
    <row r="23" spans="1:10" ht="15" customHeight="1">
      <c r="A23" s="37" t="s">
        <v>196</v>
      </c>
      <c r="B23" s="75">
        <v>624</v>
      </c>
      <c r="C23" s="76">
        <v>515</v>
      </c>
      <c r="D23" s="76">
        <v>513</v>
      </c>
      <c r="E23" s="76">
        <v>2</v>
      </c>
      <c r="F23" s="76">
        <v>63</v>
      </c>
      <c r="G23" s="76">
        <v>46</v>
      </c>
      <c r="H23" s="76">
        <v>10</v>
      </c>
      <c r="I23" s="76">
        <v>20</v>
      </c>
      <c r="J23" s="76">
        <v>16</v>
      </c>
    </row>
    <row r="24" spans="1:10" ht="15" customHeight="1">
      <c r="A24" s="37" t="s">
        <v>197</v>
      </c>
      <c r="B24" s="75">
        <v>462</v>
      </c>
      <c r="C24" s="76">
        <v>370</v>
      </c>
      <c r="D24" s="76">
        <v>367</v>
      </c>
      <c r="E24" s="76">
        <v>3</v>
      </c>
      <c r="F24" s="76">
        <v>65</v>
      </c>
      <c r="G24" s="76">
        <v>27</v>
      </c>
      <c r="H24" s="76">
        <v>6</v>
      </c>
      <c r="I24" s="76">
        <v>8</v>
      </c>
      <c r="J24" s="76">
        <v>13</v>
      </c>
    </row>
    <row r="25" spans="1:10" ht="12.75">
      <c r="A25" s="37"/>
      <c r="B25" s="75"/>
      <c r="C25" s="76"/>
      <c r="D25" s="76"/>
      <c r="E25" s="76"/>
      <c r="F25" s="76"/>
      <c r="G25" s="76"/>
      <c r="H25" s="76"/>
      <c r="I25" s="76"/>
      <c r="J25" s="76"/>
    </row>
    <row r="26" spans="1:10" ht="15" customHeight="1">
      <c r="A26" s="39" t="s">
        <v>198</v>
      </c>
      <c r="B26" s="81">
        <v>4366</v>
      </c>
      <c r="C26" s="82">
        <v>3610</v>
      </c>
      <c r="D26" s="82">
        <v>3565</v>
      </c>
      <c r="E26" s="82">
        <v>45</v>
      </c>
      <c r="F26" s="82">
        <v>420</v>
      </c>
      <c r="G26" s="82">
        <v>336</v>
      </c>
      <c r="H26" s="82">
        <v>89</v>
      </c>
      <c r="I26" s="82">
        <v>75</v>
      </c>
      <c r="J26" s="82">
        <v>172</v>
      </c>
    </row>
    <row r="27" spans="1:10" ht="12.75">
      <c r="A27" s="37"/>
      <c r="B27" s="75"/>
      <c r="C27" s="76"/>
      <c r="D27" s="76"/>
      <c r="E27" s="76"/>
      <c r="F27" s="76"/>
      <c r="G27" s="76"/>
      <c r="H27" s="76"/>
      <c r="I27" s="76"/>
      <c r="J27" s="76"/>
    </row>
    <row r="28" spans="1:10" ht="15" customHeight="1">
      <c r="A28" s="37" t="s">
        <v>199</v>
      </c>
      <c r="B28" s="75">
        <v>841</v>
      </c>
      <c r="C28" s="76">
        <v>660</v>
      </c>
      <c r="D28" s="76">
        <v>654</v>
      </c>
      <c r="E28" s="76">
        <v>6</v>
      </c>
      <c r="F28" s="76">
        <v>77</v>
      </c>
      <c r="G28" s="76">
        <v>104</v>
      </c>
      <c r="H28" s="76">
        <v>40</v>
      </c>
      <c r="I28" s="76">
        <v>9</v>
      </c>
      <c r="J28" s="76">
        <v>55</v>
      </c>
    </row>
    <row r="29" spans="1:10" ht="15" customHeight="1">
      <c r="A29" s="37" t="s">
        <v>200</v>
      </c>
      <c r="B29" s="75">
        <v>619</v>
      </c>
      <c r="C29" s="76">
        <v>502</v>
      </c>
      <c r="D29" s="76">
        <v>494</v>
      </c>
      <c r="E29" s="76">
        <v>8</v>
      </c>
      <c r="F29" s="76">
        <v>72</v>
      </c>
      <c r="G29" s="76">
        <v>45</v>
      </c>
      <c r="H29" s="76">
        <v>24</v>
      </c>
      <c r="I29" s="76">
        <v>10</v>
      </c>
      <c r="J29" s="76">
        <v>11</v>
      </c>
    </row>
    <row r="30" spans="1:10" ht="15" customHeight="1">
      <c r="A30" s="37" t="s">
        <v>201</v>
      </c>
      <c r="B30" s="75">
        <v>661</v>
      </c>
      <c r="C30" s="76">
        <v>493</v>
      </c>
      <c r="D30" s="76">
        <v>487</v>
      </c>
      <c r="E30" s="76">
        <v>6</v>
      </c>
      <c r="F30" s="76">
        <v>76</v>
      </c>
      <c r="G30" s="76">
        <v>92</v>
      </c>
      <c r="H30" s="76">
        <v>22</v>
      </c>
      <c r="I30" s="76">
        <v>10</v>
      </c>
      <c r="J30" s="76">
        <v>60</v>
      </c>
    </row>
    <row r="31" spans="1:10" ht="15" customHeight="1">
      <c r="A31" s="37" t="s">
        <v>202</v>
      </c>
      <c r="B31" s="75">
        <v>499</v>
      </c>
      <c r="C31" s="76">
        <v>391</v>
      </c>
      <c r="D31" s="76">
        <v>390</v>
      </c>
      <c r="E31" s="76">
        <v>1</v>
      </c>
      <c r="F31" s="76">
        <v>67</v>
      </c>
      <c r="G31" s="76">
        <v>41</v>
      </c>
      <c r="H31" s="76">
        <v>8</v>
      </c>
      <c r="I31" s="76">
        <v>7</v>
      </c>
      <c r="J31" s="76">
        <v>26</v>
      </c>
    </row>
    <row r="32" spans="1:10" ht="15" customHeight="1">
      <c r="A32" s="37" t="s">
        <v>203</v>
      </c>
      <c r="B32" s="75">
        <v>504</v>
      </c>
      <c r="C32" s="76">
        <v>428</v>
      </c>
      <c r="D32" s="76">
        <v>423</v>
      </c>
      <c r="E32" s="76">
        <v>5</v>
      </c>
      <c r="F32" s="76">
        <v>45</v>
      </c>
      <c r="G32" s="76">
        <v>31</v>
      </c>
      <c r="H32" s="76">
        <v>8</v>
      </c>
      <c r="I32" s="76">
        <v>7</v>
      </c>
      <c r="J32" s="76">
        <v>16</v>
      </c>
    </row>
    <row r="33" spans="1:10" ht="15" customHeight="1">
      <c r="A33" s="37" t="s">
        <v>204</v>
      </c>
      <c r="B33" s="75">
        <v>581</v>
      </c>
      <c r="C33" s="76">
        <v>473</v>
      </c>
      <c r="D33" s="76">
        <v>471</v>
      </c>
      <c r="E33" s="76">
        <v>2</v>
      </c>
      <c r="F33" s="76">
        <v>76</v>
      </c>
      <c r="G33" s="76">
        <v>32</v>
      </c>
      <c r="H33" s="76">
        <v>11</v>
      </c>
      <c r="I33" s="76">
        <v>4</v>
      </c>
      <c r="J33" s="76">
        <v>17</v>
      </c>
    </row>
    <row r="34" spans="1:10" ht="15" customHeight="1">
      <c r="A34" s="37" t="s">
        <v>205</v>
      </c>
      <c r="B34" s="75">
        <v>546</v>
      </c>
      <c r="C34" s="76">
        <v>456</v>
      </c>
      <c r="D34" s="76">
        <v>448</v>
      </c>
      <c r="E34" s="76">
        <v>8</v>
      </c>
      <c r="F34" s="76">
        <v>49</v>
      </c>
      <c r="G34" s="76">
        <v>41</v>
      </c>
      <c r="H34" s="76">
        <v>12</v>
      </c>
      <c r="I34" s="76" t="s">
        <v>89</v>
      </c>
      <c r="J34" s="76">
        <v>29</v>
      </c>
    </row>
    <row r="35" spans="1:10" ht="12.75">
      <c r="A35" s="37"/>
      <c r="B35" s="75"/>
      <c r="C35" s="76"/>
      <c r="D35" s="76"/>
      <c r="E35" s="76"/>
      <c r="F35" s="76"/>
      <c r="G35" s="76"/>
      <c r="H35" s="76"/>
      <c r="I35" s="76"/>
      <c r="J35" s="76"/>
    </row>
    <row r="36" spans="1:10" ht="15" customHeight="1">
      <c r="A36" s="39" t="s">
        <v>206</v>
      </c>
      <c r="B36" s="81">
        <v>4251</v>
      </c>
      <c r="C36" s="82">
        <v>3403</v>
      </c>
      <c r="D36" s="82">
        <v>3367</v>
      </c>
      <c r="E36" s="82">
        <v>36</v>
      </c>
      <c r="F36" s="82">
        <v>462</v>
      </c>
      <c r="G36" s="82">
        <v>386</v>
      </c>
      <c r="H36" s="82">
        <v>125</v>
      </c>
      <c r="I36" s="82">
        <v>47</v>
      </c>
      <c r="J36" s="82">
        <v>214</v>
      </c>
    </row>
    <row r="37" spans="1:10" ht="12.75">
      <c r="A37" s="37"/>
      <c r="B37" s="75"/>
      <c r="C37" s="76"/>
      <c r="D37" s="76"/>
      <c r="E37" s="76"/>
      <c r="F37" s="76"/>
      <c r="G37" s="76"/>
      <c r="H37" s="76"/>
      <c r="I37" s="76"/>
      <c r="J37" s="76"/>
    </row>
    <row r="38" spans="1:10" ht="15" customHeight="1">
      <c r="A38" s="37" t="s">
        <v>207</v>
      </c>
      <c r="B38" s="75">
        <v>309</v>
      </c>
      <c r="C38" s="76">
        <v>244</v>
      </c>
      <c r="D38" s="76">
        <v>242</v>
      </c>
      <c r="E38" s="76">
        <v>2</v>
      </c>
      <c r="F38" s="76">
        <v>22</v>
      </c>
      <c r="G38" s="76">
        <v>43</v>
      </c>
      <c r="H38" s="76">
        <v>15</v>
      </c>
      <c r="I38" s="76">
        <v>8</v>
      </c>
      <c r="J38" s="76">
        <v>20</v>
      </c>
    </row>
    <row r="39" spans="1:10" ht="15" customHeight="1">
      <c r="A39" s="37" t="s">
        <v>208</v>
      </c>
      <c r="B39" s="75">
        <v>357</v>
      </c>
      <c r="C39" s="76">
        <v>297</v>
      </c>
      <c r="D39" s="76">
        <v>296</v>
      </c>
      <c r="E39" s="76">
        <v>1</v>
      </c>
      <c r="F39" s="76">
        <v>32</v>
      </c>
      <c r="G39" s="76">
        <v>28</v>
      </c>
      <c r="H39" s="76">
        <v>8</v>
      </c>
      <c r="I39" s="76">
        <v>3</v>
      </c>
      <c r="J39" s="76">
        <v>17</v>
      </c>
    </row>
    <row r="40" spans="1:10" ht="15" customHeight="1">
      <c r="A40" s="37" t="s">
        <v>209</v>
      </c>
      <c r="B40" s="75">
        <v>633</v>
      </c>
      <c r="C40" s="76">
        <v>518</v>
      </c>
      <c r="D40" s="76">
        <v>515</v>
      </c>
      <c r="E40" s="76">
        <v>3</v>
      </c>
      <c r="F40" s="76">
        <v>61</v>
      </c>
      <c r="G40" s="76">
        <v>54</v>
      </c>
      <c r="H40" s="76">
        <v>10</v>
      </c>
      <c r="I40" s="76">
        <v>7</v>
      </c>
      <c r="J40" s="76">
        <v>37</v>
      </c>
    </row>
    <row r="41" spans="1:10" ht="15" customHeight="1">
      <c r="A41" s="37" t="s">
        <v>210</v>
      </c>
      <c r="B41" s="75">
        <v>767</v>
      </c>
      <c r="C41" s="76">
        <v>628</v>
      </c>
      <c r="D41" s="76">
        <v>622</v>
      </c>
      <c r="E41" s="76">
        <v>6</v>
      </c>
      <c r="F41" s="76">
        <v>69</v>
      </c>
      <c r="G41" s="76">
        <v>70</v>
      </c>
      <c r="H41" s="76">
        <v>19</v>
      </c>
      <c r="I41" s="76">
        <v>17</v>
      </c>
      <c r="J41" s="76">
        <v>34</v>
      </c>
    </row>
    <row r="42" spans="1:10" ht="15" customHeight="1">
      <c r="A42" s="37" t="s">
        <v>211</v>
      </c>
      <c r="B42" s="75">
        <v>364</v>
      </c>
      <c r="C42" s="76">
        <v>292</v>
      </c>
      <c r="D42" s="76">
        <v>292</v>
      </c>
      <c r="E42" s="76" t="s">
        <v>89</v>
      </c>
      <c r="F42" s="76">
        <v>35</v>
      </c>
      <c r="G42" s="76">
        <v>37</v>
      </c>
      <c r="H42" s="76">
        <v>6</v>
      </c>
      <c r="I42" s="76">
        <v>8</v>
      </c>
      <c r="J42" s="76">
        <v>23</v>
      </c>
    </row>
    <row r="43" spans="1:10" ht="15" customHeight="1">
      <c r="A43" s="37" t="s">
        <v>212</v>
      </c>
      <c r="B43" s="75">
        <v>382</v>
      </c>
      <c r="C43" s="76">
        <v>291</v>
      </c>
      <c r="D43" s="76">
        <v>289</v>
      </c>
      <c r="E43" s="76">
        <v>2</v>
      </c>
      <c r="F43" s="76">
        <v>36</v>
      </c>
      <c r="G43" s="76">
        <v>55</v>
      </c>
      <c r="H43" s="76">
        <v>10</v>
      </c>
      <c r="I43" s="76">
        <v>12</v>
      </c>
      <c r="J43" s="76">
        <v>33</v>
      </c>
    </row>
    <row r="44" spans="1:10" ht="12.75">
      <c r="A44" s="37"/>
      <c r="B44" s="75"/>
      <c r="C44" s="76"/>
      <c r="D44" s="76"/>
      <c r="E44" s="76"/>
      <c r="F44" s="76"/>
      <c r="G44" s="76"/>
      <c r="H44" s="76"/>
      <c r="I44" s="76"/>
      <c r="J44" s="76"/>
    </row>
    <row r="45" spans="1:10" ht="15" customHeight="1">
      <c r="A45" s="39" t="s">
        <v>213</v>
      </c>
      <c r="B45" s="81">
        <v>2812</v>
      </c>
      <c r="C45" s="82">
        <v>2270</v>
      </c>
      <c r="D45" s="82">
        <v>2256</v>
      </c>
      <c r="E45" s="82">
        <v>14</v>
      </c>
      <c r="F45" s="82">
        <v>255</v>
      </c>
      <c r="G45" s="82">
        <v>287</v>
      </c>
      <c r="H45" s="82">
        <v>68</v>
      </c>
      <c r="I45" s="82">
        <v>55</v>
      </c>
      <c r="J45" s="82">
        <v>164</v>
      </c>
    </row>
    <row r="46" spans="1:10" ht="12.75">
      <c r="A46" s="37"/>
      <c r="B46" s="75"/>
      <c r="C46" s="76"/>
      <c r="D46" s="76"/>
      <c r="E46" s="76"/>
      <c r="F46" s="76"/>
      <c r="G46" s="76"/>
      <c r="H46" s="76"/>
      <c r="I46" s="76"/>
      <c r="J46" s="76"/>
    </row>
    <row r="47" spans="1:10" ht="15" customHeight="1">
      <c r="A47" s="79" t="s">
        <v>214</v>
      </c>
      <c r="B47" s="81">
        <v>13578</v>
      </c>
      <c r="C47" s="82">
        <v>11016</v>
      </c>
      <c r="D47" s="82">
        <v>10907</v>
      </c>
      <c r="E47" s="82">
        <v>109</v>
      </c>
      <c r="F47" s="82">
        <v>1311</v>
      </c>
      <c r="G47" s="82">
        <v>1251</v>
      </c>
      <c r="H47" s="82">
        <v>344</v>
      </c>
      <c r="I47" s="82">
        <v>211</v>
      </c>
      <c r="J47" s="82">
        <v>696</v>
      </c>
    </row>
    <row r="48" spans="1:10" ht="12.75">
      <c r="A48" s="37" t="s">
        <v>215</v>
      </c>
      <c r="B48" s="75"/>
      <c r="C48" s="76"/>
      <c r="D48" s="76"/>
      <c r="E48" s="76"/>
      <c r="F48" s="76"/>
      <c r="G48" s="76"/>
      <c r="H48" s="76"/>
      <c r="I48" s="76"/>
      <c r="J48" s="76"/>
    </row>
    <row r="49" spans="1:10" ht="15" customHeight="1">
      <c r="A49" s="37" t="s">
        <v>216</v>
      </c>
      <c r="B49" s="75">
        <v>4118</v>
      </c>
      <c r="C49" s="76">
        <v>3394</v>
      </c>
      <c r="D49" s="76">
        <v>3355</v>
      </c>
      <c r="E49" s="76">
        <v>39</v>
      </c>
      <c r="F49" s="76">
        <v>363</v>
      </c>
      <c r="G49" s="76">
        <v>361</v>
      </c>
      <c r="H49" s="76">
        <v>137</v>
      </c>
      <c r="I49" s="76">
        <v>54</v>
      </c>
      <c r="J49" s="76">
        <v>170</v>
      </c>
    </row>
    <row r="50" spans="1:10" ht="15" customHeight="1">
      <c r="A50" s="37" t="s">
        <v>217</v>
      </c>
      <c r="B50" s="75">
        <v>9460</v>
      </c>
      <c r="C50" s="76">
        <v>7622</v>
      </c>
      <c r="D50" s="76">
        <v>7552</v>
      </c>
      <c r="E50" s="76">
        <v>70</v>
      </c>
      <c r="F50" s="76">
        <v>948</v>
      </c>
      <c r="G50" s="76">
        <v>890</v>
      </c>
      <c r="H50" s="76">
        <v>207</v>
      </c>
      <c r="I50" s="76">
        <v>157</v>
      </c>
      <c r="J50" s="76">
        <v>526</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3" t="s">
        <v>336</v>
      </c>
      <c r="B5" s="283"/>
      <c r="C5" s="283"/>
      <c r="D5" s="283"/>
      <c r="E5" s="283"/>
      <c r="F5" s="283"/>
      <c r="G5" s="283"/>
      <c r="H5" s="283"/>
      <c r="I5" s="283"/>
      <c r="J5" s="283"/>
    </row>
    <row r="6" spans="1:10" ht="12.75">
      <c r="A6" s="283"/>
      <c r="B6" s="283"/>
      <c r="C6" s="283"/>
      <c r="D6" s="283"/>
      <c r="E6" s="283"/>
      <c r="F6" s="283"/>
      <c r="G6" s="283"/>
      <c r="H6" s="283"/>
      <c r="I6" s="283"/>
      <c r="J6" s="283"/>
    </row>
    <row r="7" spans="1:10" ht="12.75">
      <c r="A7" s="30"/>
      <c r="B7" s="31"/>
      <c r="C7" s="32"/>
      <c r="D7" s="32"/>
      <c r="E7" s="32"/>
      <c r="F7" s="32"/>
      <c r="G7" s="32"/>
      <c r="H7" s="32"/>
      <c r="I7" s="27"/>
      <c r="J7" s="27"/>
    </row>
    <row r="8" spans="1:10" ht="16.5" customHeight="1">
      <c r="A8" s="237" t="s">
        <v>180</v>
      </c>
      <c r="B8" s="286" t="s">
        <v>221</v>
      </c>
      <c r="C8" s="268" t="s">
        <v>59</v>
      </c>
      <c r="D8" s="269"/>
      <c r="E8" s="269"/>
      <c r="F8" s="269"/>
      <c r="G8" s="269"/>
      <c r="H8" s="278" t="s">
        <v>352</v>
      </c>
      <c r="I8" s="275" t="s">
        <v>222</v>
      </c>
      <c r="J8" s="265"/>
    </row>
    <row r="9" spans="1:10" ht="21" customHeight="1">
      <c r="A9" s="239"/>
      <c r="B9" s="273"/>
      <c r="C9" s="270" t="s">
        <v>223</v>
      </c>
      <c r="D9" s="271"/>
      <c r="E9" s="272"/>
      <c r="F9" s="270" t="s">
        <v>224</v>
      </c>
      <c r="G9" s="271"/>
      <c r="H9" s="281"/>
      <c r="I9" s="277"/>
      <c r="J9" s="234"/>
    </row>
    <row r="10" spans="1:10" ht="55.5" customHeight="1">
      <c r="A10" s="235"/>
      <c r="B10" s="274"/>
      <c r="C10" s="35" t="s">
        <v>218</v>
      </c>
      <c r="D10" s="83" t="s">
        <v>225</v>
      </c>
      <c r="E10" s="83" t="s">
        <v>226</v>
      </c>
      <c r="F10" s="35" t="s">
        <v>218</v>
      </c>
      <c r="G10" s="33" t="s">
        <v>227</v>
      </c>
      <c r="H10" s="279"/>
      <c r="I10" s="33" t="s">
        <v>218</v>
      </c>
      <c r="J10" s="33" t="s">
        <v>228</v>
      </c>
    </row>
    <row r="11" spans="1:10" ht="12.75">
      <c r="A11" s="37"/>
      <c r="B11" s="80"/>
      <c r="C11" s="31"/>
      <c r="D11" s="31"/>
      <c r="E11" s="31"/>
      <c r="F11" s="31"/>
      <c r="G11" s="31"/>
      <c r="H11" s="31"/>
      <c r="I11" s="31"/>
      <c r="J11" s="31"/>
    </row>
    <row r="12" spans="1:10" ht="15" customHeight="1">
      <c r="A12" s="37" t="s">
        <v>187</v>
      </c>
      <c r="B12" s="75">
        <v>661</v>
      </c>
      <c r="C12" s="76">
        <v>175</v>
      </c>
      <c r="D12" s="76">
        <v>99</v>
      </c>
      <c r="E12" s="76">
        <v>76</v>
      </c>
      <c r="F12" s="76">
        <v>486</v>
      </c>
      <c r="G12" s="76">
        <v>184</v>
      </c>
      <c r="H12" s="84">
        <v>15.7</v>
      </c>
      <c r="I12" s="76">
        <v>588</v>
      </c>
      <c r="J12" s="76">
        <v>176</v>
      </c>
    </row>
    <row r="13" spans="1:10" ht="15" customHeight="1">
      <c r="A13" s="37" t="s">
        <v>188</v>
      </c>
      <c r="B13" s="75">
        <v>509</v>
      </c>
      <c r="C13" s="76">
        <v>144</v>
      </c>
      <c r="D13" s="76">
        <v>83</v>
      </c>
      <c r="E13" s="76">
        <v>61</v>
      </c>
      <c r="F13" s="76">
        <v>365</v>
      </c>
      <c r="G13" s="76">
        <v>113</v>
      </c>
      <c r="H13" s="84">
        <v>15.1</v>
      </c>
      <c r="I13" s="76">
        <v>442</v>
      </c>
      <c r="J13" s="76">
        <v>129</v>
      </c>
    </row>
    <row r="14" spans="1:10" ht="15" customHeight="1">
      <c r="A14" s="37" t="s">
        <v>189</v>
      </c>
      <c r="B14" s="75">
        <v>582</v>
      </c>
      <c r="C14" s="76">
        <v>174</v>
      </c>
      <c r="D14" s="76">
        <v>107</v>
      </c>
      <c r="E14" s="76">
        <v>67</v>
      </c>
      <c r="F14" s="76">
        <v>408</v>
      </c>
      <c r="G14" s="76">
        <v>147</v>
      </c>
      <c r="H14" s="84">
        <v>15</v>
      </c>
      <c r="I14" s="76">
        <v>512</v>
      </c>
      <c r="J14" s="76">
        <v>177</v>
      </c>
    </row>
    <row r="15" spans="1:10" ht="15" customHeight="1">
      <c r="A15" s="37" t="s">
        <v>190</v>
      </c>
      <c r="B15" s="75">
        <v>507</v>
      </c>
      <c r="C15" s="76">
        <v>122</v>
      </c>
      <c r="D15" s="76">
        <v>68</v>
      </c>
      <c r="E15" s="76">
        <v>54</v>
      </c>
      <c r="F15" s="76">
        <v>385</v>
      </c>
      <c r="G15" s="76">
        <v>128</v>
      </c>
      <c r="H15" s="84">
        <v>13.4</v>
      </c>
      <c r="I15" s="76">
        <v>447</v>
      </c>
      <c r="J15" s="76">
        <v>139</v>
      </c>
    </row>
    <row r="16" spans="1:10" ht="12.75">
      <c r="A16" s="37"/>
      <c r="B16" s="75"/>
      <c r="C16" s="76"/>
      <c r="D16" s="76"/>
      <c r="E16" s="76"/>
      <c r="F16" s="76"/>
      <c r="G16" s="76"/>
      <c r="H16" s="84"/>
      <c r="I16" s="76"/>
      <c r="J16" s="76"/>
    </row>
    <row r="17" spans="1:10" ht="15" customHeight="1">
      <c r="A17" s="39" t="s">
        <v>191</v>
      </c>
      <c r="B17" s="81">
        <v>2259</v>
      </c>
      <c r="C17" s="82">
        <v>615</v>
      </c>
      <c r="D17" s="82">
        <v>357</v>
      </c>
      <c r="E17" s="82">
        <v>258</v>
      </c>
      <c r="F17" s="82">
        <v>1644</v>
      </c>
      <c r="G17" s="82">
        <v>572</v>
      </c>
      <c r="H17" s="85">
        <v>14.058106841611997</v>
      </c>
      <c r="I17" s="82">
        <v>1989</v>
      </c>
      <c r="J17" s="82">
        <v>621</v>
      </c>
    </row>
    <row r="18" spans="1:10" ht="12.75">
      <c r="A18" s="37"/>
      <c r="B18" s="75"/>
      <c r="C18" s="76"/>
      <c r="D18" s="76"/>
      <c r="E18" s="76"/>
      <c r="F18" s="76"/>
      <c r="G18" s="76"/>
      <c r="H18" s="84"/>
      <c r="I18" s="76"/>
      <c r="J18" s="76"/>
    </row>
    <row r="19" spans="1:10" ht="15" customHeight="1">
      <c r="A19" s="37" t="s">
        <v>192</v>
      </c>
      <c r="B19" s="75">
        <v>1512</v>
      </c>
      <c r="C19" s="76">
        <v>401</v>
      </c>
      <c r="D19" s="76">
        <v>186</v>
      </c>
      <c r="E19" s="76">
        <v>215</v>
      </c>
      <c r="F19" s="76">
        <v>1111</v>
      </c>
      <c r="G19" s="76">
        <v>375</v>
      </c>
      <c r="H19" s="84">
        <v>19.9</v>
      </c>
      <c r="I19" s="76">
        <v>1268</v>
      </c>
      <c r="J19" s="76">
        <v>407</v>
      </c>
    </row>
    <row r="20" spans="1:10" ht="15" customHeight="1">
      <c r="A20" s="37" t="s">
        <v>193</v>
      </c>
      <c r="B20" s="75">
        <v>446</v>
      </c>
      <c r="C20" s="76">
        <v>124</v>
      </c>
      <c r="D20" s="76">
        <v>74</v>
      </c>
      <c r="E20" s="76">
        <v>50</v>
      </c>
      <c r="F20" s="76">
        <v>322</v>
      </c>
      <c r="G20" s="76">
        <v>135</v>
      </c>
      <c r="H20" s="84">
        <v>19.3</v>
      </c>
      <c r="I20" s="76">
        <v>376</v>
      </c>
      <c r="J20" s="76">
        <v>131</v>
      </c>
    </row>
    <row r="21" spans="1:10" ht="15" customHeight="1">
      <c r="A21" s="37" t="s">
        <v>194</v>
      </c>
      <c r="B21" s="75">
        <v>755</v>
      </c>
      <c r="C21" s="76">
        <v>211</v>
      </c>
      <c r="D21" s="76">
        <v>132</v>
      </c>
      <c r="E21" s="76">
        <v>79</v>
      </c>
      <c r="F21" s="76">
        <v>544</v>
      </c>
      <c r="G21" s="76">
        <v>193</v>
      </c>
      <c r="H21" s="84">
        <v>14.5</v>
      </c>
      <c r="I21" s="76">
        <v>665</v>
      </c>
      <c r="J21" s="76">
        <v>231</v>
      </c>
    </row>
    <row r="22" spans="1:10" ht="15" customHeight="1">
      <c r="A22" s="37" t="s">
        <v>195</v>
      </c>
      <c r="B22" s="75">
        <v>516</v>
      </c>
      <c r="C22" s="76">
        <v>164</v>
      </c>
      <c r="D22" s="76">
        <v>122</v>
      </c>
      <c r="E22" s="76">
        <v>42</v>
      </c>
      <c r="F22" s="76">
        <v>352</v>
      </c>
      <c r="G22" s="76">
        <v>121</v>
      </c>
      <c r="H22" s="84">
        <v>20.8</v>
      </c>
      <c r="I22" s="76">
        <v>464</v>
      </c>
      <c r="J22" s="76">
        <v>162</v>
      </c>
    </row>
    <row r="23" spans="1:10" ht="15" customHeight="1">
      <c r="A23" s="37" t="s">
        <v>196</v>
      </c>
      <c r="B23" s="75">
        <v>752</v>
      </c>
      <c r="C23" s="76">
        <v>196</v>
      </c>
      <c r="D23" s="76">
        <v>117</v>
      </c>
      <c r="E23" s="76">
        <v>79</v>
      </c>
      <c r="F23" s="76">
        <v>556</v>
      </c>
      <c r="G23" s="76">
        <v>222</v>
      </c>
      <c r="H23" s="84">
        <v>16.4</v>
      </c>
      <c r="I23" s="76">
        <v>660</v>
      </c>
      <c r="J23" s="76">
        <v>233</v>
      </c>
    </row>
    <row r="24" spans="1:10" ht="15" customHeight="1">
      <c r="A24" s="37" t="s">
        <v>197</v>
      </c>
      <c r="B24" s="75">
        <v>610</v>
      </c>
      <c r="C24" s="76">
        <v>136</v>
      </c>
      <c r="D24" s="76">
        <v>78</v>
      </c>
      <c r="E24" s="76">
        <v>58</v>
      </c>
      <c r="F24" s="76">
        <v>474</v>
      </c>
      <c r="G24" s="76">
        <v>162</v>
      </c>
      <c r="H24" s="84">
        <v>15.2</v>
      </c>
      <c r="I24" s="76">
        <v>534</v>
      </c>
      <c r="J24" s="76">
        <v>201</v>
      </c>
    </row>
    <row r="25" spans="1:10" ht="12.75">
      <c r="A25" s="37"/>
      <c r="B25" s="75"/>
      <c r="C25" s="76"/>
      <c r="D25" s="76"/>
      <c r="E25" s="76"/>
      <c r="F25" s="76"/>
      <c r="G25" s="76"/>
      <c r="H25" s="84"/>
      <c r="I25" s="76"/>
      <c r="J25" s="76"/>
    </row>
    <row r="26" spans="1:10" ht="15" customHeight="1">
      <c r="A26" s="39" t="s">
        <v>198</v>
      </c>
      <c r="B26" s="81">
        <v>4591</v>
      </c>
      <c r="C26" s="82">
        <v>1232</v>
      </c>
      <c r="D26" s="82">
        <v>709</v>
      </c>
      <c r="E26" s="82">
        <v>523</v>
      </c>
      <c r="F26" s="82">
        <v>3359</v>
      </c>
      <c r="G26" s="82">
        <v>1208</v>
      </c>
      <c r="H26" s="85">
        <v>17.627095363730536</v>
      </c>
      <c r="I26" s="82">
        <v>3967</v>
      </c>
      <c r="J26" s="82">
        <v>1365</v>
      </c>
    </row>
    <row r="27" spans="1:10" ht="12.75">
      <c r="A27" s="37"/>
      <c r="B27" s="75"/>
      <c r="C27" s="76"/>
      <c r="D27" s="76"/>
      <c r="E27" s="76"/>
      <c r="F27" s="76"/>
      <c r="G27" s="76"/>
      <c r="H27" s="84"/>
      <c r="I27" s="76"/>
      <c r="J27" s="76"/>
    </row>
    <row r="28" spans="1:10" ht="15" customHeight="1">
      <c r="A28" s="37" t="s">
        <v>199</v>
      </c>
      <c r="B28" s="75">
        <v>640</v>
      </c>
      <c r="C28" s="76">
        <v>187</v>
      </c>
      <c r="D28" s="76">
        <v>83</v>
      </c>
      <c r="E28" s="76">
        <v>104</v>
      </c>
      <c r="F28" s="76">
        <v>453</v>
      </c>
      <c r="G28" s="76">
        <v>144</v>
      </c>
      <c r="H28" s="84">
        <v>17.6</v>
      </c>
      <c r="I28" s="76">
        <v>544</v>
      </c>
      <c r="J28" s="76">
        <v>185</v>
      </c>
    </row>
    <row r="29" spans="1:10" ht="15" customHeight="1">
      <c r="A29" s="37" t="s">
        <v>200</v>
      </c>
      <c r="B29" s="75">
        <v>716</v>
      </c>
      <c r="C29" s="76">
        <v>226</v>
      </c>
      <c r="D29" s="76">
        <v>107</v>
      </c>
      <c r="E29" s="76">
        <v>119</v>
      </c>
      <c r="F29" s="76">
        <v>490</v>
      </c>
      <c r="G29" s="76">
        <v>229</v>
      </c>
      <c r="H29" s="84">
        <v>22</v>
      </c>
      <c r="I29" s="76">
        <v>554</v>
      </c>
      <c r="J29" s="76">
        <v>191</v>
      </c>
    </row>
    <row r="30" spans="1:10" ht="15" customHeight="1">
      <c r="A30" s="37" t="s">
        <v>201</v>
      </c>
      <c r="B30" s="75">
        <v>690</v>
      </c>
      <c r="C30" s="76">
        <v>178</v>
      </c>
      <c r="D30" s="76">
        <v>88</v>
      </c>
      <c r="E30" s="76">
        <v>90</v>
      </c>
      <c r="F30" s="76">
        <v>512</v>
      </c>
      <c r="G30" s="76">
        <v>184</v>
      </c>
      <c r="H30" s="84">
        <v>13.9</v>
      </c>
      <c r="I30" s="76">
        <v>585</v>
      </c>
      <c r="J30" s="76">
        <v>205</v>
      </c>
    </row>
    <row r="31" spans="1:10" ht="15" customHeight="1">
      <c r="A31" s="37" t="s">
        <v>202</v>
      </c>
      <c r="B31" s="75">
        <v>495</v>
      </c>
      <c r="C31" s="76">
        <v>125</v>
      </c>
      <c r="D31" s="76">
        <v>66</v>
      </c>
      <c r="E31" s="76">
        <v>59</v>
      </c>
      <c r="F31" s="76">
        <v>370</v>
      </c>
      <c r="G31" s="76">
        <v>114</v>
      </c>
      <c r="H31" s="84">
        <v>13.5</v>
      </c>
      <c r="I31" s="76">
        <v>429</v>
      </c>
      <c r="J31" s="76">
        <v>128</v>
      </c>
    </row>
    <row r="32" spans="1:10" ht="15" customHeight="1">
      <c r="A32" s="37" t="s">
        <v>203</v>
      </c>
      <c r="B32" s="75">
        <v>624</v>
      </c>
      <c r="C32" s="76">
        <v>136</v>
      </c>
      <c r="D32" s="76">
        <v>76</v>
      </c>
      <c r="E32" s="76">
        <v>60</v>
      </c>
      <c r="F32" s="76">
        <v>488</v>
      </c>
      <c r="G32" s="76">
        <v>175</v>
      </c>
      <c r="H32" s="84">
        <v>14.3</v>
      </c>
      <c r="I32" s="76">
        <v>567</v>
      </c>
      <c r="J32" s="76">
        <v>179</v>
      </c>
    </row>
    <row r="33" spans="1:10" ht="15" customHeight="1">
      <c r="A33" s="37" t="s">
        <v>204</v>
      </c>
      <c r="B33" s="75">
        <v>760</v>
      </c>
      <c r="C33" s="76">
        <v>172</v>
      </c>
      <c r="D33" s="76">
        <v>130</v>
      </c>
      <c r="E33" s="76">
        <v>42</v>
      </c>
      <c r="F33" s="76">
        <v>588</v>
      </c>
      <c r="G33" s="76">
        <v>196</v>
      </c>
      <c r="H33" s="84">
        <v>14.4</v>
      </c>
      <c r="I33" s="76">
        <v>699</v>
      </c>
      <c r="J33" s="76">
        <v>240</v>
      </c>
    </row>
    <row r="34" spans="1:10" ht="15" customHeight="1">
      <c r="A34" s="37" t="s">
        <v>205</v>
      </c>
      <c r="B34" s="75">
        <v>555</v>
      </c>
      <c r="C34" s="76">
        <v>167</v>
      </c>
      <c r="D34" s="76">
        <v>92</v>
      </c>
      <c r="E34" s="76">
        <v>75</v>
      </c>
      <c r="F34" s="76">
        <v>388</v>
      </c>
      <c r="G34" s="76">
        <v>131</v>
      </c>
      <c r="H34" s="84">
        <v>15.3</v>
      </c>
      <c r="I34" s="76">
        <v>463</v>
      </c>
      <c r="J34" s="76">
        <v>153</v>
      </c>
    </row>
    <row r="35" spans="1:10" ht="12.75">
      <c r="A35" s="37"/>
      <c r="B35" s="75"/>
      <c r="C35" s="76"/>
      <c r="D35" s="76"/>
      <c r="E35" s="76"/>
      <c r="F35" s="76"/>
      <c r="G35" s="76"/>
      <c r="H35" s="84"/>
      <c r="I35" s="76"/>
      <c r="J35" s="76"/>
    </row>
    <row r="36" spans="1:10" ht="15" customHeight="1">
      <c r="A36" s="39" t="s">
        <v>206</v>
      </c>
      <c r="B36" s="81">
        <v>4480</v>
      </c>
      <c r="C36" s="82">
        <v>1191</v>
      </c>
      <c r="D36" s="82">
        <v>642</v>
      </c>
      <c r="E36" s="82">
        <v>549</v>
      </c>
      <c r="F36" s="82">
        <v>3289</v>
      </c>
      <c r="G36" s="82">
        <v>1173</v>
      </c>
      <c r="H36" s="85">
        <v>15.808335545526944</v>
      </c>
      <c r="I36" s="82">
        <v>3841</v>
      </c>
      <c r="J36" s="82">
        <v>1281</v>
      </c>
    </row>
    <row r="37" spans="1:10" ht="12.75">
      <c r="A37" s="37"/>
      <c r="B37" s="75"/>
      <c r="C37" s="76"/>
      <c r="D37" s="76"/>
      <c r="E37" s="76"/>
      <c r="F37" s="76"/>
      <c r="G37" s="76"/>
      <c r="H37" s="84"/>
      <c r="I37" s="76"/>
      <c r="J37" s="76"/>
    </row>
    <row r="38" spans="1:10" ht="15" customHeight="1">
      <c r="A38" s="37" t="s">
        <v>207</v>
      </c>
      <c r="B38" s="75">
        <v>293</v>
      </c>
      <c r="C38" s="76">
        <v>91</v>
      </c>
      <c r="D38" s="76">
        <v>50</v>
      </c>
      <c r="E38" s="76">
        <v>41</v>
      </c>
      <c r="F38" s="76">
        <v>202</v>
      </c>
      <c r="G38" s="76">
        <v>64</v>
      </c>
      <c r="H38" s="84">
        <v>20.4</v>
      </c>
      <c r="I38" s="76">
        <v>243</v>
      </c>
      <c r="J38" s="76">
        <v>75</v>
      </c>
    </row>
    <row r="39" spans="1:10" ht="15" customHeight="1">
      <c r="A39" s="37" t="s">
        <v>208</v>
      </c>
      <c r="B39" s="75">
        <v>303</v>
      </c>
      <c r="C39" s="76">
        <v>128</v>
      </c>
      <c r="D39" s="76">
        <v>46</v>
      </c>
      <c r="E39" s="76">
        <v>82</v>
      </c>
      <c r="F39" s="76">
        <v>175</v>
      </c>
      <c r="G39" s="76">
        <v>56</v>
      </c>
      <c r="H39" s="84">
        <v>29</v>
      </c>
      <c r="I39" s="76">
        <v>242</v>
      </c>
      <c r="J39" s="76">
        <v>73</v>
      </c>
    </row>
    <row r="40" spans="1:10" ht="15" customHeight="1">
      <c r="A40" s="37" t="s">
        <v>209</v>
      </c>
      <c r="B40" s="75">
        <v>705</v>
      </c>
      <c r="C40" s="76">
        <v>168</v>
      </c>
      <c r="D40" s="76">
        <v>115</v>
      </c>
      <c r="E40" s="76">
        <v>53</v>
      </c>
      <c r="F40" s="76">
        <v>537</v>
      </c>
      <c r="G40" s="76">
        <v>234</v>
      </c>
      <c r="H40" s="84">
        <v>11.9</v>
      </c>
      <c r="I40" s="76">
        <v>627</v>
      </c>
      <c r="J40" s="76">
        <v>218</v>
      </c>
    </row>
    <row r="41" spans="1:10" ht="15" customHeight="1">
      <c r="A41" s="37" t="s">
        <v>210</v>
      </c>
      <c r="B41" s="75">
        <v>838</v>
      </c>
      <c r="C41" s="76">
        <v>199</v>
      </c>
      <c r="D41" s="76">
        <v>137</v>
      </c>
      <c r="E41" s="76">
        <v>62</v>
      </c>
      <c r="F41" s="76">
        <v>639</v>
      </c>
      <c r="G41" s="76">
        <v>220</v>
      </c>
      <c r="H41" s="84">
        <v>14.3</v>
      </c>
      <c r="I41" s="76">
        <v>735</v>
      </c>
      <c r="J41" s="76">
        <v>250</v>
      </c>
    </row>
    <row r="42" spans="1:10" ht="15" customHeight="1">
      <c r="A42" s="37" t="s">
        <v>211</v>
      </c>
      <c r="B42" s="75">
        <v>475</v>
      </c>
      <c r="C42" s="76">
        <v>110</v>
      </c>
      <c r="D42" s="76">
        <v>76</v>
      </c>
      <c r="E42" s="76">
        <v>34</v>
      </c>
      <c r="F42" s="76">
        <v>365</v>
      </c>
      <c r="G42" s="76">
        <v>145</v>
      </c>
      <c r="H42" s="84">
        <v>15.3</v>
      </c>
      <c r="I42" s="76">
        <v>420</v>
      </c>
      <c r="J42" s="76">
        <v>131</v>
      </c>
    </row>
    <row r="43" spans="1:10" ht="15" customHeight="1">
      <c r="A43" s="37" t="s">
        <v>212</v>
      </c>
      <c r="B43" s="75">
        <v>410</v>
      </c>
      <c r="C43" s="76">
        <v>124</v>
      </c>
      <c r="D43" s="76">
        <v>79</v>
      </c>
      <c r="E43" s="76">
        <v>45</v>
      </c>
      <c r="F43" s="76">
        <v>286</v>
      </c>
      <c r="G43" s="76">
        <v>104</v>
      </c>
      <c r="H43" s="84">
        <v>18.9</v>
      </c>
      <c r="I43" s="76">
        <v>346</v>
      </c>
      <c r="J43" s="76">
        <v>113</v>
      </c>
    </row>
    <row r="44" spans="1:10" ht="12.75">
      <c r="A44" s="37"/>
      <c r="B44" s="75"/>
      <c r="C44" s="76"/>
      <c r="D44" s="76"/>
      <c r="E44" s="76"/>
      <c r="F44" s="76"/>
      <c r="G44" s="76"/>
      <c r="H44" s="84"/>
      <c r="I44" s="76"/>
      <c r="J44" s="76"/>
    </row>
    <row r="45" spans="1:10" ht="15" customHeight="1">
      <c r="A45" s="39" t="s">
        <v>213</v>
      </c>
      <c r="B45" s="81">
        <v>3024</v>
      </c>
      <c r="C45" s="82">
        <v>820</v>
      </c>
      <c r="D45" s="82">
        <v>503</v>
      </c>
      <c r="E45" s="82">
        <v>317</v>
      </c>
      <c r="F45" s="82">
        <v>2204</v>
      </c>
      <c r="G45" s="82">
        <v>823</v>
      </c>
      <c r="H45" s="85">
        <v>16.175771456075875</v>
      </c>
      <c r="I45" s="82">
        <v>2613</v>
      </c>
      <c r="J45" s="82">
        <v>860</v>
      </c>
    </row>
    <row r="46" spans="1:10" ht="12.75">
      <c r="A46" s="37"/>
      <c r="B46" s="75"/>
      <c r="C46" s="76"/>
      <c r="D46" s="76"/>
      <c r="E46" s="76"/>
      <c r="F46" s="76"/>
      <c r="G46" s="76"/>
      <c r="H46" s="84"/>
      <c r="I46" s="76"/>
      <c r="J46" s="76"/>
    </row>
    <row r="47" spans="1:10" ht="15" customHeight="1">
      <c r="A47" s="79" t="s">
        <v>214</v>
      </c>
      <c r="B47" s="81">
        <v>14354</v>
      </c>
      <c r="C47" s="82">
        <v>3858</v>
      </c>
      <c r="D47" s="82">
        <v>2211</v>
      </c>
      <c r="E47" s="82">
        <v>1647</v>
      </c>
      <c r="F47" s="82">
        <v>10496</v>
      </c>
      <c r="G47" s="82">
        <v>3776</v>
      </c>
      <c r="H47" s="85">
        <v>16.3</v>
      </c>
      <c r="I47" s="82">
        <v>12410</v>
      </c>
      <c r="J47" s="82">
        <v>4127</v>
      </c>
    </row>
    <row r="48" spans="1:10" ht="12.75">
      <c r="A48" s="37" t="s">
        <v>215</v>
      </c>
      <c r="B48" s="75"/>
      <c r="C48" s="76"/>
      <c r="D48" s="76"/>
      <c r="E48" s="76"/>
      <c r="F48" s="76"/>
      <c r="G48" s="76"/>
      <c r="H48" s="84"/>
      <c r="I48" s="76"/>
      <c r="J48" s="76"/>
    </row>
    <row r="49" spans="1:10" ht="15" customHeight="1">
      <c r="A49" s="37" t="s">
        <v>216</v>
      </c>
      <c r="B49" s="75">
        <v>3910</v>
      </c>
      <c r="C49" s="76">
        <v>1157</v>
      </c>
      <c r="D49" s="76">
        <v>546</v>
      </c>
      <c r="E49" s="76">
        <v>611</v>
      </c>
      <c r="F49" s="76">
        <v>2753</v>
      </c>
      <c r="G49" s="76">
        <v>1003</v>
      </c>
      <c r="H49" s="84">
        <v>20.5</v>
      </c>
      <c r="I49" s="76">
        <v>3227</v>
      </c>
      <c r="J49" s="76">
        <v>1062</v>
      </c>
    </row>
    <row r="50" spans="1:10" ht="15" customHeight="1">
      <c r="A50" s="37" t="s">
        <v>217</v>
      </c>
      <c r="B50" s="75">
        <v>10444</v>
      </c>
      <c r="C50" s="76">
        <v>2701</v>
      </c>
      <c r="D50" s="76">
        <v>1665</v>
      </c>
      <c r="E50" s="76">
        <v>1036</v>
      </c>
      <c r="F50" s="76">
        <v>7743</v>
      </c>
      <c r="G50" s="76">
        <v>2773</v>
      </c>
      <c r="H50" s="84">
        <v>14.9</v>
      </c>
      <c r="I50" s="76">
        <v>9183</v>
      </c>
      <c r="J50" s="76">
        <v>3065</v>
      </c>
    </row>
    <row r="51" spans="2:10" ht="12" customHeight="1">
      <c r="B51" s="201"/>
      <c r="C51" s="201"/>
      <c r="D51" s="201"/>
      <c r="E51" s="201"/>
      <c r="F51" s="201"/>
      <c r="G51" s="201"/>
      <c r="H51" s="201"/>
      <c r="I51" s="201"/>
      <c r="J51" s="201"/>
    </row>
    <row r="52" spans="1:10" ht="12" customHeight="1">
      <c r="A52" s="86" t="s">
        <v>347</v>
      </c>
      <c r="B52" s="201"/>
      <c r="C52" s="201"/>
      <c r="D52" s="201"/>
      <c r="E52" s="201"/>
      <c r="F52" s="201"/>
      <c r="G52" s="201"/>
      <c r="H52" s="201"/>
      <c r="I52" s="201"/>
      <c r="J52" s="201"/>
    </row>
    <row r="53" ht="12.75">
      <c r="A53" s="36" t="s">
        <v>323</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57421875" style="0" customWidth="1"/>
    <col min="9" max="9" width="7.7109375" style="0" customWidth="1"/>
    <col min="10" max="10" width="7.574218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3" t="s">
        <v>348</v>
      </c>
      <c r="B5" s="283"/>
      <c r="C5" s="283"/>
      <c r="D5" s="283"/>
      <c r="E5" s="283"/>
      <c r="F5" s="283"/>
      <c r="G5" s="283"/>
      <c r="H5" s="283"/>
      <c r="I5" s="283"/>
      <c r="J5" s="283"/>
    </row>
    <row r="6" spans="1:10" ht="12.75">
      <c r="A6" s="283" t="s">
        <v>308</v>
      </c>
      <c r="B6" s="283"/>
      <c r="C6" s="283"/>
      <c r="D6" s="283"/>
      <c r="E6" s="283"/>
      <c r="F6" s="283"/>
      <c r="G6" s="283"/>
      <c r="H6" s="283"/>
      <c r="I6" s="283"/>
      <c r="J6" s="283"/>
    </row>
    <row r="7" spans="1:10" ht="12.75">
      <c r="A7" s="30"/>
      <c r="B7" s="31"/>
      <c r="C7" s="32"/>
      <c r="D7" s="32"/>
      <c r="E7" s="32"/>
      <c r="F7" s="32"/>
      <c r="G7" s="32"/>
      <c r="H7" s="32"/>
      <c r="I7" s="27"/>
      <c r="J7" s="27"/>
    </row>
    <row r="8" spans="1:10" ht="15.75" customHeight="1">
      <c r="A8" s="237" t="s">
        <v>180</v>
      </c>
      <c r="B8" s="286" t="s">
        <v>229</v>
      </c>
      <c r="C8" s="268" t="s">
        <v>59</v>
      </c>
      <c r="D8" s="269"/>
      <c r="E8" s="269"/>
      <c r="F8" s="269"/>
      <c r="G8" s="269"/>
      <c r="H8" s="278" t="s">
        <v>1</v>
      </c>
      <c r="I8" s="275" t="s">
        <v>230</v>
      </c>
      <c r="J8" s="265"/>
    </row>
    <row r="9" spans="1:10" ht="17.25" customHeight="1">
      <c r="A9" s="239"/>
      <c r="B9" s="273"/>
      <c r="C9" s="270" t="s">
        <v>231</v>
      </c>
      <c r="D9" s="271"/>
      <c r="E9" s="272"/>
      <c r="F9" s="270" t="s">
        <v>232</v>
      </c>
      <c r="G9" s="271"/>
      <c r="H9" s="281"/>
      <c r="I9" s="277"/>
      <c r="J9" s="234"/>
    </row>
    <row r="10" spans="1:10" ht="51.75" customHeight="1">
      <c r="A10" s="235"/>
      <c r="B10" s="274"/>
      <c r="C10" s="35" t="s">
        <v>218</v>
      </c>
      <c r="D10" s="83" t="s">
        <v>225</v>
      </c>
      <c r="E10" s="83" t="s">
        <v>226</v>
      </c>
      <c r="F10" s="35" t="s">
        <v>218</v>
      </c>
      <c r="G10" s="33" t="s">
        <v>227</v>
      </c>
      <c r="H10" s="279"/>
      <c r="I10" s="33" t="s">
        <v>218</v>
      </c>
      <c r="J10" s="33" t="s">
        <v>228</v>
      </c>
    </row>
    <row r="11" spans="1:10" ht="12.75">
      <c r="A11" s="37"/>
      <c r="B11" s="80"/>
      <c r="C11" s="31"/>
      <c r="D11" s="31"/>
      <c r="E11" s="31"/>
      <c r="F11" s="31"/>
      <c r="G11" s="31"/>
      <c r="H11" s="31"/>
      <c r="I11" s="31"/>
      <c r="J11" s="31"/>
    </row>
    <row r="12" spans="1:10" ht="15" customHeight="1">
      <c r="A12" s="37" t="s">
        <v>187</v>
      </c>
      <c r="B12" s="75">
        <v>466</v>
      </c>
      <c r="C12" s="76">
        <v>157</v>
      </c>
      <c r="D12" s="76">
        <v>89</v>
      </c>
      <c r="E12" s="76">
        <v>68</v>
      </c>
      <c r="F12" s="76">
        <v>309</v>
      </c>
      <c r="G12" s="76">
        <v>100</v>
      </c>
      <c r="H12" s="84">
        <v>14.1</v>
      </c>
      <c r="I12" s="76">
        <v>377</v>
      </c>
      <c r="J12" s="76">
        <v>131</v>
      </c>
    </row>
    <row r="13" spans="1:10" ht="15" customHeight="1">
      <c r="A13" s="37" t="s">
        <v>188</v>
      </c>
      <c r="B13" s="75">
        <v>381</v>
      </c>
      <c r="C13" s="76">
        <v>92</v>
      </c>
      <c r="D13" s="76">
        <v>55</v>
      </c>
      <c r="E13" s="76">
        <v>37</v>
      </c>
      <c r="F13" s="76">
        <v>289</v>
      </c>
      <c r="G13" s="76">
        <v>39</v>
      </c>
      <c r="H13" s="84">
        <v>9.6</v>
      </c>
      <c r="I13" s="76">
        <v>332</v>
      </c>
      <c r="J13" s="76">
        <v>104</v>
      </c>
    </row>
    <row r="14" spans="1:10" ht="15" customHeight="1">
      <c r="A14" s="37" t="s">
        <v>189</v>
      </c>
      <c r="B14" s="75">
        <v>509</v>
      </c>
      <c r="C14" s="76">
        <v>169</v>
      </c>
      <c r="D14" s="76">
        <v>94</v>
      </c>
      <c r="E14" s="76">
        <v>75</v>
      </c>
      <c r="F14" s="76">
        <v>340</v>
      </c>
      <c r="G14" s="76">
        <v>75</v>
      </c>
      <c r="H14" s="84">
        <v>14.6</v>
      </c>
      <c r="I14" s="76">
        <v>441</v>
      </c>
      <c r="J14" s="76">
        <v>136</v>
      </c>
    </row>
    <row r="15" spans="1:10" ht="15" customHeight="1">
      <c r="A15" s="37" t="s">
        <v>190</v>
      </c>
      <c r="B15" s="75">
        <v>363</v>
      </c>
      <c r="C15" s="76">
        <v>96</v>
      </c>
      <c r="D15" s="76">
        <v>64</v>
      </c>
      <c r="E15" s="76">
        <v>32</v>
      </c>
      <c r="F15" s="76">
        <v>267</v>
      </c>
      <c r="G15" s="76">
        <v>76</v>
      </c>
      <c r="H15" s="84">
        <v>10.6</v>
      </c>
      <c r="I15" s="76">
        <v>311</v>
      </c>
      <c r="J15" s="76">
        <v>126</v>
      </c>
    </row>
    <row r="16" spans="1:10" ht="12.75">
      <c r="A16" s="37"/>
      <c r="B16" s="75"/>
      <c r="C16" s="76"/>
      <c r="D16" s="76"/>
      <c r="E16" s="76"/>
      <c r="F16" s="76"/>
      <c r="G16" s="76"/>
      <c r="H16" s="84"/>
      <c r="I16" s="76"/>
      <c r="J16" s="76"/>
    </row>
    <row r="17" spans="1:10" ht="15" customHeight="1">
      <c r="A17" s="39" t="s">
        <v>191</v>
      </c>
      <c r="B17" s="81">
        <v>1719</v>
      </c>
      <c r="C17" s="82">
        <v>514</v>
      </c>
      <c r="D17" s="82">
        <v>302</v>
      </c>
      <c r="E17" s="82">
        <v>212</v>
      </c>
      <c r="F17" s="82">
        <v>1205</v>
      </c>
      <c r="G17" s="82">
        <v>290</v>
      </c>
      <c r="H17" s="85">
        <v>11.74937710014401</v>
      </c>
      <c r="I17" s="82">
        <v>1461</v>
      </c>
      <c r="J17" s="82">
        <v>497</v>
      </c>
    </row>
    <row r="18" spans="1:10" ht="12.75">
      <c r="A18" s="37"/>
      <c r="B18" s="75"/>
      <c r="C18" s="76"/>
      <c r="D18" s="76"/>
      <c r="E18" s="76"/>
      <c r="F18" s="76"/>
      <c r="G18" s="76"/>
      <c r="H18" s="84"/>
      <c r="I18" s="76"/>
      <c r="J18" s="76"/>
    </row>
    <row r="19" spans="1:10" ht="15" customHeight="1">
      <c r="A19" s="37" t="s">
        <v>192</v>
      </c>
      <c r="B19" s="75">
        <v>1312</v>
      </c>
      <c r="C19" s="76">
        <v>419</v>
      </c>
      <c r="D19" s="76">
        <v>199</v>
      </c>
      <c r="E19" s="76">
        <v>220</v>
      </c>
      <c r="F19" s="76">
        <v>893</v>
      </c>
      <c r="G19" s="76">
        <v>178</v>
      </c>
      <c r="H19" s="84">
        <v>20.8</v>
      </c>
      <c r="I19" s="76">
        <v>1080</v>
      </c>
      <c r="J19" s="76">
        <v>360</v>
      </c>
    </row>
    <row r="20" spans="1:10" ht="15" customHeight="1">
      <c r="A20" s="37" t="s">
        <v>193</v>
      </c>
      <c r="B20" s="75">
        <v>357</v>
      </c>
      <c r="C20" s="76">
        <v>106</v>
      </c>
      <c r="D20" s="76">
        <v>60</v>
      </c>
      <c r="E20" s="76">
        <v>46</v>
      </c>
      <c r="F20" s="76">
        <v>251</v>
      </c>
      <c r="G20" s="76">
        <v>71</v>
      </c>
      <c r="H20" s="84">
        <v>16.5</v>
      </c>
      <c r="I20" s="76">
        <v>280</v>
      </c>
      <c r="J20" s="76">
        <v>100</v>
      </c>
    </row>
    <row r="21" spans="1:10" ht="15" customHeight="1">
      <c r="A21" s="37" t="s">
        <v>194</v>
      </c>
      <c r="B21" s="75">
        <v>674</v>
      </c>
      <c r="C21" s="76">
        <v>235</v>
      </c>
      <c r="D21" s="76">
        <v>128</v>
      </c>
      <c r="E21" s="76">
        <v>107</v>
      </c>
      <c r="F21" s="76">
        <v>439</v>
      </c>
      <c r="G21" s="76">
        <v>101</v>
      </c>
      <c r="H21" s="84">
        <v>16.2</v>
      </c>
      <c r="I21" s="76">
        <v>538</v>
      </c>
      <c r="J21" s="76">
        <v>159</v>
      </c>
    </row>
    <row r="22" spans="1:10" ht="15" customHeight="1">
      <c r="A22" s="37" t="s">
        <v>195</v>
      </c>
      <c r="B22" s="75">
        <v>342</v>
      </c>
      <c r="C22" s="76">
        <v>98</v>
      </c>
      <c r="D22" s="76">
        <v>49</v>
      </c>
      <c r="E22" s="76">
        <v>49</v>
      </c>
      <c r="F22" s="76">
        <v>244</v>
      </c>
      <c r="G22" s="76">
        <v>63</v>
      </c>
      <c r="H22" s="84">
        <v>12.5</v>
      </c>
      <c r="I22" s="76">
        <v>302</v>
      </c>
      <c r="J22" s="76">
        <v>99</v>
      </c>
    </row>
    <row r="23" spans="1:10" ht="15" customHeight="1">
      <c r="A23" s="37" t="s">
        <v>196</v>
      </c>
      <c r="B23" s="75">
        <v>513</v>
      </c>
      <c r="C23" s="76">
        <v>144</v>
      </c>
      <c r="D23" s="76">
        <v>68</v>
      </c>
      <c r="E23" s="76">
        <v>76</v>
      </c>
      <c r="F23" s="76">
        <v>369</v>
      </c>
      <c r="G23" s="76">
        <v>99</v>
      </c>
      <c r="H23" s="84">
        <v>12.1</v>
      </c>
      <c r="I23" s="76">
        <v>431</v>
      </c>
      <c r="J23" s="76">
        <v>156</v>
      </c>
    </row>
    <row r="24" spans="1:10" ht="15" customHeight="1">
      <c r="A24" s="37" t="s">
        <v>197</v>
      </c>
      <c r="B24" s="75">
        <v>367</v>
      </c>
      <c r="C24" s="76">
        <v>111</v>
      </c>
      <c r="D24" s="76">
        <v>56</v>
      </c>
      <c r="E24" s="76">
        <v>55</v>
      </c>
      <c r="F24" s="76">
        <v>256</v>
      </c>
      <c r="G24" s="76">
        <v>67</v>
      </c>
      <c r="H24" s="84">
        <v>12.4</v>
      </c>
      <c r="I24" s="76">
        <v>298</v>
      </c>
      <c r="J24" s="76">
        <v>101</v>
      </c>
    </row>
    <row r="25" spans="1:10" ht="12.75">
      <c r="A25" s="37"/>
      <c r="B25" s="75"/>
      <c r="C25" s="76"/>
      <c r="D25" s="76"/>
      <c r="E25" s="76"/>
      <c r="F25" s="76"/>
      <c r="G25" s="76"/>
      <c r="H25" s="84"/>
      <c r="I25" s="76"/>
      <c r="J25" s="76"/>
    </row>
    <row r="26" spans="1:10" ht="15" customHeight="1">
      <c r="A26" s="39" t="s">
        <v>198</v>
      </c>
      <c r="B26" s="81">
        <v>3565</v>
      </c>
      <c r="C26" s="82">
        <v>1113</v>
      </c>
      <c r="D26" s="82">
        <v>560</v>
      </c>
      <c r="E26" s="82">
        <v>553</v>
      </c>
      <c r="F26" s="82">
        <v>2452</v>
      </c>
      <c r="G26" s="82">
        <v>579</v>
      </c>
      <c r="H26" s="85">
        <v>15.924478197915652</v>
      </c>
      <c r="I26" s="82">
        <v>2929</v>
      </c>
      <c r="J26" s="82">
        <v>975</v>
      </c>
    </row>
    <row r="27" spans="1:10" ht="12.75">
      <c r="A27" s="37"/>
      <c r="B27" s="75"/>
      <c r="C27" s="76"/>
      <c r="D27" s="76"/>
      <c r="E27" s="76"/>
      <c r="F27" s="76"/>
      <c r="G27" s="76"/>
      <c r="H27" s="84"/>
      <c r="I27" s="76"/>
      <c r="J27" s="76"/>
    </row>
    <row r="28" spans="1:10" ht="15" customHeight="1">
      <c r="A28" s="37" t="s">
        <v>199</v>
      </c>
      <c r="B28" s="75">
        <v>654</v>
      </c>
      <c r="C28" s="76">
        <v>201</v>
      </c>
      <c r="D28" s="76">
        <v>100</v>
      </c>
      <c r="E28" s="76">
        <v>101</v>
      </c>
      <c r="F28" s="76">
        <v>453</v>
      </c>
      <c r="G28" s="76">
        <v>107</v>
      </c>
      <c r="H28" s="84">
        <v>18.9</v>
      </c>
      <c r="I28" s="76">
        <v>531</v>
      </c>
      <c r="J28" s="76">
        <v>177</v>
      </c>
    </row>
    <row r="29" spans="1:10" ht="15" customHeight="1">
      <c r="A29" s="37" t="s">
        <v>200</v>
      </c>
      <c r="B29" s="75">
        <v>494</v>
      </c>
      <c r="C29" s="76">
        <v>220</v>
      </c>
      <c r="D29" s="76">
        <v>113</v>
      </c>
      <c r="E29" s="76">
        <v>107</v>
      </c>
      <c r="F29" s="76">
        <v>274</v>
      </c>
      <c r="G29" s="76">
        <v>106</v>
      </c>
      <c r="H29" s="84">
        <v>21.4</v>
      </c>
      <c r="I29" s="76">
        <v>348</v>
      </c>
      <c r="J29" s="76">
        <v>118</v>
      </c>
    </row>
    <row r="30" spans="1:10" ht="15" customHeight="1">
      <c r="A30" s="37" t="s">
        <v>201</v>
      </c>
      <c r="B30" s="75">
        <v>487</v>
      </c>
      <c r="C30" s="76">
        <v>166</v>
      </c>
      <c r="D30" s="76">
        <v>77</v>
      </c>
      <c r="E30" s="76">
        <v>89</v>
      </c>
      <c r="F30" s="76">
        <v>321</v>
      </c>
      <c r="G30" s="76">
        <v>92</v>
      </c>
      <c r="H30" s="84">
        <v>13</v>
      </c>
      <c r="I30" s="76">
        <v>387</v>
      </c>
      <c r="J30" s="76">
        <v>142</v>
      </c>
    </row>
    <row r="31" spans="1:10" ht="15" customHeight="1">
      <c r="A31" s="37" t="s">
        <v>202</v>
      </c>
      <c r="B31" s="75">
        <v>390</v>
      </c>
      <c r="C31" s="76">
        <v>122</v>
      </c>
      <c r="D31" s="76">
        <v>71</v>
      </c>
      <c r="E31" s="76">
        <v>51</v>
      </c>
      <c r="F31" s="76">
        <v>268</v>
      </c>
      <c r="G31" s="76">
        <v>62</v>
      </c>
      <c r="H31" s="84">
        <v>13.2</v>
      </c>
      <c r="I31" s="76">
        <v>310</v>
      </c>
      <c r="J31" s="76">
        <v>102</v>
      </c>
    </row>
    <row r="32" spans="1:10" ht="15" customHeight="1">
      <c r="A32" s="37" t="s">
        <v>203</v>
      </c>
      <c r="B32" s="75">
        <v>423</v>
      </c>
      <c r="C32" s="76">
        <v>137</v>
      </c>
      <c r="D32" s="76">
        <v>70</v>
      </c>
      <c r="E32" s="76">
        <v>67</v>
      </c>
      <c r="F32" s="76">
        <v>286</v>
      </c>
      <c r="G32" s="76">
        <v>92</v>
      </c>
      <c r="H32" s="84">
        <v>14.4</v>
      </c>
      <c r="I32" s="76">
        <v>352</v>
      </c>
      <c r="J32" s="76">
        <v>127</v>
      </c>
    </row>
    <row r="33" spans="1:10" ht="15" customHeight="1">
      <c r="A33" s="37" t="s">
        <v>204</v>
      </c>
      <c r="B33" s="75">
        <v>471</v>
      </c>
      <c r="C33" s="76">
        <v>117</v>
      </c>
      <c r="D33" s="76">
        <v>67</v>
      </c>
      <c r="E33" s="76">
        <v>50</v>
      </c>
      <c r="F33" s="76">
        <v>354</v>
      </c>
      <c r="G33" s="76">
        <v>88</v>
      </c>
      <c r="H33" s="84">
        <v>9.8</v>
      </c>
      <c r="I33" s="76">
        <v>411</v>
      </c>
      <c r="J33" s="76">
        <v>151</v>
      </c>
    </row>
    <row r="34" spans="1:10" ht="15" customHeight="1">
      <c r="A34" s="37" t="s">
        <v>205</v>
      </c>
      <c r="B34" s="75">
        <v>448</v>
      </c>
      <c r="C34" s="76">
        <v>162</v>
      </c>
      <c r="D34" s="76">
        <v>78</v>
      </c>
      <c r="E34" s="76">
        <v>84</v>
      </c>
      <c r="F34" s="76">
        <v>286</v>
      </c>
      <c r="G34" s="76">
        <v>83</v>
      </c>
      <c r="H34" s="84">
        <v>14.8</v>
      </c>
      <c r="I34" s="76">
        <v>367</v>
      </c>
      <c r="J34" s="76">
        <v>138</v>
      </c>
    </row>
    <row r="35" spans="1:10" ht="12.75">
      <c r="A35" s="37"/>
      <c r="B35" s="75"/>
      <c r="C35" s="76"/>
      <c r="D35" s="76"/>
      <c r="E35" s="76"/>
      <c r="F35" s="76"/>
      <c r="G35" s="76"/>
      <c r="H35" s="84"/>
      <c r="I35" s="76"/>
      <c r="J35" s="76"/>
    </row>
    <row r="36" spans="1:10" ht="15" customHeight="1">
      <c r="A36" s="39" t="s">
        <v>206</v>
      </c>
      <c r="B36" s="81">
        <v>3367</v>
      </c>
      <c r="C36" s="82">
        <v>1125</v>
      </c>
      <c r="D36" s="82">
        <v>576</v>
      </c>
      <c r="E36" s="82">
        <v>549</v>
      </c>
      <c r="F36" s="82">
        <v>2242</v>
      </c>
      <c r="G36" s="82">
        <v>630</v>
      </c>
      <c r="H36" s="85">
        <v>14.932306875497744</v>
      </c>
      <c r="I36" s="82">
        <v>2706</v>
      </c>
      <c r="J36" s="82">
        <v>955</v>
      </c>
    </row>
    <row r="37" spans="1:10" ht="12.75">
      <c r="A37" s="37"/>
      <c r="B37" s="75"/>
      <c r="C37" s="76"/>
      <c r="D37" s="76"/>
      <c r="E37" s="76"/>
      <c r="F37" s="76"/>
      <c r="G37" s="76"/>
      <c r="H37" s="84"/>
      <c r="I37" s="76"/>
      <c r="J37" s="76"/>
    </row>
    <row r="38" spans="1:10" ht="15" customHeight="1">
      <c r="A38" s="37" t="s">
        <v>207</v>
      </c>
      <c r="B38" s="75">
        <v>242</v>
      </c>
      <c r="C38" s="76">
        <v>81</v>
      </c>
      <c r="D38" s="76">
        <v>54</v>
      </c>
      <c r="E38" s="76">
        <v>27</v>
      </c>
      <c r="F38" s="76">
        <v>161</v>
      </c>
      <c r="G38" s="76">
        <v>33</v>
      </c>
      <c r="H38" s="84">
        <v>18.2</v>
      </c>
      <c r="I38" s="76">
        <v>196</v>
      </c>
      <c r="J38" s="76">
        <v>57</v>
      </c>
    </row>
    <row r="39" spans="1:10" ht="15" customHeight="1">
      <c r="A39" s="37" t="s">
        <v>208</v>
      </c>
      <c r="B39" s="75">
        <v>296</v>
      </c>
      <c r="C39" s="76">
        <v>113</v>
      </c>
      <c r="D39" s="76">
        <v>53</v>
      </c>
      <c r="E39" s="76">
        <v>60</v>
      </c>
      <c r="F39" s="76">
        <v>183</v>
      </c>
      <c r="G39" s="76">
        <v>52</v>
      </c>
      <c r="H39" s="84">
        <v>25.6</v>
      </c>
      <c r="I39" s="76">
        <v>230</v>
      </c>
      <c r="J39" s="76">
        <v>78</v>
      </c>
    </row>
    <row r="40" spans="1:10" ht="15" customHeight="1">
      <c r="A40" s="37" t="s">
        <v>209</v>
      </c>
      <c r="B40" s="75">
        <v>515</v>
      </c>
      <c r="C40" s="76">
        <v>133</v>
      </c>
      <c r="D40" s="76">
        <v>70</v>
      </c>
      <c r="E40" s="76">
        <v>63</v>
      </c>
      <c r="F40" s="76">
        <v>382</v>
      </c>
      <c r="G40" s="76">
        <v>84</v>
      </c>
      <c r="H40" s="84">
        <v>9.4</v>
      </c>
      <c r="I40" s="76">
        <v>460</v>
      </c>
      <c r="J40" s="76">
        <v>152</v>
      </c>
    </row>
    <row r="41" spans="1:10" ht="15" customHeight="1">
      <c r="A41" s="37" t="s">
        <v>210</v>
      </c>
      <c r="B41" s="75">
        <v>622</v>
      </c>
      <c r="C41" s="76">
        <v>185</v>
      </c>
      <c r="D41" s="76">
        <v>130</v>
      </c>
      <c r="E41" s="76">
        <v>55</v>
      </c>
      <c r="F41" s="76">
        <v>437</v>
      </c>
      <c r="G41" s="76">
        <v>108</v>
      </c>
      <c r="H41" s="84">
        <v>13.2</v>
      </c>
      <c r="I41" s="76">
        <v>534</v>
      </c>
      <c r="J41" s="76">
        <v>170</v>
      </c>
    </row>
    <row r="42" spans="1:10" ht="15" customHeight="1">
      <c r="A42" s="37" t="s">
        <v>211</v>
      </c>
      <c r="B42" s="75">
        <v>292</v>
      </c>
      <c r="C42" s="76">
        <v>103</v>
      </c>
      <c r="D42" s="76">
        <v>68</v>
      </c>
      <c r="E42" s="76">
        <v>35</v>
      </c>
      <c r="F42" s="76">
        <v>189</v>
      </c>
      <c r="G42" s="76">
        <v>48</v>
      </c>
      <c r="H42" s="84">
        <v>14.3</v>
      </c>
      <c r="I42" s="76">
        <v>240</v>
      </c>
      <c r="J42" s="76">
        <v>89</v>
      </c>
    </row>
    <row r="43" spans="1:10" ht="15" customHeight="1">
      <c r="A43" s="37" t="s">
        <v>212</v>
      </c>
      <c r="B43" s="75">
        <v>289</v>
      </c>
      <c r="C43" s="76">
        <v>109</v>
      </c>
      <c r="D43" s="76">
        <v>65</v>
      </c>
      <c r="E43" s="76">
        <v>44</v>
      </c>
      <c r="F43" s="76">
        <v>180</v>
      </c>
      <c r="G43" s="76">
        <v>41</v>
      </c>
      <c r="H43" s="84">
        <v>16.6</v>
      </c>
      <c r="I43" s="76">
        <v>237</v>
      </c>
      <c r="J43" s="76">
        <v>72</v>
      </c>
    </row>
    <row r="44" spans="1:10" ht="12.75">
      <c r="A44" s="37"/>
      <c r="B44" s="75"/>
      <c r="C44" s="76"/>
      <c r="D44" s="76"/>
      <c r="E44" s="76"/>
      <c r="F44" s="76"/>
      <c r="G44" s="76"/>
      <c r="H44" s="84"/>
      <c r="I44" s="76"/>
      <c r="J44" s="76"/>
    </row>
    <row r="45" spans="1:10" ht="15" customHeight="1">
      <c r="A45" s="39" t="s">
        <v>213</v>
      </c>
      <c r="B45" s="81">
        <v>2256</v>
      </c>
      <c r="C45" s="82">
        <v>724</v>
      </c>
      <c r="D45" s="82">
        <v>440</v>
      </c>
      <c r="E45" s="82">
        <v>284</v>
      </c>
      <c r="F45" s="82">
        <v>1532</v>
      </c>
      <c r="G45" s="82">
        <v>366</v>
      </c>
      <c r="H45" s="85">
        <v>14.282022602681627</v>
      </c>
      <c r="I45" s="82">
        <v>1897</v>
      </c>
      <c r="J45" s="82">
        <v>618</v>
      </c>
    </row>
    <row r="46" spans="1:10" ht="12.75">
      <c r="A46" s="37"/>
      <c r="B46" s="75"/>
      <c r="C46" s="76"/>
      <c r="D46" s="76"/>
      <c r="E46" s="76"/>
      <c r="F46" s="76"/>
      <c r="G46" s="76"/>
      <c r="H46" s="84"/>
      <c r="I46" s="76"/>
      <c r="J46" s="76"/>
    </row>
    <row r="47" spans="1:10" ht="15" customHeight="1">
      <c r="A47" s="79" t="s">
        <v>214</v>
      </c>
      <c r="B47" s="81">
        <v>10907</v>
      </c>
      <c r="C47" s="82">
        <v>3476</v>
      </c>
      <c r="D47" s="82">
        <v>1878</v>
      </c>
      <c r="E47" s="82">
        <v>1598</v>
      </c>
      <c r="F47" s="82">
        <v>7431</v>
      </c>
      <c r="G47" s="82">
        <v>1865</v>
      </c>
      <c r="H47" s="85">
        <v>14.6</v>
      </c>
      <c r="I47" s="82">
        <v>8993</v>
      </c>
      <c r="J47" s="82">
        <v>3045</v>
      </c>
    </row>
    <row r="48" spans="1:10" ht="12.75">
      <c r="A48" s="37" t="s">
        <v>215</v>
      </c>
      <c r="B48" s="75"/>
      <c r="C48" s="76"/>
      <c r="D48" s="76"/>
      <c r="E48" s="76"/>
      <c r="F48" s="76"/>
      <c r="G48" s="76"/>
      <c r="H48" s="84"/>
      <c r="I48" s="76"/>
      <c r="J48" s="76"/>
    </row>
    <row r="49" spans="1:10" ht="15" customHeight="1">
      <c r="A49" s="37" t="s">
        <v>216</v>
      </c>
      <c r="B49" s="75">
        <v>3355</v>
      </c>
      <c r="C49" s="76">
        <v>1140</v>
      </c>
      <c r="D49" s="76">
        <v>579</v>
      </c>
      <c r="E49" s="76">
        <v>561</v>
      </c>
      <c r="F49" s="76">
        <v>2215</v>
      </c>
      <c r="G49" s="76">
        <v>547</v>
      </c>
      <c r="H49" s="84">
        <v>20.2</v>
      </c>
      <c r="I49" s="76">
        <v>2665</v>
      </c>
      <c r="J49" s="76">
        <v>890</v>
      </c>
    </row>
    <row r="50" spans="1:10" ht="15" customHeight="1">
      <c r="A50" s="37" t="s">
        <v>217</v>
      </c>
      <c r="B50" s="75">
        <v>7552</v>
      </c>
      <c r="C50" s="76">
        <v>2336</v>
      </c>
      <c r="D50" s="76">
        <v>1299</v>
      </c>
      <c r="E50" s="76">
        <v>1037</v>
      </c>
      <c r="F50" s="76">
        <v>5216</v>
      </c>
      <c r="G50" s="76">
        <v>1318</v>
      </c>
      <c r="H50" s="84">
        <v>12.9</v>
      </c>
      <c r="I50" s="76">
        <v>6328</v>
      </c>
      <c r="J50" s="76">
        <v>2155</v>
      </c>
    </row>
    <row r="51" spans="1:10" ht="12.75">
      <c r="A51" s="86"/>
      <c r="B51" s="76"/>
      <c r="C51" s="76"/>
      <c r="D51" s="76"/>
      <c r="E51" s="76"/>
      <c r="F51" s="76"/>
      <c r="G51" s="76"/>
      <c r="H51" s="76"/>
      <c r="I51" s="76"/>
      <c r="J51" s="76"/>
    </row>
    <row r="52" spans="1:10" ht="12.75">
      <c r="A52" s="86" t="s">
        <v>359</v>
      </c>
      <c r="B52" s="76"/>
      <c r="C52" s="76"/>
      <c r="D52" s="76"/>
      <c r="E52" s="76"/>
      <c r="F52" s="76"/>
      <c r="G52" s="76"/>
      <c r="H52" s="76"/>
      <c r="I52" s="76"/>
      <c r="J52" s="76"/>
    </row>
    <row r="53" spans="1:10" ht="12.75">
      <c r="A53" s="37" t="s">
        <v>323</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1"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3"/>
      <c r="B1" s="287"/>
      <c r="C1" s="287"/>
      <c r="D1" s="287"/>
      <c r="E1" s="287"/>
      <c r="F1" s="287"/>
      <c r="G1" s="287"/>
      <c r="H1" s="287"/>
      <c r="I1" s="287"/>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88" t="s">
        <v>338</v>
      </c>
      <c r="B6" s="288"/>
      <c r="C6" s="288"/>
      <c r="D6" s="288"/>
      <c r="E6" s="288"/>
      <c r="F6" s="288"/>
      <c r="G6" s="288"/>
      <c r="H6" s="288"/>
      <c r="I6" s="288"/>
    </row>
    <row r="7" spans="1:9" ht="12.75">
      <c r="A7" s="92"/>
      <c r="B7" s="92"/>
      <c r="C7" s="92"/>
      <c r="D7" s="92"/>
      <c r="E7" s="92"/>
      <c r="F7" s="92"/>
      <c r="G7" s="92"/>
      <c r="H7" s="92"/>
      <c r="I7" s="93"/>
    </row>
    <row r="8" spans="1:9" ht="12.75">
      <c r="A8" s="289" t="s">
        <v>233</v>
      </c>
      <c r="B8" s="289"/>
      <c r="C8" s="290"/>
      <c r="D8" s="94" t="s">
        <v>53</v>
      </c>
      <c r="E8" s="95"/>
      <c r="F8" s="94" t="s">
        <v>54</v>
      </c>
      <c r="G8" s="95"/>
      <c r="H8" s="295" t="s">
        <v>234</v>
      </c>
      <c r="I8" s="297" t="s">
        <v>235</v>
      </c>
    </row>
    <row r="9" spans="1:9" ht="48" customHeight="1">
      <c r="A9" s="291"/>
      <c r="B9" s="291"/>
      <c r="C9" s="292"/>
      <c r="D9" s="96" t="s">
        <v>218</v>
      </c>
      <c r="E9" s="97" t="s">
        <v>236</v>
      </c>
      <c r="F9" s="96" t="s">
        <v>218</v>
      </c>
      <c r="G9" s="97" t="s">
        <v>237</v>
      </c>
      <c r="H9" s="296"/>
      <c r="I9" s="298"/>
    </row>
    <row r="10" spans="1:9" ht="12.75">
      <c r="A10" s="293"/>
      <c r="B10" s="293"/>
      <c r="C10" s="294"/>
      <c r="D10" s="98" t="s">
        <v>7</v>
      </c>
      <c r="E10" s="95" t="s">
        <v>238</v>
      </c>
      <c r="F10" s="95" t="s">
        <v>7</v>
      </c>
      <c r="G10" s="95" t="s">
        <v>238</v>
      </c>
      <c r="H10" s="95" t="s">
        <v>7</v>
      </c>
      <c r="I10" s="94"/>
    </row>
    <row r="11" spans="1:9" ht="12.75">
      <c r="A11" s="100"/>
      <c r="B11" s="100"/>
      <c r="C11" s="101"/>
      <c r="D11" s="102"/>
      <c r="E11" s="103"/>
      <c r="F11" s="102"/>
      <c r="G11" s="103"/>
      <c r="H11" s="104"/>
      <c r="I11" s="105"/>
    </row>
    <row r="12" spans="1:9" ht="10.5" customHeight="1">
      <c r="A12" s="100">
        <v>1990</v>
      </c>
      <c r="B12" s="100"/>
      <c r="C12" s="106"/>
      <c r="D12" s="202">
        <v>52480</v>
      </c>
      <c r="E12" s="103" t="s">
        <v>57</v>
      </c>
      <c r="F12" s="102">
        <v>4987</v>
      </c>
      <c r="G12" s="103" t="s">
        <v>57</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24921</v>
      </c>
      <c r="E26" s="107">
        <v>18.38954869358669</v>
      </c>
      <c r="F26" s="102">
        <v>18530</v>
      </c>
      <c r="G26" s="107">
        <v>7.563708132582576</v>
      </c>
      <c r="H26" s="104">
        <v>6391</v>
      </c>
      <c r="I26" s="105">
        <v>74.35496167890534</v>
      </c>
    </row>
    <row r="27" spans="1:9" ht="12.75">
      <c r="A27" s="109"/>
      <c r="B27" s="109"/>
      <c r="C27" s="110"/>
      <c r="D27" s="202"/>
      <c r="E27" s="107"/>
      <c r="F27" s="102"/>
      <c r="G27" s="107"/>
      <c r="H27" s="104"/>
      <c r="I27" s="105"/>
    </row>
    <row r="28" spans="1:9" ht="10.5" customHeight="1">
      <c r="A28" s="100">
        <v>2001</v>
      </c>
      <c r="B28" s="111" t="s">
        <v>239</v>
      </c>
      <c r="C28" s="110" t="s">
        <v>240</v>
      </c>
      <c r="D28" s="202">
        <v>5464</v>
      </c>
      <c r="E28" s="107">
        <v>-6.614253973679713</v>
      </c>
      <c r="F28" s="102">
        <v>5752</v>
      </c>
      <c r="G28" s="107">
        <v>1.3568281938325992</v>
      </c>
      <c r="H28" s="104">
        <v>-288</v>
      </c>
      <c r="I28" s="105">
        <v>105.27086383601755</v>
      </c>
    </row>
    <row r="29" spans="1:9" ht="10.5" customHeight="1">
      <c r="A29" s="25"/>
      <c r="B29" s="111" t="s">
        <v>241</v>
      </c>
      <c r="C29" s="110" t="s">
        <v>240</v>
      </c>
      <c r="D29" s="202">
        <v>5104</v>
      </c>
      <c r="E29" s="107">
        <v>0.13733568765940748</v>
      </c>
      <c r="F29" s="102">
        <v>4723</v>
      </c>
      <c r="G29" s="107">
        <v>3.642747421549265</v>
      </c>
      <c r="H29" s="104">
        <v>381</v>
      </c>
      <c r="I29" s="105">
        <v>92.53526645768025</v>
      </c>
    </row>
    <row r="30" spans="1:9" ht="10.5" customHeight="1">
      <c r="A30" s="25"/>
      <c r="B30" s="111" t="s">
        <v>242</v>
      </c>
      <c r="C30" s="110" t="s">
        <v>240</v>
      </c>
      <c r="D30" s="202">
        <v>4857</v>
      </c>
      <c r="E30" s="107">
        <v>0.5590062111801243</v>
      </c>
      <c r="F30" s="102">
        <v>4668</v>
      </c>
      <c r="G30" s="107">
        <v>0.9297297297297298</v>
      </c>
      <c r="H30" s="104">
        <v>189</v>
      </c>
      <c r="I30" s="105">
        <v>96.10870907967882</v>
      </c>
    </row>
    <row r="31" spans="1:9" ht="10.5" customHeight="1">
      <c r="A31" s="25"/>
      <c r="B31" s="111" t="s">
        <v>243</v>
      </c>
      <c r="C31" s="110" t="s">
        <v>240</v>
      </c>
      <c r="D31" s="202">
        <v>4591</v>
      </c>
      <c r="E31" s="107">
        <v>-10.454456797347376</v>
      </c>
      <c r="F31" s="102">
        <v>5115</v>
      </c>
      <c r="G31" s="107">
        <v>-0.1951219512195122</v>
      </c>
      <c r="H31" s="104">
        <v>-524</v>
      </c>
      <c r="I31" s="105">
        <v>111.41363537355696</v>
      </c>
    </row>
    <row r="32" spans="1:9" ht="12.75">
      <c r="A32" s="25"/>
      <c r="B32" s="25"/>
      <c r="C32" s="110"/>
      <c r="D32" s="202"/>
      <c r="E32" s="107"/>
      <c r="F32" s="102"/>
      <c r="G32" s="107"/>
      <c r="H32" s="104"/>
      <c r="I32" s="105"/>
    </row>
    <row r="33" spans="1:9" ht="10.5" customHeight="1">
      <c r="A33" s="100">
        <v>2002</v>
      </c>
      <c r="B33" s="111" t="s">
        <v>239</v>
      </c>
      <c r="C33" s="110" t="s">
        <v>240</v>
      </c>
      <c r="D33" s="202">
        <v>5137</v>
      </c>
      <c r="E33" s="107">
        <v>-5.984626647144949</v>
      </c>
      <c r="F33" s="102">
        <v>5348</v>
      </c>
      <c r="G33" s="107">
        <v>-7.0236439499304595</v>
      </c>
      <c r="H33" s="104">
        <v>-211</v>
      </c>
      <c r="I33" s="105">
        <v>104.10745571345143</v>
      </c>
    </row>
    <row r="34" spans="1:9" ht="10.5" customHeight="1">
      <c r="A34" s="25"/>
      <c r="B34" s="111" t="s">
        <v>241</v>
      </c>
      <c r="C34" s="110" t="s">
        <v>240</v>
      </c>
      <c r="D34" s="202">
        <v>4758</v>
      </c>
      <c r="E34" s="107">
        <v>-6.778996865203762</v>
      </c>
      <c r="F34" s="102">
        <v>4363</v>
      </c>
      <c r="G34" s="107">
        <v>-7.622273978403557</v>
      </c>
      <c r="H34" s="104">
        <v>395</v>
      </c>
      <c r="I34" s="105">
        <v>91.69819251786465</v>
      </c>
    </row>
    <row r="35" spans="1:9" ht="10.5" customHeight="1">
      <c r="A35" s="25"/>
      <c r="B35" s="111" t="s">
        <v>242</v>
      </c>
      <c r="C35" s="110" t="s">
        <v>240</v>
      </c>
      <c r="D35" s="202">
        <v>4580</v>
      </c>
      <c r="E35" s="107">
        <v>-5.703108914968087</v>
      </c>
      <c r="F35" s="102">
        <v>4279</v>
      </c>
      <c r="G35" s="107">
        <v>-8.333333333333332</v>
      </c>
      <c r="H35" s="104">
        <v>301</v>
      </c>
      <c r="I35" s="105">
        <v>93.42794759825328</v>
      </c>
    </row>
    <row r="36" spans="1:9" ht="10.5" customHeight="1">
      <c r="A36" s="25"/>
      <c r="B36" s="111" t="s">
        <v>243</v>
      </c>
      <c r="C36" s="110" t="s">
        <v>240</v>
      </c>
      <c r="D36" s="202">
        <v>4291</v>
      </c>
      <c r="E36" s="107">
        <v>-6.53452406883032</v>
      </c>
      <c r="F36" s="102">
        <v>4771</v>
      </c>
      <c r="G36" s="107">
        <v>-6.72531769305963</v>
      </c>
      <c r="H36" s="104">
        <v>-480</v>
      </c>
      <c r="I36" s="105">
        <v>111.18620368212537</v>
      </c>
    </row>
    <row r="37" spans="1:9" ht="12.75">
      <c r="A37" s="25"/>
      <c r="B37" s="25"/>
      <c r="C37" s="110"/>
      <c r="D37" s="203"/>
      <c r="E37" s="107"/>
      <c r="F37" s="204"/>
      <c r="G37" s="107"/>
      <c r="H37" s="204"/>
      <c r="I37" s="204"/>
    </row>
    <row r="38" spans="1:9" ht="10.5" customHeight="1">
      <c r="A38" s="100">
        <v>2003</v>
      </c>
      <c r="B38" s="111" t="s">
        <v>239</v>
      </c>
      <c r="C38" s="110" t="s">
        <v>240</v>
      </c>
      <c r="D38" s="202">
        <v>5105</v>
      </c>
      <c r="E38" s="107">
        <v>-0.6</v>
      </c>
      <c r="F38" s="102">
        <v>4804</v>
      </c>
      <c r="G38" s="107">
        <v>-10.2</v>
      </c>
      <c r="H38" s="104">
        <v>301</v>
      </c>
      <c r="I38" s="105">
        <v>94</v>
      </c>
    </row>
    <row r="39" spans="1:9" ht="10.5" customHeight="1">
      <c r="A39" s="25"/>
      <c r="B39" s="111" t="s">
        <v>241</v>
      </c>
      <c r="C39" s="110" t="s">
        <v>240</v>
      </c>
      <c r="D39" s="202">
        <v>5240</v>
      </c>
      <c r="E39" s="107">
        <v>10.130306851618327</v>
      </c>
      <c r="F39" s="102">
        <v>4015</v>
      </c>
      <c r="G39" s="107">
        <v>-7.976163190465275</v>
      </c>
      <c r="H39" s="104">
        <v>1225</v>
      </c>
      <c r="I39" s="105">
        <v>76.62213740458014</v>
      </c>
    </row>
    <row r="40" spans="1:9" ht="10.5" customHeight="1">
      <c r="A40" s="25"/>
      <c r="B40" s="111" t="s">
        <v>242</v>
      </c>
      <c r="C40" s="110" t="s">
        <v>240</v>
      </c>
      <c r="D40" s="202">
        <v>5510</v>
      </c>
      <c r="E40" s="107">
        <v>20.305676855895197</v>
      </c>
      <c r="F40" s="102">
        <v>3890</v>
      </c>
      <c r="G40" s="107">
        <v>-9.090909090909092</v>
      </c>
      <c r="H40" s="104">
        <v>1620</v>
      </c>
      <c r="I40" s="105">
        <v>70.5989110707804</v>
      </c>
    </row>
    <row r="41" spans="1:9" ht="10.5" customHeight="1">
      <c r="A41" s="25"/>
      <c r="B41" s="111" t="s">
        <v>243</v>
      </c>
      <c r="C41" s="110" t="s">
        <v>240</v>
      </c>
      <c r="D41" s="202">
        <v>5195</v>
      </c>
      <c r="E41" s="107">
        <v>21.067350268002798</v>
      </c>
      <c r="F41" s="102">
        <v>4518</v>
      </c>
      <c r="G41" s="107">
        <v>-5.302871515405575</v>
      </c>
      <c r="H41" s="104">
        <v>677</v>
      </c>
      <c r="I41" s="105">
        <v>86.96823869104908</v>
      </c>
    </row>
    <row r="42" spans="1:9" ht="12.75">
      <c r="A42" s="36"/>
      <c r="B42" s="36"/>
      <c r="C42" s="36"/>
      <c r="D42" s="203"/>
      <c r="E42" s="107"/>
      <c r="F42" s="204"/>
      <c r="G42" s="107"/>
      <c r="H42" s="204"/>
      <c r="I42" s="204"/>
    </row>
    <row r="43" spans="1:9" ht="10.5" customHeight="1">
      <c r="A43" s="100">
        <v>2004</v>
      </c>
      <c r="B43" s="111" t="s">
        <v>239</v>
      </c>
      <c r="C43" s="110" t="s">
        <v>240</v>
      </c>
      <c r="D43" s="102">
        <v>6060</v>
      </c>
      <c r="E43" s="107">
        <v>18.707149853085212</v>
      </c>
      <c r="F43" s="102">
        <v>4855</v>
      </c>
      <c r="G43" s="107">
        <v>1.061615320566195</v>
      </c>
      <c r="H43" s="104">
        <v>1205</v>
      </c>
      <c r="I43" s="105">
        <v>80.11551155115512</v>
      </c>
    </row>
    <row r="44" spans="1:9" ht="10.5" customHeight="1">
      <c r="A44" s="25"/>
      <c r="B44" s="111" t="s">
        <v>241</v>
      </c>
      <c r="C44" s="110" t="s">
        <v>240</v>
      </c>
      <c r="D44" s="202">
        <v>5757</v>
      </c>
      <c r="E44" s="107">
        <v>9.866412213740459</v>
      </c>
      <c r="F44" s="102">
        <v>4035</v>
      </c>
      <c r="G44" s="107">
        <v>0.49813200498132004</v>
      </c>
      <c r="H44" s="104">
        <v>1722</v>
      </c>
      <c r="I44" s="105">
        <v>70.08858780614904</v>
      </c>
    </row>
    <row r="45" spans="1:9" ht="10.5" customHeight="1">
      <c r="A45" s="25"/>
      <c r="B45" s="111" t="s">
        <v>242</v>
      </c>
      <c r="C45" s="110" t="s">
        <v>240</v>
      </c>
      <c r="D45" s="202">
        <v>5828</v>
      </c>
      <c r="E45" s="107">
        <v>5.771324863883848</v>
      </c>
      <c r="F45" s="102">
        <v>4122</v>
      </c>
      <c r="G45" s="107">
        <v>5.96401028277635</v>
      </c>
      <c r="H45" s="104">
        <v>1706</v>
      </c>
      <c r="I45" s="105">
        <v>70.72752230610844</v>
      </c>
    </row>
    <row r="46" spans="1:9" ht="10.5" customHeight="1">
      <c r="A46" s="25"/>
      <c r="B46" s="111" t="s">
        <v>243</v>
      </c>
      <c r="C46" s="110" t="s">
        <v>240</v>
      </c>
      <c r="D46" s="202">
        <v>7631</v>
      </c>
      <c r="E46" s="107">
        <v>46.891241578440805</v>
      </c>
      <c r="F46" s="102">
        <v>5334</v>
      </c>
      <c r="G46" s="107">
        <v>18.06108897742364</v>
      </c>
      <c r="H46" s="104">
        <v>2297</v>
      </c>
      <c r="I46" s="105">
        <v>69.89909579347399</v>
      </c>
    </row>
    <row r="47" spans="1:9" ht="12.75">
      <c r="A47" s="3"/>
      <c r="B47" s="3"/>
      <c r="C47" s="110"/>
      <c r="D47" s="202"/>
      <c r="E47" s="107"/>
      <c r="F47" s="102"/>
      <c r="G47" s="107"/>
      <c r="H47" s="104"/>
      <c r="I47" s="105"/>
    </row>
    <row r="48" spans="1:9" ht="10.5" customHeight="1">
      <c r="A48" s="100">
        <v>2005</v>
      </c>
      <c r="B48" s="111" t="s">
        <v>239</v>
      </c>
      <c r="C48" s="110" t="s">
        <v>240</v>
      </c>
      <c r="D48" s="202">
        <v>5705</v>
      </c>
      <c r="E48" s="107">
        <v>-5.858085808580858</v>
      </c>
      <c r="F48" s="102">
        <v>5039</v>
      </c>
      <c r="G48" s="107">
        <v>3.7899073120494333</v>
      </c>
      <c r="H48" s="104">
        <v>666</v>
      </c>
      <c r="I48" s="105">
        <v>88.32602979842244</v>
      </c>
    </row>
    <row r="49" spans="1:9" ht="10.5" customHeight="1">
      <c r="A49" s="3"/>
      <c r="B49" s="111"/>
      <c r="C49" s="110" t="s">
        <v>244</v>
      </c>
      <c r="D49" s="202">
        <v>1972</v>
      </c>
      <c r="E49" s="107">
        <v>1.544799176107106</v>
      </c>
      <c r="F49" s="102">
        <v>1929</v>
      </c>
      <c r="G49" s="107">
        <v>6.692477876106196</v>
      </c>
      <c r="H49" s="104">
        <v>43</v>
      </c>
      <c r="I49" s="105">
        <v>97.81947261663286</v>
      </c>
    </row>
    <row r="50" spans="1:9" ht="10.5" customHeight="1">
      <c r="A50" s="3"/>
      <c r="B50" s="111"/>
      <c r="C50" s="110" t="s">
        <v>245</v>
      </c>
      <c r="D50" s="202">
        <v>1721</v>
      </c>
      <c r="E50" s="107">
        <v>-10.504420176807072</v>
      </c>
      <c r="F50" s="102">
        <v>1476</v>
      </c>
      <c r="G50" s="107">
        <v>5.730659025787966</v>
      </c>
      <c r="H50" s="104">
        <v>245</v>
      </c>
      <c r="I50" s="105">
        <v>85.76409064497386</v>
      </c>
    </row>
    <row r="51" spans="1:9" ht="10.5" customHeight="1">
      <c r="A51" s="3"/>
      <c r="B51" s="111"/>
      <c r="C51" s="110" t="s">
        <v>246</v>
      </c>
      <c r="D51" s="202">
        <v>2012</v>
      </c>
      <c r="E51" s="107">
        <v>-8.337129840546698</v>
      </c>
      <c r="F51" s="102">
        <v>1634</v>
      </c>
      <c r="G51" s="107">
        <v>-1.029678982434888</v>
      </c>
      <c r="H51" s="104">
        <v>378</v>
      </c>
      <c r="I51" s="105">
        <v>81.21272365805169</v>
      </c>
    </row>
    <row r="52" spans="1:9" ht="12.75">
      <c r="A52" s="3"/>
      <c r="B52" s="3"/>
      <c r="C52" s="110"/>
      <c r="D52" s="202"/>
      <c r="E52" s="205"/>
      <c r="F52" s="204"/>
      <c r="G52" s="205"/>
      <c r="H52" s="104"/>
      <c r="I52" s="204"/>
    </row>
    <row r="53" spans="1:9" ht="10.5" customHeight="1">
      <c r="A53" s="228"/>
      <c r="B53" s="228" t="s">
        <v>241</v>
      </c>
      <c r="C53" s="232" t="s">
        <v>240</v>
      </c>
      <c r="D53" s="224">
        <v>5694</v>
      </c>
      <c r="E53" s="229">
        <v>-1.0943199583116208</v>
      </c>
      <c r="F53" s="224">
        <v>4277</v>
      </c>
      <c r="G53" s="229">
        <v>5.997521685254028</v>
      </c>
      <c r="H53" s="230">
        <v>1417</v>
      </c>
      <c r="I53" s="231">
        <v>75.11415525114155</v>
      </c>
    </row>
    <row r="54" spans="1:9" ht="10.5" customHeight="1">
      <c r="A54" s="228"/>
      <c r="B54" s="228"/>
      <c r="C54" s="232" t="s">
        <v>309</v>
      </c>
      <c r="D54" s="224">
        <v>1938</v>
      </c>
      <c r="E54" s="229">
        <v>-6.3768115942028984</v>
      </c>
      <c r="F54" s="224">
        <v>1440</v>
      </c>
      <c r="G54" s="229">
        <v>1.4084507042253522</v>
      </c>
      <c r="H54" s="230">
        <v>498</v>
      </c>
      <c r="I54" s="231">
        <v>74.30340557275542</v>
      </c>
    </row>
    <row r="55" spans="1:9" ht="10.5" customHeight="1">
      <c r="A55" s="228"/>
      <c r="B55" s="228"/>
      <c r="C55" s="232" t="s">
        <v>310</v>
      </c>
      <c r="D55" s="224">
        <v>1835</v>
      </c>
      <c r="E55" s="229">
        <v>5.581127733026467</v>
      </c>
      <c r="F55" s="224">
        <v>1313</v>
      </c>
      <c r="G55" s="229">
        <v>4.704944178628389</v>
      </c>
      <c r="H55" s="230">
        <v>522</v>
      </c>
      <c r="I55" s="231">
        <v>71.55313351498637</v>
      </c>
    </row>
    <row r="56" spans="1:9" ht="10.5" customHeight="1">
      <c r="A56" s="228"/>
      <c r="B56" s="228"/>
      <c r="C56" s="232" t="s">
        <v>311</v>
      </c>
      <c r="D56" s="224">
        <v>1921</v>
      </c>
      <c r="E56" s="229">
        <v>-1.4366341713699333</v>
      </c>
      <c r="F56" s="224">
        <v>1524</v>
      </c>
      <c r="G56" s="229">
        <v>11.976487876561352</v>
      </c>
      <c r="H56" s="230">
        <v>397</v>
      </c>
      <c r="I56" s="231">
        <v>79.3336803748048</v>
      </c>
    </row>
    <row r="57" spans="1:9" ht="12.75">
      <c r="A57" s="228"/>
      <c r="B57" s="228"/>
      <c r="C57" s="232"/>
      <c r="D57" s="228"/>
      <c r="E57" s="228"/>
      <c r="F57" s="228"/>
      <c r="G57" s="228"/>
      <c r="H57" s="228"/>
      <c r="I57" s="228"/>
    </row>
    <row r="58" spans="1:9" ht="10.5" customHeight="1">
      <c r="A58" s="228"/>
      <c r="B58" s="228" t="s">
        <v>242</v>
      </c>
      <c r="C58" s="232" t="s">
        <v>240</v>
      </c>
      <c r="D58" s="224">
        <v>5463</v>
      </c>
      <c r="E58" s="229">
        <v>-6.2</v>
      </c>
      <c r="F58" s="224">
        <v>4262</v>
      </c>
      <c r="G58" s="229">
        <v>3.3964095099466274</v>
      </c>
      <c r="H58" s="230">
        <v>1201</v>
      </c>
      <c r="I58" s="231">
        <v>78.01574226615413</v>
      </c>
    </row>
    <row r="59" spans="1:9" ht="10.5" customHeight="1">
      <c r="A59" s="228"/>
      <c r="B59" s="228"/>
      <c r="C59" s="232" t="s">
        <v>312</v>
      </c>
      <c r="D59" s="224">
        <v>1768</v>
      </c>
      <c r="E59" s="229">
        <v>-5.9</v>
      </c>
      <c r="F59" s="224">
        <v>1364</v>
      </c>
      <c r="G59" s="229">
        <v>-3.943661971830986</v>
      </c>
      <c r="H59" s="230">
        <v>403</v>
      </c>
      <c r="I59" s="231">
        <v>77.19298245614034</v>
      </c>
    </row>
    <row r="60" spans="1:9" ht="10.5" customHeight="1">
      <c r="A60" s="228"/>
      <c r="B60" s="228"/>
      <c r="C60" s="232" t="s">
        <v>313</v>
      </c>
      <c r="D60" s="224">
        <v>1852</v>
      </c>
      <c r="E60" s="229">
        <v>-3.491401771756123</v>
      </c>
      <c r="F60" s="224">
        <v>1464</v>
      </c>
      <c r="G60" s="229">
        <v>9.745127436281859</v>
      </c>
      <c r="H60" s="230">
        <v>388</v>
      </c>
      <c r="I60" s="231">
        <v>79.04967602591793</v>
      </c>
    </row>
    <row r="61" spans="1:9" ht="10.5" customHeight="1">
      <c r="A61" s="228"/>
      <c r="B61" s="228"/>
      <c r="C61" s="232" t="s">
        <v>314</v>
      </c>
      <c r="D61" s="224">
        <v>1844</v>
      </c>
      <c r="E61" s="229">
        <v>-9.16256157635468</v>
      </c>
      <c r="F61" s="224">
        <v>1434</v>
      </c>
      <c r="G61" s="229">
        <v>4.824561403508771</v>
      </c>
      <c r="H61" s="230">
        <v>410</v>
      </c>
      <c r="I61" s="231">
        <v>77.76572668112797</v>
      </c>
    </row>
    <row r="62" spans="1:9" ht="12.75">
      <c r="A62" s="228"/>
      <c r="B62" s="228"/>
      <c r="C62" s="228"/>
      <c r="D62" s="228"/>
      <c r="E62" s="228"/>
      <c r="F62" s="228"/>
      <c r="G62" s="228"/>
      <c r="H62" s="228"/>
      <c r="I62" s="228"/>
    </row>
    <row r="63" spans="1:9" ht="10.5" customHeight="1">
      <c r="A63" s="228"/>
      <c r="B63" s="228"/>
      <c r="C63" s="228"/>
      <c r="D63" s="228"/>
      <c r="E63" s="228"/>
      <c r="F63" s="228"/>
      <c r="G63" s="228"/>
      <c r="H63" s="228"/>
      <c r="I63" s="228"/>
    </row>
    <row r="64" spans="1:9" ht="10.5" customHeight="1">
      <c r="A64" s="228"/>
      <c r="B64" s="228"/>
      <c r="C64" s="228"/>
      <c r="D64" s="228"/>
      <c r="E64" s="228"/>
      <c r="F64" s="228"/>
      <c r="G64" s="228"/>
      <c r="H64" s="228"/>
      <c r="I64" s="228"/>
    </row>
    <row r="65" spans="1:9" ht="10.5" customHeight="1">
      <c r="A65" s="228"/>
      <c r="B65" s="228"/>
      <c r="C65" s="228"/>
      <c r="D65" s="228"/>
      <c r="E65" s="228"/>
      <c r="F65" s="228"/>
      <c r="G65" s="228"/>
      <c r="H65" s="228"/>
      <c r="I65" s="228"/>
    </row>
    <row r="66" spans="1:9" ht="10.5" customHeight="1">
      <c r="A66" s="228"/>
      <c r="B66" s="228"/>
      <c r="C66" s="228"/>
      <c r="D66" s="228"/>
      <c r="E66" s="228"/>
      <c r="F66" s="228"/>
      <c r="G66" s="228"/>
      <c r="H66" s="228"/>
      <c r="I66" s="228"/>
    </row>
    <row r="67" spans="1:9" ht="12.75">
      <c r="A67" s="228"/>
      <c r="B67" s="228"/>
      <c r="C67" s="228"/>
      <c r="D67" s="228"/>
      <c r="E67" s="228"/>
      <c r="F67" s="228"/>
      <c r="G67" s="228"/>
      <c r="H67" s="228"/>
      <c r="I67" s="22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354</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0" t="s">
        <v>233</v>
      </c>
      <c r="B8" s="303" t="s">
        <v>53</v>
      </c>
      <c r="C8" s="304"/>
      <c r="D8" s="303" t="s">
        <v>247</v>
      </c>
      <c r="E8" s="305"/>
      <c r="F8" s="304"/>
      <c r="G8" s="303" t="s">
        <v>54</v>
      </c>
      <c r="H8" s="304"/>
      <c r="I8" s="303" t="s">
        <v>248</v>
      </c>
      <c r="J8" s="305"/>
      <c r="K8" s="305"/>
    </row>
    <row r="9" spans="1:11" ht="79.5" customHeight="1">
      <c r="A9" s="301"/>
      <c r="B9" s="123" t="s">
        <v>218</v>
      </c>
      <c r="C9" s="123" t="s">
        <v>249</v>
      </c>
      <c r="D9" s="123" t="s">
        <v>250</v>
      </c>
      <c r="E9" s="123" t="s">
        <v>249</v>
      </c>
      <c r="F9" s="123" t="s">
        <v>358</v>
      </c>
      <c r="G9" s="123" t="s">
        <v>250</v>
      </c>
      <c r="H9" s="123" t="s">
        <v>249</v>
      </c>
      <c r="I9" s="123" t="s">
        <v>250</v>
      </c>
      <c r="J9" s="123" t="s">
        <v>249</v>
      </c>
      <c r="K9" s="123" t="s">
        <v>358</v>
      </c>
    </row>
    <row r="10" spans="1:11" ht="15" customHeight="1">
      <c r="A10" s="302"/>
      <c r="B10" s="124" t="s">
        <v>7</v>
      </c>
      <c r="C10" s="124" t="s">
        <v>238</v>
      </c>
      <c r="D10" s="124" t="s">
        <v>7</v>
      </c>
      <c r="E10" s="124" t="s">
        <v>238</v>
      </c>
      <c r="F10" s="303" t="s">
        <v>7</v>
      </c>
      <c r="G10" s="304"/>
      <c r="H10" s="124" t="s">
        <v>238</v>
      </c>
      <c r="I10" s="124" t="s">
        <v>7</v>
      </c>
      <c r="J10" s="124" t="s">
        <v>238</v>
      </c>
      <c r="K10" s="125" t="s">
        <v>7</v>
      </c>
    </row>
    <row r="11" spans="1:11" ht="12.75">
      <c r="A11" s="126"/>
      <c r="B11" s="127"/>
      <c r="C11" s="127"/>
      <c r="D11" s="127"/>
      <c r="E11" s="127"/>
      <c r="F11" s="127"/>
      <c r="G11" s="127"/>
      <c r="H11" s="127"/>
      <c r="I11" s="127"/>
      <c r="J11" s="127"/>
      <c r="K11" s="127"/>
    </row>
    <row r="12" spans="1:11" ht="12.75">
      <c r="A12" s="299" t="s">
        <v>214</v>
      </c>
      <c r="B12" s="299"/>
      <c r="C12" s="299"/>
      <c r="D12" s="299"/>
      <c r="E12" s="299"/>
      <c r="F12" s="299"/>
      <c r="G12" s="299"/>
      <c r="H12" s="299"/>
      <c r="I12" s="299"/>
      <c r="J12" s="299"/>
      <c r="K12" s="299"/>
    </row>
    <row r="13" spans="1:11" ht="12.75">
      <c r="A13" s="128"/>
      <c r="B13" s="128"/>
      <c r="C13" s="127"/>
      <c r="D13" s="127"/>
      <c r="E13" s="127"/>
      <c r="F13" s="127"/>
      <c r="G13" s="127"/>
      <c r="H13" s="127"/>
      <c r="I13" s="127"/>
      <c r="J13" s="127"/>
      <c r="K13" s="127"/>
    </row>
    <row r="14" spans="1:11" ht="12.75">
      <c r="A14" s="129" t="s">
        <v>349</v>
      </c>
      <c r="B14" s="130">
        <v>16863</v>
      </c>
      <c r="C14" s="131">
        <v>-4.4318503825446385</v>
      </c>
      <c r="D14" s="132">
        <v>14436</v>
      </c>
      <c r="E14" s="131">
        <v>-6.113423517169608</v>
      </c>
      <c r="F14" s="131">
        <v>60.83036225584738</v>
      </c>
      <c r="G14" s="132">
        <v>13578</v>
      </c>
      <c r="H14" s="131">
        <v>4.349830925299727</v>
      </c>
      <c r="I14" s="132">
        <v>11016</v>
      </c>
      <c r="J14" s="131">
        <v>4.854368932038838</v>
      </c>
      <c r="K14" s="131">
        <v>46.419179177778794</v>
      </c>
    </row>
    <row r="15" spans="1:11" ht="12.75">
      <c r="A15" s="129"/>
      <c r="B15" s="130">
        <v>0</v>
      </c>
      <c r="C15" s="131">
        <v>0</v>
      </c>
      <c r="D15" s="132">
        <v>0</v>
      </c>
      <c r="E15" s="131">
        <v>0</v>
      </c>
      <c r="F15" s="131">
        <v>0</v>
      </c>
      <c r="G15" s="132">
        <v>0</v>
      </c>
      <c r="H15" s="131">
        <v>0</v>
      </c>
      <c r="I15" s="132">
        <v>0</v>
      </c>
      <c r="J15" s="131">
        <v>0</v>
      </c>
      <c r="K15" s="131">
        <v>0</v>
      </c>
    </row>
    <row r="16" spans="1:11" ht="12.75">
      <c r="A16" s="133" t="s">
        <v>244</v>
      </c>
      <c r="B16" s="134">
        <v>1972</v>
      </c>
      <c r="C16" s="135">
        <v>1.5447991761071052</v>
      </c>
      <c r="D16" s="134">
        <v>1594</v>
      </c>
      <c r="E16" s="135">
        <v>-0.31269543464665617</v>
      </c>
      <c r="F16" s="135">
        <v>6.716791177322023</v>
      </c>
      <c r="G16" s="134">
        <v>1929</v>
      </c>
      <c r="H16" s="135">
        <v>6.692477876106182</v>
      </c>
      <c r="I16" s="134">
        <v>1526</v>
      </c>
      <c r="J16" s="135">
        <v>8.612099644128122</v>
      </c>
      <c r="K16" s="135">
        <v>6.430253034249314</v>
      </c>
    </row>
    <row r="17" spans="1:11" ht="12.75">
      <c r="A17" s="133" t="s">
        <v>245</v>
      </c>
      <c r="B17" s="134">
        <v>1721</v>
      </c>
      <c r="C17" s="135">
        <v>-10.504420176807074</v>
      </c>
      <c r="D17" s="134">
        <v>1430</v>
      </c>
      <c r="E17" s="135">
        <v>-13.595166163141997</v>
      </c>
      <c r="F17" s="135">
        <v>6.025728596970196</v>
      </c>
      <c r="G17" s="134">
        <v>1476</v>
      </c>
      <c r="H17" s="135">
        <v>5.730659025787972</v>
      </c>
      <c r="I17" s="134">
        <v>1160</v>
      </c>
      <c r="J17" s="135">
        <v>8.108108108108112</v>
      </c>
      <c r="K17" s="135">
        <v>4.888003617122676</v>
      </c>
    </row>
    <row r="18" spans="1:11" ht="12.75">
      <c r="A18" s="133" t="s">
        <v>246</v>
      </c>
      <c r="B18" s="134">
        <v>2012</v>
      </c>
      <c r="C18" s="135">
        <v>-8.337129840546694</v>
      </c>
      <c r="D18" s="134">
        <v>1714</v>
      </c>
      <c r="E18" s="135">
        <v>-10.822060353798122</v>
      </c>
      <c r="F18" s="135">
        <v>7.22244672392092</v>
      </c>
      <c r="G18" s="134">
        <v>1634</v>
      </c>
      <c r="H18" s="135">
        <v>-1.0296789824348878</v>
      </c>
      <c r="I18" s="134">
        <v>1354</v>
      </c>
      <c r="J18" s="135">
        <v>2.7314112291350483</v>
      </c>
      <c r="K18" s="135">
        <v>5.705480084124228</v>
      </c>
    </row>
    <row r="19" spans="1:11" ht="12.75">
      <c r="A19" s="227" t="s">
        <v>309</v>
      </c>
      <c r="B19" s="134">
        <v>1938</v>
      </c>
      <c r="C19" s="135">
        <v>-6.3768115942029056</v>
      </c>
      <c r="D19" s="224">
        <v>1664</v>
      </c>
      <c r="E19" s="225">
        <v>-8.218422504136797</v>
      </c>
      <c r="F19" s="225">
        <v>7.011756912838047</v>
      </c>
      <c r="G19" s="224">
        <v>1440</v>
      </c>
      <c r="H19" s="225">
        <v>1.408450704225345</v>
      </c>
      <c r="I19" s="224">
        <v>1133</v>
      </c>
      <c r="J19" s="225">
        <v>-2.9134532990574087</v>
      </c>
      <c r="K19" s="225">
        <v>4.774231119137925</v>
      </c>
    </row>
    <row r="20" spans="1:11" ht="12.75">
      <c r="A20" s="227" t="s">
        <v>310</v>
      </c>
      <c r="B20" s="134">
        <v>1835</v>
      </c>
      <c r="C20" s="135">
        <v>5.581127733026463</v>
      </c>
      <c r="D20" s="224">
        <v>1599</v>
      </c>
      <c r="E20" s="225">
        <v>4.783748361730005</v>
      </c>
      <c r="F20" s="225">
        <v>6.73786015843031</v>
      </c>
      <c r="G20" s="224">
        <v>1313</v>
      </c>
      <c r="H20" s="225">
        <v>4.704944178628395</v>
      </c>
      <c r="I20" s="224">
        <v>1081</v>
      </c>
      <c r="J20" s="225">
        <v>4.849660523763347</v>
      </c>
      <c r="K20" s="225">
        <v>4.555113715611736</v>
      </c>
    </row>
    <row r="21" spans="1:11" ht="12.75">
      <c r="A21" s="227" t="s">
        <v>311</v>
      </c>
      <c r="B21" s="134">
        <v>1921</v>
      </c>
      <c r="C21" s="135">
        <v>-1.4366341713699313</v>
      </c>
      <c r="D21" s="224">
        <v>1683</v>
      </c>
      <c r="E21" s="225">
        <v>-2.208018593840791</v>
      </c>
      <c r="F21" s="225">
        <v>7.091819041049539</v>
      </c>
      <c r="G21" s="224">
        <v>1524</v>
      </c>
      <c r="H21" s="225">
        <v>11.976487876561364</v>
      </c>
      <c r="I21" s="224">
        <v>1276</v>
      </c>
      <c r="J21" s="225">
        <v>13.52313167259787</v>
      </c>
      <c r="K21" s="225">
        <v>5.3768039788349435</v>
      </c>
    </row>
    <row r="22" spans="1:11" ht="12.75">
      <c r="A22" s="227" t="s">
        <v>312</v>
      </c>
      <c r="B22" s="134">
        <v>1768</v>
      </c>
      <c r="C22" s="135">
        <v>-5.907397551889304</v>
      </c>
      <c r="D22" s="224">
        <v>1526</v>
      </c>
      <c r="E22" s="225">
        <v>-6.207744314689606</v>
      </c>
      <c r="F22" s="225">
        <v>6.430253034249314</v>
      </c>
      <c r="G22" s="224">
        <v>1364</v>
      </c>
      <c r="H22" s="225">
        <v>-3.943661971830977</v>
      </c>
      <c r="I22" s="224">
        <v>1116</v>
      </c>
      <c r="J22" s="225">
        <v>-4.206008583690988</v>
      </c>
      <c r="K22" s="225">
        <v>4.702596583369748</v>
      </c>
    </row>
    <row r="23" spans="1:11" ht="12.75">
      <c r="A23" s="227" t="s">
        <v>313</v>
      </c>
      <c r="B23" s="134">
        <v>1852</v>
      </c>
      <c r="C23" s="135">
        <v>-3.4914017717561165</v>
      </c>
      <c r="D23" s="224">
        <v>1617</v>
      </c>
      <c r="E23" s="225">
        <v>-5.604203152364278</v>
      </c>
      <c r="F23" s="225">
        <v>6.813708490420145</v>
      </c>
      <c r="G23" s="224">
        <v>1464</v>
      </c>
      <c r="H23" s="225">
        <v>9.745127436281862</v>
      </c>
      <c r="I23" s="224">
        <v>1216</v>
      </c>
      <c r="J23" s="225">
        <v>11.151736745886652</v>
      </c>
      <c r="K23" s="225">
        <v>5.123976205535496</v>
      </c>
    </row>
    <row r="24" spans="1:11" ht="12.75">
      <c r="A24" s="227" t="s">
        <v>314</v>
      </c>
      <c r="B24" s="134">
        <v>1844</v>
      </c>
      <c r="C24" s="135">
        <v>-9.162561576354676</v>
      </c>
      <c r="D24" s="224">
        <v>1609</v>
      </c>
      <c r="E24" s="225">
        <v>-10.611111111111114</v>
      </c>
      <c r="F24" s="225">
        <v>6.7799981206468845</v>
      </c>
      <c r="G24" s="224">
        <v>1434</v>
      </c>
      <c r="H24" s="225">
        <v>4.824561403508781</v>
      </c>
      <c r="I24" s="224">
        <v>1154</v>
      </c>
      <c r="J24" s="225">
        <v>2.2143489813994677</v>
      </c>
      <c r="K24" s="225">
        <v>4.862720839792732</v>
      </c>
    </row>
    <row r="25" spans="1:11" ht="12.75">
      <c r="A25" s="227" t="s">
        <v>315</v>
      </c>
      <c r="B25" s="134">
        <v>0</v>
      </c>
      <c r="C25" s="135" t="s">
        <v>305</v>
      </c>
      <c r="D25" s="224">
        <v>0</v>
      </c>
      <c r="E25" s="225" t="s">
        <v>305</v>
      </c>
      <c r="F25" s="225">
        <v>0</v>
      </c>
      <c r="G25" s="224">
        <v>0</v>
      </c>
      <c r="H25" s="225" t="s">
        <v>305</v>
      </c>
      <c r="I25" s="224">
        <v>0</v>
      </c>
      <c r="J25" s="225" t="s">
        <v>305</v>
      </c>
      <c r="K25" s="225">
        <v>0</v>
      </c>
    </row>
    <row r="26" spans="1:11" ht="12.75">
      <c r="A26" s="227" t="s">
        <v>316</v>
      </c>
      <c r="B26" s="134">
        <v>0</v>
      </c>
      <c r="C26" s="135" t="s">
        <v>305</v>
      </c>
      <c r="D26" s="224">
        <v>0</v>
      </c>
      <c r="E26" s="225" t="s">
        <v>305</v>
      </c>
      <c r="F26" s="225">
        <v>0</v>
      </c>
      <c r="G26" s="224">
        <v>0</v>
      </c>
      <c r="H26" s="225" t="s">
        <v>305</v>
      </c>
      <c r="I26" s="224">
        <v>0</v>
      </c>
      <c r="J26" s="225" t="s">
        <v>305</v>
      </c>
      <c r="K26" s="225">
        <v>0</v>
      </c>
    </row>
    <row r="27" spans="1:11" ht="12.75">
      <c r="A27" s="227" t="s">
        <v>317</v>
      </c>
      <c r="B27" s="134">
        <v>0</v>
      </c>
      <c r="C27" s="135" t="s">
        <v>305</v>
      </c>
      <c r="D27" s="224">
        <v>0</v>
      </c>
      <c r="E27" s="225" t="s">
        <v>305</v>
      </c>
      <c r="F27" s="225">
        <v>0</v>
      </c>
      <c r="G27" s="224">
        <v>0</v>
      </c>
      <c r="H27" s="225" t="s">
        <v>305</v>
      </c>
      <c r="I27" s="224">
        <v>0</v>
      </c>
      <c r="J27" s="225" t="s">
        <v>305</v>
      </c>
      <c r="K27" s="225">
        <v>0</v>
      </c>
    </row>
    <row r="28" spans="1:11" ht="12.75">
      <c r="A28" s="126"/>
      <c r="B28" s="134"/>
      <c r="C28" s="126"/>
      <c r="D28" s="134"/>
      <c r="E28" s="126"/>
      <c r="F28" s="126"/>
      <c r="G28" s="134"/>
      <c r="H28" s="126"/>
      <c r="I28" s="134"/>
      <c r="J28" s="126"/>
      <c r="K28" s="146"/>
    </row>
    <row r="29" spans="1:11" ht="12.75">
      <c r="A29" s="299" t="s">
        <v>251</v>
      </c>
      <c r="B29" s="299"/>
      <c r="C29" s="299"/>
      <c r="D29" s="299"/>
      <c r="E29" s="299"/>
      <c r="F29" s="299"/>
      <c r="G29" s="299"/>
      <c r="H29" s="299"/>
      <c r="I29" s="299"/>
      <c r="J29" s="299"/>
      <c r="K29" s="299"/>
    </row>
    <row r="30" spans="1:11" ht="12.75">
      <c r="A30" s="128"/>
      <c r="B30" s="128"/>
      <c r="C30" s="136"/>
      <c r="D30" s="136"/>
      <c r="E30" s="136"/>
      <c r="F30" s="136"/>
      <c r="G30" s="136"/>
      <c r="H30" s="136"/>
      <c r="I30" s="136"/>
      <c r="J30" s="136"/>
      <c r="K30" s="127"/>
    </row>
    <row r="31" spans="1:11" ht="12.75">
      <c r="A31" s="129" t="s">
        <v>349</v>
      </c>
      <c r="B31" s="130">
        <v>19646</v>
      </c>
      <c r="C31" s="131">
        <v>-4.552300442112426</v>
      </c>
      <c r="D31" s="132">
        <v>16524</v>
      </c>
      <c r="E31" s="131">
        <v>-6.6651604157252535</v>
      </c>
      <c r="F31" s="131">
        <v>64.18281303590066</v>
      </c>
      <c r="G31" s="132">
        <v>14906</v>
      </c>
      <c r="H31" s="131">
        <v>17.42555538049473</v>
      </c>
      <c r="I31" s="132">
        <v>11764</v>
      </c>
      <c r="J31" s="131">
        <v>19.955134087896397</v>
      </c>
      <c r="K31" s="131">
        <v>45.693936852719396</v>
      </c>
    </row>
    <row r="32" spans="1:11" ht="12.75">
      <c r="A32" s="129"/>
      <c r="B32" s="130">
        <v>0</v>
      </c>
      <c r="C32" s="131"/>
      <c r="D32" s="132">
        <v>0</v>
      </c>
      <c r="E32" s="131"/>
      <c r="F32" s="131">
        <v>0</v>
      </c>
      <c r="G32" s="132">
        <v>0</v>
      </c>
      <c r="H32" s="131"/>
      <c r="I32" s="132">
        <v>0</v>
      </c>
      <c r="J32" s="131"/>
      <c r="K32" s="131">
        <v>0</v>
      </c>
    </row>
    <row r="33" spans="1:11" ht="12.75">
      <c r="A33" s="133" t="s">
        <v>244</v>
      </c>
      <c r="B33" s="134">
        <v>2110</v>
      </c>
      <c r="C33" s="135">
        <v>-8.578856152512998</v>
      </c>
      <c r="D33" s="134">
        <v>1757</v>
      </c>
      <c r="E33" s="135">
        <v>-9.572825527534746</v>
      </c>
      <c r="F33" s="135">
        <v>6.824570473497789</v>
      </c>
      <c r="G33" s="134">
        <v>1911</v>
      </c>
      <c r="H33" s="135">
        <v>16.099635479951402</v>
      </c>
      <c r="I33" s="134">
        <v>1500</v>
      </c>
      <c r="J33" s="135">
        <v>18.953211736716895</v>
      </c>
      <c r="K33" s="135">
        <v>5.826326528313422</v>
      </c>
    </row>
    <row r="34" spans="1:11" ht="12.75">
      <c r="A34" s="133" t="s">
        <v>245</v>
      </c>
      <c r="B34" s="134">
        <v>2111</v>
      </c>
      <c r="C34" s="135">
        <v>-5.421146953405014</v>
      </c>
      <c r="D34" s="134">
        <v>1753</v>
      </c>
      <c r="E34" s="135">
        <v>-6.656017039403622</v>
      </c>
      <c r="F34" s="135">
        <v>6.809033602755619</v>
      </c>
      <c r="G34" s="134">
        <v>1656</v>
      </c>
      <c r="H34" s="135">
        <v>24.41773102930128</v>
      </c>
      <c r="I34" s="134">
        <v>1314</v>
      </c>
      <c r="J34" s="135">
        <v>34.63114754098362</v>
      </c>
      <c r="K34" s="135">
        <v>5.103862038802558</v>
      </c>
    </row>
    <row r="35" spans="1:11" ht="12.75">
      <c r="A35" s="133" t="s">
        <v>246</v>
      </c>
      <c r="B35" s="134">
        <v>2282</v>
      </c>
      <c r="C35" s="135">
        <v>-0.6962576153176627</v>
      </c>
      <c r="D35" s="134">
        <v>1945</v>
      </c>
      <c r="E35" s="135">
        <v>-0.1540041067761848</v>
      </c>
      <c r="F35" s="135">
        <v>7.554803398379737</v>
      </c>
      <c r="G35" s="134">
        <v>1679</v>
      </c>
      <c r="H35" s="135">
        <v>16.43550624133148</v>
      </c>
      <c r="I35" s="134">
        <v>1331</v>
      </c>
      <c r="J35" s="135">
        <v>18.839285714285708</v>
      </c>
      <c r="K35" s="135">
        <v>5.169893739456776</v>
      </c>
    </row>
    <row r="36" spans="1:11" ht="12.75">
      <c r="A36" s="227" t="s">
        <v>309</v>
      </c>
      <c r="B36" s="134">
        <v>2239</v>
      </c>
      <c r="C36" s="135">
        <v>6.013257575757578</v>
      </c>
      <c r="D36" s="224">
        <v>1881</v>
      </c>
      <c r="E36" s="225">
        <v>2.562704471101412</v>
      </c>
      <c r="F36" s="225">
        <v>7.306213466505031</v>
      </c>
      <c r="G36" s="224">
        <v>1576</v>
      </c>
      <c r="H36" s="225">
        <v>26.383319967923015</v>
      </c>
      <c r="I36" s="224">
        <v>1224</v>
      </c>
      <c r="J36" s="225">
        <v>26.839378238341965</v>
      </c>
      <c r="K36" s="225">
        <v>4.754282447103752</v>
      </c>
    </row>
    <row r="37" spans="1:11" ht="12.75">
      <c r="A37" s="227" t="s">
        <v>310</v>
      </c>
      <c r="B37" s="134">
        <v>2199</v>
      </c>
      <c r="C37" s="135">
        <v>9.131513647642677</v>
      </c>
      <c r="D37" s="224">
        <v>1840</v>
      </c>
      <c r="E37" s="225">
        <v>6.543138390272148</v>
      </c>
      <c r="F37" s="225">
        <v>7.146960541397798</v>
      </c>
      <c r="G37" s="224">
        <v>1522</v>
      </c>
      <c r="H37" s="225">
        <v>23.43876723438767</v>
      </c>
      <c r="I37" s="224">
        <v>1185</v>
      </c>
      <c r="J37" s="225">
        <v>23.052959501557638</v>
      </c>
      <c r="K37" s="225">
        <v>4.602797957367604</v>
      </c>
    </row>
    <row r="38" spans="1:11" ht="12.75">
      <c r="A38" s="227" t="s">
        <v>311</v>
      </c>
      <c r="B38" s="134">
        <v>2228</v>
      </c>
      <c r="C38" s="135">
        <v>-0.17921146953405298</v>
      </c>
      <c r="D38" s="224">
        <v>1888</v>
      </c>
      <c r="E38" s="225">
        <v>-1.203558346415491</v>
      </c>
      <c r="F38" s="225">
        <v>7.333402990303828</v>
      </c>
      <c r="G38" s="224">
        <v>1787</v>
      </c>
      <c r="H38" s="225">
        <v>24.529616724738673</v>
      </c>
      <c r="I38" s="224">
        <v>1428</v>
      </c>
      <c r="J38" s="225">
        <v>30.054644808743177</v>
      </c>
      <c r="K38" s="225">
        <v>5.546662854954378</v>
      </c>
    </row>
    <row r="39" spans="1:11" ht="12.75">
      <c r="A39" s="227" t="s">
        <v>312</v>
      </c>
      <c r="B39" s="134">
        <v>2046</v>
      </c>
      <c r="C39" s="135">
        <v>-8.044943820224717</v>
      </c>
      <c r="D39" s="224">
        <v>1707</v>
      </c>
      <c r="E39" s="225">
        <v>-10.675039246467819</v>
      </c>
      <c r="F39" s="225">
        <v>6.630359589220674</v>
      </c>
      <c r="G39" s="224">
        <v>1537</v>
      </c>
      <c r="H39" s="225">
        <v>8.698727015558703</v>
      </c>
      <c r="I39" s="224">
        <v>1212</v>
      </c>
      <c r="J39" s="225">
        <v>9.287646528403968</v>
      </c>
      <c r="K39" s="225">
        <v>4.707671834877245</v>
      </c>
    </row>
    <row r="40" spans="1:11" ht="12.75">
      <c r="A40" s="227" t="s">
        <v>313</v>
      </c>
      <c r="B40" s="134">
        <v>2217</v>
      </c>
      <c r="C40" s="135">
        <v>-6.099110546378654</v>
      </c>
      <c r="D40" s="224">
        <v>1892</v>
      </c>
      <c r="E40" s="225">
        <v>-8.950914340712217</v>
      </c>
      <c r="F40" s="225">
        <v>7.348939861045997</v>
      </c>
      <c r="G40" s="224">
        <v>1605</v>
      </c>
      <c r="H40" s="225">
        <v>18.713017751479285</v>
      </c>
      <c r="I40" s="224">
        <v>1268</v>
      </c>
      <c r="J40" s="225">
        <v>18.949343339587244</v>
      </c>
      <c r="K40" s="225">
        <v>4.925188025267612</v>
      </c>
    </row>
    <row r="41" spans="1:11" ht="12.75">
      <c r="A41" s="227" t="s">
        <v>314</v>
      </c>
      <c r="B41" s="134">
        <v>2214</v>
      </c>
      <c r="C41" s="135">
        <v>-20.92857142857143</v>
      </c>
      <c r="D41" s="224">
        <v>1861</v>
      </c>
      <c r="E41" s="225">
        <v>-24.77768795472919</v>
      </c>
      <c r="F41" s="225">
        <v>7.2285291127941855</v>
      </c>
      <c r="G41" s="224">
        <v>1633</v>
      </c>
      <c r="H41" s="225">
        <v>2.446675031367633</v>
      </c>
      <c r="I41" s="224">
        <v>1302</v>
      </c>
      <c r="J41" s="225">
        <v>4.243394715772624</v>
      </c>
      <c r="K41" s="225">
        <v>5.057251426576051</v>
      </c>
    </row>
    <row r="42" spans="1:11" ht="12.75">
      <c r="A42" s="227" t="s">
        <v>315</v>
      </c>
      <c r="B42" s="134">
        <v>0</v>
      </c>
      <c r="C42" s="135" t="s">
        <v>305</v>
      </c>
      <c r="D42" s="224">
        <v>0</v>
      </c>
      <c r="E42" s="225" t="s">
        <v>305</v>
      </c>
      <c r="F42" s="225">
        <v>0</v>
      </c>
      <c r="G42" s="224">
        <v>0</v>
      </c>
      <c r="H42" s="225" t="s">
        <v>305</v>
      </c>
      <c r="I42" s="224">
        <v>0</v>
      </c>
      <c r="J42" s="225" t="s">
        <v>305</v>
      </c>
      <c r="K42" s="225">
        <v>0</v>
      </c>
    </row>
    <row r="43" spans="1:11" ht="12.75">
      <c r="A43" s="227" t="s">
        <v>316</v>
      </c>
      <c r="B43" s="134">
        <v>0</v>
      </c>
      <c r="C43" s="135" t="s">
        <v>305</v>
      </c>
      <c r="D43" s="224">
        <v>0</v>
      </c>
      <c r="E43" s="225" t="s">
        <v>305</v>
      </c>
      <c r="F43" s="225">
        <v>0</v>
      </c>
      <c r="G43" s="224">
        <v>0</v>
      </c>
      <c r="H43" s="225" t="s">
        <v>305</v>
      </c>
      <c r="I43" s="224">
        <v>0</v>
      </c>
      <c r="J43" s="225" t="s">
        <v>305</v>
      </c>
      <c r="K43" s="225">
        <v>0</v>
      </c>
    </row>
    <row r="44" spans="1:11" ht="12.75">
      <c r="A44" s="227" t="s">
        <v>317</v>
      </c>
      <c r="B44" s="134">
        <v>0</v>
      </c>
      <c r="C44" s="135" t="s">
        <v>305</v>
      </c>
      <c r="D44" s="224">
        <v>0</v>
      </c>
      <c r="E44" s="225" t="s">
        <v>305</v>
      </c>
      <c r="F44" s="225">
        <v>0</v>
      </c>
      <c r="G44" s="224">
        <v>0</v>
      </c>
      <c r="H44" s="225" t="s">
        <v>305</v>
      </c>
      <c r="I44" s="224">
        <v>0</v>
      </c>
      <c r="J44" s="225" t="s">
        <v>305</v>
      </c>
      <c r="K44" s="225">
        <v>0</v>
      </c>
    </row>
    <row r="45" spans="1:11" ht="12.75">
      <c r="A45" s="126"/>
      <c r="B45" s="134"/>
      <c r="C45" s="126"/>
      <c r="D45" s="134"/>
      <c r="E45" s="126"/>
      <c r="F45" s="126"/>
      <c r="G45" s="134"/>
      <c r="H45" s="126"/>
      <c r="I45" s="134"/>
      <c r="J45" s="126"/>
      <c r="K45" s="146"/>
    </row>
    <row r="46" spans="1:11" ht="12.75">
      <c r="A46" s="299" t="s">
        <v>252</v>
      </c>
      <c r="B46" s="299"/>
      <c r="C46" s="299"/>
      <c r="D46" s="299"/>
      <c r="E46" s="299"/>
      <c r="F46" s="299"/>
      <c r="G46" s="299"/>
      <c r="H46" s="299"/>
      <c r="I46" s="299"/>
      <c r="J46" s="299"/>
      <c r="K46" s="299"/>
    </row>
    <row r="47" spans="1:11" ht="12.75">
      <c r="A47" s="128"/>
      <c r="B47" s="128"/>
      <c r="C47" s="136"/>
      <c r="D47" s="136"/>
      <c r="E47" s="136"/>
      <c r="F47" s="136"/>
      <c r="G47" s="136"/>
      <c r="H47" s="136"/>
      <c r="I47" s="136"/>
      <c r="J47" s="136"/>
      <c r="K47" s="127"/>
    </row>
    <row r="48" spans="1:11" ht="12.75">
      <c r="A48" s="129" t="s">
        <v>349</v>
      </c>
      <c r="B48" s="130">
        <v>13285</v>
      </c>
      <c r="C48" s="131">
        <v>-8.5</v>
      </c>
      <c r="D48" s="132">
        <v>11881</v>
      </c>
      <c r="E48" s="131">
        <v>-9.2</v>
      </c>
      <c r="F48" s="131">
        <v>68.6</v>
      </c>
      <c r="G48" s="132">
        <v>10311</v>
      </c>
      <c r="H48" s="131">
        <v>-1.1</v>
      </c>
      <c r="I48" s="132">
        <v>8835</v>
      </c>
      <c r="J48" s="131">
        <v>-0.6</v>
      </c>
      <c r="K48" s="131">
        <v>51</v>
      </c>
    </row>
    <row r="49" spans="1:11" ht="12.75">
      <c r="A49" s="129"/>
      <c r="B49" s="130">
        <v>0</v>
      </c>
      <c r="C49" s="131"/>
      <c r="D49" s="132">
        <v>0</v>
      </c>
      <c r="E49" s="131"/>
      <c r="F49" s="131">
        <v>0</v>
      </c>
      <c r="G49" s="132">
        <v>0</v>
      </c>
      <c r="H49" s="131"/>
      <c r="I49" s="132">
        <v>0</v>
      </c>
      <c r="J49" s="131"/>
      <c r="K49" s="131">
        <v>0</v>
      </c>
    </row>
    <row r="50" spans="1:11" ht="12.75">
      <c r="A50" s="133" t="s">
        <v>244</v>
      </c>
      <c r="B50" s="134">
        <v>1746</v>
      </c>
      <c r="C50" s="135">
        <v>12.863606981254037</v>
      </c>
      <c r="D50" s="134">
        <v>1552</v>
      </c>
      <c r="E50" s="135">
        <v>15.56217423678332</v>
      </c>
      <c r="F50" s="135">
        <v>8.960739030023095</v>
      </c>
      <c r="G50" s="134">
        <v>1393</v>
      </c>
      <c r="H50" s="135">
        <v>3.032544378698219</v>
      </c>
      <c r="I50" s="134">
        <v>1191</v>
      </c>
      <c r="J50" s="135">
        <v>2.84974093264249</v>
      </c>
      <c r="K50" s="135">
        <v>6.876443418013857</v>
      </c>
    </row>
    <row r="51" spans="1:11" ht="12.75">
      <c r="A51" s="133" t="s">
        <v>245</v>
      </c>
      <c r="B51" s="134">
        <v>1263</v>
      </c>
      <c r="C51" s="135">
        <v>-14.02314499659633</v>
      </c>
      <c r="D51" s="134">
        <v>1138</v>
      </c>
      <c r="E51" s="135">
        <v>-13.787878787878782</v>
      </c>
      <c r="F51" s="135">
        <v>6.5704387990762125</v>
      </c>
      <c r="G51" s="134">
        <v>1062</v>
      </c>
      <c r="H51" s="135">
        <v>-9.61702127659575</v>
      </c>
      <c r="I51" s="134">
        <v>895</v>
      </c>
      <c r="J51" s="135">
        <v>-11.033797216699796</v>
      </c>
      <c r="K51" s="135">
        <v>5.1674364896073905</v>
      </c>
    </row>
    <row r="52" spans="1:11" ht="12.75">
      <c r="A52" s="133" t="s">
        <v>246</v>
      </c>
      <c r="B52" s="134">
        <v>1575</v>
      </c>
      <c r="C52" s="135">
        <v>-15.910304324612923</v>
      </c>
      <c r="D52" s="134">
        <v>1404</v>
      </c>
      <c r="E52" s="135">
        <v>-16.47828673408685</v>
      </c>
      <c r="F52" s="135">
        <v>8.106235565819862</v>
      </c>
      <c r="G52" s="134">
        <v>1257</v>
      </c>
      <c r="H52" s="135">
        <v>1.126307320997583</v>
      </c>
      <c r="I52" s="134">
        <v>1082</v>
      </c>
      <c r="J52" s="135">
        <v>6.078431372549019</v>
      </c>
      <c r="K52" s="135">
        <v>6.247113163972287</v>
      </c>
    </row>
    <row r="53" spans="1:11" ht="12.75">
      <c r="A53" s="227" t="s">
        <v>309</v>
      </c>
      <c r="B53" s="134">
        <v>1451</v>
      </c>
      <c r="C53" s="135">
        <v>-14</v>
      </c>
      <c r="D53" s="224">
        <v>1291</v>
      </c>
      <c r="E53" s="225">
        <v>-15.7</v>
      </c>
      <c r="F53" s="225">
        <v>7.5</v>
      </c>
      <c r="G53" s="224">
        <v>1078</v>
      </c>
      <c r="H53" s="225">
        <v>-4.9</v>
      </c>
      <c r="I53" s="224">
        <v>914</v>
      </c>
      <c r="J53" s="225">
        <v>-5.1</v>
      </c>
      <c r="K53" s="225">
        <v>5.3</v>
      </c>
    </row>
    <row r="54" spans="1:11" ht="12.75">
      <c r="A54" s="227" t="s">
        <v>310</v>
      </c>
      <c r="B54" s="134">
        <v>1540</v>
      </c>
      <c r="C54" s="135">
        <v>5.8</v>
      </c>
      <c r="D54" s="224">
        <v>1388</v>
      </c>
      <c r="E54" s="225">
        <v>6.3</v>
      </c>
      <c r="F54" s="225">
        <v>8</v>
      </c>
      <c r="G54" s="224">
        <v>1015</v>
      </c>
      <c r="H54" s="225">
        <v>-5.6</v>
      </c>
      <c r="I54" s="224">
        <v>888</v>
      </c>
      <c r="J54" s="225">
        <v>-3.4</v>
      </c>
      <c r="K54" s="225">
        <v>5.1</v>
      </c>
    </row>
    <row r="55" spans="1:11" ht="12.75">
      <c r="A55" s="227" t="s">
        <v>311</v>
      </c>
      <c r="B55" s="134">
        <v>1738</v>
      </c>
      <c r="C55" s="135">
        <v>9.5</v>
      </c>
      <c r="D55" s="224">
        <v>1553</v>
      </c>
      <c r="E55" s="225">
        <v>7</v>
      </c>
      <c r="F55" s="225">
        <v>9</v>
      </c>
      <c r="G55" s="224">
        <v>1235</v>
      </c>
      <c r="H55" s="225">
        <v>9.7</v>
      </c>
      <c r="I55" s="224">
        <v>1077</v>
      </c>
      <c r="J55" s="225">
        <v>13.1</v>
      </c>
      <c r="K55" s="225">
        <v>6.2</v>
      </c>
    </row>
    <row r="56" spans="1:11" ht="12.75">
      <c r="A56" s="227" t="s">
        <v>312</v>
      </c>
      <c r="B56" s="134">
        <v>1267</v>
      </c>
      <c r="C56" s="135">
        <v>-14.6</v>
      </c>
      <c r="D56" s="224">
        <v>1130</v>
      </c>
      <c r="E56" s="225">
        <v>-16.4</v>
      </c>
      <c r="F56" s="225">
        <v>6.5</v>
      </c>
      <c r="G56" s="224">
        <v>1089</v>
      </c>
      <c r="H56" s="225">
        <v>3.3</v>
      </c>
      <c r="I56" s="224">
        <v>934</v>
      </c>
      <c r="J56" s="225">
        <v>2.4</v>
      </c>
      <c r="K56" s="225">
        <v>5.4</v>
      </c>
    </row>
    <row r="57" spans="1:11" ht="12.75">
      <c r="A57" s="227" t="s">
        <v>313</v>
      </c>
      <c r="B57" s="134">
        <v>1312</v>
      </c>
      <c r="C57" s="135">
        <v>-18.5</v>
      </c>
      <c r="D57" s="224">
        <v>1180</v>
      </c>
      <c r="E57" s="225">
        <v>-19.6</v>
      </c>
      <c r="F57" s="225">
        <v>6.8</v>
      </c>
      <c r="G57" s="224">
        <v>1005</v>
      </c>
      <c r="H57" s="225">
        <v>-9.4</v>
      </c>
      <c r="I57" s="224">
        <v>829</v>
      </c>
      <c r="J57" s="225">
        <v>-8.9</v>
      </c>
      <c r="K57" s="225">
        <v>4.8</v>
      </c>
    </row>
    <row r="58" spans="1:11" ht="12.75">
      <c r="A58" s="227" t="s">
        <v>314</v>
      </c>
      <c r="B58" s="134">
        <v>1393</v>
      </c>
      <c r="C58" s="135">
        <v>-22.8</v>
      </c>
      <c r="D58" s="224">
        <v>1245</v>
      </c>
      <c r="E58" s="225">
        <v>-23.8</v>
      </c>
      <c r="F58" s="225">
        <v>7.2</v>
      </c>
      <c r="G58" s="224">
        <v>1177</v>
      </c>
      <c r="H58" s="225">
        <v>-2.5</v>
      </c>
      <c r="I58" s="224">
        <v>1020</v>
      </c>
      <c r="J58" s="225">
        <v>-2</v>
      </c>
      <c r="K58" s="225">
        <v>5.9</v>
      </c>
    </row>
    <row r="59" spans="1:11" ht="12.75">
      <c r="A59" s="227" t="s">
        <v>315</v>
      </c>
      <c r="B59" s="134">
        <v>0</v>
      </c>
      <c r="C59" s="135" t="s">
        <v>305</v>
      </c>
      <c r="D59" s="224">
        <v>0</v>
      </c>
      <c r="E59" s="225" t="s">
        <v>305</v>
      </c>
      <c r="F59" s="225">
        <v>0</v>
      </c>
      <c r="G59" s="224">
        <v>0</v>
      </c>
      <c r="H59" s="225" t="s">
        <v>305</v>
      </c>
      <c r="I59" s="224">
        <v>0</v>
      </c>
      <c r="J59" s="225" t="s">
        <v>305</v>
      </c>
      <c r="K59" s="225">
        <v>0</v>
      </c>
    </row>
    <row r="60" spans="1:11" ht="12.75">
      <c r="A60" s="227" t="s">
        <v>316</v>
      </c>
      <c r="B60" s="134">
        <v>0</v>
      </c>
      <c r="C60" s="135" t="s">
        <v>305</v>
      </c>
      <c r="D60" s="224">
        <v>0</v>
      </c>
      <c r="E60" s="225" t="s">
        <v>305</v>
      </c>
      <c r="F60" s="225">
        <v>0</v>
      </c>
      <c r="G60" s="224">
        <v>0</v>
      </c>
      <c r="H60" s="225" t="s">
        <v>305</v>
      </c>
      <c r="I60" s="224">
        <v>0</v>
      </c>
      <c r="J60" s="225" t="s">
        <v>305</v>
      </c>
      <c r="K60" s="225">
        <v>0</v>
      </c>
    </row>
    <row r="61" spans="1:11" ht="12.75">
      <c r="A61" s="227" t="s">
        <v>317</v>
      </c>
      <c r="B61" s="134">
        <v>0</v>
      </c>
      <c r="C61" s="135" t="s">
        <v>305</v>
      </c>
      <c r="D61" s="224">
        <v>0</v>
      </c>
      <c r="E61" s="225" t="s">
        <v>305</v>
      </c>
      <c r="F61" s="225">
        <v>0</v>
      </c>
      <c r="G61" s="224">
        <v>0</v>
      </c>
      <c r="H61" s="225" t="s">
        <v>305</v>
      </c>
      <c r="I61" s="224">
        <v>0</v>
      </c>
      <c r="J61" s="225" t="s">
        <v>305</v>
      </c>
      <c r="K61" s="225">
        <v>0</v>
      </c>
    </row>
    <row r="62" spans="1:11" ht="12.75">
      <c r="A62" s="22" t="s">
        <v>319</v>
      </c>
      <c r="B62" s="127"/>
      <c r="C62" s="127"/>
      <c r="D62" s="127"/>
      <c r="E62" s="127"/>
      <c r="F62" s="127"/>
      <c r="G62" s="127"/>
      <c r="H62" s="127"/>
      <c r="I62" s="127"/>
      <c r="J62" s="127"/>
      <c r="K62" s="127"/>
    </row>
    <row r="63" spans="1:11" ht="12.75">
      <c r="A63" s="37" t="s">
        <v>323</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353</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0" t="s">
        <v>233</v>
      </c>
      <c r="B71" s="303" t="s">
        <v>53</v>
      </c>
      <c r="C71" s="304"/>
      <c r="D71" s="303" t="s">
        <v>247</v>
      </c>
      <c r="E71" s="305"/>
      <c r="F71" s="304"/>
      <c r="G71" s="303" t="s">
        <v>54</v>
      </c>
      <c r="H71" s="304"/>
      <c r="I71" s="303" t="s">
        <v>248</v>
      </c>
      <c r="J71" s="305"/>
      <c r="K71" s="305"/>
    </row>
    <row r="72" spans="1:11" ht="69.75" customHeight="1">
      <c r="A72" s="301"/>
      <c r="B72" s="123" t="s">
        <v>218</v>
      </c>
      <c r="C72" s="123" t="s">
        <v>249</v>
      </c>
      <c r="D72" s="123" t="s">
        <v>250</v>
      </c>
      <c r="E72" s="123" t="s">
        <v>249</v>
      </c>
      <c r="F72" s="123" t="s">
        <v>358</v>
      </c>
      <c r="G72" s="123" t="s">
        <v>250</v>
      </c>
      <c r="H72" s="123" t="s">
        <v>249</v>
      </c>
      <c r="I72" s="123" t="s">
        <v>250</v>
      </c>
      <c r="J72" s="123" t="s">
        <v>249</v>
      </c>
      <c r="K72" s="123" t="s">
        <v>358</v>
      </c>
    </row>
    <row r="73" spans="1:11" ht="12.75">
      <c r="A73" s="302"/>
      <c r="B73" s="124" t="s">
        <v>7</v>
      </c>
      <c r="C73" s="124" t="s">
        <v>238</v>
      </c>
      <c r="D73" s="124" t="s">
        <v>7</v>
      </c>
      <c r="E73" s="124" t="s">
        <v>238</v>
      </c>
      <c r="F73" s="303" t="s">
        <v>7</v>
      </c>
      <c r="G73" s="304"/>
      <c r="H73" s="124" t="s">
        <v>238</v>
      </c>
      <c r="I73" s="124" t="s">
        <v>7</v>
      </c>
      <c r="J73" s="124" t="s">
        <v>238</v>
      </c>
      <c r="K73" s="125" t="s">
        <v>7</v>
      </c>
    </row>
    <row r="74" spans="1:11" ht="12.75">
      <c r="A74" s="128"/>
      <c r="B74" s="128"/>
      <c r="C74" s="128"/>
      <c r="D74" s="127"/>
      <c r="E74" s="127"/>
      <c r="F74" s="127"/>
      <c r="G74" s="127"/>
      <c r="H74" s="127"/>
      <c r="I74" s="127"/>
      <c r="J74" s="127"/>
      <c r="K74" s="127"/>
    </row>
    <row r="75" spans="1:11" ht="12.75">
      <c r="A75" s="299" t="s">
        <v>253</v>
      </c>
      <c r="B75" s="299"/>
      <c r="C75" s="299"/>
      <c r="D75" s="299"/>
      <c r="E75" s="299"/>
      <c r="F75" s="299"/>
      <c r="G75" s="299"/>
      <c r="H75" s="299"/>
      <c r="I75" s="299"/>
      <c r="J75" s="299"/>
      <c r="K75" s="299"/>
    </row>
    <row r="76" spans="1:11" ht="12.75">
      <c r="A76" s="128"/>
      <c r="B76" s="128"/>
      <c r="C76" s="136"/>
      <c r="D76" s="136"/>
      <c r="E76" s="136"/>
      <c r="F76" s="136"/>
      <c r="G76" s="136"/>
      <c r="H76" s="136"/>
      <c r="I76" s="136"/>
      <c r="J76" s="136"/>
      <c r="K76" s="127"/>
    </row>
    <row r="77" spans="1:11" ht="12.75">
      <c r="A77" s="129" t="s">
        <v>349</v>
      </c>
      <c r="B77" s="130">
        <v>34586</v>
      </c>
      <c r="C77" s="131">
        <v>0.1</v>
      </c>
      <c r="D77" s="132">
        <v>30541</v>
      </c>
      <c r="E77" s="131">
        <v>-0.1</v>
      </c>
      <c r="F77" s="131">
        <v>70.7</v>
      </c>
      <c r="G77" s="132">
        <v>26659</v>
      </c>
      <c r="H77" s="131">
        <v>10.4</v>
      </c>
      <c r="I77" s="132">
        <v>22574</v>
      </c>
      <c r="J77" s="131">
        <v>12.2</v>
      </c>
      <c r="K77" s="131">
        <v>52.2</v>
      </c>
    </row>
    <row r="78" spans="1:11" ht="12.75">
      <c r="A78" s="129"/>
      <c r="B78" s="130"/>
      <c r="C78" s="131"/>
      <c r="D78" s="132"/>
      <c r="E78" s="131"/>
      <c r="F78" s="131"/>
      <c r="G78" s="132"/>
      <c r="H78" s="131"/>
      <c r="I78" s="132"/>
      <c r="J78" s="131"/>
      <c r="K78" s="131"/>
    </row>
    <row r="79" spans="1:11" ht="12.75">
      <c r="A79" s="133" t="s">
        <v>244</v>
      </c>
      <c r="B79" s="134">
        <v>4797</v>
      </c>
      <c r="C79" s="135">
        <v>29.2</v>
      </c>
      <c r="D79" s="134">
        <v>4274</v>
      </c>
      <c r="E79" s="135">
        <v>34.9</v>
      </c>
      <c r="F79" s="135">
        <v>9.9</v>
      </c>
      <c r="G79" s="134">
        <v>3596</v>
      </c>
      <c r="H79" s="135">
        <v>1.8</v>
      </c>
      <c r="I79" s="134">
        <v>3077</v>
      </c>
      <c r="J79" s="135">
        <v>4.8</v>
      </c>
      <c r="K79" s="135">
        <v>7.1</v>
      </c>
    </row>
    <row r="80" spans="1:11" ht="12.75">
      <c r="A80" s="133" t="s">
        <v>245</v>
      </c>
      <c r="B80" s="134">
        <v>3368</v>
      </c>
      <c r="C80" s="135">
        <v>-6.1</v>
      </c>
      <c r="D80" s="134">
        <v>2885</v>
      </c>
      <c r="E80" s="135">
        <v>-7.7</v>
      </c>
      <c r="F80" s="135">
        <v>6.7</v>
      </c>
      <c r="G80" s="134">
        <v>2982</v>
      </c>
      <c r="H80" s="135">
        <v>10</v>
      </c>
      <c r="I80" s="134">
        <v>2476</v>
      </c>
      <c r="J80" s="135">
        <v>10.1</v>
      </c>
      <c r="K80" s="135">
        <v>5.7</v>
      </c>
    </row>
    <row r="81" spans="1:11" ht="12.75">
      <c r="A81" s="133" t="s">
        <v>246</v>
      </c>
      <c r="B81" s="134">
        <v>3937</v>
      </c>
      <c r="C81" s="135">
        <v>10.3</v>
      </c>
      <c r="D81" s="134">
        <v>3451</v>
      </c>
      <c r="E81" s="135">
        <v>9.7</v>
      </c>
      <c r="F81" s="135">
        <v>8</v>
      </c>
      <c r="G81" s="134">
        <v>3340</v>
      </c>
      <c r="H81" s="135">
        <v>40.3</v>
      </c>
      <c r="I81" s="134">
        <v>2788</v>
      </c>
      <c r="J81" s="135">
        <v>39</v>
      </c>
      <c r="K81" s="135">
        <v>6.5</v>
      </c>
    </row>
    <row r="82" spans="1:11" ht="12.75">
      <c r="A82" s="227" t="s">
        <v>309</v>
      </c>
      <c r="B82" s="134">
        <v>3990</v>
      </c>
      <c r="C82" s="135">
        <v>-4.1</v>
      </c>
      <c r="D82" s="224">
        <v>3498</v>
      </c>
      <c r="E82" s="225">
        <v>-5.7</v>
      </c>
      <c r="F82" s="225">
        <v>8.1</v>
      </c>
      <c r="G82" s="224">
        <v>3088</v>
      </c>
      <c r="H82" s="225">
        <v>15.6</v>
      </c>
      <c r="I82" s="224">
        <v>2600</v>
      </c>
      <c r="J82" s="225">
        <v>16.8</v>
      </c>
      <c r="K82" s="225">
        <v>6</v>
      </c>
    </row>
    <row r="83" spans="1:11" ht="12.75">
      <c r="A83" s="227" t="s">
        <v>310</v>
      </c>
      <c r="B83" s="134">
        <v>3617</v>
      </c>
      <c r="C83" s="135">
        <v>-1.6</v>
      </c>
      <c r="D83" s="224">
        <v>3236</v>
      </c>
      <c r="E83" s="225">
        <v>-1.4</v>
      </c>
      <c r="F83" s="225">
        <v>7.5</v>
      </c>
      <c r="G83" s="224">
        <v>2721</v>
      </c>
      <c r="H83" s="225">
        <v>13.9</v>
      </c>
      <c r="I83" s="224">
        <v>2320</v>
      </c>
      <c r="J83" s="225">
        <v>17.6</v>
      </c>
      <c r="K83" s="225">
        <v>5.4</v>
      </c>
    </row>
    <row r="84" spans="1:11" ht="12.75">
      <c r="A84" s="227" t="s">
        <v>311</v>
      </c>
      <c r="B84" s="134">
        <v>3853</v>
      </c>
      <c r="C84" s="135">
        <v>2.4</v>
      </c>
      <c r="D84" s="224">
        <v>3423</v>
      </c>
      <c r="E84" s="225">
        <v>1.9</v>
      </c>
      <c r="F84" s="225">
        <v>7.9</v>
      </c>
      <c r="G84" s="224">
        <v>2887</v>
      </c>
      <c r="H84" s="225">
        <v>10.6</v>
      </c>
      <c r="I84" s="224">
        <v>2482</v>
      </c>
      <c r="J84" s="225">
        <v>12.9</v>
      </c>
      <c r="K84" s="225">
        <v>5.7</v>
      </c>
    </row>
    <row r="85" spans="1:11" ht="12.75">
      <c r="A85" s="227" t="s">
        <v>312</v>
      </c>
      <c r="B85" s="134">
        <v>3617</v>
      </c>
      <c r="C85" s="135">
        <v>-1.7</v>
      </c>
      <c r="D85" s="224">
        <v>3227</v>
      </c>
      <c r="E85" s="225">
        <v>-1.3</v>
      </c>
      <c r="F85" s="225">
        <v>7.5</v>
      </c>
      <c r="G85" s="224">
        <v>2653</v>
      </c>
      <c r="H85" s="225">
        <v>2.8</v>
      </c>
      <c r="I85" s="224">
        <v>2253</v>
      </c>
      <c r="J85" s="225">
        <v>5.8</v>
      </c>
      <c r="K85" s="225">
        <v>5.2</v>
      </c>
    </row>
    <row r="86" spans="1:11" ht="12.75">
      <c r="A86" s="227" t="s">
        <v>313</v>
      </c>
      <c r="B86" s="134">
        <v>3894</v>
      </c>
      <c r="C86" s="135">
        <v>-3.5</v>
      </c>
      <c r="D86" s="224">
        <v>3439</v>
      </c>
      <c r="E86" s="225">
        <v>-4.4</v>
      </c>
      <c r="F86" s="225">
        <v>8</v>
      </c>
      <c r="G86" s="224">
        <v>2836</v>
      </c>
      <c r="H86" s="225">
        <v>10.1</v>
      </c>
      <c r="I86" s="224">
        <v>2382</v>
      </c>
      <c r="J86" s="225">
        <v>11</v>
      </c>
      <c r="K86" s="225">
        <v>5.5</v>
      </c>
    </row>
    <row r="87" spans="1:11" ht="12.75">
      <c r="A87" s="227" t="s">
        <v>314</v>
      </c>
      <c r="B87" s="134">
        <v>3513</v>
      </c>
      <c r="C87" s="135">
        <v>-19.3</v>
      </c>
      <c r="D87" s="224">
        <v>3108</v>
      </c>
      <c r="E87" s="225">
        <v>-20.9</v>
      </c>
      <c r="F87" s="225">
        <v>7.2</v>
      </c>
      <c r="G87" s="224">
        <v>2556</v>
      </c>
      <c r="H87" s="225">
        <v>-5.5</v>
      </c>
      <c r="I87" s="224">
        <v>2196</v>
      </c>
      <c r="J87" s="225">
        <v>-3</v>
      </c>
      <c r="K87" s="225">
        <v>5.1</v>
      </c>
    </row>
    <row r="88" spans="1:11" ht="12.75">
      <c r="A88" s="227" t="s">
        <v>315</v>
      </c>
      <c r="B88" s="134">
        <v>0</v>
      </c>
      <c r="C88" s="135" t="s">
        <v>305</v>
      </c>
      <c r="D88" s="224">
        <v>0</v>
      </c>
      <c r="E88" s="225" t="s">
        <v>305</v>
      </c>
      <c r="F88" s="225">
        <v>0</v>
      </c>
      <c r="G88" s="224">
        <v>0</v>
      </c>
      <c r="H88" s="225" t="s">
        <v>305</v>
      </c>
      <c r="I88" s="224">
        <v>0</v>
      </c>
      <c r="J88" s="225" t="s">
        <v>305</v>
      </c>
      <c r="K88" s="225">
        <v>0</v>
      </c>
    </row>
    <row r="89" spans="1:11" ht="12.75">
      <c r="A89" s="227" t="s">
        <v>316</v>
      </c>
      <c r="B89" s="134">
        <v>0</v>
      </c>
      <c r="C89" s="135" t="s">
        <v>305</v>
      </c>
      <c r="D89" s="224">
        <v>0</v>
      </c>
      <c r="E89" s="225" t="s">
        <v>305</v>
      </c>
      <c r="F89" s="225">
        <v>0</v>
      </c>
      <c r="G89" s="224">
        <v>0</v>
      </c>
      <c r="H89" s="225" t="s">
        <v>305</v>
      </c>
      <c r="I89" s="224">
        <v>0</v>
      </c>
      <c r="J89" s="225" t="s">
        <v>305</v>
      </c>
      <c r="K89" s="225">
        <v>0</v>
      </c>
    </row>
    <row r="90" spans="1:11" ht="12.75">
      <c r="A90" s="227" t="s">
        <v>317</v>
      </c>
      <c r="B90" s="134">
        <v>0</v>
      </c>
      <c r="C90" s="135" t="s">
        <v>305</v>
      </c>
      <c r="D90" s="224">
        <v>0</v>
      </c>
      <c r="E90" s="225" t="s">
        <v>305</v>
      </c>
      <c r="F90" s="225">
        <v>0</v>
      </c>
      <c r="G90" s="224">
        <v>0</v>
      </c>
      <c r="H90" s="225" t="s">
        <v>305</v>
      </c>
      <c r="I90" s="224">
        <v>0</v>
      </c>
      <c r="J90" s="225" t="s">
        <v>305</v>
      </c>
      <c r="K90" s="225">
        <v>0</v>
      </c>
    </row>
    <row r="91" spans="1:11" ht="12.75">
      <c r="A91" s="126"/>
      <c r="B91" s="117"/>
      <c r="C91" s="117"/>
      <c r="D91" s="117"/>
      <c r="E91" s="117"/>
      <c r="F91" s="117"/>
      <c r="G91" s="117"/>
      <c r="H91" s="117"/>
      <c r="I91" s="117"/>
      <c r="J91" s="117"/>
      <c r="K91" s="117"/>
    </row>
    <row r="92" spans="1:11" ht="12.75">
      <c r="A92" s="299" t="s">
        <v>254</v>
      </c>
      <c r="B92" s="299"/>
      <c r="C92" s="299"/>
      <c r="D92" s="299"/>
      <c r="E92" s="299"/>
      <c r="F92" s="299"/>
      <c r="G92" s="299"/>
      <c r="H92" s="299"/>
      <c r="I92" s="299"/>
      <c r="J92" s="299"/>
      <c r="K92" s="299"/>
    </row>
    <row r="93" spans="1:11" ht="12.75">
      <c r="A93" s="128"/>
      <c r="B93" s="137"/>
      <c r="C93" s="137"/>
      <c r="D93" s="137"/>
      <c r="E93" s="137"/>
      <c r="F93" s="137"/>
      <c r="G93" s="137"/>
      <c r="H93" s="137"/>
      <c r="I93" s="137"/>
      <c r="J93" s="137"/>
      <c r="K93" s="137"/>
    </row>
    <row r="94" spans="1:11" ht="12.75">
      <c r="A94" s="129" t="s">
        <v>349</v>
      </c>
      <c r="B94" s="130">
        <v>16217</v>
      </c>
      <c r="C94" s="131">
        <v>-6.443982923733699</v>
      </c>
      <c r="D94" s="132">
        <v>14513</v>
      </c>
      <c r="E94" s="131">
        <v>-8.250094828676197</v>
      </c>
      <c r="F94" s="131">
        <v>57.52413552278868</v>
      </c>
      <c r="G94" s="132">
        <v>13839</v>
      </c>
      <c r="H94" s="131">
        <v>8.925619834710744</v>
      </c>
      <c r="I94" s="132">
        <v>12329</v>
      </c>
      <c r="J94" s="131">
        <v>8.177590594015967</v>
      </c>
      <c r="K94" s="131">
        <v>48.86757161582455</v>
      </c>
    </row>
    <row r="95" spans="1:11" ht="12.75">
      <c r="A95" s="129"/>
      <c r="B95" s="130"/>
      <c r="C95" s="131"/>
      <c r="D95" s="132"/>
      <c r="E95" s="131"/>
      <c r="F95" s="131"/>
      <c r="G95" s="132"/>
      <c r="H95" s="131"/>
      <c r="I95" s="132"/>
      <c r="J95" s="131"/>
      <c r="K95" s="131"/>
    </row>
    <row r="96" spans="1:11" ht="12.75">
      <c r="A96" s="133" t="s">
        <v>244</v>
      </c>
      <c r="B96" s="134">
        <v>1977</v>
      </c>
      <c r="C96" s="135">
        <v>3.9</v>
      </c>
      <c r="D96" s="134">
        <v>1793</v>
      </c>
      <c r="E96" s="135">
        <v>3.8216560509554114</v>
      </c>
      <c r="F96" s="135">
        <v>7.106785295415153</v>
      </c>
      <c r="G96" s="134">
        <v>1726</v>
      </c>
      <c r="H96" s="135">
        <v>-2.3</v>
      </c>
      <c r="I96" s="134">
        <v>1544</v>
      </c>
      <c r="J96" s="135">
        <v>-2.893081761006286</v>
      </c>
      <c r="K96" s="135">
        <v>6.119841882945341</v>
      </c>
    </row>
    <row r="97" spans="1:11" ht="12.75">
      <c r="A97" s="133" t="s">
        <v>245</v>
      </c>
      <c r="B97" s="134">
        <v>1697</v>
      </c>
      <c r="C97" s="135">
        <v>-8.2</v>
      </c>
      <c r="D97" s="134">
        <v>1476</v>
      </c>
      <c r="E97" s="135">
        <v>-10.761789600967347</v>
      </c>
      <c r="F97" s="135">
        <v>5.850315167893344</v>
      </c>
      <c r="G97" s="134">
        <v>1519</v>
      </c>
      <c r="H97" s="135">
        <v>7.7</v>
      </c>
      <c r="I97" s="134">
        <v>1306</v>
      </c>
      <c r="J97" s="135">
        <v>5.748987854251027</v>
      </c>
      <c r="K97" s="135">
        <v>5.176498380263352</v>
      </c>
    </row>
    <row r="98" spans="1:11" ht="12.75">
      <c r="A98" s="133" t="s">
        <v>246</v>
      </c>
      <c r="B98" s="134">
        <v>1793</v>
      </c>
      <c r="C98" s="135">
        <v>-13.7</v>
      </c>
      <c r="D98" s="134">
        <v>1589</v>
      </c>
      <c r="E98" s="135">
        <v>-16.324381253291207</v>
      </c>
      <c r="F98" s="135">
        <v>6.298205150259162</v>
      </c>
      <c r="G98" s="134">
        <v>1528</v>
      </c>
      <c r="H98" s="135">
        <v>3.2</v>
      </c>
      <c r="I98" s="134">
        <v>1352</v>
      </c>
      <c r="J98" s="135">
        <v>1.9607843137254832</v>
      </c>
      <c r="K98" s="135">
        <v>5.358825275739703</v>
      </c>
    </row>
    <row r="99" spans="1:11" ht="12.75">
      <c r="A99" s="227" t="s">
        <v>309</v>
      </c>
      <c r="B99" s="134">
        <v>2002</v>
      </c>
      <c r="C99" s="135">
        <v>-2.8155339805825292</v>
      </c>
      <c r="D99" s="224">
        <v>1761</v>
      </c>
      <c r="E99" s="225">
        <v>-6.528662420382176</v>
      </c>
      <c r="F99" s="225">
        <v>6.979949194214213</v>
      </c>
      <c r="G99" s="224">
        <v>1757</v>
      </c>
      <c r="H99" s="225">
        <v>24.433427762039656</v>
      </c>
      <c r="I99" s="224">
        <v>1538</v>
      </c>
      <c r="J99" s="225">
        <v>20.344287949921764</v>
      </c>
      <c r="K99" s="225">
        <v>6.0960601139701645</v>
      </c>
    </row>
    <row r="100" spans="1:11" ht="12.75">
      <c r="A100" s="227" t="s">
        <v>310</v>
      </c>
      <c r="B100" s="134">
        <v>1870</v>
      </c>
      <c r="C100" s="135">
        <v>18.88111888111888</v>
      </c>
      <c r="D100" s="224">
        <v>1693</v>
      </c>
      <c r="E100" s="225">
        <v>17.325017325017328</v>
      </c>
      <c r="F100" s="225">
        <v>6.710422479162216</v>
      </c>
      <c r="G100" s="224">
        <v>1599</v>
      </c>
      <c r="H100" s="225">
        <v>50.84905660377359</v>
      </c>
      <c r="I100" s="224">
        <v>1425</v>
      </c>
      <c r="J100" s="225">
        <v>52.56959314775159</v>
      </c>
      <c r="K100" s="225">
        <v>5.6481701316043464</v>
      </c>
    </row>
    <row r="101" spans="1:11" ht="12.75">
      <c r="A101" s="227" t="s">
        <v>311</v>
      </c>
      <c r="B101" s="134">
        <v>1747</v>
      </c>
      <c r="C101" s="135">
        <v>0.6336405529954021</v>
      </c>
      <c r="D101" s="224">
        <v>1578</v>
      </c>
      <c r="E101" s="225">
        <v>-0.5671077504726014</v>
      </c>
      <c r="F101" s="225">
        <v>6.2546052404713395</v>
      </c>
      <c r="G101" s="224">
        <v>1563</v>
      </c>
      <c r="H101" s="225">
        <v>16.035634743875278</v>
      </c>
      <c r="I101" s="224">
        <v>1398</v>
      </c>
      <c r="J101" s="225">
        <v>15.251442704039576</v>
      </c>
      <c r="K101" s="225">
        <v>5.541152171216053</v>
      </c>
    </row>
    <row r="102" spans="1:11" ht="12.75">
      <c r="A102" s="227" t="s">
        <v>312</v>
      </c>
      <c r="B102" s="134">
        <v>1814</v>
      </c>
      <c r="C102" s="135">
        <v>-6.4948453608247405</v>
      </c>
      <c r="D102" s="224">
        <v>1635</v>
      </c>
      <c r="E102" s="225">
        <v>-6.571428571428569</v>
      </c>
      <c r="F102" s="225">
        <v>6.480532045735513</v>
      </c>
      <c r="G102" s="224">
        <v>1611</v>
      </c>
      <c r="H102" s="225">
        <v>10.493827160493822</v>
      </c>
      <c r="I102" s="224">
        <v>1463</v>
      </c>
      <c r="J102" s="225">
        <v>10.498489425981887</v>
      </c>
      <c r="K102" s="225">
        <v>5.798788001780462</v>
      </c>
    </row>
    <row r="103" spans="1:11" ht="12.75">
      <c r="A103" s="227" t="s">
        <v>313</v>
      </c>
      <c r="B103" s="134">
        <v>1749</v>
      </c>
      <c r="C103" s="135">
        <v>-14.849074975657246</v>
      </c>
      <c r="D103" s="224">
        <v>1556</v>
      </c>
      <c r="E103" s="225">
        <v>-18.234366789280088</v>
      </c>
      <c r="F103" s="225">
        <v>6.167405420895693</v>
      </c>
      <c r="G103" s="224">
        <v>1343</v>
      </c>
      <c r="H103" s="225">
        <v>-6.149545772187281</v>
      </c>
      <c r="I103" s="224">
        <v>1220</v>
      </c>
      <c r="J103" s="225">
        <v>-5.572755417956657</v>
      </c>
      <c r="K103" s="225">
        <v>4.835626358285826</v>
      </c>
    </row>
    <row r="104" spans="1:11" ht="12.75">
      <c r="A104" s="227" t="s">
        <v>314</v>
      </c>
      <c r="B104" s="134">
        <v>1782</v>
      </c>
      <c r="C104" s="135">
        <v>-16.845543630424643</v>
      </c>
      <c r="D104" s="224">
        <v>1627</v>
      </c>
      <c r="E104" s="225">
        <v>-17.45306950786403</v>
      </c>
      <c r="F104" s="225">
        <v>6.448823020435278</v>
      </c>
      <c r="G104" s="224">
        <v>1406</v>
      </c>
      <c r="H104" s="225">
        <v>5.082212257100153</v>
      </c>
      <c r="I104" s="224">
        <v>1260</v>
      </c>
      <c r="J104" s="225">
        <v>4.564315352697108</v>
      </c>
      <c r="K104" s="225">
        <v>4.9941714847870005</v>
      </c>
    </row>
    <row r="105" spans="1:11" ht="12.75">
      <c r="A105" s="227" t="s">
        <v>315</v>
      </c>
      <c r="B105" s="134">
        <v>0</v>
      </c>
      <c r="C105" s="135" t="s">
        <v>305</v>
      </c>
      <c r="D105" s="224">
        <v>0</v>
      </c>
      <c r="E105" s="225" t="s">
        <v>305</v>
      </c>
      <c r="F105" s="225">
        <v>0</v>
      </c>
      <c r="G105" s="224">
        <v>0</v>
      </c>
      <c r="H105" s="225" t="s">
        <v>305</v>
      </c>
      <c r="I105" s="224">
        <v>0</v>
      </c>
      <c r="J105" s="225" t="s">
        <v>305</v>
      </c>
      <c r="K105" s="225">
        <v>0</v>
      </c>
    </row>
    <row r="106" spans="1:11" ht="12.75">
      <c r="A106" s="227" t="s">
        <v>316</v>
      </c>
      <c r="B106" s="134">
        <v>0</v>
      </c>
      <c r="C106" s="135" t="s">
        <v>305</v>
      </c>
      <c r="D106" s="224">
        <v>0</v>
      </c>
      <c r="E106" s="225" t="s">
        <v>305</v>
      </c>
      <c r="F106" s="225">
        <v>0</v>
      </c>
      <c r="G106" s="224">
        <v>0</v>
      </c>
      <c r="H106" s="225" t="s">
        <v>305</v>
      </c>
      <c r="I106" s="224">
        <v>0</v>
      </c>
      <c r="J106" s="225" t="s">
        <v>305</v>
      </c>
      <c r="K106" s="225">
        <v>0</v>
      </c>
    </row>
    <row r="107" spans="1:11" ht="12.75">
      <c r="A107" s="227" t="s">
        <v>317</v>
      </c>
      <c r="B107" s="134">
        <v>0</v>
      </c>
      <c r="C107" s="135" t="s">
        <v>305</v>
      </c>
      <c r="D107" s="224">
        <v>0</v>
      </c>
      <c r="E107" s="225" t="s">
        <v>305</v>
      </c>
      <c r="F107" s="225">
        <v>0</v>
      </c>
      <c r="G107" s="224">
        <v>0</v>
      </c>
      <c r="H107" s="225" t="s">
        <v>305</v>
      </c>
      <c r="I107" s="224">
        <v>0</v>
      </c>
      <c r="J107" s="225" t="s">
        <v>305</v>
      </c>
      <c r="K107" s="225">
        <v>0</v>
      </c>
    </row>
    <row r="108" spans="1:11" ht="12.75">
      <c r="A108" s="129"/>
      <c r="B108" s="126"/>
      <c r="C108" s="126"/>
      <c r="D108" s="126"/>
      <c r="E108" s="126"/>
      <c r="F108" s="126"/>
      <c r="G108" s="126"/>
      <c r="H108" s="126"/>
      <c r="I108" s="126"/>
      <c r="J108" s="126"/>
      <c r="K108" s="126"/>
    </row>
    <row r="109" spans="1:11" ht="12.75">
      <c r="A109" s="299" t="s">
        <v>255</v>
      </c>
      <c r="B109" s="299"/>
      <c r="C109" s="299"/>
      <c r="D109" s="299"/>
      <c r="E109" s="299"/>
      <c r="F109" s="299"/>
      <c r="G109" s="299"/>
      <c r="H109" s="299"/>
      <c r="I109" s="299"/>
      <c r="J109" s="299"/>
      <c r="K109" s="299"/>
    </row>
    <row r="110" spans="1:11" ht="12.75">
      <c r="A110" s="128"/>
      <c r="B110" s="137"/>
      <c r="C110" s="137"/>
      <c r="D110" s="137"/>
      <c r="E110" s="137"/>
      <c r="F110" s="137"/>
      <c r="G110" s="137"/>
      <c r="H110" s="137"/>
      <c r="I110" s="137"/>
      <c r="J110" s="137"/>
      <c r="K110" s="137"/>
    </row>
    <row r="111" spans="1:11" ht="12.75">
      <c r="A111" s="129" t="s">
        <v>349</v>
      </c>
      <c r="B111" s="130">
        <v>100597</v>
      </c>
      <c r="C111" s="131">
        <v>-3.8416685784201263</v>
      </c>
      <c r="D111" s="132">
        <v>88090</v>
      </c>
      <c r="E111" s="131">
        <v>-4.83855286326957</v>
      </c>
      <c r="F111" s="233">
        <v>65.13469624487274</v>
      </c>
      <c r="G111" s="132">
        <v>79506</v>
      </c>
      <c r="H111" s="131">
        <v>8.925757970160703</v>
      </c>
      <c r="I111" s="132">
        <v>66690</v>
      </c>
      <c r="J111" s="131">
        <v>9.828398274101644</v>
      </c>
      <c r="K111" s="233">
        <v>49.311305398689555</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244</v>
      </c>
      <c r="B113" s="142">
        <v>12602</v>
      </c>
      <c r="C113" s="135">
        <v>10.408270544944799</v>
      </c>
      <c r="D113" s="143">
        <v>10970</v>
      </c>
      <c r="E113" s="135">
        <v>12.156221245271453</v>
      </c>
      <c r="F113" s="141">
        <v>8.111336335636894</v>
      </c>
      <c r="G113" s="143">
        <v>10555</v>
      </c>
      <c r="H113" s="135">
        <v>4.432571485109335</v>
      </c>
      <c r="I113" s="143">
        <v>8838</v>
      </c>
      <c r="J113" s="135">
        <v>5.8316369297090205</v>
      </c>
      <c r="K113" s="141">
        <v>6.534912537316214</v>
      </c>
    </row>
    <row r="114" spans="1:11" ht="12.75">
      <c r="A114" s="133" t="s">
        <v>245</v>
      </c>
      <c r="B114" s="142">
        <v>10160</v>
      </c>
      <c r="C114" s="135">
        <v>-8.137432188065091</v>
      </c>
      <c r="D114" s="143">
        <v>8682</v>
      </c>
      <c r="E114" s="135">
        <v>-9.872313920896914</v>
      </c>
      <c r="F114" s="141">
        <v>6.419564454512262</v>
      </c>
      <c r="G114" s="143">
        <v>8695</v>
      </c>
      <c r="H114" s="135">
        <v>8.348909657320874</v>
      </c>
      <c r="I114" s="143">
        <v>7151</v>
      </c>
      <c r="J114" s="135">
        <v>9.375955949831763</v>
      </c>
      <c r="K114" s="141">
        <v>5.28752653930168</v>
      </c>
    </row>
    <row r="115" spans="1:11" ht="12.75">
      <c r="A115" s="133" t="s">
        <v>246</v>
      </c>
      <c r="B115" s="142">
        <v>11599</v>
      </c>
      <c r="C115" s="135">
        <v>-3.4382284382284354</v>
      </c>
      <c r="D115" s="143">
        <v>10103</v>
      </c>
      <c r="E115" s="135">
        <v>-4.661696706615075</v>
      </c>
      <c r="F115" s="141">
        <v>7.470267183130313</v>
      </c>
      <c r="G115" s="143">
        <v>9438</v>
      </c>
      <c r="H115" s="135">
        <v>15.12564040009758</v>
      </c>
      <c r="I115" s="143">
        <v>7907</v>
      </c>
      <c r="J115" s="135">
        <v>16.46781558403299</v>
      </c>
      <c r="K115" s="141">
        <v>5.8465210944285255</v>
      </c>
    </row>
    <row r="116" spans="1:11" ht="12.75">
      <c r="A116" s="226" t="s">
        <v>309</v>
      </c>
      <c r="B116" s="134">
        <v>11620</v>
      </c>
      <c r="C116" s="141">
        <v>-3.887510339123253</v>
      </c>
      <c r="D116" s="224">
        <v>10095</v>
      </c>
      <c r="E116" s="225">
        <v>-6.3022090217189515</v>
      </c>
      <c r="F116" s="225">
        <v>7.464351896832675</v>
      </c>
      <c r="G116" s="224">
        <v>8939</v>
      </c>
      <c r="H116" s="225">
        <v>13.367152821813576</v>
      </c>
      <c r="I116" s="224">
        <v>7409</v>
      </c>
      <c r="J116" s="225">
        <v>12.22356861557104</v>
      </c>
      <c r="K116" s="225">
        <v>5.478294522400524</v>
      </c>
    </row>
    <row r="117" spans="1:11" ht="12.75">
      <c r="A117" s="226" t="s">
        <v>310</v>
      </c>
      <c r="B117" s="134">
        <v>11061</v>
      </c>
      <c r="C117" s="141">
        <v>5.75580839468401</v>
      </c>
      <c r="D117" s="224">
        <v>9756</v>
      </c>
      <c r="E117" s="225">
        <v>5.095335559625113</v>
      </c>
      <c r="F117" s="225">
        <v>7.21369163997024</v>
      </c>
      <c r="G117" s="224">
        <v>8170</v>
      </c>
      <c r="H117" s="225">
        <v>16.547788873038513</v>
      </c>
      <c r="I117" s="224">
        <v>6899</v>
      </c>
      <c r="J117" s="225">
        <v>18.55989001546658</v>
      </c>
      <c r="K117" s="225">
        <v>5.101195020926065</v>
      </c>
    </row>
    <row r="118" spans="1:11" ht="12.75">
      <c r="A118" s="226" t="s">
        <v>311</v>
      </c>
      <c r="B118" s="134">
        <v>11487</v>
      </c>
      <c r="C118" s="141">
        <v>1.9435569755058566</v>
      </c>
      <c r="D118" s="224">
        <v>10125</v>
      </c>
      <c r="E118" s="225">
        <v>0.9572240502542684</v>
      </c>
      <c r="F118" s="225">
        <v>7.48653422044882</v>
      </c>
      <c r="G118" s="224">
        <v>8996</v>
      </c>
      <c r="H118" s="225">
        <v>14.176926005838311</v>
      </c>
      <c r="I118" s="224">
        <v>7661</v>
      </c>
      <c r="J118" s="225">
        <v>16.322502277558442</v>
      </c>
      <c r="K118" s="225">
        <v>5.664626040776139</v>
      </c>
    </row>
    <row r="119" spans="1:11" ht="12.75">
      <c r="A119" s="226" t="s">
        <v>312</v>
      </c>
      <c r="B119" s="134">
        <v>10512</v>
      </c>
      <c r="C119" s="141">
        <v>-6.193110833482066</v>
      </c>
      <c r="D119" s="224">
        <v>9225</v>
      </c>
      <c r="E119" s="225">
        <v>-6.902815622161668</v>
      </c>
      <c r="F119" s="225">
        <v>6.8210645119644795</v>
      </c>
      <c r="G119" s="224">
        <v>8254</v>
      </c>
      <c r="H119" s="225">
        <v>4.13827908150391</v>
      </c>
      <c r="I119" s="224">
        <v>6978</v>
      </c>
      <c r="J119" s="225">
        <v>5.090361445783145</v>
      </c>
      <c r="K119" s="225">
        <v>5.159608473115245</v>
      </c>
    </row>
    <row r="120" spans="1:11" ht="12.75">
      <c r="A120" s="226" t="s">
        <v>313</v>
      </c>
      <c r="B120" s="134">
        <v>11024</v>
      </c>
      <c r="C120" s="141">
        <v>-7.964601769911511</v>
      </c>
      <c r="D120" s="224">
        <v>9684</v>
      </c>
      <c r="E120" s="225">
        <v>-9.97490006507391</v>
      </c>
      <c r="F120" s="225">
        <v>7.160454063291493</v>
      </c>
      <c r="G120" s="224">
        <v>8253</v>
      </c>
      <c r="H120" s="225">
        <v>6.504065040650403</v>
      </c>
      <c r="I120" s="224">
        <v>6915</v>
      </c>
      <c r="J120" s="225">
        <v>6.253841425937296</v>
      </c>
      <c r="K120" s="225">
        <v>5.113025593521342</v>
      </c>
    </row>
    <row r="121" spans="1:11" ht="12.75">
      <c r="A121" s="226" t="s">
        <v>314</v>
      </c>
      <c r="B121" s="134">
        <v>10746</v>
      </c>
      <c r="C121" s="141">
        <v>-18.15065884682764</v>
      </c>
      <c r="D121" s="224">
        <v>9450</v>
      </c>
      <c r="E121" s="225">
        <v>-19.95595459935626</v>
      </c>
      <c r="F121" s="225">
        <v>6.987431939085565</v>
      </c>
      <c r="G121" s="224">
        <v>8206</v>
      </c>
      <c r="H121" s="225">
        <v>-0.07306380905991716</v>
      </c>
      <c r="I121" s="224">
        <v>6932</v>
      </c>
      <c r="J121" s="225">
        <v>0.6241834809115971</v>
      </c>
      <c r="K121" s="225">
        <v>5.125595576903824</v>
      </c>
    </row>
    <row r="122" spans="1:11" ht="12.75">
      <c r="A122" s="226" t="s">
        <v>315</v>
      </c>
      <c r="B122" s="134">
        <v>0</v>
      </c>
      <c r="C122" s="141" t="s">
        <v>305</v>
      </c>
      <c r="D122" s="224">
        <v>0</v>
      </c>
      <c r="E122" s="225" t="s">
        <v>305</v>
      </c>
      <c r="F122" s="225">
        <v>0</v>
      </c>
      <c r="G122" s="224">
        <v>0</v>
      </c>
      <c r="H122" s="225" t="s">
        <v>305</v>
      </c>
      <c r="I122" s="224">
        <v>0</v>
      </c>
      <c r="J122" s="225" t="s">
        <v>305</v>
      </c>
      <c r="K122" s="225">
        <v>0</v>
      </c>
    </row>
    <row r="123" spans="1:11" ht="12.75">
      <c r="A123" s="226" t="s">
        <v>316</v>
      </c>
      <c r="B123" s="134">
        <v>0</v>
      </c>
      <c r="C123" s="141" t="s">
        <v>305</v>
      </c>
      <c r="D123" s="224">
        <v>0</v>
      </c>
      <c r="E123" s="225" t="s">
        <v>305</v>
      </c>
      <c r="F123" s="225">
        <v>0</v>
      </c>
      <c r="G123" s="224">
        <v>0</v>
      </c>
      <c r="H123" s="225" t="s">
        <v>305</v>
      </c>
      <c r="I123" s="224">
        <v>0</v>
      </c>
      <c r="J123" s="225" t="s">
        <v>305</v>
      </c>
      <c r="K123" s="225">
        <v>0</v>
      </c>
    </row>
    <row r="124" spans="1:11" ht="12.75">
      <c r="A124" s="226" t="s">
        <v>317</v>
      </c>
      <c r="B124" s="134">
        <v>0</v>
      </c>
      <c r="C124" s="141" t="s">
        <v>305</v>
      </c>
      <c r="D124" s="224">
        <v>0</v>
      </c>
      <c r="E124" s="225" t="s">
        <v>305</v>
      </c>
      <c r="F124" s="225">
        <v>0</v>
      </c>
      <c r="G124" s="224">
        <v>0</v>
      </c>
      <c r="H124" s="225" t="s">
        <v>305</v>
      </c>
      <c r="I124" s="224">
        <v>0</v>
      </c>
      <c r="J124" s="225" t="s">
        <v>305</v>
      </c>
      <c r="K124" s="225">
        <v>0</v>
      </c>
    </row>
    <row r="125" spans="1:11" ht="12.75">
      <c r="A125" s="22" t="s">
        <v>320</v>
      </c>
      <c r="B125" s="127"/>
      <c r="C125" s="126"/>
      <c r="D125" s="126"/>
      <c r="E125" s="126"/>
      <c r="F125" s="126"/>
      <c r="G125" s="126"/>
      <c r="H125" s="126"/>
      <c r="I125" s="126"/>
      <c r="J125" s="126"/>
      <c r="K125" s="126"/>
    </row>
    <row r="126" spans="1:11" ht="12.75">
      <c r="A126" s="37" t="s">
        <v>323</v>
      </c>
      <c r="B126" s="137"/>
      <c r="C126" s="144"/>
      <c r="D126" s="144"/>
      <c r="E126" s="144"/>
      <c r="F126" s="144"/>
      <c r="G126" s="144"/>
      <c r="H126" s="144"/>
      <c r="I126" s="144"/>
      <c r="J126" s="145"/>
      <c r="K126" s="141"/>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63"/>
      <c r="C1" s="263"/>
      <c r="D1" s="263"/>
      <c r="E1" s="263"/>
      <c r="F1" s="263"/>
      <c r="G1" s="263"/>
      <c r="H1" s="162"/>
      <c r="I1" s="162"/>
      <c r="J1" s="162"/>
      <c r="K1" s="162"/>
      <c r="L1" s="162"/>
    </row>
    <row r="4" spans="2:7" ht="12.75">
      <c r="B4" s="148"/>
      <c r="C4" s="149"/>
      <c r="D4" s="149"/>
      <c r="E4" s="149"/>
      <c r="F4" s="149"/>
      <c r="G4" s="150"/>
    </row>
    <row r="5" spans="2:7" ht="12.75">
      <c r="B5" s="151"/>
      <c r="C5" s="152"/>
      <c r="D5" s="152"/>
      <c r="E5" s="152"/>
      <c r="F5" s="152"/>
      <c r="G5" s="153"/>
    </row>
    <row r="6" spans="2:7" ht="12.75">
      <c r="B6" s="306" t="str">
        <f>'[1]Bez+Seiten+Inhalt'!A53</f>
        <v>  1.  Monatliche Gewerbeanzeigen von September 2003 bis September 2005</v>
      </c>
      <c r="C6" s="307"/>
      <c r="D6" s="307"/>
      <c r="E6" s="307"/>
      <c r="F6" s="307"/>
      <c r="G6" s="308"/>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53</v>
      </c>
      <c r="E57" s="158"/>
      <c r="F57" s="157" t="s">
        <v>54</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256</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63"/>
      <c r="C1" s="263"/>
      <c r="D1" s="263"/>
      <c r="E1" s="263"/>
      <c r="F1" s="263"/>
      <c r="G1" s="263"/>
    </row>
    <row r="4" spans="2:7" ht="12.75">
      <c r="B4" s="148"/>
      <c r="C4" s="149"/>
      <c r="D4" s="149"/>
      <c r="E4" s="149"/>
      <c r="F4" s="149"/>
      <c r="G4" s="150"/>
    </row>
    <row r="5" spans="2:7" ht="12.75">
      <c r="B5" s="151"/>
      <c r="C5" s="152"/>
      <c r="D5" s="152"/>
      <c r="E5" s="152"/>
      <c r="F5" s="152"/>
      <c r="G5" s="153"/>
    </row>
    <row r="6" spans="2:7" ht="12.75">
      <c r="B6" s="306" t="str">
        <f>'[1]Bez+Seiten+Inhalt'!A55</f>
        <v>  2.  Gewerbean- und -abmeldungen vom 1.1. - 30.9.2005 </v>
      </c>
      <c r="C6" s="307"/>
      <c r="D6" s="307"/>
      <c r="E6" s="307"/>
      <c r="F6" s="307"/>
      <c r="G6" s="308"/>
    </row>
    <row r="7" spans="2:7" ht="12.75">
      <c r="B7" s="306" t="str">
        <f>'[1]Bez+Seiten+Inhalt'!A56</f>
        <v>nach dem Grund der Meldung</v>
      </c>
      <c r="C7" s="307"/>
      <c r="D7" s="307"/>
      <c r="E7" s="307"/>
      <c r="F7" s="307"/>
      <c r="G7" s="308"/>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60</v>
      </c>
      <c r="E53" s="152"/>
      <c r="F53" s="152"/>
      <c r="G53" s="166" t="s">
        <v>92</v>
      </c>
    </row>
    <row r="54" spans="2:7" ht="18.75" customHeight="1">
      <c r="B54" s="151"/>
      <c r="C54" s="152"/>
      <c r="D54" s="165" t="s">
        <v>61</v>
      </c>
      <c r="E54" s="152"/>
      <c r="F54" s="152"/>
      <c r="G54" s="166" t="s">
        <v>185</v>
      </c>
    </row>
    <row r="55" spans="2:7" ht="18.75" customHeight="1">
      <c r="B55" s="151"/>
      <c r="C55" s="152"/>
      <c r="D55" s="165" t="s">
        <v>62</v>
      </c>
      <c r="E55" s="152"/>
      <c r="F55" s="152"/>
      <c r="G55" s="166" t="s">
        <v>94</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256</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09"/>
      <c r="C1" s="310"/>
      <c r="D1" s="310"/>
      <c r="E1" s="310"/>
      <c r="F1" s="310"/>
      <c r="G1" s="310"/>
    </row>
    <row r="4" spans="2:7" ht="12.75">
      <c r="B4" s="148"/>
      <c r="C4" s="170"/>
      <c r="D4" s="170"/>
      <c r="E4" s="149"/>
      <c r="F4" s="149"/>
      <c r="G4" s="150"/>
    </row>
    <row r="5" spans="2:7" ht="12.75">
      <c r="B5" s="151"/>
      <c r="C5" s="99"/>
      <c r="D5" s="99"/>
      <c r="E5" s="152"/>
      <c r="F5" s="152"/>
      <c r="G5" s="153"/>
    </row>
    <row r="6" spans="2:7" ht="12.75">
      <c r="B6" s="306" t="str">
        <f>'[1]Bez+Seiten+Inhalt'!A57</f>
        <v>  3.  Neuerrichtungen und Aufgaben vom 1.1. - 30.9.2005 nach Wirtschaftsbereichen </v>
      </c>
      <c r="C6" s="307"/>
      <c r="D6" s="307"/>
      <c r="E6" s="307"/>
      <c r="F6" s="307"/>
      <c r="G6" s="308"/>
    </row>
    <row r="7" spans="2:7" ht="12.75">
      <c r="B7" s="151"/>
      <c r="C7" s="99"/>
      <c r="D7" s="99"/>
      <c r="E7" s="152"/>
      <c r="F7" s="152"/>
      <c r="G7" s="153"/>
    </row>
    <row r="8" spans="2:7" ht="12.75">
      <c r="B8" s="151"/>
      <c r="C8" s="99"/>
      <c r="D8" s="99"/>
      <c r="E8" s="152"/>
      <c r="F8" s="152"/>
      <c r="G8" s="153"/>
    </row>
    <row r="9" spans="2:7" ht="12.75">
      <c r="B9" s="151"/>
      <c r="C9" s="307" t="s">
        <v>60</v>
      </c>
      <c r="D9" s="307"/>
      <c r="E9" s="307"/>
      <c r="F9" s="307"/>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07" t="s">
        <v>92</v>
      </c>
      <c r="D28" s="307"/>
      <c r="E28" s="307"/>
      <c r="F28" s="307"/>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14</v>
      </c>
      <c r="E46" s="174"/>
      <c r="F46" s="175" t="s">
        <v>19</v>
      </c>
      <c r="G46" s="176"/>
      <c r="H46" s="174"/>
    </row>
    <row r="47" spans="2:8" s="171" customFormat="1" ht="16.5" customHeight="1">
      <c r="B47" s="172"/>
      <c r="C47" s="173"/>
      <c r="D47" s="173" t="s">
        <v>16</v>
      </c>
      <c r="E47" s="174"/>
      <c r="F47" s="173" t="s">
        <v>20</v>
      </c>
      <c r="G47" s="176"/>
      <c r="H47" s="174"/>
    </row>
    <row r="48" spans="2:8" s="171" customFormat="1" ht="16.5" customHeight="1">
      <c r="B48" s="172"/>
      <c r="C48" s="173"/>
      <c r="D48" s="173" t="s">
        <v>17</v>
      </c>
      <c r="E48" s="174"/>
      <c r="F48" s="173" t="s">
        <v>263</v>
      </c>
      <c r="G48" s="176"/>
      <c r="H48" s="174"/>
    </row>
    <row r="49" spans="2:8" s="171" customFormat="1" ht="16.5" customHeight="1">
      <c r="B49" s="172"/>
      <c r="C49" s="173"/>
      <c r="D49" s="173" t="s">
        <v>18</v>
      </c>
      <c r="E49" s="174"/>
      <c r="F49" s="173" t="s">
        <v>264</v>
      </c>
      <c r="G49" s="176"/>
      <c r="H49" s="174"/>
    </row>
    <row r="50" spans="2:7" ht="12.75">
      <c r="B50" s="151" t="s">
        <v>359</v>
      </c>
      <c r="C50" s="99"/>
      <c r="D50" s="99"/>
      <c r="E50" s="152"/>
      <c r="F50" s="152"/>
      <c r="G50" s="153"/>
    </row>
    <row r="51" spans="2:7" ht="12.75">
      <c r="B51" s="177" t="s">
        <v>3</v>
      </c>
      <c r="C51" s="99"/>
      <c r="D51" s="99"/>
      <c r="E51" s="152"/>
      <c r="F51" s="152"/>
      <c r="G51" s="153"/>
    </row>
    <row r="52" spans="2:7" ht="12.75">
      <c r="B52" s="177" t="s">
        <v>257</v>
      </c>
      <c r="C52" s="99"/>
      <c r="D52" s="99"/>
      <c r="E52" s="152"/>
      <c r="F52" s="99"/>
      <c r="G52" s="153"/>
    </row>
    <row r="53" spans="2:7" ht="12.75">
      <c r="B53" s="177" t="s">
        <v>258</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256</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300</v>
      </c>
      <c r="B2" s="191"/>
    </row>
    <row r="3" spans="1:2" ht="15">
      <c r="A3" s="192"/>
      <c r="B3" s="191"/>
    </row>
    <row r="4" spans="1:2" ht="15">
      <c r="A4" s="192"/>
      <c r="B4" s="191"/>
    </row>
    <row r="5" spans="1:2" ht="15">
      <c r="A5" s="222"/>
      <c r="B5" s="191"/>
    </row>
    <row r="6" spans="1:2" ht="12.75">
      <c r="A6" s="193" t="s">
        <v>301</v>
      </c>
      <c r="B6" s="194" t="s">
        <v>302</v>
      </c>
    </row>
    <row r="7" spans="1:2" ht="12.75">
      <c r="A7" s="193"/>
      <c r="B7" s="195"/>
    </row>
    <row r="8" spans="1:2" ht="18" customHeight="1">
      <c r="A8" s="196" t="s">
        <v>303</v>
      </c>
      <c r="B8" s="194">
        <v>2</v>
      </c>
    </row>
    <row r="9" spans="1:2" ht="17.25" customHeight="1">
      <c r="A9" s="196" t="s">
        <v>299</v>
      </c>
      <c r="B9" s="194">
        <v>4</v>
      </c>
    </row>
    <row r="10" spans="1:2" ht="12.75">
      <c r="A10" s="193"/>
      <c r="B10" s="194"/>
    </row>
    <row r="11" spans="1:2" ht="18" customHeight="1">
      <c r="A11" s="223" t="s">
        <v>318</v>
      </c>
      <c r="B11" s="194"/>
    </row>
    <row r="12" spans="1:2" ht="17.25" customHeight="1">
      <c r="A12" s="193"/>
      <c r="B12" s="194"/>
    </row>
    <row r="13" spans="1:2" ht="12.75">
      <c r="A13" s="193" t="s">
        <v>328</v>
      </c>
      <c r="B13" s="194">
        <v>5</v>
      </c>
    </row>
    <row r="14" spans="1:2" ht="16.5" customHeight="1">
      <c r="A14" s="193"/>
      <c r="B14" s="194"/>
    </row>
    <row r="15" spans="1:2" ht="12.75">
      <c r="A15" s="193" t="s">
        <v>329</v>
      </c>
      <c r="B15" s="187"/>
    </row>
    <row r="16" spans="1:2" ht="12.75">
      <c r="A16" s="197" t="s">
        <v>304</v>
      </c>
      <c r="B16" s="194">
        <v>6</v>
      </c>
    </row>
    <row r="17" spans="1:2" ht="16.5" customHeight="1">
      <c r="A17" s="197" t="s">
        <v>305</v>
      </c>
      <c r="B17" s="194"/>
    </row>
    <row r="18" spans="1:2" ht="12.75">
      <c r="A18" s="193" t="s">
        <v>330</v>
      </c>
      <c r="B18" s="25"/>
    </row>
    <row r="19" spans="1:2" ht="12.75">
      <c r="A19" s="197" t="s">
        <v>304</v>
      </c>
      <c r="B19" s="194">
        <v>7</v>
      </c>
    </row>
    <row r="20" spans="1:2" ht="12.75">
      <c r="A20" s="197"/>
      <c r="B20" s="194"/>
    </row>
    <row r="21" spans="1:2" ht="12.75">
      <c r="A21" s="193" t="s">
        <v>331</v>
      </c>
      <c r="B21" s="194">
        <v>8</v>
      </c>
    </row>
    <row r="22" spans="1:2" ht="12.75">
      <c r="A22" s="193" t="s">
        <v>306</v>
      </c>
      <c r="B22" s="194"/>
    </row>
    <row r="23" spans="1:2" ht="17.25" customHeight="1">
      <c r="A23" s="193"/>
      <c r="B23" s="194"/>
    </row>
    <row r="24" spans="1:2" ht="12.75">
      <c r="A24" s="193" t="s">
        <v>332</v>
      </c>
      <c r="B24" s="194">
        <v>10</v>
      </c>
    </row>
    <row r="25" spans="1:2" ht="12.75">
      <c r="A25" s="193" t="s">
        <v>306</v>
      </c>
      <c r="B25" s="194"/>
    </row>
    <row r="26" spans="1:2" ht="16.5" customHeight="1">
      <c r="A26" s="193"/>
      <c r="B26" s="194"/>
    </row>
    <row r="27" spans="1:2" ht="12.75">
      <c r="A27" s="193" t="s">
        <v>333</v>
      </c>
      <c r="B27" s="194">
        <v>12</v>
      </c>
    </row>
    <row r="28" spans="1:2" ht="16.5" customHeight="1">
      <c r="A28" s="193"/>
      <c r="B28" s="194"/>
    </row>
    <row r="29" spans="1:2" ht="12.75">
      <c r="A29" s="193" t="s">
        <v>334</v>
      </c>
      <c r="B29" s="194">
        <v>13</v>
      </c>
    </row>
    <row r="30" spans="1:2" ht="16.5" customHeight="1">
      <c r="A30" s="193"/>
      <c r="B30" s="194"/>
    </row>
    <row r="31" spans="1:2" ht="12.75">
      <c r="A31" s="193" t="s">
        <v>335</v>
      </c>
      <c r="B31" s="194">
        <v>14</v>
      </c>
    </row>
    <row r="32" spans="1:2" ht="12.75">
      <c r="A32" s="193"/>
      <c r="B32" s="194"/>
    </row>
    <row r="33" spans="1:2" ht="12.75">
      <c r="A33" s="193" t="s">
        <v>336</v>
      </c>
      <c r="B33" s="194">
        <v>15</v>
      </c>
    </row>
    <row r="34" spans="1:2" ht="15.75" customHeight="1">
      <c r="A34" s="193"/>
      <c r="B34" s="194"/>
    </row>
    <row r="35" spans="1:2" ht="12.75">
      <c r="A35" s="193" t="s">
        <v>337</v>
      </c>
      <c r="B35" s="194">
        <v>16</v>
      </c>
    </row>
    <row r="36" spans="1:2" ht="16.5" customHeight="1">
      <c r="A36" s="193"/>
      <c r="B36" s="194"/>
    </row>
    <row r="37" spans="1:2" ht="12.75">
      <c r="A37" s="193" t="s">
        <v>338</v>
      </c>
      <c r="B37" s="194">
        <v>17</v>
      </c>
    </row>
    <row r="38" spans="1:2" ht="16.5" customHeight="1">
      <c r="A38" s="193"/>
      <c r="B38" s="194"/>
    </row>
    <row r="39" spans="1:2" ht="12.75">
      <c r="A39" s="193" t="s">
        <v>354</v>
      </c>
      <c r="B39" s="194">
        <v>18</v>
      </c>
    </row>
    <row r="40" spans="1:2" ht="16.5" customHeight="1">
      <c r="A40" s="193"/>
      <c r="B40" s="194"/>
    </row>
    <row r="41" spans="1:2" ht="12.75">
      <c r="A41" s="196" t="s">
        <v>307</v>
      </c>
      <c r="B41" s="194"/>
    </row>
    <row r="42" spans="1:2" ht="17.25" customHeight="1">
      <c r="A42" s="198"/>
      <c r="B42" s="194"/>
    </row>
    <row r="43" spans="1:2" ht="12.75">
      <c r="A43" s="193" t="s">
        <v>339</v>
      </c>
      <c r="B43" s="194">
        <v>20</v>
      </c>
    </row>
    <row r="44" spans="1:2" ht="16.5" customHeight="1">
      <c r="A44" s="193"/>
      <c r="B44" s="194"/>
    </row>
    <row r="45" spans="1:2" ht="12.75">
      <c r="A45" s="193" t="s">
        <v>340</v>
      </c>
      <c r="B45" s="194">
        <v>21</v>
      </c>
    </row>
    <row r="46" spans="1:2" ht="15.75" customHeight="1">
      <c r="A46" s="193"/>
      <c r="B46" s="194"/>
    </row>
    <row r="47" spans="1:2" ht="12.75">
      <c r="A47" s="193" t="s">
        <v>341</v>
      </c>
      <c r="B47" s="194">
        <v>22</v>
      </c>
    </row>
    <row r="48" spans="1:2" ht="12.75">
      <c r="A48" s="193"/>
      <c r="B48" s="194"/>
    </row>
    <row r="49" spans="1:2" ht="12.75">
      <c r="A49" s="193" t="s">
        <v>342</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09"/>
      <c r="C1" s="310"/>
      <c r="D1" s="310"/>
      <c r="E1" s="310"/>
      <c r="F1" s="310"/>
      <c r="G1" s="310"/>
    </row>
    <row r="4" spans="2:7" ht="12.75">
      <c r="B4" s="148"/>
      <c r="C4" s="180"/>
      <c r="D4" s="170"/>
      <c r="E4" s="149"/>
      <c r="F4" s="149"/>
      <c r="G4" s="150"/>
    </row>
    <row r="5" spans="2:7" ht="12.75">
      <c r="B5" s="151"/>
      <c r="C5" s="86"/>
      <c r="D5" s="99"/>
      <c r="E5" s="152"/>
      <c r="F5" s="152"/>
      <c r="G5" s="153"/>
    </row>
    <row r="6" spans="2:7" ht="12.75">
      <c r="B6" s="306" t="str">
        <f>'[1]Bez+Seiten+Inhalt'!A59</f>
        <v>  4.  Gewerbean- und -abmeldungen je 10 000 Einwohner vom 1.1. - 30.9.2005 </v>
      </c>
      <c r="C6" s="307"/>
      <c r="D6" s="307"/>
      <c r="E6" s="307"/>
      <c r="F6" s="307"/>
      <c r="G6" s="308"/>
    </row>
    <row r="7" spans="2:7" ht="12.75">
      <c r="B7" s="306" t="str">
        <f>'[1]Bez+Seiten+Inhalt'!A60</f>
        <v>nach Kreisen</v>
      </c>
      <c r="C7" s="307"/>
      <c r="D7" s="307"/>
      <c r="E7" s="307"/>
      <c r="F7" s="307"/>
      <c r="G7" s="308"/>
    </row>
    <row r="8" spans="2:7" ht="12.75">
      <c r="B8" s="154"/>
      <c r="C8" s="155"/>
      <c r="D8" s="155"/>
      <c r="E8" s="155"/>
      <c r="F8" s="155"/>
      <c r="G8" s="156"/>
    </row>
    <row r="9" spans="2:7" ht="12.75">
      <c r="B9" s="154"/>
      <c r="C9" s="155"/>
      <c r="D9" s="155"/>
      <c r="E9" s="155"/>
      <c r="F9" s="155"/>
      <c r="G9" s="156"/>
    </row>
    <row r="10" spans="2:7" ht="12.75">
      <c r="B10" s="151"/>
      <c r="C10" s="86"/>
      <c r="D10" s="181" t="s">
        <v>259</v>
      </c>
      <c r="E10" s="182"/>
      <c r="F10" s="181" t="s">
        <v>260</v>
      </c>
      <c r="G10" s="153"/>
    </row>
    <row r="11" spans="2:7" ht="12.75">
      <c r="B11" s="151"/>
      <c r="C11" s="86"/>
      <c r="D11" s="99"/>
      <c r="E11" s="152"/>
      <c r="F11" s="152"/>
      <c r="G11" s="153"/>
    </row>
    <row r="12" spans="2:7" ht="21.75" customHeight="1">
      <c r="B12" s="151"/>
      <c r="C12" s="183" t="s">
        <v>192</v>
      </c>
      <c r="D12" s="99"/>
      <c r="E12" s="152"/>
      <c r="F12" s="152"/>
      <c r="G12" s="153"/>
    </row>
    <row r="13" spans="2:7" ht="21.75" customHeight="1">
      <c r="B13" s="151"/>
      <c r="C13" s="183" t="s">
        <v>199</v>
      </c>
      <c r="D13" s="99"/>
      <c r="E13" s="152"/>
      <c r="F13" s="152"/>
      <c r="G13" s="153"/>
    </row>
    <row r="14" spans="2:7" ht="21.75" customHeight="1">
      <c r="B14" s="151"/>
      <c r="C14" s="183" t="s">
        <v>200</v>
      </c>
      <c r="D14" s="99"/>
      <c r="E14" s="152"/>
      <c r="F14" s="152"/>
      <c r="G14" s="153"/>
    </row>
    <row r="15" spans="2:7" ht="21.75" customHeight="1">
      <c r="B15" s="151"/>
      <c r="C15" s="183" t="s">
        <v>207</v>
      </c>
      <c r="D15" s="99"/>
      <c r="E15" s="152"/>
      <c r="F15" s="152"/>
      <c r="G15" s="153"/>
    </row>
    <row r="16" spans="2:7" ht="21.75" customHeight="1">
      <c r="B16" s="151"/>
      <c r="C16" s="183" t="s">
        <v>193</v>
      </c>
      <c r="D16" s="99"/>
      <c r="E16" s="152"/>
      <c r="F16" s="152"/>
      <c r="G16" s="153"/>
    </row>
    <row r="17" spans="2:7" ht="21.75" customHeight="1">
      <c r="B17" s="151"/>
      <c r="C17" s="183" t="s">
        <v>208</v>
      </c>
      <c r="D17" s="99"/>
      <c r="E17" s="152"/>
      <c r="F17" s="152"/>
      <c r="G17" s="153"/>
    </row>
    <row r="18" spans="2:7" ht="15" customHeight="1">
      <c r="B18" s="151"/>
      <c r="C18" s="183"/>
      <c r="D18" s="99"/>
      <c r="E18" s="152"/>
      <c r="F18" s="152"/>
      <c r="G18" s="153"/>
    </row>
    <row r="19" spans="2:7" ht="21" customHeight="1">
      <c r="B19" s="151"/>
      <c r="C19" s="183" t="s">
        <v>187</v>
      </c>
      <c r="D19" s="99"/>
      <c r="E19" s="152"/>
      <c r="F19" s="152"/>
      <c r="G19" s="153"/>
    </row>
    <row r="20" spans="2:7" ht="21" customHeight="1">
      <c r="B20" s="151"/>
      <c r="C20" s="183" t="s">
        <v>188</v>
      </c>
      <c r="D20" s="99"/>
      <c r="E20" s="152"/>
      <c r="F20" s="152"/>
      <c r="G20" s="153"/>
    </row>
    <row r="21" spans="2:7" ht="21" customHeight="1">
      <c r="B21" s="151"/>
      <c r="C21" s="183" t="s">
        <v>261</v>
      </c>
      <c r="D21" s="99"/>
      <c r="E21" s="152"/>
      <c r="F21" s="152"/>
      <c r="G21" s="153"/>
    </row>
    <row r="22" spans="2:7" ht="21" customHeight="1">
      <c r="B22" s="151"/>
      <c r="C22" s="183" t="s">
        <v>189</v>
      </c>
      <c r="D22" s="99"/>
      <c r="E22" s="152"/>
      <c r="F22" s="152"/>
      <c r="G22" s="153"/>
    </row>
    <row r="23" spans="2:7" ht="21" customHeight="1">
      <c r="B23" s="151"/>
      <c r="C23" s="183" t="s">
        <v>190</v>
      </c>
      <c r="D23" s="99"/>
      <c r="E23" s="152"/>
      <c r="F23" s="152"/>
      <c r="G23" s="153"/>
    </row>
    <row r="24" spans="2:7" ht="21" customHeight="1">
      <c r="B24" s="151"/>
      <c r="C24" s="183" t="s">
        <v>210</v>
      </c>
      <c r="D24" s="99"/>
      <c r="E24" s="152"/>
      <c r="F24" s="152"/>
      <c r="G24" s="153"/>
    </row>
    <row r="25" spans="2:7" ht="21" customHeight="1">
      <c r="B25" s="151"/>
      <c r="C25" s="183" t="s">
        <v>194</v>
      </c>
      <c r="D25" s="99"/>
      <c r="E25" s="152"/>
      <c r="F25" s="152"/>
      <c r="G25" s="153"/>
    </row>
    <row r="26" spans="2:7" ht="21" customHeight="1">
      <c r="B26" s="151"/>
      <c r="C26" s="183" t="s">
        <v>195</v>
      </c>
      <c r="D26" s="99"/>
      <c r="E26" s="152"/>
      <c r="F26" s="152"/>
      <c r="G26" s="153"/>
    </row>
    <row r="27" spans="2:7" ht="21" customHeight="1">
      <c r="B27" s="151"/>
      <c r="C27" s="183" t="s">
        <v>211</v>
      </c>
      <c r="D27" s="99"/>
      <c r="E27" s="152"/>
      <c r="F27" s="152"/>
      <c r="G27" s="153"/>
    </row>
    <row r="28" spans="2:7" ht="21" customHeight="1">
      <c r="B28" s="151"/>
      <c r="C28" s="183" t="s">
        <v>196</v>
      </c>
      <c r="D28" s="99"/>
      <c r="E28" s="152"/>
      <c r="F28" s="152"/>
      <c r="G28" s="153"/>
    </row>
    <row r="29" spans="2:7" ht="21" customHeight="1">
      <c r="B29" s="151"/>
      <c r="C29" s="183" t="s">
        <v>197</v>
      </c>
      <c r="D29" s="99"/>
      <c r="E29" s="152"/>
      <c r="F29" s="152"/>
      <c r="G29" s="153"/>
    </row>
    <row r="30" spans="2:7" ht="21" customHeight="1">
      <c r="B30" s="151"/>
      <c r="C30" s="183" t="s">
        <v>212</v>
      </c>
      <c r="D30" s="99"/>
      <c r="E30" s="152"/>
      <c r="F30" s="152"/>
      <c r="G30" s="153"/>
    </row>
    <row r="31" spans="2:7" ht="21" customHeight="1">
      <c r="B31" s="151"/>
      <c r="C31" s="183" t="s">
        <v>201</v>
      </c>
      <c r="D31" s="99"/>
      <c r="E31" s="152"/>
      <c r="F31" s="152"/>
      <c r="G31" s="153"/>
    </row>
    <row r="32" spans="2:7" ht="21" customHeight="1">
      <c r="B32" s="151"/>
      <c r="C32" s="183" t="s">
        <v>202</v>
      </c>
      <c r="D32" s="99"/>
      <c r="E32" s="152"/>
      <c r="F32" s="152"/>
      <c r="G32" s="153"/>
    </row>
    <row r="33" spans="2:7" ht="21" customHeight="1">
      <c r="B33" s="151"/>
      <c r="C33" s="183" t="s">
        <v>203</v>
      </c>
      <c r="D33" s="99"/>
      <c r="E33" s="152"/>
      <c r="F33" s="152"/>
      <c r="G33" s="153"/>
    </row>
    <row r="34" spans="2:7" ht="21" customHeight="1">
      <c r="B34" s="151"/>
      <c r="C34" s="183" t="s">
        <v>204</v>
      </c>
      <c r="D34" s="99"/>
      <c r="E34" s="152"/>
      <c r="F34" s="152"/>
      <c r="G34" s="153"/>
    </row>
    <row r="35" spans="2:7" ht="22.5" customHeight="1">
      <c r="B35" s="151"/>
      <c r="C35" s="183" t="s">
        <v>205</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c r="C42" s="86"/>
      <c r="D42" s="99"/>
      <c r="E42" s="152"/>
      <c r="F42" s="152"/>
      <c r="G42" s="153"/>
    </row>
    <row r="43" spans="2:7" ht="12.75">
      <c r="B43" s="206" t="str">
        <f>'[1]Bez+Seiten+Inhalt'!$A$14</f>
        <v>       Stand der Bevölkerung: 31.12.2003</v>
      </c>
      <c r="C43" s="86"/>
      <c r="D43" s="99"/>
      <c r="E43" s="152"/>
      <c r="F43" s="99"/>
      <c r="G43" s="153"/>
    </row>
    <row r="44" spans="2:7" ht="9.75" customHeight="1">
      <c r="B44" s="151"/>
      <c r="C44" s="86"/>
      <c r="D44" s="99"/>
      <c r="E44" s="152"/>
      <c r="F44" s="152"/>
      <c r="G44" s="153"/>
    </row>
    <row r="45" spans="2:7" ht="12.75">
      <c r="B45" s="178" t="s">
        <v>262</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1">
      <selection activeCell="B76" sqref="B76"/>
    </sheetView>
  </sheetViews>
  <sheetFormatPr defaultColWidth="11.421875" defaultRowHeight="12.75"/>
  <cols>
    <col min="1" max="1" width="3.8515625" style="0" customWidth="1"/>
    <col min="2" max="2" width="94.8515625" style="0" customWidth="1"/>
  </cols>
  <sheetData>
    <row r="4" spans="1:2" ht="15">
      <c r="A4" s="244" t="s">
        <v>265</v>
      </c>
      <c r="B4" s="244"/>
    </row>
    <row r="5" spans="1:2" ht="15.75">
      <c r="A5" s="245"/>
      <c r="B5" s="245"/>
    </row>
    <row r="6" spans="1:2" ht="12.75">
      <c r="A6" s="246" t="s">
        <v>266</v>
      </c>
      <c r="B6" s="246"/>
    </row>
    <row r="7" spans="1:2" ht="15.75">
      <c r="A7" s="245"/>
      <c r="B7" s="245"/>
    </row>
    <row r="8" spans="1:2" ht="27" customHeight="1">
      <c r="A8" s="247" t="s">
        <v>267</v>
      </c>
      <c r="B8" s="247"/>
    </row>
    <row r="9" spans="1:2" ht="15.75">
      <c r="A9" s="245"/>
      <c r="B9" s="245"/>
    </row>
    <row r="10" spans="1:2" ht="27" customHeight="1">
      <c r="A10" s="247" t="s">
        <v>268</v>
      </c>
      <c r="B10" s="247"/>
    </row>
    <row r="11" spans="1:2" ht="97.5" customHeight="1">
      <c r="A11" s="247" t="s">
        <v>269</v>
      </c>
      <c r="B11" s="247"/>
    </row>
    <row r="12" spans="1:2" ht="15.75">
      <c r="A12" s="245"/>
      <c r="B12" s="245"/>
    </row>
    <row r="13" spans="1:2" ht="15.75" customHeight="1">
      <c r="A13" s="247" t="s">
        <v>270</v>
      </c>
      <c r="B13" s="247"/>
    </row>
    <row r="14" spans="1:2" ht="15.75">
      <c r="A14" s="245"/>
      <c r="B14" s="245"/>
    </row>
    <row r="15" spans="1:2" ht="15">
      <c r="A15" s="244" t="s">
        <v>271</v>
      </c>
      <c r="B15" s="244"/>
    </row>
    <row r="16" spans="1:2" ht="15.75">
      <c r="A16" s="245"/>
      <c r="B16" s="245"/>
    </row>
    <row r="17" spans="1:2" ht="12.75">
      <c r="A17" s="246" t="s">
        <v>272</v>
      </c>
      <c r="B17" s="246"/>
    </row>
    <row r="18" spans="1:2" ht="56.25" customHeight="1">
      <c r="A18" s="247" t="s">
        <v>273</v>
      </c>
      <c r="B18" s="247"/>
    </row>
    <row r="19" spans="1:2" ht="15.75">
      <c r="A19" s="245"/>
      <c r="B19" s="245"/>
    </row>
    <row r="20" spans="1:2" ht="12.75">
      <c r="A20" s="246" t="s">
        <v>223</v>
      </c>
      <c r="B20" s="246"/>
    </row>
    <row r="21" spans="1:2" ht="65.25" customHeight="1">
      <c r="A21" s="247" t="s">
        <v>274</v>
      </c>
      <c r="B21" s="247"/>
    </row>
    <row r="22" spans="1:2" ht="15.75">
      <c r="A22" s="245"/>
      <c r="B22" s="245"/>
    </row>
    <row r="23" spans="1:2" ht="12.75">
      <c r="A23" s="246" t="s">
        <v>275</v>
      </c>
      <c r="B23" s="246"/>
    </row>
    <row r="24" spans="1:2" ht="54.75" customHeight="1">
      <c r="A24" s="247" t="s">
        <v>276</v>
      </c>
      <c r="B24" s="247"/>
    </row>
    <row r="25" spans="1:2" ht="15.75">
      <c r="A25" s="245"/>
      <c r="B25" s="245"/>
    </row>
    <row r="26" spans="1:2" ht="12.75">
      <c r="A26" s="246" t="s">
        <v>277</v>
      </c>
      <c r="B26" s="246"/>
    </row>
    <row r="27" spans="1:2" ht="26.25" customHeight="1">
      <c r="A27" s="247" t="s">
        <v>278</v>
      </c>
      <c r="B27" s="247"/>
    </row>
    <row r="28" spans="1:2" ht="15.75">
      <c r="A28" s="245"/>
      <c r="B28" s="245"/>
    </row>
    <row r="29" spans="1:2" ht="12.75">
      <c r="A29" s="246" t="s">
        <v>279</v>
      </c>
      <c r="B29" s="246"/>
    </row>
    <row r="30" spans="1:2" ht="55.5" customHeight="1">
      <c r="A30" s="247" t="s">
        <v>280</v>
      </c>
      <c r="B30" s="247"/>
    </row>
    <row r="31" spans="1:2" ht="15.75">
      <c r="A31" s="245"/>
      <c r="B31" s="245"/>
    </row>
    <row r="32" spans="1:2" ht="12.75">
      <c r="A32" s="246" t="s">
        <v>231</v>
      </c>
      <c r="B32" s="246"/>
    </row>
    <row r="33" spans="1:2" ht="59.25" customHeight="1">
      <c r="A33" s="247" t="s">
        <v>281</v>
      </c>
      <c r="B33" s="247"/>
    </row>
    <row r="34" spans="1:2" ht="15.75">
      <c r="A34" s="245"/>
      <c r="B34" s="245"/>
    </row>
    <row r="35" spans="1:2" ht="15.75">
      <c r="A35" s="245"/>
      <c r="B35" s="245"/>
    </row>
    <row r="36" spans="1:2" ht="12.75">
      <c r="A36" s="248"/>
      <c r="B36" s="248"/>
    </row>
    <row r="37" spans="1:2" ht="15.75">
      <c r="A37" s="245"/>
      <c r="B37" s="245"/>
    </row>
    <row r="38" spans="1:2" ht="12.75">
      <c r="A38" s="246" t="s">
        <v>282</v>
      </c>
      <c r="B38" s="246"/>
    </row>
    <row r="39" spans="1:2" ht="55.5" customHeight="1">
      <c r="A39" s="247" t="s">
        <v>283</v>
      </c>
      <c r="B39" s="247"/>
    </row>
    <row r="40" spans="1:2" ht="15.75">
      <c r="A40" s="245"/>
      <c r="B40" s="245"/>
    </row>
    <row r="41" spans="1:2" ht="12.75">
      <c r="A41" s="246" t="s">
        <v>33</v>
      </c>
      <c r="B41" s="246"/>
    </row>
    <row r="42" spans="1:2" ht="59.25" customHeight="1">
      <c r="A42" s="247" t="s">
        <v>284</v>
      </c>
      <c r="B42" s="247"/>
    </row>
    <row r="43" spans="1:2" ht="15.75">
      <c r="A43" s="245"/>
      <c r="B43" s="245"/>
    </row>
    <row r="44" spans="1:2" ht="12.75">
      <c r="A44" s="246" t="s">
        <v>34</v>
      </c>
      <c r="B44" s="246"/>
    </row>
    <row r="45" spans="1:2" ht="36" customHeight="1">
      <c r="A45" s="247" t="s">
        <v>285</v>
      </c>
      <c r="B45" s="247"/>
    </row>
    <row r="46" spans="1:2" ht="15.75">
      <c r="A46" s="245"/>
      <c r="B46" s="245"/>
    </row>
    <row r="47" spans="1:2" ht="12.75">
      <c r="A47" s="246" t="s">
        <v>286</v>
      </c>
      <c r="B47" s="246"/>
    </row>
    <row r="48" spans="1:2" ht="31.5" customHeight="1">
      <c r="A48" s="247" t="s">
        <v>287</v>
      </c>
      <c r="B48" s="247"/>
    </row>
    <row r="49" spans="1:2" ht="15.75">
      <c r="A49" s="245"/>
      <c r="B49" s="245"/>
    </row>
    <row r="50" spans="1:2" ht="12.75">
      <c r="A50" s="246" t="s">
        <v>30</v>
      </c>
      <c r="B50" s="246"/>
    </row>
    <row r="51" spans="1:2" ht="57.75" customHeight="1">
      <c r="A51" s="247" t="s">
        <v>288</v>
      </c>
      <c r="B51" s="247"/>
    </row>
    <row r="52" spans="1:2" ht="15.75">
      <c r="A52" s="245"/>
      <c r="B52" s="245"/>
    </row>
    <row r="53" spans="1:2" ht="12.75">
      <c r="A53" s="246" t="s">
        <v>289</v>
      </c>
      <c r="B53" s="246"/>
    </row>
    <row r="54" spans="1:2" ht="30" customHeight="1">
      <c r="A54" s="247" t="s">
        <v>290</v>
      </c>
      <c r="B54" s="247"/>
    </row>
    <row r="55" spans="1:2" ht="15.75">
      <c r="A55" s="245"/>
      <c r="B55" s="245"/>
    </row>
    <row r="56" spans="1:2" ht="12.75">
      <c r="A56" s="246" t="s">
        <v>291</v>
      </c>
      <c r="B56" s="246"/>
    </row>
    <row r="57" spans="1:2" ht="13.5" customHeight="1">
      <c r="A57" s="245"/>
      <c r="B57" s="245"/>
    </row>
    <row r="58" spans="1:2" ht="104.25" customHeight="1">
      <c r="A58" s="188" t="s">
        <v>292</v>
      </c>
      <c r="B58" s="186" t="s">
        <v>293</v>
      </c>
    </row>
    <row r="59" spans="1:2" ht="15.75">
      <c r="A59" s="245"/>
      <c r="B59" s="245"/>
    </row>
    <row r="60" spans="1:2" ht="54" customHeight="1">
      <c r="A60" s="188" t="s">
        <v>292</v>
      </c>
      <c r="B60" s="186" t="s">
        <v>294</v>
      </c>
    </row>
    <row r="61" spans="1:2" ht="15.75">
      <c r="A61" s="245"/>
      <c r="B61" s="245"/>
    </row>
    <row r="62" spans="1:2" ht="41.25" customHeight="1">
      <c r="A62" s="188" t="s">
        <v>292</v>
      </c>
      <c r="B62" s="186" t="s">
        <v>295</v>
      </c>
    </row>
    <row r="63" spans="1:2" ht="15.75">
      <c r="A63" s="245"/>
      <c r="B63" s="245"/>
    </row>
    <row r="64" spans="1:2" ht="12.75">
      <c r="A64" s="246" t="s">
        <v>296</v>
      </c>
      <c r="B64" s="246"/>
    </row>
    <row r="65" spans="1:2" ht="15.75">
      <c r="A65" s="245"/>
      <c r="B65" s="245"/>
    </row>
    <row r="66" spans="1:2" ht="12" customHeight="1">
      <c r="A66" s="249" t="s">
        <v>297</v>
      </c>
      <c r="B66" s="249"/>
    </row>
    <row r="67" spans="1:2" ht="12.75" hidden="1">
      <c r="A67" s="249"/>
      <c r="B67" s="249"/>
    </row>
    <row r="68" spans="1:2" ht="12.75">
      <c r="A68" s="249" t="s">
        <v>298</v>
      </c>
      <c r="B68" s="249"/>
    </row>
    <row r="69" spans="1:2" ht="15.75">
      <c r="A69" s="189"/>
      <c r="B69" s="189"/>
    </row>
    <row r="70" ht="15.75">
      <c r="A70" s="185"/>
    </row>
  </sheetData>
  <mergeCells count="62">
    <mergeCell ref="A67:B67"/>
    <mergeCell ref="A68:B68"/>
    <mergeCell ref="A63:B63"/>
    <mergeCell ref="A64:B64"/>
    <mergeCell ref="A65:B65"/>
    <mergeCell ref="A66:B66"/>
    <mergeCell ref="A56:B56"/>
    <mergeCell ref="A57:B57"/>
    <mergeCell ref="A59:B59"/>
    <mergeCell ref="A61:B61"/>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
      <selection activeCell="B21" sqref="B21"/>
    </sheetView>
  </sheetViews>
  <sheetFormatPr defaultColWidth="11.421875" defaultRowHeight="12.75"/>
  <cols>
    <col min="1" max="1" width="102.57421875" style="213" customWidth="1"/>
    <col min="2" max="16384" width="11.421875" style="213" customWidth="1"/>
  </cols>
  <sheetData>
    <row r="1" ht="12.75">
      <c r="A1" s="216"/>
    </row>
    <row r="2" ht="12.75">
      <c r="A2" s="217"/>
    </row>
    <row r="3" ht="12.75">
      <c r="A3" s="217"/>
    </row>
    <row r="4" ht="12.75">
      <c r="A4" s="218" t="s">
        <v>299</v>
      </c>
    </row>
    <row r="5" ht="12.75">
      <c r="A5" s="219"/>
    </row>
    <row r="6" ht="12.75">
      <c r="A6" s="219"/>
    </row>
    <row r="7" ht="51">
      <c r="A7" s="220" t="s">
        <v>350</v>
      </c>
    </row>
    <row r="8" ht="12.75">
      <c r="A8" s="219"/>
    </row>
    <row r="9" ht="13.5" customHeight="1">
      <c r="A9" s="220" t="s">
        <v>324</v>
      </c>
    </row>
    <row r="10" ht="12.75">
      <c r="A10" s="219"/>
    </row>
    <row r="11" ht="38.25" customHeight="1">
      <c r="A11" s="220" t="s">
        <v>325</v>
      </c>
    </row>
    <row r="12" ht="21.75" customHeight="1">
      <c r="A12" s="220"/>
    </row>
    <row r="13" ht="63.75">
      <c r="A13" s="220" t="s">
        <v>2</v>
      </c>
    </row>
    <row r="14" ht="12.75">
      <c r="A14" s="220"/>
    </row>
    <row r="15" ht="25.5">
      <c r="A15" s="220" t="s">
        <v>326</v>
      </c>
    </row>
    <row r="16" ht="15.75" customHeight="1">
      <c r="A16" s="219"/>
    </row>
    <row r="17" ht="52.5" customHeight="1">
      <c r="A17" s="220" t="s">
        <v>357</v>
      </c>
    </row>
    <row r="18" ht="36" customHeight="1">
      <c r="A18" s="220" t="s">
        <v>327</v>
      </c>
    </row>
    <row r="19" ht="14.25" customHeight="1">
      <c r="A19" s="220"/>
    </row>
    <row r="20" ht="72.75" customHeight="1">
      <c r="A20" s="220" t="s">
        <v>356</v>
      </c>
    </row>
    <row r="21" ht="85.5" customHeight="1">
      <c r="A21" s="221" t="s">
        <v>351</v>
      </c>
    </row>
    <row r="22" ht="12.75">
      <c r="A22" s="219"/>
    </row>
    <row r="23" ht="12.75">
      <c r="A23" s="219"/>
    </row>
    <row r="24" ht="12.75">
      <c r="A24" s="219"/>
    </row>
    <row r="25" ht="12.75">
      <c r="A25" s="219"/>
    </row>
    <row r="26" ht="12.75">
      <c r="A26" s="219"/>
    </row>
    <row r="32" ht="12">
      <c r="A32" s="214"/>
    </row>
    <row r="35" ht="12">
      <c r="A35" s="215"/>
    </row>
    <row r="37" ht="12">
      <c r="A37" s="215"/>
    </row>
    <row r="38" ht="12">
      <c r="A38" s="215"/>
    </row>
    <row r="40" ht="12">
      <c r="A40" s="215"/>
    </row>
    <row r="42" ht="12">
      <c r="A42" s="215" t="s">
        <v>305</v>
      </c>
    </row>
    <row r="43" ht="12">
      <c r="A43" s="215"/>
    </row>
    <row r="44" ht="12">
      <c r="A44" s="215"/>
    </row>
    <row r="46" ht="12">
      <c r="A46" s="215"/>
    </row>
  </sheetData>
  <printOptions/>
  <pageMargins left="0.75" right="0.75" top="1" bottom="1" header="0.4921259845" footer="0.4921259845"/>
  <pageSetup firstPageNumber="4" useFirstPageNumber="1" horizontalDpi="600" verticalDpi="600" orientation="portrait" paperSize="9" scale="81" r:id="rId1"/>
  <headerFooter alignWithMargins="0">
    <oddHeader>&amp;C- 4 -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0"/>
      <c r="B1" s="250"/>
      <c r="C1" s="250"/>
      <c r="D1" s="250"/>
      <c r="E1" s="250"/>
      <c r="F1" s="250"/>
      <c r="G1" s="250"/>
      <c r="H1" s="250"/>
      <c r="I1" s="250"/>
      <c r="J1" s="250"/>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51" t="s">
        <v>328</v>
      </c>
      <c r="B6" s="252"/>
      <c r="C6" s="252"/>
      <c r="D6" s="252"/>
      <c r="E6" s="252"/>
      <c r="F6" s="252"/>
      <c r="G6" s="252"/>
      <c r="H6" s="252"/>
      <c r="I6" s="252"/>
      <c r="J6" s="252"/>
    </row>
    <row r="7" spans="1:10" ht="12.75">
      <c r="A7" s="5"/>
      <c r="B7" s="5"/>
      <c r="C7" s="5"/>
      <c r="D7" s="5"/>
      <c r="E7" s="5"/>
      <c r="F7" s="5"/>
      <c r="G7" s="5"/>
      <c r="H7" s="5"/>
      <c r="I7" s="3"/>
      <c r="J7" s="4"/>
    </row>
    <row r="8" spans="1:10" ht="15.75" customHeight="1">
      <c r="A8" s="253" t="s">
        <v>4</v>
      </c>
      <c r="B8" s="254"/>
      <c r="C8" s="6" t="s">
        <v>53</v>
      </c>
      <c r="D8" s="7"/>
      <c r="E8" s="7"/>
      <c r="F8" s="6" t="s">
        <v>54</v>
      </c>
      <c r="G8" s="7"/>
      <c r="H8" s="7"/>
      <c r="I8" s="259" t="s">
        <v>5</v>
      </c>
      <c r="J8" s="261" t="s">
        <v>6</v>
      </c>
    </row>
    <row r="9" spans="1:10" ht="49.5" customHeight="1">
      <c r="A9" s="255"/>
      <c r="B9" s="256"/>
      <c r="C9" s="8">
        <v>2004</v>
      </c>
      <c r="D9" s="8">
        <v>2005</v>
      </c>
      <c r="E9" s="9" t="s">
        <v>55</v>
      </c>
      <c r="F9" s="8">
        <v>2004</v>
      </c>
      <c r="G9" s="8">
        <v>2005</v>
      </c>
      <c r="H9" s="9" t="s">
        <v>55</v>
      </c>
      <c r="I9" s="260"/>
      <c r="J9" s="262"/>
    </row>
    <row r="10" spans="1:10" ht="15" customHeight="1">
      <c r="A10" s="257"/>
      <c r="B10" s="258"/>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17645</v>
      </c>
      <c r="D12" s="208">
        <v>16863</v>
      </c>
      <c r="E12" s="209">
        <v>-4.4318503825446385</v>
      </c>
      <c r="F12" s="208">
        <v>13012</v>
      </c>
      <c r="G12" s="208">
        <v>13578</v>
      </c>
      <c r="H12" s="210">
        <v>4.349830925299727</v>
      </c>
      <c r="I12" s="211">
        <v>3285</v>
      </c>
      <c r="J12" s="212">
        <v>80.51948051948052</v>
      </c>
    </row>
    <row r="13" spans="1:10" ht="9.75" customHeight="1">
      <c r="A13" s="15"/>
      <c r="B13" s="22" t="s">
        <v>10</v>
      </c>
      <c r="C13" s="16">
        <v>3659</v>
      </c>
      <c r="D13" s="17">
        <v>4099</v>
      </c>
      <c r="E13" s="18">
        <v>12.025143481825637</v>
      </c>
      <c r="F13" s="17">
        <v>1909</v>
      </c>
      <c r="G13" s="17">
        <v>2162</v>
      </c>
      <c r="H13" s="19">
        <v>13.253012048192787</v>
      </c>
      <c r="I13" s="20">
        <v>1937</v>
      </c>
      <c r="J13" s="21">
        <v>52.7445718467919</v>
      </c>
    </row>
    <row r="14" spans="1:10" ht="9.75" customHeight="1">
      <c r="A14" s="15"/>
      <c r="B14" s="1"/>
      <c r="C14" s="16"/>
      <c r="D14" s="17"/>
      <c r="E14" s="18"/>
      <c r="F14" s="17"/>
      <c r="G14" s="17"/>
      <c r="H14" s="19"/>
      <c r="I14" s="20"/>
      <c r="J14" s="23"/>
    </row>
    <row r="15" spans="1:10" ht="12" customHeight="1">
      <c r="A15" s="15" t="s">
        <v>11</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12</v>
      </c>
      <c r="C17" s="16">
        <v>331</v>
      </c>
      <c r="D17" s="17">
        <v>248</v>
      </c>
      <c r="E17" s="18">
        <v>-25.075528700906347</v>
      </c>
      <c r="F17" s="17">
        <v>148</v>
      </c>
      <c r="G17" s="17">
        <v>193</v>
      </c>
      <c r="H17" s="19">
        <v>30.40540540540539</v>
      </c>
      <c r="I17" s="20">
        <v>55</v>
      </c>
      <c r="J17" s="21">
        <v>77.82258064516128</v>
      </c>
    </row>
    <row r="18" spans="1:10" ht="9.75" customHeight="1">
      <c r="A18" s="1"/>
      <c r="B18" s="1" t="s">
        <v>13</v>
      </c>
      <c r="C18" s="16">
        <v>7</v>
      </c>
      <c r="D18" s="17">
        <v>8</v>
      </c>
      <c r="E18" s="18">
        <v>14.285714285714278</v>
      </c>
      <c r="F18" s="17">
        <v>11</v>
      </c>
      <c r="G18" s="17">
        <v>7</v>
      </c>
      <c r="H18" s="19">
        <v>-36.36363636363637</v>
      </c>
      <c r="I18" s="20">
        <v>1</v>
      </c>
      <c r="J18" s="21">
        <v>87.5</v>
      </c>
    </row>
    <row r="19" spans="1:10" ht="9.75" customHeight="1">
      <c r="A19" s="1"/>
      <c r="B19" s="22" t="s">
        <v>14</v>
      </c>
      <c r="C19" s="16">
        <v>835</v>
      </c>
      <c r="D19" s="17">
        <v>751</v>
      </c>
      <c r="E19" s="18">
        <v>-10.059880239520965</v>
      </c>
      <c r="F19" s="17">
        <v>679</v>
      </c>
      <c r="G19" s="17">
        <v>690</v>
      </c>
      <c r="H19" s="19">
        <v>1.6200294550809957</v>
      </c>
      <c r="I19" s="20">
        <v>61</v>
      </c>
      <c r="J19" s="21">
        <v>91.87749667110519</v>
      </c>
    </row>
    <row r="20" spans="1:10" ht="9.75" customHeight="1">
      <c r="A20" s="1"/>
      <c r="B20" s="1" t="s">
        <v>15</v>
      </c>
      <c r="C20" s="16">
        <v>74</v>
      </c>
      <c r="D20" s="17">
        <v>191</v>
      </c>
      <c r="E20" s="18">
        <v>158.10810810810813</v>
      </c>
      <c r="F20" s="17">
        <v>11</v>
      </c>
      <c r="G20" s="17">
        <v>19</v>
      </c>
      <c r="H20" s="19">
        <v>72.72727272727272</v>
      </c>
      <c r="I20" s="20">
        <v>172</v>
      </c>
      <c r="J20" s="21">
        <v>9.947643979057592</v>
      </c>
    </row>
    <row r="21" spans="1:10" ht="9.75" customHeight="1">
      <c r="A21" s="1"/>
      <c r="B21" s="1" t="s">
        <v>16</v>
      </c>
      <c r="C21" s="16">
        <v>2241</v>
      </c>
      <c r="D21" s="17">
        <v>2150</v>
      </c>
      <c r="E21" s="18">
        <v>-4.060687193217319</v>
      </c>
      <c r="F21" s="17">
        <v>1394</v>
      </c>
      <c r="G21" s="17">
        <v>1573</v>
      </c>
      <c r="H21" s="19">
        <v>12.840746054519371</v>
      </c>
      <c r="I21" s="20">
        <v>577</v>
      </c>
      <c r="J21" s="21">
        <v>73.16279069767442</v>
      </c>
    </row>
    <row r="22" spans="1:10" ht="9.75" customHeight="1">
      <c r="A22" s="1"/>
      <c r="B22" s="1" t="s">
        <v>17</v>
      </c>
      <c r="C22" s="16">
        <v>4717</v>
      </c>
      <c r="D22" s="17">
        <v>4442</v>
      </c>
      <c r="E22" s="18">
        <v>-5.8299766800932815</v>
      </c>
      <c r="F22" s="17">
        <v>4014</v>
      </c>
      <c r="G22" s="17">
        <v>4033</v>
      </c>
      <c r="H22" s="19">
        <v>0.47334329845540424</v>
      </c>
      <c r="I22" s="20">
        <v>409</v>
      </c>
      <c r="J22" s="21">
        <v>90.79243583971184</v>
      </c>
    </row>
    <row r="23" spans="1:10" ht="9.75" customHeight="1">
      <c r="A23" s="1"/>
      <c r="B23" s="1" t="s">
        <v>18</v>
      </c>
      <c r="C23" s="16">
        <v>1333</v>
      </c>
      <c r="D23" s="17">
        <v>1309</v>
      </c>
      <c r="E23" s="18">
        <v>-1.8004501125281251</v>
      </c>
      <c r="F23" s="17">
        <v>1358</v>
      </c>
      <c r="G23" s="17">
        <v>1223</v>
      </c>
      <c r="H23" s="19">
        <v>-9.941089837997055</v>
      </c>
      <c r="I23" s="20">
        <v>86</v>
      </c>
      <c r="J23" s="21">
        <v>93.43009931245226</v>
      </c>
    </row>
    <row r="24" spans="1:10" ht="9.75" customHeight="1">
      <c r="A24" s="1"/>
      <c r="B24" s="1" t="s">
        <v>19</v>
      </c>
      <c r="C24" s="16">
        <v>828</v>
      </c>
      <c r="D24" s="17">
        <v>763</v>
      </c>
      <c r="E24" s="18">
        <v>-7.850241545893724</v>
      </c>
      <c r="F24" s="17">
        <v>640</v>
      </c>
      <c r="G24" s="17">
        <v>704</v>
      </c>
      <c r="H24" s="19">
        <v>10</v>
      </c>
      <c r="I24" s="20">
        <v>59</v>
      </c>
      <c r="J24" s="21">
        <v>92.26736566186108</v>
      </c>
    </row>
    <row r="25" spans="1:10" ht="9.75" customHeight="1">
      <c r="A25" s="1"/>
      <c r="B25" s="1" t="s">
        <v>20</v>
      </c>
      <c r="C25" s="16">
        <v>1195</v>
      </c>
      <c r="D25" s="17">
        <v>1274</v>
      </c>
      <c r="E25" s="18">
        <v>6.610878661087867</v>
      </c>
      <c r="F25" s="17">
        <v>1088</v>
      </c>
      <c r="G25" s="17">
        <v>1146</v>
      </c>
      <c r="H25" s="19">
        <v>5.330882352941174</v>
      </c>
      <c r="I25" s="20">
        <v>128</v>
      </c>
      <c r="J25" s="21">
        <v>89.95290423861853</v>
      </c>
    </row>
    <row r="26" spans="1:10" ht="9.75" customHeight="1">
      <c r="A26" s="1"/>
      <c r="B26" s="1" t="s">
        <v>21</v>
      </c>
      <c r="C26" s="16">
        <v>6084</v>
      </c>
      <c r="D26" s="17">
        <v>5727</v>
      </c>
      <c r="E26" s="18">
        <v>-5.8678500986193285</v>
      </c>
      <c r="F26" s="17">
        <v>3669</v>
      </c>
      <c r="G26" s="17">
        <v>3990</v>
      </c>
      <c r="H26" s="19">
        <v>8.748977923139819</v>
      </c>
      <c r="I26" s="20">
        <v>1737</v>
      </c>
      <c r="J26" s="21">
        <v>69.66998428496595</v>
      </c>
    </row>
    <row r="27" spans="1:10" ht="9.75" customHeight="1">
      <c r="A27" s="1"/>
      <c r="B27" s="1"/>
      <c r="C27" s="16"/>
      <c r="D27" s="17"/>
      <c r="E27" s="18"/>
      <c r="F27" s="17"/>
      <c r="G27" s="17"/>
      <c r="H27" s="19"/>
      <c r="I27" s="20"/>
      <c r="J27" s="21"/>
    </row>
    <row r="28" spans="1:10" ht="12" customHeight="1">
      <c r="A28" s="15" t="s">
        <v>22</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23</v>
      </c>
      <c r="C30" s="16">
        <v>15376</v>
      </c>
      <c r="D30" s="17">
        <v>14436</v>
      </c>
      <c r="E30" s="18">
        <v>-6.113423517169608</v>
      </c>
      <c r="F30" s="17">
        <v>10506</v>
      </c>
      <c r="G30" s="17">
        <v>11016</v>
      </c>
      <c r="H30" s="19">
        <v>4.854368932038838</v>
      </c>
      <c r="I30" s="20">
        <v>3420</v>
      </c>
      <c r="J30" s="21">
        <v>76.30922693266832</v>
      </c>
    </row>
    <row r="31" spans="1:10" ht="9.75" customHeight="1">
      <c r="A31" s="1"/>
      <c r="B31" s="1" t="s">
        <v>24</v>
      </c>
      <c r="C31" s="16">
        <v>15285</v>
      </c>
      <c r="D31" s="17">
        <v>14354</v>
      </c>
      <c r="E31" s="18">
        <v>-6.090938828917231</v>
      </c>
      <c r="F31" s="17">
        <v>10392</v>
      </c>
      <c r="G31" s="17">
        <v>10907</v>
      </c>
      <c r="H31" s="19">
        <v>4.955735180908391</v>
      </c>
      <c r="I31" s="20">
        <v>3447</v>
      </c>
      <c r="J31" s="21">
        <v>75.98578793367703</v>
      </c>
    </row>
    <row r="32" spans="1:10" ht="9.75" customHeight="1">
      <c r="A32" s="1"/>
      <c r="B32" s="1" t="s">
        <v>25</v>
      </c>
      <c r="C32" s="16">
        <v>4168</v>
      </c>
      <c r="D32" s="17">
        <v>3858</v>
      </c>
      <c r="E32" s="18">
        <v>-7.437619961612285</v>
      </c>
      <c r="F32" s="17">
        <v>3522</v>
      </c>
      <c r="G32" s="17">
        <v>3476</v>
      </c>
      <c r="H32" s="19">
        <v>-1.3060760931289082</v>
      </c>
      <c r="I32" s="20">
        <v>382</v>
      </c>
      <c r="J32" s="21">
        <v>90.09849663037843</v>
      </c>
    </row>
    <row r="33" spans="1:10" ht="9.75" customHeight="1">
      <c r="A33" s="1"/>
      <c r="B33" s="1" t="s">
        <v>26</v>
      </c>
      <c r="C33" s="16">
        <v>1004</v>
      </c>
      <c r="D33" s="17">
        <v>1087</v>
      </c>
      <c r="E33" s="18">
        <v>8.266932270916328</v>
      </c>
      <c r="F33" s="17">
        <v>1226</v>
      </c>
      <c r="G33" s="17">
        <v>1311</v>
      </c>
      <c r="H33" s="19">
        <v>6.933115823817275</v>
      </c>
      <c r="I33" s="20">
        <v>-224</v>
      </c>
      <c r="J33" s="21">
        <v>120.60717571297148</v>
      </c>
    </row>
    <row r="34" spans="1:10" ht="9.75" customHeight="1">
      <c r="A34" s="1"/>
      <c r="B34" s="1" t="s">
        <v>27</v>
      </c>
      <c r="C34" s="16">
        <v>1265</v>
      </c>
      <c r="D34" s="17">
        <v>1340</v>
      </c>
      <c r="E34" s="18">
        <v>5.928853754940718</v>
      </c>
      <c r="F34" s="17">
        <v>1280</v>
      </c>
      <c r="G34" s="17">
        <v>1251</v>
      </c>
      <c r="H34" s="19">
        <v>-2.265625</v>
      </c>
      <c r="I34" s="20">
        <v>89</v>
      </c>
      <c r="J34" s="21">
        <v>93.35820895522387</v>
      </c>
    </row>
    <row r="35" spans="1:10" ht="9.75" customHeight="1">
      <c r="A35" s="1"/>
      <c r="B35" s="1"/>
      <c r="C35" s="16"/>
      <c r="D35" s="17"/>
      <c r="E35" s="18"/>
      <c r="F35" s="17"/>
      <c r="G35" s="17"/>
      <c r="H35" s="19"/>
      <c r="I35" s="20"/>
      <c r="J35" s="21"/>
    </row>
    <row r="36" spans="1:10" ht="12" customHeight="1">
      <c r="A36" s="15" t="s">
        <v>28</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29</v>
      </c>
      <c r="C38" s="16">
        <v>14796</v>
      </c>
      <c r="D38" s="17">
        <v>14068</v>
      </c>
      <c r="E38" s="18">
        <v>-4.920248715869164</v>
      </c>
      <c r="F38" s="17">
        <v>10084</v>
      </c>
      <c r="G38" s="17">
        <v>10703</v>
      </c>
      <c r="H38" s="19">
        <v>6.138437128123769</v>
      </c>
      <c r="I38" s="20">
        <v>3365</v>
      </c>
      <c r="J38" s="21">
        <v>76.08046630651123</v>
      </c>
    </row>
    <row r="39" spans="1:10" ht="9.75" customHeight="1">
      <c r="A39" s="1"/>
      <c r="B39" s="1" t="s">
        <v>30</v>
      </c>
      <c r="C39" s="16">
        <v>1017</v>
      </c>
      <c r="D39" s="17">
        <v>1050</v>
      </c>
      <c r="E39" s="18">
        <v>3.2448377581120837</v>
      </c>
      <c r="F39" s="17">
        <v>1081</v>
      </c>
      <c r="G39" s="17">
        <v>1068</v>
      </c>
      <c r="H39" s="19">
        <v>-1.2025901942645731</v>
      </c>
      <c r="I39" s="20">
        <v>-18</v>
      </c>
      <c r="J39" s="21">
        <v>101.71428571428571</v>
      </c>
    </row>
    <row r="40" spans="1:10" ht="9.75" customHeight="1">
      <c r="A40" s="1"/>
      <c r="B40" s="1" t="s">
        <v>31</v>
      </c>
      <c r="C40" s="16">
        <v>1832</v>
      </c>
      <c r="D40" s="17">
        <v>1745</v>
      </c>
      <c r="E40" s="18">
        <v>-4.7489082969432275</v>
      </c>
      <c r="F40" s="17">
        <v>1847</v>
      </c>
      <c r="G40" s="17">
        <v>1807</v>
      </c>
      <c r="H40" s="19">
        <v>-2.1656740660530573</v>
      </c>
      <c r="I40" s="20">
        <v>-62</v>
      </c>
      <c r="J40" s="21">
        <v>103.55300859598854</v>
      </c>
    </row>
    <row r="41" spans="1:10" ht="9.75" customHeight="1">
      <c r="A41" s="1"/>
      <c r="B41" s="1"/>
      <c r="C41" s="16"/>
      <c r="D41" s="17"/>
      <c r="E41" s="18"/>
      <c r="F41" s="17"/>
      <c r="G41" s="17"/>
      <c r="H41" s="19"/>
      <c r="I41" s="20"/>
      <c r="J41" s="21"/>
    </row>
    <row r="42" spans="1:10" ht="12" customHeight="1">
      <c r="A42" s="15" t="s">
        <v>32</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33</v>
      </c>
      <c r="C44" s="16">
        <v>15620</v>
      </c>
      <c r="D44" s="17">
        <v>14704</v>
      </c>
      <c r="E44" s="18">
        <v>-5.864276568501921</v>
      </c>
      <c r="F44" s="17">
        <v>10966</v>
      </c>
      <c r="G44" s="17">
        <v>11507</v>
      </c>
      <c r="H44" s="19">
        <v>4.933430603684116</v>
      </c>
      <c r="I44" s="20">
        <v>3197</v>
      </c>
      <c r="J44" s="21">
        <v>78.2576169749728</v>
      </c>
    </row>
    <row r="45" spans="1:10" ht="9.75" customHeight="1">
      <c r="A45" s="1"/>
      <c r="B45" s="1" t="s">
        <v>34</v>
      </c>
      <c r="C45" s="16">
        <v>439</v>
      </c>
      <c r="D45" s="17">
        <v>486</v>
      </c>
      <c r="E45" s="18">
        <v>10.706150341685657</v>
      </c>
      <c r="F45" s="17">
        <v>464</v>
      </c>
      <c r="G45" s="17">
        <v>432</v>
      </c>
      <c r="H45" s="19">
        <v>-6.896551724137936</v>
      </c>
      <c r="I45" s="20">
        <v>54</v>
      </c>
      <c r="J45" s="21">
        <v>88.88888888888889</v>
      </c>
    </row>
    <row r="46" spans="1:10" ht="9.75" customHeight="1">
      <c r="A46" s="1"/>
      <c r="B46" s="1" t="s">
        <v>35</v>
      </c>
      <c r="C46" s="16">
        <v>1586</v>
      </c>
      <c r="D46" s="17">
        <v>1673</v>
      </c>
      <c r="E46" s="18">
        <v>5.485498108448937</v>
      </c>
      <c r="F46" s="17">
        <v>1582</v>
      </c>
      <c r="G46" s="17">
        <v>1639</v>
      </c>
      <c r="H46" s="19">
        <v>3.603034134007572</v>
      </c>
      <c r="I46" s="20">
        <v>34</v>
      </c>
      <c r="J46" s="21">
        <v>97.96772265391512</v>
      </c>
    </row>
    <row r="47" spans="1:10" ht="9.75" customHeight="1">
      <c r="A47" s="1"/>
      <c r="B47" s="1"/>
      <c r="C47" s="16"/>
      <c r="D47" s="17"/>
      <c r="E47" s="18"/>
      <c r="F47" s="17"/>
      <c r="G47" s="17"/>
      <c r="H47" s="19"/>
      <c r="I47" s="20"/>
      <c r="J47" s="21"/>
    </row>
    <row r="48" spans="1:10" ht="12" customHeight="1">
      <c r="A48" s="15" t="s">
        <v>81</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36</v>
      </c>
      <c r="C50" s="16">
        <v>4967</v>
      </c>
      <c r="D50" s="17">
        <v>4638</v>
      </c>
      <c r="E50" s="18">
        <v>-6.6237165290920075</v>
      </c>
      <c r="F50" s="17">
        <v>3311</v>
      </c>
      <c r="G50" s="17">
        <v>3555</v>
      </c>
      <c r="H50" s="19">
        <v>7.369374811235275</v>
      </c>
      <c r="I50" s="20">
        <v>1083</v>
      </c>
      <c r="J50" s="21">
        <v>76.64941785252265</v>
      </c>
    </row>
    <row r="51" spans="1:10" ht="9.75" customHeight="1">
      <c r="A51" s="1"/>
      <c r="B51" s="1" t="s">
        <v>37</v>
      </c>
      <c r="C51" s="16">
        <v>9829</v>
      </c>
      <c r="D51" s="17">
        <v>9430</v>
      </c>
      <c r="E51" s="18">
        <v>-4.0594160138365964</v>
      </c>
      <c r="F51" s="17">
        <v>6773</v>
      </c>
      <c r="G51" s="17">
        <v>7148</v>
      </c>
      <c r="H51" s="19">
        <v>5.536689797726254</v>
      </c>
      <c r="I51" s="20">
        <v>2282</v>
      </c>
      <c r="J51" s="21">
        <v>75.80063626723224</v>
      </c>
    </row>
    <row r="52" spans="1:10" ht="9.75" customHeight="1">
      <c r="A52" s="1"/>
      <c r="B52" s="1"/>
      <c r="C52" s="16"/>
      <c r="D52" s="17"/>
      <c r="E52" s="18"/>
      <c r="F52" s="17"/>
      <c r="G52" s="17"/>
      <c r="H52" s="19"/>
      <c r="I52" s="20"/>
      <c r="J52" s="21"/>
    </row>
    <row r="53" spans="1:10" ht="12" customHeight="1">
      <c r="A53" s="24" t="s">
        <v>82</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38</v>
      </c>
      <c r="C55" s="16">
        <v>14329</v>
      </c>
      <c r="D55" s="17">
        <v>13664</v>
      </c>
      <c r="E55" s="18">
        <v>-4.640937957987305</v>
      </c>
      <c r="F55" s="17">
        <v>9702</v>
      </c>
      <c r="G55" s="17">
        <v>10377</v>
      </c>
      <c r="H55" s="19">
        <v>6.957328385899814</v>
      </c>
      <c r="I55" s="20">
        <v>3287</v>
      </c>
      <c r="J55" s="21">
        <v>75.94408665105387</v>
      </c>
    </row>
    <row r="56" spans="1:10" ht="9.75" customHeight="1">
      <c r="A56" s="1"/>
      <c r="B56" s="1" t="s">
        <v>39</v>
      </c>
      <c r="C56" s="16">
        <v>467</v>
      </c>
      <c r="D56" s="17">
        <v>404</v>
      </c>
      <c r="E56" s="18">
        <v>-13.49036402569594</v>
      </c>
      <c r="F56" s="17">
        <v>382</v>
      </c>
      <c r="G56" s="17">
        <v>326</v>
      </c>
      <c r="H56" s="19">
        <v>-14.659685863874344</v>
      </c>
      <c r="I56" s="20">
        <v>78</v>
      </c>
      <c r="J56" s="21">
        <v>80.6930693069307</v>
      </c>
    </row>
    <row r="57" spans="1:10" ht="9.75" customHeight="1">
      <c r="A57" s="1"/>
      <c r="B57" s="22" t="s">
        <v>40</v>
      </c>
      <c r="C57" s="16"/>
      <c r="D57" s="17"/>
      <c r="E57" s="18"/>
      <c r="F57" s="17"/>
      <c r="G57" s="17"/>
      <c r="H57" s="19"/>
      <c r="I57" s="20"/>
      <c r="J57" s="21"/>
    </row>
    <row r="58" spans="1:10" ht="9.75" customHeight="1">
      <c r="A58" s="1"/>
      <c r="B58" s="22" t="s">
        <v>41</v>
      </c>
      <c r="C58" s="16" t="s">
        <v>56</v>
      </c>
      <c r="D58" s="17">
        <v>5</v>
      </c>
      <c r="E58" s="18" t="s">
        <v>57</v>
      </c>
      <c r="F58" s="17" t="s">
        <v>56</v>
      </c>
      <c r="G58" s="17">
        <v>2</v>
      </c>
      <c r="H58" s="19" t="s">
        <v>57</v>
      </c>
      <c r="I58" s="20">
        <v>3</v>
      </c>
      <c r="J58" s="21">
        <v>40</v>
      </c>
    </row>
    <row r="59" spans="1:10" ht="9.75" customHeight="1">
      <c r="A59" s="1"/>
      <c r="B59" s="22" t="s">
        <v>42</v>
      </c>
      <c r="C59" s="16">
        <v>22</v>
      </c>
      <c r="D59" s="17">
        <v>16</v>
      </c>
      <c r="E59" s="18">
        <v>-27.272727272727266</v>
      </c>
      <c r="F59" s="17">
        <v>27</v>
      </c>
      <c r="G59" s="17">
        <v>16</v>
      </c>
      <c r="H59" s="19">
        <v>-40.74074074074075</v>
      </c>
      <c r="I59" s="20" t="s">
        <v>56</v>
      </c>
      <c r="J59" s="21">
        <v>100</v>
      </c>
    </row>
    <row r="60" spans="1:10" ht="9.75" customHeight="1">
      <c r="A60" s="1"/>
      <c r="B60" s="22" t="s">
        <v>43</v>
      </c>
      <c r="C60" s="16">
        <v>6</v>
      </c>
      <c r="D60" s="17">
        <v>12</v>
      </c>
      <c r="E60" s="18">
        <v>100</v>
      </c>
      <c r="F60" s="17">
        <v>14</v>
      </c>
      <c r="G60" s="17">
        <v>7</v>
      </c>
      <c r="H60" s="19">
        <v>-50</v>
      </c>
      <c r="I60" s="20">
        <v>5</v>
      </c>
      <c r="J60" s="21">
        <v>58.333333333333336</v>
      </c>
    </row>
    <row r="61" spans="1:10" ht="9.75" customHeight="1">
      <c r="A61" s="1"/>
      <c r="B61" s="22" t="s">
        <v>44</v>
      </c>
      <c r="C61" s="16">
        <v>31</v>
      </c>
      <c r="D61" s="17">
        <v>20</v>
      </c>
      <c r="E61" s="18">
        <v>-35.483870967741936</v>
      </c>
      <c r="F61" s="17">
        <v>28</v>
      </c>
      <c r="G61" s="17">
        <v>19</v>
      </c>
      <c r="H61" s="19">
        <v>-32.14285714285714</v>
      </c>
      <c r="I61" s="20">
        <v>1</v>
      </c>
      <c r="J61" s="21">
        <v>95</v>
      </c>
    </row>
    <row r="62" spans="1:10" ht="9.75" customHeight="1">
      <c r="A62" s="1"/>
      <c r="B62" s="22" t="s">
        <v>45</v>
      </c>
      <c r="C62" s="16">
        <v>4</v>
      </c>
      <c r="D62" s="17">
        <v>4</v>
      </c>
      <c r="E62" s="18" t="s">
        <v>56</v>
      </c>
      <c r="F62" s="17">
        <v>3</v>
      </c>
      <c r="G62" s="17">
        <v>4</v>
      </c>
      <c r="H62" s="19">
        <v>33.333333333333314</v>
      </c>
      <c r="I62" s="20" t="s">
        <v>56</v>
      </c>
      <c r="J62" s="21">
        <v>100</v>
      </c>
    </row>
    <row r="63" spans="1:10" ht="9.75" customHeight="1">
      <c r="A63" s="1"/>
      <c r="B63" s="22" t="s">
        <v>46</v>
      </c>
      <c r="C63" s="16">
        <v>4</v>
      </c>
      <c r="D63" s="17">
        <v>2</v>
      </c>
      <c r="E63" s="18">
        <v>-50</v>
      </c>
      <c r="F63" s="17">
        <v>3</v>
      </c>
      <c r="G63" s="17">
        <v>6</v>
      </c>
      <c r="H63" s="19">
        <v>100</v>
      </c>
      <c r="I63" s="20">
        <v>-4</v>
      </c>
      <c r="J63" s="21">
        <v>300</v>
      </c>
    </row>
    <row r="64" spans="1:10" ht="9.75" customHeight="1">
      <c r="A64" s="1"/>
      <c r="B64" s="22" t="s">
        <v>47</v>
      </c>
      <c r="C64" s="16">
        <v>14</v>
      </c>
      <c r="D64" s="17">
        <v>23</v>
      </c>
      <c r="E64" s="18">
        <v>64.28571428571428</v>
      </c>
      <c r="F64" s="17">
        <v>5</v>
      </c>
      <c r="G64" s="17">
        <v>9</v>
      </c>
      <c r="H64" s="19">
        <v>80</v>
      </c>
      <c r="I64" s="20">
        <v>14</v>
      </c>
      <c r="J64" s="21">
        <v>39.130434782608695</v>
      </c>
    </row>
    <row r="65" spans="1:10" ht="9.75" customHeight="1">
      <c r="A65" s="1"/>
      <c r="B65" s="22" t="s">
        <v>48</v>
      </c>
      <c r="C65" s="16">
        <v>9</v>
      </c>
      <c r="D65" s="17">
        <v>6</v>
      </c>
      <c r="E65" s="18">
        <v>-33.33333333333334</v>
      </c>
      <c r="F65" s="17">
        <v>5</v>
      </c>
      <c r="G65" s="17">
        <v>5</v>
      </c>
      <c r="H65" s="19" t="s">
        <v>56</v>
      </c>
      <c r="I65" s="20">
        <v>1</v>
      </c>
      <c r="J65" s="21">
        <v>83.33333333333334</v>
      </c>
    </row>
    <row r="66" spans="1:10" ht="9.75" customHeight="1">
      <c r="A66" s="1"/>
      <c r="B66" s="22" t="s">
        <v>49</v>
      </c>
      <c r="C66" s="16">
        <v>102</v>
      </c>
      <c r="D66" s="17">
        <v>60</v>
      </c>
      <c r="E66" s="18">
        <v>-41.17647058823529</v>
      </c>
      <c r="F66" s="17">
        <v>77</v>
      </c>
      <c r="G66" s="17">
        <v>73</v>
      </c>
      <c r="H66" s="19">
        <v>-5.194805194805198</v>
      </c>
      <c r="I66" s="20">
        <v>-13</v>
      </c>
      <c r="J66" s="21">
        <v>121.66666666666666</v>
      </c>
    </row>
    <row r="67" spans="1:10" ht="9.75" customHeight="1">
      <c r="A67" s="1"/>
      <c r="B67" s="22" t="s">
        <v>50</v>
      </c>
      <c r="C67" s="16">
        <v>8</v>
      </c>
      <c r="D67" s="17">
        <v>9</v>
      </c>
      <c r="E67" s="18">
        <v>12.5</v>
      </c>
      <c r="F67" s="17">
        <v>8</v>
      </c>
      <c r="G67" s="17">
        <v>5</v>
      </c>
      <c r="H67" s="19">
        <v>-37.5</v>
      </c>
      <c r="I67" s="20">
        <v>4</v>
      </c>
      <c r="J67" s="21">
        <v>55.55555555555556</v>
      </c>
    </row>
    <row r="68" spans="1:10" ht="9.75" customHeight="1">
      <c r="A68" s="1"/>
      <c r="B68" s="22" t="s">
        <v>51</v>
      </c>
      <c r="C68" s="16">
        <v>8</v>
      </c>
      <c r="D68" s="17">
        <v>4</v>
      </c>
      <c r="E68" s="18">
        <v>-50</v>
      </c>
      <c r="F68" s="17">
        <v>4</v>
      </c>
      <c r="G68" s="17">
        <v>5</v>
      </c>
      <c r="H68" s="19">
        <v>25</v>
      </c>
      <c r="I68" s="20">
        <v>-1</v>
      </c>
      <c r="J68" s="21">
        <v>125</v>
      </c>
    </row>
    <row r="69" spans="1:10" ht="9.75" customHeight="1">
      <c r="A69" s="1"/>
      <c r="B69" s="22" t="s">
        <v>52</v>
      </c>
      <c r="C69" s="16">
        <v>114</v>
      </c>
      <c r="D69" s="17">
        <v>81</v>
      </c>
      <c r="E69" s="18">
        <v>-28.94736842105263</v>
      </c>
      <c r="F69" s="17">
        <v>118</v>
      </c>
      <c r="G69" s="17">
        <v>88</v>
      </c>
      <c r="H69" s="19">
        <v>-25.423728813559322</v>
      </c>
      <c r="I69" s="20">
        <v>-7</v>
      </c>
      <c r="J69" s="21">
        <v>108.64197530864197</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1"/>
  <sheetViews>
    <sheetView workbookViewId="0" topLeftCell="A1">
      <selection activeCell="B66" sqref="B66"/>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63"/>
      <c r="B1" s="263"/>
      <c r="C1" s="263"/>
      <c r="D1" s="263"/>
      <c r="E1" s="263"/>
      <c r="F1" s="263"/>
      <c r="G1" s="263"/>
      <c r="H1" s="263"/>
      <c r="I1" s="263"/>
      <c r="J1" s="263"/>
      <c r="K1" s="263"/>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64" t="s">
        <v>329</v>
      </c>
      <c r="B5" s="264"/>
      <c r="C5" s="264"/>
      <c r="D5" s="264"/>
      <c r="E5" s="264"/>
      <c r="F5" s="264"/>
      <c r="G5" s="264"/>
      <c r="H5" s="264"/>
      <c r="I5" s="264"/>
      <c r="J5" s="264"/>
      <c r="K5" s="264"/>
    </row>
    <row r="6" spans="1:11" ht="12.75">
      <c r="A6" s="264" t="s">
        <v>304</v>
      </c>
      <c r="B6" s="264"/>
      <c r="C6" s="264"/>
      <c r="D6" s="264"/>
      <c r="E6" s="264"/>
      <c r="F6" s="264"/>
      <c r="G6" s="264"/>
      <c r="H6" s="264"/>
      <c r="I6" s="264"/>
      <c r="J6" s="264"/>
      <c r="K6" s="264"/>
    </row>
    <row r="7" spans="1:11" ht="12.75">
      <c r="A7" s="25"/>
      <c r="B7" s="30"/>
      <c r="C7" s="31"/>
      <c r="D7" s="32"/>
      <c r="E7" s="32"/>
      <c r="F7" s="32"/>
      <c r="G7" s="32"/>
      <c r="H7" s="32"/>
      <c r="I7" s="32"/>
      <c r="J7" s="32"/>
      <c r="K7" s="32"/>
    </row>
    <row r="8" spans="1:11" ht="12.75" customHeight="1">
      <c r="A8" s="265" t="s">
        <v>4</v>
      </c>
      <c r="B8" s="237"/>
      <c r="C8" s="236" t="s">
        <v>58</v>
      </c>
      <c r="D8" s="268" t="s">
        <v>59</v>
      </c>
      <c r="E8" s="269"/>
      <c r="F8" s="269"/>
      <c r="G8" s="269"/>
      <c r="H8" s="269"/>
      <c r="I8" s="269"/>
      <c r="J8" s="269"/>
      <c r="K8" s="269"/>
    </row>
    <row r="9" spans="1:11" ht="12.75" customHeight="1">
      <c r="A9" s="238"/>
      <c r="B9" s="239"/>
      <c r="C9" s="266"/>
      <c r="D9" s="270" t="s">
        <v>60</v>
      </c>
      <c r="E9" s="271"/>
      <c r="F9" s="272"/>
      <c r="G9" s="236" t="s">
        <v>61</v>
      </c>
      <c r="H9" s="270" t="s">
        <v>62</v>
      </c>
      <c r="I9" s="271"/>
      <c r="J9" s="271"/>
      <c r="K9" s="271"/>
    </row>
    <row r="10" spans="1:11" ht="47.25" customHeight="1">
      <c r="A10" s="234"/>
      <c r="B10" s="235"/>
      <c r="C10" s="267"/>
      <c r="D10" s="35" t="s">
        <v>63</v>
      </c>
      <c r="E10" s="35" t="s">
        <v>64</v>
      </c>
      <c r="F10" s="35" t="s">
        <v>65</v>
      </c>
      <c r="G10" s="267"/>
      <c r="H10" s="35" t="s">
        <v>63</v>
      </c>
      <c r="I10" s="35" t="s">
        <v>66</v>
      </c>
      <c r="J10" s="35" t="s">
        <v>67</v>
      </c>
      <c r="K10" s="33" t="s">
        <v>68</v>
      </c>
    </row>
    <row r="11" spans="1:11" ht="12.75">
      <c r="A11" s="36"/>
      <c r="B11" s="37"/>
      <c r="C11" s="38"/>
      <c r="D11" s="31"/>
      <c r="E11" s="31"/>
      <c r="F11" s="31"/>
      <c r="G11" s="31"/>
      <c r="H11" s="31"/>
      <c r="I11" s="31"/>
      <c r="J11" s="31"/>
      <c r="K11" s="31"/>
    </row>
    <row r="12" spans="1:11" ht="12.75">
      <c r="A12" s="39" t="s">
        <v>9</v>
      </c>
      <c r="B12" s="40"/>
      <c r="C12" s="41">
        <v>16863</v>
      </c>
      <c r="D12" s="42">
        <v>14436</v>
      </c>
      <c r="E12" s="42">
        <v>14354</v>
      </c>
      <c r="F12" s="42">
        <v>82</v>
      </c>
      <c r="G12" s="42">
        <v>1087</v>
      </c>
      <c r="H12" s="42">
        <v>1340</v>
      </c>
      <c r="I12" s="42">
        <v>383</v>
      </c>
      <c r="J12" s="43">
        <v>68</v>
      </c>
      <c r="K12" s="42">
        <v>889</v>
      </c>
    </row>
    <row r="13" spans="1:11" ht="7.5" customHeight="1">
      <c r="A13" s="36"/>
      <c r="B13" s="37"/>
      <c r="C13" s="41"/>
      <c r="D13" s="42"/>
      <c r="E13" s="42"/>
      <c r="F13" s="42"/>
      <c r="G13" s="42"/>
      <c r="H13" s="42"/>
      <c r="I13" s="42"/>
      <c r="J13" s="42"/>
      <c r="K13" s="42"/>
    </row>
    <row r="14" spans="1:11" ht="12.75">
      <c r="A14" s="44" t="s">
        <v>69</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70</v>
      </c>
      <c r="C16" s="47">
        <v>245</v>
      </c>
      <c r="D16" s="48">
        <v>220</v>
      </c>
      <c r="E16" s="48">
        <v>218</v>
      </c>
      <c r="F16" s="48">
        <v>2</v>
      </c>
      <c r="G16" s="48">
        <v>14</v>
      </c>
      <c r="H16" s="48">
        <v>11</v>
      </c>
      <c r="I16" s="48">
        <v>3</v>
      </c>
      <c r="J16" s="49" t="s">
        <v>90</v>
      </c>
      <c r="K16" s="48">
        <v>8</v>
      </c>
    </row>
    <row r="17" spans="1:11" ht="12.75">
      <c r="A17" s="36"/>
      <c r="B17" s="46" t="s">
        <v>14</v>
      </c>
      <c r="C17" s="47">
        <v>751</v>
      </c>
      <c r="D17" s="48">
        <v>579</v>
      </c>
      <c r="E17" s="48">
        <v>566</v>
      </c>
      <c r="F17" s="48">
        <v>13</v>
      </c>
      <c r="G17" s="48">
        <v>61</v>
      </c>
      <c r="H17" s="48">
        <v>111</v>
      </c>
      <c r="I17" s="48">
        <v>54</v>
      </c>
      <c r="J17" s="49">
        <v>6</v>
      </c>
      <c r="K17" s="48">
        <v>51</v>
      </c>
    </row>
    <row r="18" spans="1:11" ht="12.75">
      <c r="A18" s="36"/>
      <c r="B18" s="46" t="s">
        <v>15</v>
      </c>
      <c r="C18" s="47">
        <v>191</v>
      </c>
      <c r="D18" s="48">
        <v>185</v>
      </c>
      <c r="E18" s="48">
        <v>184</v>
      </c>
      <c r="F18" s="48">
        <v>1</v>
      </c>
      <c r="G18" s="48">
        <v>4</v>
      </c>
      <c r="H18" s="48">
        <v>2</v>
      </c>
      <c r="I18" s="48">
        <v>1</v>
      </c>
      <c r="J18" s="49" t="s">
        <v>90</v>
      </c>
      <c r="K18" s="48">
        <v>1</v>
      </c>
    </row>
    <row r="19" spans="1:11" ht="12.75">
      <c r="A19" s="36"/>
      <c r="B19" s="46" t="s">
        <v>16</v>
      </c>
      <c r="C19" s="47">
        <v>2150</v>
      </c>
      <c r="D19" s="48">
        <v>1896</v>
      </c>
      <c r="E19" s="48">
        <v>1892</v>
      </c>
      <c r="F19" s="48">
        <v>4</v>
      </c>
      <c r="G19" s="48">
        <v>167</v>
      </c>
      <c r="H19" s="48">
        <v>87</v>
      </c>
      <c r="I19" s="48">
        <v>55</v>
      </c>
      <c r="J19" s="49">
        <v>8</v>
      </c>
      <c r="K19" s="48">
        <v>24</v>
      </c>
    </row>
    <row r="20" spans="1:11" ht="12.75">
      <c r="A20" s="36"/>
      <c r="B20" s="46" t="s">
        <v>71</v>
      </c>
      <c r="C20" s="47">
        <v>4442</v>
      </c>
      <c r="D20" s="48">
        <v>3728</v>
      </c>
      <c r="E20" s="48">
        <v>3706</v>
      </c>
      <c r="F20" s="48">
        <v>22</v>
      </c>
      <c r="G20" s="48">
        <v>242</v>
      </c>
      <c r="H20" s="48">
        <v>472</v>
      </c>
      <c r="I20" s="48">
        <v>138</v>
      </c>
      <c r="J20" s="49">
        <v>18</v>
      </c>
      <c r="K20" s="48">
        <v>316</v>
      </c>
    </row>
    <row r="21" spans="1:11" ht="12.75">
      <c r="A21" s="36"/>
      <c r="B21" s="46" t="s">
        <v>18</v>
      </c>
      <c r="C21" s="47">
        <v>1309</v>
      </c>
      <c r="D21" s="48">
        <v>953</v>
      </c>
      <c r="E21" s="48">
        <v>949</v>
      </c>
      <c r="F21" s="48">
        <v>4</v>
      </c>
      <c r="G21" s="48">
        <v>4</v>
      </c>
      <c r="H21" s="48">
        <v>352</v>
      </c>
      <c r="I21" s="48">
        <v>29</v>
      </c>
      <c r="J21" s="49">
        <v>4</v>
      </c>
      <c r="K21" s="48">
        <v>319</v>
      </c>
    </row>
    <row r="22" spans="1:11" ht="12.75">
      <c r="A22" s="36"/>
      <c r="B22" s="46" t="s">
        <v>19</v>
      </c>
      <c r="C22" s="47">
        <v>763</v>
      </c>
      <c r="D22" s="48">
        <v>670</v>
      </c>
      <c r="E22" s="48">
        <v>659</v>
      </c>
      <c r="F22" s="48">
        <v>11</v>
      </c>
      <c r="G22" s="48">
        <v>46</v>
      </c>
      <c r="H22" s="48">
        <v>47</v>
      </c>
      <c r="I22" s="48">
        <v>15</v>
      </c>
      <c r="J22" s="49">
        <v>2</v>
      </c>
      <c r="K22" s="48">
        <v>30</v>
      </c>
    </row>
    <row r="23" spans="1:11" ht="12.75">
      <c r="A23" s="36"/>
      <c r="B23" s="46" t="s">
        <v>20</v>
      </c>
      <c r="C23" s="47">
        <v>1274</v>
      </c>
      <c r="D23" s="48">
        <v>1111</v>
      </c>
      <c r="E23" s="48">
        <v>1102</v>
      </c>
      <c r="F23" s="48">
        <v>9</v>
      </c>
      <c r="G23" s="48">
        <v>154</v>
      </c>
      <c r="H23" s="48">
        <v>9</v>
      </c>
      <c r="I23" s="48">
        <v>3</v>
      </c>
      <c r="J23" s="49" t="s">
        <v>90</v>
      </c>
      <c r="K23" s="48">
        <v>6</v>
      </c>
    </row>
    <row r="24" spans="1:11" ht="12.75">
      <c r="A24" s="36"/>
      <c r="B24" s="46" t="s">
        <v>0</v>
      </c>
      <c r="C24" s="47">
        <v>5738</v>
      </c>
      <c r="D24" s="48">
        <v>5094</v>
      </c>
      <c r="E24" s="48">
        <v>5078</v>
      </c>
      <c r="F24" s="48">
        <v>16</v>
      </c>
      <c r="G24" s="48">
        <v>395</v>
      </c>
      <c r="H24" s="48">
        <v>249</v>
      </c>
      <c r="I24" s="48">
        <v>85</v>
      </c>
      <c r="J24" s="49">
        <v>30</v>
      </c>
      <c r="K24" s="48">
        <v>134</v>
      </c>
    </row>
    <row r="25" spans="1:11" ht="12.75">
      <c r="A25" s="36"/>
      <c r="B25" s="50"/>
      <c r="C25" s="47"/>
      <c r="D25" s="48"/>
      <c r="E25" s="48"/>
      <c r="F25" s="48"/>
      <c r="G25" s="48"/>
      <c r="H25" s="48"/>
      <c r="I25" s="48"/>
      <c r="J25" s="48"/>
      <c r="K25" s="48"/>
    </row>
    <row r="26" spans="1:11" ht="12.75">
      <c r="A26" s="45" t="s">
        <v>28</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29</v>
      </c>
      <c r="C28" s="47">
        <v>14068</v>
      </c>
      <c r="D28" s="48">
        <v>12411</v>
      </c>
      <c r="E28" s="48">
        <v>12410</v>
      </c>
      <c r="F28" s="48">
        <v>1</v>
      </c>
      <c r="G28" s="48">
        <v>855</v>
      </c>
      <c r="H28" s="48">
        <v>802</v>
      </c>
      <c r="I28" s="48">
        <v>100</v>
      </c>
      <c r="J28" s="49" t="s">
        <v>57</v>
      </c>
      <c r="K28" s="48">
        <v>702</v>
      </c>
    </row>
    <row r="29" spans="1:11" ht="12.75">
      <c r="A29" s="36"/>
      <c r="B29" s="1" t="s">
        <v>72</v>
      </c>
      <c r="C29" s="47">
        <v>32</v>
      </c>
      <c r="D29" s="48">
        <v>17</v>
      </c>
      <c r="E29" s="48">
        <v>16</v>
      </c>
      <c r="F29" s="48">
        <v>1</v>
      </c>
      <c r="G29" s="48">
        <v>1</v>
      </c>
      <c r="H29" s="48">
        <v>14</v>
      </c>
      <c r="I29" s="48">
        <v>8</v>
      </c>
      <c r="J29" s="49">
        <v>1</v>
      </c>
      <c r="K29" s="48">
        <v>5</v>
      </c>
    </row>
    <row r="30" spans="1:11" ht="12.75">
      <c r="A30" s="36"/>
      <c r="B30" s="1" t="s">
        <v>73</v>
      </c>
      <c r="C30" s="47">
        <v>57</v>
      </c>
      <c r="D30" s="48">
        <v>27</v>
      </c>
      <c r="E30" s="48">
        <v>26</v>
      </c>
      <c r="F30" s="48">
        <v>1</v>
      </c>
      <c r="G30" s="48">
        <v>3</v>
      </c>
      <c r="H30" s="48">
        <v>27</v>
      </c>
      <c r="I30" s="48">
        <v>25</v>
      </c>
      <c r="J30" s="49" t="s">
        <v>90</v>
      </c>
      <c r="K30" s="48">
        <v>2</v>
      </c>
    </row>
    <row r="31" spans="1:11" ht="12.75">
      <c r="A31" s="36"/>
      <c r="B31" s="1" t="s">
        <v>74</v>
      </c>
      <c r="C31" s="47">
        <v>304</v>
      </c>
      <c r="D31" s="48">
        <v>193</v>
      </c>
      <c r="E31" s="48">
        <v>164</v>
      </c>
      <c r="F31" s="48">
        <v>29</v>
      </c>
      <c r="G31" s="48">
        <v>11</v>
      </c>
      <c r="H31" s="48">
        <v>100</v>
      </c>
      <c r="I31" s="48">
        <v>73</v>
      </c>
      <c r="J31" s="49">
        <v>3</v>
      </c>
      <c r="K31" s="48">
        <v>24</v>
      </c>
    </row>
    <row r="32" spans="1:11" ht="12.75">
      <c r="A32" s="36"/>
      <c r="B32" s="1" t="s">
        <v>75</v>
      </c>
      <c r="C32" s="47">
        <v>643</v>
      </c>
      <c r="D32" s="48">
        <v>478</v>
      </c>
      <c r="E32" s="48">
        <v>475</v>
      </c>
      <c r="F32" s="48">
        <v>3</v>
      </c>
      <c r="G32" s="48">
        <v>42</v>
      </c>
      <c r="H32" s="48">
        <v>123</v>
      </c>
      <c r="I32" s="48">
        <v>37</v>
      </c>
      <c r="J32" s="49">
        <v>64</v>
      </c>
      <c r="K32" s="48">
        <v>22</v>
      </c>
    </row>
    <row r="33" spans="1:11" ht="12.75">
      <c r="A33" s="36"/>
      <c r="B33" s="1" t="s">
        <v>76</v>
      </c>
      <c r="C33" s="47">
        <v>61</v>
      </c>
      <c r="D33" s="48">
        <v>37</v>
      </c>
      <c r="E33" s="48">
        <v>33</v>
      </c>
      <c r="F33" s="48">
        <v>4</v>
      </c>
      <c r="G33" s="48">
        <v>4</v>
      </c>
      <c r="H33" s="48">
        <v>20</v>
      </c>
      <c r="I33" s="48">
        <v>9</v>
      </c>
      <c r="J33" s="49" t="s">
        <v>57</v>
      </c>
      <c r="K33" s="48">
        <v>11</v>
      </c>
    </row>
    <row r="34" spans="1:11" ht="12.75">
      <c r="A34" s="36"/>
      <c r="B34" s="1" t="s">
        <v>77</v>
      </c>
      <c r="C34" s="47">
        <v>1472</v>
      </c>
      <c r="D34" s="48">
        <v>1078</v>
      </c>
      <c r="E34" s="48">
        <v>1045</v>
      </c>
      <c r="F34" s="48">
        <v>33</v>
      </c>
      <c r="G34" s="48">
        <v>166</v>
      </c>
      <c r="H34" s="48">
        <v>228</v>
      </c>
      <c r="I34" s="48">
        <v>125</v>
      </c>
      <c r="J34" s="49" t="s">
        <v>90</v>
      </c>
      <c r="K34" s="48">
        <v>103</v>
      </c>
    </row>
    <row r="35" spans="1:11" ht="12.75">
      <c r="A35" s="36"/>
      <c r="B35" s="1" t="s">
        <v>355</v>
      </c>
      <c r="C35" s="47">
        <v>128</v>
      </c>
      <c r="D35" s="48">
        <v>116</v>
      </c>
      <c r="E35" s="48">
        <v>116</v>
      </c>
      <c r="F35" s="48" t="s">
        <v>89</v>
      </c>
      <c r="G35" s="48">
        <v>4</v>
      </c>
      <c r="H35" s="48">
        <v>8</v>
      </c>
      <c r="I35" s="48">
        <v>2</v>
      </c>
      <c r="J35" s="49" t="s">
        <v>90</v>
      </c>
      <c r="K35" s="48">
        <v>6</v>
      </c>
    </row>
    <row r="36" spans="1:11" ht="12.75">
      <c r="A36" s="36"/>
      <c r="B36" s="1" t="s">
        <v>78</v>
      </c>
      <c r="C36" s="47">
        <v>25</v>
      </c>
      <c r="D36" s="48">
        <v>20</v>
      </c>
      <c r="E36" s="48">
        <v>12</v>
      </c>
      <c r="F36" s="48">
        <v>8</v>
      </c>
      <c r="G36" s="48">
        <v>1</v>
      </c>
      <c r="H36" s="48">
        <v>4</v>
      </c>
      <c r="I36" s="48">
        <v>1</v>
      </c>
      <c r="J36" s="49" t="s">
        <v>90</v>
      </c>
      <c r="K36" s="48">
        <v>3</v>
      </c>
    </row>
    <row r="37" spans="1:11" ht="12.75">
      <c r="A37" s="36"/>
      <c r="B37" s="1" t="s">
        <v>79</v>
      </c>
      <c r="C37" s="47">
        <v>40</v>
      </c>
      <c r="D37" s="48">
        <v>33</v>
      </c>
      <c r="E37" s="48">
        <v>33</v>
      </c>
      <c r="F37" s="48" t="s">
        <v>89</v>
      </c>
      <c r="G37" s="48" t="s">
        <v>89</v>
      </c>
      <c r="H37" s="48">
        <v>7</v>
      </c>
      <c r="I37" s="48" t="s">
        <v>89</v>
      </c>
      <c r="J37" s="49" t="s">
        <v>90</v>
      </c>
      <c r="K37" s="48">
        <v>7</v>
      </c>
    </row>
    <row r="38" spans="1:11" ht="12.75">
      <c r="A38" s="36"/>
      <c r="B38" s="37" t="s">
        <v>80</v>
      </c>
      <c r="C38" s="47">
        <v>33</v>
      </c>
      <c r="D38" s="48">
        <v>26</v>
      </c>
      <c r="E38" s="48">
        <v>24</v>
      </c>
      <c r="F38" s="48">
        <v>2</v>
      </c>
      <c r="G38" s="48" t="s">
        <v>89</v>
      </c>
      <c r="H38" s="48">
        <v>7</v>
      </c>
      <c r="I38" s="48">
        <v>3</v>
      </c>
      <c r="J38" s="49" t="s">
        <v>90</v>
      </c>
      <c r="K38" s="48">
        <v>4</v>
      </c>
    </row>
    <row r="39" spans="1:11" ht="12.75">
      <c r="A39" s="45"/>
      <c r="B39" s="45"/>
      <c r="C39" s="41"/>
      <c r="D39" s="42"/>
      <c r="E39" s="42"/>
      <c r="F39" s="42"/>
      <c r="G39" s="42"/>
      <c r="H39" s="42"/>
      <c r="I39" s="42"/>
      <c r="J39" s="42"/>
      <c r="K39" s="42"/>
    </row>
    <row r="40" spans="1:11" ht="10.5" customHeight="1">
      <c r="A40" s="36" t="s">
        <v>32</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33</v>
      </c>
      <c r="C42" s="47">
        <v>14704</v>
      </c>
      <c r="D42" s="48">
        <v>12726</v>
      </c>
      <c r="E42" s="48">
        <v>12707</v>
      </c>
      <c r="F42" s="48">
        <v>19</v>
      </c>
      <c r="G42" s="48">
        <v>1043</v>
      </c>
      <c r="H42" s="48">
        <v>935</v>
      </c>
      <c r="I42" s="48">
        <v>255</v>
      </c>
      <c r="J42" s="49">
        <v>66</v>
      </c>
      <c r="K42" s="48">
        <v>614</v>
      </c>
    </row>
    <row r="43" spans="1:11" ht="12.75">
      <c r="A43" s="36"/>
      <c r="B43" s="37" t="s">
        <v>34</v>
      </c>
      <c r="C43" s="47">
        <v>486</v>
      </c>
      <c r="D43" s="48">
        <v>392</v>
      </c>
      <c r="E43" s="48">
        <v>388</v>
      </c>
      <c r="F43" s="48">
        <v>4</v>
      </c>
      <c r="G43" s="48">
        <v>22</v>
      </c>
      <c r="H43" s="48">
        <v>72</v>
      </c>
      <c r="I43" s="48">
        <v>19</v>
      </c>
      <c r="J43" s="49" t="s">
        <v>90</v>
      </c>
      <c r="K43" s="48">
        <v>53</v>
      </c>
    </row>
    <row r="44" spans="1:11" ht="12.75">
      <c r="A44" s="36"/>
      <c r="B44" s="37" t="s">
        <v>35</v>
      </c>
      <c r="C44" s="47">
        <v>1673</v>
      </c>
      <c r="D44" s="48">
        <v>1318</v>
      </c>
      <c r="E44" s="48">
        <v>1259</v>
      </c>
      <c r="F44" s="48">
        <v>59</v>
      </c>
      <c r="G44" s="48">
        <v>22</v>
      </c>
      <c r="H44" s="48">
        <v>333</v>
      </c>
      <c r="I44" s="48">
        <v>109</v>
      </c>
      <c r="J44" s="49">
        <v>2</v>
      </c>
      <c r="K44" s="48">
        <v>222</v>
      </c>
    </row>
    <row r="45" spans="1:11" ht="12.75">
      <c r="A45" s="45"/>
      <c r="B45" s="45"/>
      <c r="C45" s="41"/>
      <c r="D45" s="42"/>
      <c r="E45" s="42"/>
      <c r="F45" s="42"/>
      <c r="G45" s="42"/>
      <c r="H45" s="42"/>
      <c r="I45" s="42"/>
      <c r="J45" s="42"/>
      <c r="K45" s="42"/>
    </row>
    <row r="46" spans="1:11" ht="9.75" customHeight="1">
      <c r="A46" s="36" t="s">
        <v>81</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36</v>
      </c>
      <c r="C48" s="47">
        <v>4638</v>
      </c>
      <c r="D48" s="48">
        <v>4128</v>
      </c>
      <c r="E48" s="48">
        <v>4127</v>
      </c>
      <c r="F48" s="48">
        <v>1</v>
      </c>
      <c r="G48" s="48">
        <v>233</v>
      </c>
      <c r="H48" s="48">
        <v>277</v>
      </c>
      <c r="I48" s="48">
        <v>17</v>
      </c>
      <c r="J48" s="49" t="s">
        <v>57</v>
      </c>
      <c r="K48" s="48">
        <v>260</v>
      </c>
    </row>
    <row r="49" spans="1:11" ht="12.75">
      <c r="A49" s="36"/>
      <c r="B49" s="37" t="s">
        <v>37</v>
      </c>
      <c r="C49" s="47">
        <v>9430</v>
      </c>
      <c r="D49" s="48">
        <v>8283</v>
      </c>
      <c r="E49" s="48">
        <v>8283</v>
      </c>
      <c r="F49" s="48" t="s">
        <v>89</v>
      </c>
      <c r="G49" s="48">
        <v>622</v>
      </c>
      <c r="H49" s="48">
        <v>525</v>
      </c>
      <c r="I49" s="48">
        <v>83</v>
      </c>
      <c r="J49" s="49" t="s">
        <v>57</v>
      </c>
      <c r="K49" s="48">
        <v>442</v>
      </c>
    </row>
    <row r="50" spans="1:11" ht="12.75">
      <c r="A50" s="45"/>
      <c r="B50" s="45"/>
      <c r="C50" s="41"/>
      <c r="D50" s="42"/>
      <c r="E50" s="42"/>
      <c r="F50" s="42"/>
      <c r="G50" s="42"/>
      <c r="H50" s="42"/>
      <c r="I50" s="42"/>
      <c r="J50" s="43"/>
      <c r="K50" s="42"/>
    </row>
    <row r="51" spans="1:11" ht="9.75" customHeight="1">
      <c r="A51" s="36" t="s">
        <v>82</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38</v>
      </c>
      <c r="C53" s="47">
        <v>13664</v>
      </c>
      <c r="D53" s="48">
        <v>12075</v>
      </c>
      <c r="E53" s="48">
        <v>12074</v>
      </c>
      <c r="F53" s="48">
        <v>1</v>
      </c>
      <c r="G53" s="48">
        <v>847</v>
      </c>
      <c r="H53" s="48">
        <v>742</v>
      </c>
      <c r="I53" s="48">
        <v>98</v>
      </c>
      <c r="J53" s="49" t="s">
        <v>57</v>
      </c>
      <c r="K53" s="48">
        <v>644</v>
      </c>
    </row>
    <row r="54" spans="1:11" ht="12.75">
      <c r="A54" s="36"/>
      <c r="B54" s="36" t="s">
        <v>83</v>
      </c>
      <c r="C54" s="47">
        <v>16</v>
      </c>
      <c r="D54" s="48">
        <v>11</v>
      </c>
      <c r="E54" s="48">
        <v>11</v>
      </c>
      <c r="F54" s="48" t="s">
        <v>89</v>
      </c>
      <c r="G54" s="48" t="s">
        <v>89</v>
      </c>
      <c r="H54" s="48">
        <v>5</v>
      </c>
      <c r="I54" s="48" t="s">
        <v>89</v>
      </c>
      <c r="J54" s="49" t="s">
        <v>57</v>
      </c>
      <c r="K54" s="48">
        <v>5</v>
      </c>
    </row>
    <row r="55" spans="1:11" ht="12.75">
      <c r="A55" s="36"/>
      <c r="B55" s="22" t="s">
        <v>84</v>
      </c>
      <c r="C55" s="47">
        <v>12</v>
      </c>
      <c r="D55" s="48">
        <v>8</v>
      </c>
      <c r="E55" s="48">
        <v>8</v>
      </c>
      <c r="F55" s="48" t="s">
        <v>89</v>
      </c>
      <c r="G55" s="48" t="s">
        <v>89</v>
      </c>
      <c r="H55" s="48">
        <v>4</v>
      </c>
      <c r="I55" s="48" t="s">
        <v>89</v>
      </c>
      <c r="J55" s="49" t="s">
        <v>57</v>
      </c>
      <c r="K55" s="48">
        <v>4</v>
      </c>
    </row>
    <row r="56" spans="1:11" ht="12.75">
      <c r="A56" s="36"/>
      <c r="B56" s="22" t="s">
        <v>85</v>
      </c>
      <c r="C56" s="47">
        <v>20</v>
      </c>
      <c r="D56" s="48">
        <v>13</v>
      </c>
      <c r="E56" s="48">
        <v>13</v>
      </c>
      <c r="F56" s="48" t="s">
        <v>89</v>
      </c>
      <c r="G56" s="48">
        <v>2</v>
      </c>
      <c r="H56" s="48">
        <v>5</v>
      </c>
      <c r="I56" s="48">
        <v>1</v>
      </c>
      <c r="J56" s="49" t="s">
        <v>57</v>
      </c>
      <c r="K56" s="48">
        <v>4</v>
      </c>
    </row>
    <row r="57" spans="1:11" ht="12.75">
      <c r="A57" s="36"/>
      <c r="B57" s="22" t="s">
        <v>86</v>
      </c>
      <c r="C57" s="47">
        <v>6</v>
      </c>
      <c r="D57" s="48">
        <v>6</v>
      </c>
      <c r="E57" s="48">
        <v>6</v>
      </c>
      <c r="F57" s="48" t="s">
        <v>89</v>
      </c>
      <c r="G57" s="48" t="s">
        <v>89</v>
      </c>
      <c r="H57" s="48" t="s">
        <v>89</v>
      </c>
      <c r="I57" s="48" t="s">
        <v>89</v>
      </c>
      <c r="J57" s="49" t="s">
        <v>57</v>
      </c>
      <c r="K57" s="48" t="s">
        <v>89</v>
      </c>
    </row>
    <row r="58" spans="1:11" ht="12.75">
      <c r="A58" s="36"/>
      <c r="B58" s="22" t="s">
        <v>87</v>
      </c>
      <c r="C58" s="47">
        <v>60</v>
      </c>
      <c r="D58" s="48">
        <v>41</v>
      </c>
      <c r="E58" s="48">
        <v>41</v>
      </c>
      <c r="F58" s="48" t="s">
        <v>89</v>
      </c>
      <c r="G58" s="48" t="s">
        <v>89</v>
      </c>
      <c r="H58" s="48">
        <v>19</v>
      </c>
      <c r="I58" s="48" t="s">
        <v>89</v>
      </c>
      <c r="J58" s="49" t="s">
        <v>57</v>
      </c>
      <c r="K58" s="48">
        <v>19</v>
      </c>
    </row>
    <row r="59" spans="1:11" ht="12.75">
      <c r="A59" s="36"/>
      <c r="B59" s="22" t="s">
        <v>88</v>
      </c>
      <c r="C59" s="48">
        <v>81</v>
      </c>
      <c r="D59" s="48">
        <v>70</v>
      </c>
      <c r="E59" s="48">
        <v>70</v>
      </c>
      <c r="F59" s="48" t="s">
        <v>89</v>
      </c>
      <c r="G59" s="48" t="s">
        <v>89</v>
      </c>
      <c r="H59" s="48">
        <v>11</v>
      </c>
      <c r="I59" s="48" t="s">
        <v>89</v>
      </c>
      <c r="J59" s="49" t="s">
        <v>57</v>
      </c>
      <c r="K59" s="48">
        <v>11</v>
      </c>
    </row>
    <row r="60" spans="1:11" ht="12.75">
      <c r="A60" s="36" t="s">
        <v>347</v>
      </c>
      <c r="B60" s="22"/>
      <c r="C60" s="48"/>
      <c r="D60" s="48"/>
      <c r="E60" s="48"/>
      <c r="F60" s="48"/>
      <c r="G60" s="48"/>
      <c r="H60" s="48"/>
      <c r="I60" s="48"/>
      <c r="J60" s="49"/>
      <c r="K60" s="48"/>
    </row>
    <row r="61" spans="1:11" ht="12.75">
      <c r="A61" s="36" t="s">
        <v>322</v>
      </c>
      <c r="B61" s="22"/>
      <c r="C61" s="48"/>
      <c r="D61" s="48"/>
      <c r="E61" s="48"/>
      <c r="F61" s="48"/>
      <c r="G61" s="48"/>
      <c r="H61" s="48"/>
      <c r="I61" s="48"/>
      <c r="J61" s="49"/>
      <c r="K61"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1"/>
  <sheetViews>
    <sheetView workbookViewId="0" topLeftCell="A1">
      <selection activeCell="B64" sqref="B64"/>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63"/>
      <c r="B1" s="263"/>
      <c r="C1" s="263"/>
      <c r="D1" s="263"/>
      <c r="E1" s="263"/>
      <c r="F1" s="263"/>
      <c r="G1" s="263"/>
      <c r="H1" s="263"/>
      <c r="I1" s="263"/>
      <c r="J1" s="263"/>
      <c r="K1" s="263"/>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64" t="s">
        <v>330</v>
      </c>
      <c r="B5" s="264"/>
      <c r="C5" s="264"/>
      <c r="D5" s="264"/>
      <c r="E5" s="264"/>
      <c r="F5" s="264"/>
      <c r="G5" s="264"/>
      <c r="H5" s="264"/>
      <c r="I5" s="264"/>
      <c r="J5" s="264"/>
      <c r="K5" s="264"/>
    </row>
    <row r="6" spans="1:11" ht="12.75">
      <c r="A6" s="264" t="s">
        <v>304</v>
      </c>
      <c r="B6" s="264"/>
      <c r="C6" s="264"/>
      <c r="D6" s="264"/>
      <c r="E6" s="264"/>
      <c r="F6" s="264"/>
      <c r="G6" s="264"/>
      <c r="H6" s="264"/>
      <c r="I6" s="264"/>
      <c r="J6" s="264"/>
      <c r="K6" s="264"/>
    </row>
    <row r="7" spans="1:11" ht="12.75">
      <c r="A7" s="25"/>
      <c r="B7" s="30"/>
      <c r="C7" s="31"/>
      <c r="D7" s="32"/>
      <c r="E7" s="32"/>
      <c r="F7" s="32"/>
      <c r="G7" s="32"/>
      <c r="H7" s="32"/>
      <c r="I7" s="32"/>
      <c r="J7" s="32"/>
      <c r="K7" s="32"/>
    </row>
    <row r="8" spans="1:11" ht="15.75" customHeight="1">
      <c r="A8" s="265" t="s">
        <v>4</v>
      </c>
      <c r="B8" s="237"/>
      <c r="C8" s="236" t="s">
        <v>91</v>
      </c>
      <c r="D8" s="275" t="s">
        <v>59</v>
      </c>
      <c r="E8" s="265"/>
      <c r="F8" s="265"/>
      <c r="G8" s="265"/>
      <c r="H8" s="265"/>
      <c r="I8" s="265"/>
      <c r="J8" s="265"/>
      <c r="K8" s="265"/>
    </row>
    <row r="9" spans="1:11" ht="15.75" customHeight="1">
      <c r="A9" s="238"/>
      <c r="B9" s="239"/>
      <c r="C9" s="273"/>
      <c r="D9" s="270" t="s">
        <v>92</v>
      </c>
      <c r="E9" s="271"/>
      <c r="F9" s="272"/>
      <c r="G9" s="236" t="s">
        <v>93</v>
      </c>
      <c r="H9" s="270" t="s">
        <v>94</v>
      </c>
      <c r="I9" s="271"/>
      <c r="J9" s="271"/>
      <c r="K9" s="271"/>
    </row>
    <row r="10" spans="1:11" ht="45" customHeight="1">
      <c r="A10" s="234"/>
      <c r="B10" s="235"/>
      <c r="C10" s="274"/>
      <c r="D10" s="35" t="s">
        <v>95</v>
      </c>
      <c r="E10" s="35" t="s">
        <v>96</v>
      </c>
      <c r="F10" s="35" t="s">
        <v>65</v>
      </c>
      <c r="G10" s="267"/>
      <c r="H10" s="35" t="s">
        <v>95</v>
      </c>
      <c r="I10" s="35" t="s">
        <v>66</v>
      </c>
      <c r="J10" s="35" t="s">
        <v>97</v>
      </c>
      <c r="K10" s="33" t="s">
        <v>98</v>
      </c>
    </row>
    <row r="11" spans="1:11" ht="12.75">
      <c r="A11" s="36"/>
      <c r="B11" s="37"/>
      <c r="C11" s="38"/>
      <c r="D11" s="31"/>
      <c r="E11" s="31"/>
      <c r="F11" s="31"/>
      <c r="G11" s="31"/>
      <c r="H11" s="31"/>
      <c r="I11" s="31"/>
      <c r="J11" s="31"/>
      <c r="K11" s="31"/>
    </row>
    <row r="12" spans="1:11" ht="16.5" customHeight="1">
      <c r="A12" s="39" t="s">
        <v>9</v>
      </c>
      <c r="B12" s="40"/>
      <c r="C12" s="41">
        <v>13578</v>
      </c>
      <c r="D12" s="42">
        <v>11016</v>
      </c>
      <c r="E12" s="42">
        <v>10907</v>
      </c>
      <c r="F12" s="42">
        <v>109</v>
      </c>
      <c r="G12" s="42">
        <v>1311</v>
      </c>
      <c r="H12" s="42">
        <v>1251</v>
      </c>
      <c r="I12" s="42">
        <v>344</v>
      </c>
      <c r="J12" s="42">
        <v>211</v>
      </c>
      <c r="K12" s="42">
        <v>696</v>
      </c>
    </row>
    <row r="13" spans="1:11" ht="9" customHeight="1">
      <c r="A13" s="36"/>
      <c r="B13" s="37"/>
      <c r="C13" s="41"/>
      <c r="D13" s="42"/>
      <c r="E13" s="42"/>
      <c r="F13" s="42"/>
      <c r="G13" s="42"/>
      <c r="H13" s="42"/>
      <c r="I13" s="42"/>
      <c r="J13" s="42"/>
      <c r="K13" s="42"/>
    </row>
    <row r="14" spans="1:11" ht="16.5" customHeight="1">
      <c r="A14" s="44" t="s">
        <v>69</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70</v>
      </c>
      <c r="C16" s="47">
        <v>191</v>
      </c>
      <c r="D16" s="48">
        <v>157</v>
      </c>
      <c r="E16" s="48">
        <v>157</v>
      </c>
      <c r="F16" s="48" t="s">
        <v>89</v>
      </c>
      <c r="G16" s="48">
        <v>21</v>
      </c>
      <c r="H16" s="48">
        <v>13</v>
      </c>
      <c r="I16" s="48">
        <v>3</v>
      </c>
      <c r="J16" s="49">
        <v>5</v>
      </c>
      <c r="K16" s="48">
        <v>5</v>
      </c>
    </row>
    <row r="17" spans="1:11" ht="12.75">
      <c r="A17" s="36"/>
      <c r="B17" s="46" t="s">
        <v>14</v>
      </c>
      <c r="C17" s="47">
        <v>690</v>
      </c>
      <c r="D17" s="48">
        <v>512</v>
      </c>
      <c r="E17" s="48">
        <v>491</v>
      </c>
      <c r="F17" s="48">
        <v>21</v>
      </c>
      <c r="G17" s="48">
        <v>69</v>
      </c>
      <c r="H17" s="48">
        <v>109</v>
      </c>
      <c r="I17" s="48">
        <v>44</v>
      </c>
      <c r="J17" s="49">
        <v>15</v>
      </c>
      <c r="K17" s="48">
        <v>50</v>
      </c>
    </row>
    <row r="18" spans="1:11" ht="12.75">
      <c r="A18" s="36"/>
      <c r="B18" s="46" t="s">
        <v>15</v>
      </c>
      <c r="C18" s="47">
        <v>19</v>
      </c>
      <c r="D18" s="48">
        <v>14</v>
      </c>
      <c r="E18" s="48">
        <v>14</v>
      </c>
      <c r="F18" s="48" t="s">
        <v>89</v>
      </c>
      <c r="G18" s="48">
        <v>3</v>
      </c>
      <c r="H18" s="48">
        <v>2</v>
      </c>
      <c r="I18" s="48" t="s">
        <v>89</v>
      </c>
      <c r="J18" s="49" t="s">
        <v>90</v>
      </c>
      <c r="K18" s="48">
        <v>2</v>
      </c>
    </row>
    <row r="19" spans="1:11" ht="12.75">
      <c r="A19" s="36"/>
      <c r="B19" s="46" t="s">
        <v>16</v>
      </c>
      <c r="C19" s="47">
        <v>1573</v>
      </c>
      <c r="D19" s="48">
        <v>1257</v>
      </c>
      <c r="E19" s="48">
        <v>1255</v>
      </c>
      <c r="F19" s="48">
        <v>2</v>
      </c>
      <c r="G19" s="48">
        <v>196</v>
      </c>
      <c r="H19" s="48">
        <v>120</v>
      </c>
      <c r="I19" s="48">
        <v>50</v>
      </c>
      <c r="J19" s="49">
        <v>48</v>
      </c>
      <c r="K19" s="48">
        <v>22</v>
      </c>
    </row>
    <row r="20" spans="1:11" ht="12.75">
      <c r="A20" s="36"/>
      <c r="B20" s="46" t="s">
        <v>71</v>
      </c>
      <c r="C20" s="47">
        <v>4033</v>
      </c>
      <c r="D20" s="48">
        <v>3307</v>
      </c>
      <c r="E20" s="48">
        <v>3265</v>
      </c>
      <c r="F20" s="48">
        <v>42</v>
      </c>
      <c r="G20" s="48">
        <v>273</v>
      </c>
      <c r="H20" s="48">
        <v>453</v>
      </c>
      <c r="I20" s="48">
        <v>134</v>
      </c>
      <c r="J20" s="49">
        <v>48</v>
      </c>
      <c r="K20" s="48">
        <v>271</v>
      </c>
    </row>
    <row r="21" spans="1:11" ht="12.75">
      <c r="A21" s="36"/>
      <c r="B21" s="46" t="s">
        <v>18</v>
      </c>
      <c r="C21" s="47">
        <v>1223</v>
      </c>
      <c r="D21" s="48">
        <v>986</v>
      </c>
      <c r="E21" s="48">
        <v>981</v>
      </c>
      <c r="F21" s="48">
        <v>5</v>
      </c>
      <c r="G21" s="48">
        <v>10</v>
      </c>
      <c r="H21" s="48">
        <v>227</v>
      </c>
      <c r="I21" s="48">
        <v>29</v>
      </c>
      <c r="J21" s="49">
        <v>10</v>
      </c>
      <c r="K21" s="48">
        <v>188</v>
      </c>
    </row>
    <row r="22" spans="1:11" ht="12.75">
      <c r="A22" s="36"/>
      <c r="B22" s="46" t="s">
        <v>19</v>
      </c>
      <c r="C22" s="47">
        <v>704</v>
      </c>
      <c r="D22" s="48">
        <v>588</v>
      </c>
      <c r="E22" s="48">
        <v>579</v>
      </c>
      <c r="F22" s="48">
        <v>9</v>
      </c>
      <c r="G22" s="48">
        <v>59</v>
      </c>
      <c r="H22" s="48">
        <v>57</v>
      </c>
      <c r="I22" s="48">
        <v>12</v>
      </c>
      <c r="J22" s="49">
        <v>8</v>
      </c>
      <c r="K22" s="48">
        <v>37</v>
      </c>
    </row>
    <row r="23" spans="1:11" ht="12.75">
      <c r="A23" s="36"/>
      <c r="B23" s="46" t="s">
        <v>20</v>
      </c>
      <c r="C23" s="47">
        <v>1146</v>
      </c>
      <c r="D23" s="48">
        <v>952</v>
      </c>
      <c r="E23" s="48">
        <v>948</v>
      </c>
      <c r="F23" s="48">
        <v>4</v>
      </c>
      <c r="G23" s="48">
        <v>180</v>
      </c>
      <c r="H23" s="48">
        <v>14</v>
      </c>
      <c r="I23" s="48">
        <v>2</v>
      </c>
      <c r="J23" s="49">
        <v>2</v>
      </c>
      <c r="K23" s="48">
        <v>10</v>
      </c>
    </row>
    <row r="24" spans="1:11" ht="12.75">
      <c r="A24" s="36"/>
      <c r="B24" s="46" t="s">
        <v>0</v>
      </c>
      <c r="C24" s="47">
        <v>3999</v>
      </c>
      <c r="D24" s="48">
        <v>3243</v>
      </c>
      <c r="E24" s="48">
        <v>3217</v>
      </c>
      <c r="F24" s="48">
        <v>26</v>
      </c>
      <c r="G24" s="48">
        <v>500</v>
      </c>
      <c r="H24" s="48">
        <v>256</v>
      </c>
      <c r="I24" s="48">
        <v>70</v>
      </c>
      <c r="J24" s="49">
        <v>75</v>
      </c>
      <c r="K24" s="48">
        <v>111</v>
      </c>
    </row>
    <row r="25" spans="1:11" ht="12.75">
      <c r="A25" s="36"/>
      <c r="B25" s="50"/>
      <c r="C25" s="47"/>
      <c r="D25" s="48"/>
      <c r="E25" s="48"/>
      <c r="F25" s="48"/>
      <c r="G25" s="48"/>
      <c r="H25" s="48"/>
      <c r="I25" s="48"/>
      <c r="J25" s="48"/>
      <c r="K25" s="48"/>
    </row>
    <row r="26" spans="1:11" ht="16.5" customHeight="1">
      <c r="A26" s="45" t="s">
        <v>28</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29</v>
      </c>
      <c r="C28" s="47">
        <v>10703</v>
      </c>
      <c r="D28" s="48">
        <v>9005</v>
      </c>
      <c r="E28" s="48">
        <v>8993</v>
      </c>
      <c r="F28" s="48">
        <v>12</v>
      </c>
      <c r="G28" s="48">
        <v>996</v>
      </c>
      <c r="H28" s="48">
        <v>702</v>
      </c>
      <c r="I28" s="48">
        <v>165</v>
      </c>
      <c r="J28" s="48" t="s">
        <v>321</v>
      </c>
      <c r="K28" s="48">
        <v>537</v>
      </c>
    </row>
    <row r="29" spans="1:11" ht="12.75">
      <c r="A29" s="36"/>
      <c r="B29" s="1" t="s">
        <v>72</v>
      </c>
      <c r="C29" s="47">
        <v>57</v>
      </c>
      <c r="D29" s="48">
        <v>29</v>
      </c>
      <c r="E29" s="48">
        <v>28</v>
      </c>
      <c r="F29" s="48">
        <v>1</v>
      </c>
      <c r="G29" s="48">
        <v>6</v>
      </c>
      <c r="H29" s="48">
        <v>22</v>
      </c>
      <c r="I29" s="48">
        <v>10</v>
      </c>
      <c r="J29" s="49">
        <v>11</v>
      </c>
      <c r="K29" s="48">
        <v>1</v>
      </c>
    </row>
    <row r="30" spans="1:11" ht="12.75">
      <c r="A30" s="36"/>
      <c r="B30" s="1" t="s">
        <v>73</v>
      </c>
      <c r="C30" s="47">
        <v>55</v>
      </c>
      <c r="D30" s="48">
        <v>41</v>
      </c>
      <c r="E30" s="48">
        <v>40</v>
      </c>
      <c r="F30" s="48">
        <v>1</v>
      </c>
      <c r="G30" s="48">
        <v>3</v>
      </c>
      <c r="H30" s="48">
        <v>11</v>
      </c>
      <c r="I30" s="48">
        <v>7</v>
      </c>
      <c r="J30" s="49">
        <v>1</v>
      </c>
      <c r="K30" s="48">
        <v>3</v>
      </c>
    </row>
    <row r="31" spans="1:11" ht="12.75">
      <c r="A31" s="36"/>
      <c r="B31" s="1" t="s">
        <v>74</v>
      </c>
      <c r="C31" s="47">
        <v>253</v>
      </c>
      <c r="D31" s="48">
        <v>177</v>
      </c>
      <c r="E31" s="48">
        <v>160</v>
      </c>
      <c r="F31" s="48">
        <v>17</v>
      </c>
      <c r="G31" s="48">
        <v>20</v>
      </c>
      <c r="H31" s="48">
        <v>56</v>
      </c>
      <c r="I31" s="48">
        <v>27</v>
      </c>
      <c r="J31" s="49">
        <v>7</v>
      </c>
      <c r="K31" s="48">
        <v>22</v>
      </c>
    </row>
    <row r="32" spans="1:11" ht="12.75">
      <c r="A32" s="36"/>
      <c r="B32" s="1" t="s">
        <v>75</v>
      </c>
      <c r="C32" s="47">
        <v>693</v>
      </c>
      <c r="D32" s="48">
        <v>359</v>
      </c>
      <c r="E32" s="48">
        <v>358</v>
      </c>
      <c r="F32" s="48">
        <v>1</v>
      </c>
      <c r="G32" s="48">
        <v>54</v>
      </c>
      <c r="H32" s="48">
        <v>280</v>
      </c>
      <c r="I32" s="48">
        <v>77</v>
      </c>
      <c r="J32" s="49">
        <v>192</v>
      </c>
      <c r="K32" s="48">
        <v>11</v>
      </c>
    </row>
    <row r="33" spans="1:11" ht="12.75">
      <c r="A33" s="36"/>
      <c r="B33" s="1" t="s">
        <v>76</v>
      </c>
      <c r="C33" s="47">
        <v>107</v>
      </c>
      <c r="D33" s="48">
        <v>76</v>
      </c>
      <c r="E33" s="48">
        <v>72</v>
      </c>
      <c r="F33" s="48">
        <v>4</v>
      </c>
      <c r="G33" s="48">
        <v>4</v>
      </c>
      <c r="H33" s="48">
        <v>27</v>
      </c>
      <c r="I33" s="48">
        <v>10</v>
      </c>
      <c r="J33" s="48" t="s">
        <v>321</v>
      </c>
      <c r="K33" s="48">
        <v>17</v>
      </c>
    </row>
    <row r="34" spans="1:11" ht="12.75">
      <c r="A34" s="36"/>
      <c r="B34" s="1" t="s">
        <v>77</v>
      </c>
      <c r="C34" s="47">
        <v>1596</v>
      </c>
      <c r="D34" s="48">
        <v>1237</v>
      </c>
      <c r="E34" s="48">
        <v>1170</v>
      </c>
      <c r="F34" s="48">
        <v>67</v>
      </c>
      <c r="G34" s="48">
        <v>223</v>
      </c>
      <c r="H34" s="48">
        <v>136</v>
      </c>
      <c r="I34" s="48">
        <v>46</v>
      </c>
      <c r="J34" s="49" t="s">
        <v>90</v>
      </c>
      <c r="K34" s="48">
        <v>90</v>
      </c>
    </row>
    <row r="35" spans="1:11" ht="12.75">
      <c r="A35" s="36"/>
      <c r="B35" s="1" t="s">
        <v>355</v>
      </c>
      <c r="C35" s="47">
        <v>37</v>
      </c>
      <c r="D35" s="48">
        <v>30</v>
      </c>
      <c r="E35" s="48">
        <v>30</v>
      </c>
      <c r="F35" s="48" t="s">
        <v>89</v>
      </c>
      <c r="G35" s="48">
        <v>5</v>
      </c>
      <c r="H35" s="48">
        <v>2</v>
      </c>
      <c r="I35" s="48" t="s">
        <v>89</v>
      </c>
      <c r="J35" s="49" t="s">
        <v>90</v>
      </c>
      <c r="K35" s="48">
        <v>2</v>
      </c>
    </row>
    <row r="36" spans="1:11" ht="12.75">
      <c r="A36" s="36"/>
      <c r="B36" s="1" t="s">
        <v>78</v>
      </c>
      <c r="C36" s="47">
        <v>39</v>
      </c>
      <c r="D36" s="48">
        <v>28</v>
      </c>
      <c r="E36" s="48">
        <v>26</v>
      </c>
      <c r="F36" s="48">
        <v>2</v>
      </c>
      <c r="G36" s="48" t="s">
        <v>89</v>
      </c>
      <c r="H36" s="48">
        <v>11</v>
      </c>
      <c r="I36" s="48">
        <v>1</v>
      </c>
      <c r="J36" s="49" t="s">
        <v>90</v>
      </c>
      <c r="K36" s="48">
        <v>10</v>
      </c>
    </row>
    <row r="37" spans="1:11" ht="12.75">
      <c r="A37" s="36"/>
      <c r="B37" s="1" t="s">
        <v>79</v>
      </c>
      <c r="C37" s="47">
        <v>12</v>
      </c>
      <c r="D37" s="48">
        <v>9</v>
      </c>
      <c r="E37" s="48">
        <v>9</v>
      </c>
      <c r="F37" s="48" t="s">
        <v>89</v>
      </c>
      <c r="G37" s="48" t="s">
        <v>89</v>
      </c>
      <c r="H37" s="48">
        <v>3</v>
      </c>
      <c r="I37" s="48" t="s">
        <v>89</v>
      </c>
      <c r="J37" s="49" t="s">
        <v>90</v>
      </c>
      <c r="K37" s="48">
        <v>3</v>
      </c>
    </row>
    <row r="38" spans="1:11" ht="12.75">
      <c r="A38" s="36"/>
      <c r="B38" s="37" t="s">
        <v>80</v>
      </c>
      <c r="C38" s="47">
        <v>26</v>
      </c>
      <c r="D38" s="48">
        <v>25</v>
      </c>
      <c r="E38" s="48">
        <v>21</v>
      </c>
      <c r="F38" s="48">
        <v>4</v>
      </c>
      <c r="G38" s="48" t="s">
        <v>89</v>
      </c>
      <c r="H38" s="48">
        <v>1</v>
      </c>
      <c r="I38" s="48">
        <v>1</v>
      </c>
      <c r="J38" s="49" t="s">
        <v>90</v>
      </c>
      <c r="K38" s="48" t="s">
        <v>89</v>
      </c>
    </row>
    <row r="39" spans="1:11" ht="16.5" customHeight="1">
      <c r="A39" s="45"/>
      <c r="B39" s="45"/>
      <c r="C39" s="47"/>
      <c r="D39" s="48"/>
      <c r="E39" s="48"/>
      <c r="F39" s="48"/>
      <c r="G39" s="48"/>
      <c r="H39" s="48"/>
      <c r="I39" s="48"/>
      <c r="J39" s="48"/>
      <c r="K39" s="48"/>
    </row>
    <row r="40" spans="1:11" ht="9.75" customHeight="1">
      <c r="A40" s="36" t="s">
        <v>32</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33</v>
      </c>
      <c r="C42" s="47">
        <v>11507</v>
      </c>
      <c r="D42" s="48">
        <v>9349</v>
      </c>
      <c r="E42" s="48">
        <v>9309</v>
      </c>
      <c r="F42" s="48">
        <v>40</v>
      </c>
      <c r="G42" s="48">
        <v>1233</v>
      </c>
      <c r="H42" s="48">
        <v>925</v>
      </c>
      <c r="I42" s="48">
        <v>230</v>
      </c>
      <c r="J42" s="49">
        <v>196</v>
      </c>
      <c r="K42" s="48">
        <v>499</v>
      </c>
    </row>
    <row r="43" spans="1:11" ht="12.75">
      <c r="A43" s="36"/>
      <c r="B43" s="37" t="s">
        <v>34</v>
      </c>
      <c r="C43" s="47">
        <v>432</v>
      </c>
      <c r="D43" s="48">
        <v>346</v>
      </c>
      <c r="E43" s="48">
        <v>336</v>
      </c>
      <c r="F43" s="48">
        <v>10</v>
      </c>
      <c r="G43" s="48">
        <v>22</v>
      </c>
      <c r="H43" s="48">
        <v>64</v>
      </c>
      <c r="I43" s="48">
        <v>24</v>
      </c>
      <c r="J43" s="49">
        <v>4</v>
      </c>
      <c r="K43" s="48">
        <v>36</v>
      </c>
    </row>
    <row r="44" spans="1:11" ht="12.75">
      <c r="A44" s="36"/>
      <c r="B44" s="37" t="s">
        <v>35</v>
      </c>
      <c r="C44" s="47">
        <v>1639</v>
      </c>
      <c r="D44" s="48">
        <v>1321</v>
      </c>
      <c r="E44" s="48">
        <v>1262</v>
      </c>
      <c r="F44" s="48">
        <v>59</v>
      </c>
      <c r="G44" s="48">
        <v>56</v>
      </c>
      <c r="H44" s="48">
        <v>262</v>
      </c>
      <c r="I44" s="48">
        <v>90</v>
      </c>
      <c r="J44" s="49">
        <v>11</v>
      </c>
      <c r="K44" s="48">
        <v>161</v>
      </c>
    </row>
    <row r="45" spans="1:11" ht="16.5" customHeight="1">
      <c r="A45" s="45"/>
      <c r="B45" s="45"/>
      <c r="C45" s="47"/>
      <c r="D45" s="48"/>
      <c r="E45" s="48"/>
      <c r="F45" s="48"/>
      <c r="G45" s="48"/>
      <c r="H45" s="48"/>
      <c r="I45" s="48"/>
      <c r="J45" s="48"/>
      <c r="K45" s="48"/>
    </row>
    <row r="46" spans="1:11" ht="11.25" customHeight="1">
      <c r="A46" s="36" t="s">
        <v>81</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36</v>
      </c>
      <c r="C48" s="47">
        <v>3555</v>
      </c>
      <c r="D48" s="48">
        <v>3049</v>
      </c>
      <c r="E48" s="48">
        <v>3045</v>
      </c>
      <c r="F48" s="48">
        <v>4</v>
      </c>
      <c r="G48" s="48">
        <v>287</v>
      </c>
      <c r="H48" s="48">
        <v>219</v>
      </c>
      <c r="I48" s="48">
        <v>28</v>
      </c>
      <c r="J48" s="48" t="s">
        <v>321</v>
      </c>
      <c r="K48" s="48">
        <v>191</v>
      </c>
    </row>
    <row r="49" spans="1:11" ht="12.75">
      <c r="A49" s="36"/>
      <c r="B49" s="37" t="s">
        <v>37</v>
      </c>
      <c r="C49" s="47">
        <v>7148</v>
      </c>
      <c r="D49" s="48">
        <v>5956</v>
      </c>
      <c r="E49" s="48">
        <v>5948</v>
      </c>
      <c r="F49" s="48">
        <v>8</v>
      </c>
      <c r="G49" s="48">
        <v>709</v>
      </c>
      <c r="H49" s="48">
        <v>483</v>
      </c>
      <c r="I49" s="48">
        <v>137</v>
      </c>
      <c r="J49" s="48" t="s">
        <v>321</v>
      </c>
      <c r="K49" s="48">
        <v>346</v>
      </c>
    </row>
    <row r="50" spans="1:11" ht="16.5" customHeight="1">
      <c r="A50" s="45"/>
      <c r="B50" s="45"/>
      <c r="C50" s="47"/>
      <c r="D50" s="48"/>
      <c r="E50" s="48"/>
      <c r="F50" s="48"/>
      <c r="G50" s="48"/>
      <c r="H50" s="48"/>
      <c r="I50" s="48"/>
      <c r="J50" s="51"/>
      <c r="K50" s="48"/>
    </row>
    <row r="51" spans="1:11" ht="11.25" customHeight="1">
      <c r="A51" s="36" t="s">
        <v>82</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38</v>
      </c>
      <c r="C53" s="47">
        <v>10377</v>
      </c>
      <c r="D53" s="48">
        <v>8754</v>
      </c>
      <c r="E53" s="48">
        <v>8742</v>
      </c>
      <c r="F53" s="48">
        <v>12</v>
      </c>
      <c r="G53" s="48">
        <v>982</v>
      </c>
      <c r="H53" s="48">
        <v>641</v>
      </c>
      <c r="I53" s="48">
        <v>163</v>
      </c>
      <c r="J53" s="48" t="s">
        <v>321</v>
      </c>
      <c r="K53" s="48">
        <v>478</v>
      </c>
    </row>
    <row r="54" spans="1:11" ht="12.75">
      <c r="A54" s="36"/>
      <c r="B54" s="36" t="s">
        <v>83</v>
      </c>
      <c r="C54" s="47">
        <v>16</v>
      </c>
      <c r="D54" s="48">
        <v>11</v>
      </c>
      <c r="E54" s="48">
        <v>11</v>
      </c>
      <c r="F54" s="48" t="s">
        <v>89</v>
      </c>
      <c r="G54" s="48" t="s">
        <v>89</v>
      </c>
      <c r="H54" s="48">
        <v>5</v>
      </c>
      <c r="I54" s="48" t="s">
        <v>89</v>
      </c>
      <c r="J54" s="48" t="s">
        <v>321</v>
      </c>
      <c r="K54" s="48">
        <v>5</v>
      </c>
    </row>
    <row r="55" spans="1:11" ht="12.75">
      <c r="A55" s="36"/>
      <c r="B55" s="22" t="s">
        <v>84</v>
      </c>
      <c r="C55" s="47">
        <v>7</v>
      </c>
      <c r="D55" s="48">
        <v>6</v>
      </c>
      <c r="E55" s="48">
        <v>6</v>
      </c>
      <c r="F55" s="48" t="s">
        <v>89</v>
      </c>
      <c r="G55" s="48" t="s">
        <v>89</v>
      </c>
      <c r="H55" s="48">
        <v>1</v>
      </c>
      <c r="I55" s="48">
        <v>1</v>
      </c>
      <c r="J55" s="48" t="s">
        <v>321</v>
      </c>
      <c r="K55" s="48" t="s">
        <v>89</v>
      </c>
    </row>
    <row r="56" spans="1:11" ht="12.75">
      <c r="A56" s="36"/>
      <c r="B56" s="22" t="s">
        <v>85</v>
      </c>
      <c r="C56" s="47">
        <v>19</v>
      </c>
      <c r="D56" s="48">
        <v>12</v>
      </c>
      <c r="E56" s="48">
        <v>12</v>
      </c>
      <c r="F56" s="48" t="s">
        <v>89</v>
      </c>
      <c r="G56" s="48">
        <v>2</v>
      </c>
      <c r="H56" s="48">
        <v>5</v>
      </c>
      <c r="I56" s="48" t="s">
        <v>89</v>
      </c>
      <c r="J56" s="48" t="s">
        <v>321</v>
      </c>
      <c r="K56" s="48">
        <v>5</v>
      </c>
    </row>
    <row r="57" spans="1:11" ht="12.75">
      <c r="A57" s="36"/>
      <c r="B57" s="22" t="s">
        <v>86</v>
      </c>
      <c r="C57" s="47">
        <v>5</v>
      </c>
      <c r="D57" s="48">
        <v>4</v>
      </c>
      <c r="E57" s="48">
        <v>4</v>
      </c>
      <c r="F57" s="48" t="s">
        <v>89</v>
      </c>
      <c r="G57" s="48" t="s">
        <v>89</v>
      </c>
      <c r="H57" s="48">
        <v>1</v>
      </c>
      <c r="I57" s="48" t="s">
        <v>89</v>
      </c>
      <c r="J57" s="48" t="s">
        <v>321</v>
      </c>
      <c r="K57" s="48">
        <v>1</v>
      </c>
    </row>
    <row r="58" spans="1:11" ht="12.75">
      <c r="A58" s="36"/>
      <c r="B58" s="22" t="s">
        <v>87</v>
      </c>
      <c r="C58" s="47">
        <v>73</v>
      </c>
      <c r="D58" s="48">
        <v>49</v>
      </c>
      <c r="E58" s="48">
        <v>49</v>
      </c>
      <c r="F58" s="48" t="s">
        <v>89</v>
      </c>
      <c r="G58" s="48" t="s">
        <v>89</v>
      </c>
      <c r="H58" s="48">
        <v>24</v>
      </c>
      <c r="I58" s="48" t="s">
        <v>89</v>
      </c>
      <c r="J58" s="48" t="s">
        <v>321</v>
      </c>
      <c r="K58" s="48">
        <v>24</v>
      </c>
    </row>
    <row r="59" spans="1:11" ht="12.75">
      <c r="A59" s="36"/>
      <c r="B59" s="22" t="s">
        <v>88</v>
      </c>
      <c r="C59" s="48">
        <v>88</v>
      </c>
      <c r="D59" s="48">
        <v>72</v>
      </c>
      <c r="E59" s="48">
        <v>72</v>
      </c>
      <c r="F59" s="48" t="s">
        <v>89</v>
      </c>
      <c r="G59" s="48">
        <v>2</v>
      </c>
      <c r="H59" s="48">
        <v>14</v>
      </c>
      <c r="I59" s="48">
        <v>1</v>
      </c>
      <c r="J59" s="48" t="s">
        <v>321</v>
      </c>
      <c r="K59" s="48">
        <v>13</v>
      </c>
    </row>
    <row r="60" spans="1:11" ht="12.75">
      <c r="A60" s="36" t="s">
        <v>347</v>
      </c>
      <c r="B60" s="22"/>
      <c r="C60" s="48"/>
      <c r="D60" s="48"/>
      <c r="E60" s="48"/>
      <c r="F60" s="48"/>
      <c r="G60" s="48"/>
      <c r="H60" s="48"/>
      <c r="I60" s="48"/>
      <c r="J60" s="48"/>
      <c r="K60" s="48"/>
    </row>
    <row r="61" spans="1:11" ht="14.25" customHeight="1">
      <c r="A61" s="36" t="s">
        <v>322</v>
      </c>
      <c r="B61" s="22"/>
      <c r="C61" s="48"/>
      <c r="D61" s="48"/>
      <c r="E61" s="48"/>
      <c r="F61" s="48"/>
      <c r="G61" s="48"/>
      <c r="H61" s="48"/>
      <c r="I61" s="48"/>
      <c r="J61" s="49"/>
      <c r="K61"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3" t="s">
        <v>331</v>
      </c>
      <c r="B5" s="283"/>
      <c r="C5" s="283"/>
      <c r="D5" s="283"/>
      <c r="E5" s="283"/>
      <c r="F5" s="283"/>
      <c r="G5" s="283"/>
      <c r="H5" s="283"/>
      <c r="I5" s="283"/>
      <c r="J5" s="283"/>
    </row>
    <row r="6" spans="1:10" ht="12.75">
      <c r="A6" s="283" t="s">
        <v>306</v>
      </c>
      <c r="B6" s="283"/>
      <c r="C6" s="283"/>
      <c r="D6" s="283"/>
      <c r="E6" s="283"/>
      <c r="F6" s="283"/>
      <c r="G6" s="283"/>
      <c r="H6" s="283"/>
      <c r="I6" s="283"/>
      <c r="J6" s="283"/>
    </row>
    <row r="7" spans="1:10" ht="12.75">
      <c r="A7" s="30"/>
      <c r="B7" s="52"/>
      <c r="C7" s="31"/>
      <c r="D7" s="52"/>
      <c r="E7" s="52"/>
      <c r="F7" s="52"/>
      <c r="G7" s="53"/>
      <c r="H7" s="53"/>
      <c r="I7" s="53"/>
      <c r="J7" s="53"/>
    </row>
    <row r="8" spans="1:10" ht="15.75" customHeight="1">
      <c r="A8" s="237" t="s">
        <v>99</v>
      </c>
      <c r="B8" s="278" t="s">
        <v>100</v>
      </c>
      <c r="C8" s="278" t="s">
        <v>101</v>
      </c>
      <c r="D8" s="268" t="s">
        <v>59</v>
      </c>
      <c r="E8" s="269"/>
      <c r="F8" s="269"/>
      <c r="G8" s="269"/>
      <c r="H8" s="269"/>
      <c r="I8" s="280"/>
      <c r="J8" s="275" t="s">
        <v>102</v>
      </c>
    </row>
    <row r="9" spans="1:10" ht="16.5" customHeight="1">
      <c r="A9" s="239"/>
      <c r="B9" s="281"/>
      <c r="C9" s="281"/>
      <c r="D9" s="278" t="s">
        <v>103</v>
      </c>
      <c r="E9" s="268" t="s">
        <v>104</v>
      </c>
      <c r="F9" s="269"/>
      <c r="G9" s="280"/>
      <c r="H9" s="278" t="s">
        <v>61</v>
      </c>
      <c r="I9" s="278" t="s">
        <v>105</v>
      </c>
      <c r="J9" s="276"/>
    </row>
    <row r="10" spans="1:10" ht="49.5" customHeight="1">
      <c r="A10" s="235"/>
      <c r="B10" s="279"/>
      <c r="C10" s="279"/>
      <c r="D10" s="279"/>
      <c r="E10" s="54" t="s">
        <v>106</v>
      </c>
      <c r="F10" s="54" t="s">
        <v>107</v>
      </c>
      <c r="G10" s="54" t="s">
        <v>108</v>
      </c>
      <c r="H10" s="279"/>
      <c r="I10" s="279"/>
      <c r="J10" s="277"/>
    </row>
    <row r="11" spans="1:10" ht="18.75" customHeight="1">
      <c r="A11" s="55"/>
      <c r="B11" s="56"/>
      <c r="C11" s="57"/>
      <c r="D11" s="58"/>
      <c r="E11" s="58"/>
      <c r="F11" s="58"/>
      <c r="G11" s="58"/>
      <c r="H11" s="58"/>
      <c r="I11" s="58"/>
      <c r="J11" s="58"/>
    </row>
    <row r="12" spans="1:10" ht="17.25" customHeight="1">
      <c r="A12" s="59" t="s">
        <v>109</v>
      </c>
      <c r="B12" s="60" t="s">
        <v>110</v>
      </c>
      <c r="C12" s="61">
        <v>245</v>
      </c>
      <c r="D12" s="62">
        <v>220</v>
      </c>
      <c r="E12" s="62">
        <v>218</v>
      </c>
      <c r="F12" s="62">
        <v>37</v>
      </c>
      <c r="G12" s="62">
        <v>2</v>
      </c>
      <c r="H12" s="62">
        <v>14</v>
      </c>
      <c r="I12" s="62">
        <v>11</v>
      </c>
      <c r="J12" s="62">
        <v>227</v>
      </c>
    </row>
    <row r="13" spans="1:10" ht="18" customHeight="1">
      <c r="A13" s="59"/>
      <c r="B13" s="60"/>
      <c r="C13" s="61"/>
      <c r="D13" s="62"/>
      <c r="E13" s="62"/>
      <c r="F13" s="62"/>
      <c r="G13" s="62"/>
      <c r="H13" s="62"/>
      <c r="I13" s="62"/>
      <c r="J13" s="62"/>
    </row>
    <row r="14" spans="1:10" ht="20.25" customHeight="1">
      <c r="A14" s="59" t="s">
        <v>111</v>
      </c>
      <c r="B14" s="60" t="s">
        <v>14</v>
      </c>
      <c r="C14" s="61">
        <v>751</v>
      </c>
      <c r="D14" s="62">
        <v>579</v>
      </c>
      <c r="E14" s="62">
        <v>566</v>
      </c>
      <c r="F14" s="62">
        <v>252</v>
      </c>
      <c r="G14" s="62">
        <v>13</v>
      </c>
      <c r="H14" s="62">
        <v>61</v>
      </c>
      <c r="I14" s="62">
        <v>111</v>
      </c>
      <c r="J14" s="62">
        <v>641</v>
      </c>
    </row>
    <row r="15" spans="1:10" ht="19.5" customHeight="1">
      <c r="A15" s="59"/>
      <c r="B15" s="60" t="s">
        <v>112</v>
      </c>
      <c r="C15" s="61"/>
      <c r="D15" s="62"/>
      <c r="E15" s="62"/>
      <c r="F15" s="62"/>
      <c r="G15" s="62"/>
      <c r="H15" s="62"/>
      <c r="I15" s="62"/>
      <c r="J15" s="62"/>
    </row>
    <row r="16" spans="1:10" ht="17.25" customHeight="1">
      <c r="A16" s="59">
        <v>15</v>
      </c>
      <c r="B16" s="60" t="s">
        <v>113</v>
      </c>
      <c r="C16" s="61">
        <v>95</v>
      </c>
      <c r="D16" s="62">
        <v>57</v>
      </c>
      <c r="E16" s="62">
        <v>56</v>
      </c>
      <c r="F16" s="62">
        <v>25</v>
      </c>
      <c r="G16" s="62">
        <v>1</v>
      </c>
      <c r="H16" s="62">
        <v>4</v>
      </c>
      <c r="I16" s="62">
        <v>34</v>
      </c>
      <c r="J16" s="62">
        <v>65</v>
      </c>
    </row>
    <row r="17" spans="1:10" ht="17.25" customHeight="1">
      <c r="A17" s="59">
        <v>16</v>
      </c>
      <c r="B17" s="60" t="s">
        <v>114</v>
      </c>
      <c r="C17" s="61" t="s">
        <v>89</v>
      </c>
      <c r="D17" s="62" t="s">
        <v>89</v>
      </c>
      <c r="E17" s="62" t="s">
        <v>89</v>
      </c>
      <c r="F17" s="62" t="s">
        <v>89</v>
      </c>
      <c r="G17" s="62" t="s">
        <v>89</v>
      </c>
      <c r="H17" s="62" t="s">
        <v>89</v>
      </c>
      <c r="I17" s="62" t="s">
        <v>89</v>
      </c>
      <c r="J17" s="62" t="s">
        <v>89</v>
      </c>
    </row>
    <row r="18" spans="1:10" ht="17.25" customHeight="1">
      <c r="A18" s="59">
        <v>17</v>
      </c>
      <c r="B18" s="60" t="s">
        <v>115</v>
      </c>
      <c r="C18" s="61">
        <v>13</v>
      </c>
      <c r="D18" s="62">
        <v>13</v>
      </c>
      <c r="E18" s="62">
        <v>13</v>
      </c>
      <c r="F18" s="62">
        <v>3</v>
      </c>
      <c r="G18" s="62" t="s">
        <v>89</v>
      </c>
      <c r="H18" s="62" t="s">
        <v>89</v>
      </c>
      <c r="I18" s="62" t="s">
        <v>89</v>
      </c>
      <c r="J18" s="62">
        <v>14</v>
      </c>
    </row>
    <row r="19" spans="1:10" ht="17.25" customHeight="1">
      <c r="A19" s="59">
        <v>18</v>
      </c>
      <c r="B19" s="60" t="s">
        <v>116</v>
      </c>
      <c r="C19" s="61">
        <v>21</v>
      </c>
      <c r="D19" s="62">
        <v>18</v>
      </c>
      <c r="E19" s="62">
        <v>18</v>
      </c>
      <c r="F19" s="62">
        <v>6</v>
      </c>
      <c r="G19" s="62" t="s">
        <v>89</v>
      </c>
      <c r="H19" s="62">
        <v>2</v>
      </c>
      <c r="I19" s="62">
        <v>1</v>
      </c>
      <c r="J19" s="62">
        <v>18</v>
      </c>
    </row>
    <row r="20" spans="1:10" ht="17.25" customHeight="1">
      <c r="A20" s="59">
        <v>19</v>
      </c>
      <c r="B20" s="60" t="s">
        <v>117</v>
      </c>
      <c r="C20" s="61">
        <v>5</v>
      </c>
      <c r="D20" s="62">
        <v>3</v>
      </c>
      <c r="E20" s="62">
        <v>3</v>
      </c>
      <c r="F20" s="62">
        <v>1</v>
      </c>
      <c r="G20" s="62" t="s">
        <v>89</v>
      </c>
      <c r="H20" s="62" t="s">
        <v>89</v>
      </c>
      <c r="I20" s="62">
        <v>2</v>
      </c>
      <c r="J20" s="62">
        <v>3</v>
      </c>
    </row>
    <row r="21" spans="1:10" ht="17.25" customHeight="1">
      <c r="A21" s="59">
        <v>20</v>
      </c>
      <c r="B21" s="60" t="s">
        <v>118</v>
      </c>
      <c r="C21" s="61">
        <v>38</v>
      </c>
      <c r="D21" s="62">
        <v>30</v>
      </c>
      <c r="E21" s="62">
        <v>30</v>
      </c>
      <c r="F21" s="62">
        <v>10</v>
      </c>
      <c r="G21" s="62" t="s">
        <v>89</v>
      </c>
      <c r="H21" s="62">
        <v>3</v>
      </c>
      <c r="I21" s="62">
        <v>5</v>
      </c>
      <c r="J21" s="62">
        <v>32</v>
      </c>
    </row>
    <row r="22" spans="1:10" ht="17.25" customHeight="1">
      <c r="A22" s="59">
        <v>21</v>
      </c>
      <c r="B22" s="60" t="s">
        <v>119</v>
      </c>
      <c r="C22" s="61">
        <v>4</v>
      </c>
      <c r="D22" s="62">
        <v>4</v>
      </c>
      <c r="E22" s="62">
        <v>4</v>
      </c>
      <c r="F22" s="62">
        <v>4</v>
      </c>
      <c r="G22" s="62" t="s">
        <v>89</v>
      </c>
      <c r="H22" s="62" t="s">
        <v>89</v>
      </c>
      <c r="I22" s="62" t="s">
        <v>89</v>
      </c>
      <c r="J22" s="62">
        <v>5</v>
      </c>
    </row>
    <row r="23" spans="1:10" ht="17.25" customHeight="1">
      <c r="A23" s="59">
        <v>22</v>
      </c>
      <c r="B23" s="60" t="s">
        <v>120</v>
      </c>
      <c r="C23" s="61">
        <v>74</v>
      </c>
      <c r="D23" s="62">
        <v>60</v>
      </c>
      <c r="E23" s="62">
        <v>60</v>
      </c>
      <c r="F23" s="62">
        <v>14</v>
      </c>
      <c r="G23" s="62" t="s">
        <v>89</v>
      </c>
      <c r="H23" s="62">
        <v>6</v>
      </c>
      <c r="I23" s="62">
        <v>8</v>
      </c>
      <c r="J23" s="62">
        <v>68</v>
      </c>
    </row>
    <row r="24" spans="1:10" ht="17.25" customHeight="1">
      <c r="A24" s="59">
        <v>23</v>
      </c>
      <c r="B24" s="60" t="s">
        <v>121</v>
      </c>
      <c r="C24" s="61" t="s">
        <v>89</v>
      </c>
      <c r="D24" s="62" t="s">
        <v>89</v>
      </c>
      <c r="E24" s="62" t="s">
        <v>89</v>
      </c>
      <c r="F24" s="62" t="s">
        <v>89</v>
      </c>
      <c r="G24" s="62" t="s">
        <v>89</v>
      </c>
      <c r="H24" s="62" t="s">
        <v>89</v>
      </c>
      <c r="I24" s="62" t="s">
        <v>89</v>
      </c>
      <c r="J24" s="62" t="s">
        <v>89</v>
      </c>
    </row>
    <row r="25" spans="1:10" ht="17.25" customHeight="1">
      <c r="A25" s="59">
        <v>24</v>
      </c>
      <c r="B25" s="60" t="s">
        <v>122</v>
      </c>
      <c r="C25" s="61">
        <v>18</v>
      </c>
      <c r="D25" s="62">
        <v>11</v>
      </c>
      <c r="E25" s="62">
        <v>10</v>
      </c>
      <c r="F25" s="62">
        <v>7</v>
      </c>
      <c r="G25" s="62">
        <v>1</v>
      </c>
      <c r="H25" s="62">
        <v>4</v>
      </c>
      <c r="I25" s="62">
        <v>3</v>
      </c>
      <c r="J25" s="62">
        <v>13</v>
      </c>
    </row>
    <row r="26" spans="1:10" ht="17.25" customHeight="1">
      <c r="A26" s="59">
        <v>25</v>
      </c>
      <c r="B26" s="60" t="s">
        <v>123</v>
      </c>
      <c r="C26" s="61">
        <v>27</v>
      </c>
      <c r="D26" s="62">
        <v>17</v>
      </c>
      <c r="E26" s="62">
        <v>17</v>
      </c>
      <c r="F26" s="62">
        <v>5</v>
      </c>
      <c r="G26" s="62" t="s">
        <v>89</v>
      </c>
      <c r="H26" s="62">
        <v>4</v>
      </c>
      <c r="I26" s="62">
        <v>6</v>
      </c>
      <c r="J26" s="62">
        <v>19</v>
      </c>
    </row>
    <row r="27" spans="1:10" ht="17.25" customHeight="1">
      <c r="A27" s="59">
        <v>26</v>
      </c>
      <c r="B27" s="60" t="s">
        <v>124</v>
      </c>
      <c r="C27" s="61">
        <v>53</v>
      </c>
      <c r="D27" s="62">
        <v>43</v>
      </c>
      <c r="E27" s="62">
        <v>42</v>
      </c>
      <c r="F27" s="62">
        <v>23</v>
      </c>
      <c r="G27" s="62">
        <v>1</v>
      </c>
      <c r="H27" s="62">
        <v>2</v>
      </c>
      <c r="I27" s="62">
        <v>8</v>
      </c>
      <c r="J27" s="62">
        <v>48</v>
      </c>
    </row>
    <row r="28" spans="1:10" ht="17.25" customHeight="1">
      <c r="A28" s="59"/>
      <c r="B28" s="60" t="s">
        <v>125</v>
      </c>
      <c r="C28" s="61"/>
      <c r="D28" s="62"/>
      <c r="E28" s="62"/>
      <c r="F28" s="62"/>
      <c r="G28" s="62"/>
      <c r="H28" s="62"/>
      <c r="I28" s="62"/>
      <c r="J28" s="62"/>
    </row>
    <row r="29" spans="1:10" ht="17.25" customHeight="1">
      <c r="A29" s="59">
        <v>27</v>
      </c>
      <c r="B29" s="60" t="s">
        <v>126</v>
      </c>
      <c r="C29" s="61">
        <v>8</v>
      </c>
      <c r="D29" s="62">
        <v>6</v>
      </c>
      <c r="E29" s="62">
        <v>4</v>
      </c>
      <c r="F29" s="62">
        <v>1</v>
      </c>
      <c r="G29" s="62">
        <v>2</v>
      </c>
      <c r="H29" s="62" t="s">
        <v>89</v>
      </c>
      <c r="I29" s="62">
        <v>2</v>
      </c>
      <c r="J29" s="62">
        <v>4</v>
      </c>
    </row>
    <row r="30" spans="1:10" ht="17.25" customHeight="1">
      <c r="A30" s="59">
        <v>28</v>
      </c>
      <c r="B30" s="60" t="s">
        <v>127</v>
      </c>
      <c r="C30" s="61">
        <v>142</v>
      </c>
      <c r="D30" s="62">
        <v>115</v>
      </c>
      <c r="E30" s="62">
        <v>114</v>
      </c>
      <c r="F30" s="62">
        <v>58</v>
      </c>
      <c r="G30" s="62">
        <v>1</v>
      </c>
      <c r="H30" s="62">
        <v>12</v>
      </c>
      <c r="I30" s="62">
        <v>15</v>
      </c>
      <c r="J30" s="62">
        <v>135</v>
      </c>
    </row>
    <row r="31" spans="1:10" ht="17.25" customHeight="1">
      <c r="A31" s="59">
        <v>29</v>
      </c>
      <c r="B31" s="60" t="s">
        <v>128</v>
      </c>
      <c r="C31" s="61">
        <v>48</v>
      </c>
      <c r="D31" s="62">
        <v>44</v>
      </c>
      <c r="E31" s="62">
        <v>43</v>
      </c>
      <c r="F31" s="62">
        <v>21</v>
      </c>
      <c r="G31" s="62">
        <v>1</v>
      </c>
      <c r="H31" s="62">
        <v>2</v>
      </c>
      <c r="I31" s="62">
        <v>2</v>
      </c>
      <c r="J31" s="62">
        <v>51</v>
      </c>
    </row>
    <row r="32" spans="1:10" ht="17.25" customHeight="1">
      <c r="A32" s="59">
        <v>30</v>
      </c>
      <c r="B32" s="60" t="s">
        <v>129</v>
      </c>
      <c r="C32" s="61">
        <v>6</v>
      </c>
      <c r="D32" s="62">
        <v>6</v>
      </c>
      <c r="E32" s="62">
        <v>6</v>
      </c>
      <c r="F32" s="62">
        <v>2</v>
      </c>
      <c r="G32" s="62" t="s">
        <v>89</v>
      </c>
      <c r="H32" s="62" t="s">
        <v>89</v>
      </c>
      <c r="I32" s="62" t="s">
        <v>89</v>
      </c>
      <c r="J32" s="62">
        <v>7</v>
      </c>
    </row>
    <row r="33" spans="1:10" ht="17.25" customHeight="1">
      <c r="A33" s="59">
        <v>31</v>
      </c>
      <c r="B33" s="60" t="s">
        <v>130</v>
      </c>
      <c r="C33" s="61">
        <v>27</v>
      </c>
      <c r="D33" s="62">
        <v>18</v>
      </c>
      <c r="E33" s="62">
        <v>18</v>
      </c>
      <c r="F33" s="62">
        <v>11</v>
      </c>
      <c r="G33" s="62" t="s">
        <v>89</v>
      </c>
      <c r="H33" s="62">
        <v>5</v>
      </c>
      <c r="I33" s="62">
        <v>4</v>
      </c>
      <c r="J33" s="62">
        <v>20</v>
      </c>
    </row>
    <row r="34" spans="1:10" ht="17.25" customHeight="1">
      <c r="A34" s="59">
        <v>32</v>
      </c>
      <c r="B34" s="60" t="s">
        <v>131</v>
      </c>
      <c r="C34" s="61">
        <v>16</v>
      </c>
      <c r="D34" s="62">
        <v>10</v>
      </c>
      <c r="E34" s="62">
        <v>10</v>
      </c>
      <c r="F34" s="62">
        <v>9</v>
      </c>
      <c r="G34" s="62" t="s">
        <v>89</v>
      </c>
      <c r="H34" s="62">
        <v>3</v>
      </c>
      <c r="I34" s="62">
        <v>3</v>
      </c>
      <c r="J34" s="62">
        <v>11</v>
      </c>
    </row>
    <row r="35" spans="1:10" ht="17.25" customHeight="1">
      <c r="A35" s="59">
        <v>33</v>
      </c>
      <c r="B35" s="60" t="s">
        <v>132</v>
      </c>
      <c r="C35" s="61">
        <v>47</v>
      </c>
      <c r="D35" s="62">
        <v>31</v>
      </c>
      <c r="E35" s="62">
        <v>30</v>
      </c>
      <c r="F35" s="62">
        <v>19</v>
      </c>
      <c r="G35" s="62">
        <v>1</v>
      </c>
      <c r="H35" s="62">
        <v>6</v>
      </c>
      <c r="I35" s="62">
        <v>10</v>
      </c>
      <c r="J35" s="62">
        <v>32</v>
      </c>
    </row>
    <row r="36" spans="1:10" ht="17.25" customHeight="1">
      <c r="A36" s="59"/>
      <c r="B36" s="60" t="s">
        <v>133</v>
      </c>
      <c r="C36" s="61"/>
      <c r="D36" s="62"/>
      <c r="E36" s="62"/>
      <c r="F36" s="62"/>
      <c r="G36" s="62"/>
      <c r="H36" s="62"/>
      <c r="I36" s="62"/>
      <c r="J36" s="62"/>
    </row>
    <row r="37" spans="1:10" ht="17.25" customHeight="1">
      <c r="A37" s="59">
        <v>34</v>
      </c>
      <c r="B37" s="60" t="s">
        <v>134</v>
      </c>
      <c r="C37" s="61">
        <v>13</v>
      </c>
      <c r="D37" s="62">
        <v>12</v>
      </c>
      <c r="E37" s="62">
        <v>11</v>
      </c>
      <c r="F37" s="62">
        <v>10</v>
      </c>
      <c r="G37" s="62">
        <v>1</v>
      </c>
      <c r="H37" s="62">
        <v>1</v>
      </c>
      <c r="I37" s="62" t="s">
        <v>89</v>
      </c>
      <c r="J37" s="62">
        <v>11</v>
      </c>
    </row>
    <row r="38" spans="1:10" ht="17.25" customHeight="1">
      <c r="A38" s="59">
        <v>35</v>
      </c>
      <c r="B38" s="60" t="s">
        <v>135</v>
      </c>
      <c r="C38" s="61">
        <v>3</v>
      </c>
      <c r="D38" s="62">
        <v>2</v>
      </c>
      <c r="E38" s="62">
        <v>2</v>
      </c>
      <c r="F38" s="62">
        <v>2</v>
      </c>
      <c r="G38" s="62" t="s">
        <v>89</v>
      </c>
      <c r="H38" s="62" t="s">
        <v>89</v>
      </c>
      <c r="I38" s="62">
        <v>1</v>
      </c>
      <c r="J38" s="62">
        <v>3</v>
      </c>
    </row>
    <row r="39" spans="1:10" ht="17.25" customHeight="1">
      <c r="A39" s="59">
        <v>36</v>
      </c>
      <c r="B39" s="60" t="s">
        <v>136</v>
      </c>
      <c r="C39" s="61">
        <v>53</v>
      </c>
      <c r="D39" s="62">
        <v>42</v>
      </c>
      <c r="E39" s="62">
        <v>42</v>
      </c>
      <c r="F39" s="62">
        <v>10</v>
      </c>
      <c r="G39" s="62" t="s">
        <v>89</v>
      </c>
      <c r="H39" s="62">
        <v>6</v>
      </c>
      <c r="I39" s="62">
        <v>5</v>
      </c>
      <c r="J39" s="62">
        <v>45</v>
      </c>
    </row>
    <row r="40" spans="1:10" ht="17.25" customHeight="1">
      <c r="A40" s="59"/>
      <c r="B40" s="60" t="s">
        <v>137</v>
      </c>
      <c r="C40" s="61"/>
      <c r="D40" s="62"/>
      <c r="E40" s="62"/>
      <c r="F40" s="62"/>
      <c r="G40" s="62"/>
      <c r="H40" s="62"/>
      <c r="I40" s="62"/>
      <c r="J40" s="62"/>
    </row>
    <row r="41" spans="1:10" ht="17.25" customHeight="1">
      <c r="A41" s="59">
        <v>37</v>
      </c>
      <c r="B41" s="60" t="s">
        <v>138</v>
      </c>
      <c r="C41" s="61">
        <v>40</v>
      </c>
      <c r="D41" s="62">
        <v>37</v>
      </c>
      <c r="E41" s="62">
        <v>33</v>
      </c>
      <c r="F41" s="62">
        <v>11</v>
      </c>
      <c r="G41" s="62">
        <v>4</v>
      </c>
      <c r="H41" s="62">
        <v>1</v>
      </c>
      <c r="I41" s="62">
        <v>2</v>
      </c>
      <c r="J41" s="62">
        <v>37</v>
      </c>
    </row>
    <row r="42" spans="1:10" ht="18.75" customHeight="1">
      <c r="A42" s="59"/>
      <c r="B42" s="60"/>
      <c r="C42" s="61"/>
      <c r="D42" s="62"/>
      <c r="E42" s="62"/>
      <c r="F42" s="62"/>
      <c r="G42" s="62"/>
      <c r="H42" s="62"/>
      <c r="I42" s="62"/>
      <c r="J42" s="62"/>
    </row>
    <row r="43" spans="1:10" ht="17.25" customHeight="1">
      <c r="A43" s="59" t="s">
        <v>139</v>
      </c>
      <c r="B43" s="60" t="s">
        <v>15</v>
      </c>
      <c r="C43" s="61">
        <v>191</v>
      </c>
      <c r="D43" s="62">
        <v>185</v>
      </c>
      <c r="E43" s="62">
        <v>184</v>
      </c>
      <c r="F43" s="62">
        <v>36</v>
      </c>
      <c r="G43" s="62">
        <v>1</v>
      </c>
      <c r="H43" s="62">
        <v>4</v>
      </c>
      <c r="I43" s="62">
        <v>2</v>
      </c>
      <c r="J43" s="62">
        <v>205</v>
      </c>
    </row>
    <row r="44" spans="1:10" ht="18.75" customHeight="1">
      <c r="A44" s="59"/>
      <c r="B44" s="60"/>
      <c r="C44" s="61"/>
      <c r="D44" s="62"/>
      <c r="E44" s="62"/>
      <c r="F44" s="62"/>
      <c r="G44" s="62"/>
      <c r="H44" s="62"/>
      <c r="I44" s="62"/>
      <c r="J44" s="62"/>
    </row>
    <row r="45" spans="1:10" ht="17.25" customHeight="1">
      <c r="A45" s="59" t="s">
        <v>140</v>
      </c>
      <c r="B45" s="60" t="s">
        <v>16</v>
      </c>
      <c r="C45" s="61">
        <v>2150</v>
      </c>
      <c r="D45" s="62">
        <v>1896</v>
      </c>
      <c r="E45" s="62">
        <v>1892</v>
      </c>
      <c r="F45" s="62">
        <v>728</v>
      </c>
      <c r="G45" s="62">
        <v>4</v>
      </c>
      <c r="H45" s="62">
        <v>167</v>
      </c>
      <c r="I45" s="62">
        <v>87</v>
      </c>
      <c r="J45" s="62">
        <v>1989</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2" t="s">
        <v>343</v>
      </c>
      <c r="B51" s="282"/>
      <c r="C51" s="282"/>
      <c r="D51" s="282"/>
      <c r="E51" s="282"/>
      <c r="F51" s="282"/>
      <c r="G51" s="282"/>
      <c r="H51" s="282"/>
      <c r="I51" s="282"/>
      <c r="J51" s="282"/>
    </row>
    <row r="52" spans="1:10" ht="12.75">
      <c r="A52" s="282" t="s">
        <v>306</v>
      </c>
      <c r="B52" s="282"/>
      <c r="C52" s="282"/>
      <c r="D52" s="282"/>
      <c r="E52" s="282"/>
      <c r="F52" s="282"/>
      <c r="G52" s="282"/>
      <c r="H52" s="282"/>
      <c r="I52" s="282"/>
      <c r="J52" s="282"/>
    </row>
    <row r="53" spans="1:10" ht="12.75">
      <c r="A53" s="30"/>
      <c r="B53" s="52"/>
      <c r="C53" s="31"/>
      <c r="D53" s="52"/>
      <c r="E53" s="52"/>
      <c r="F53" s="52"/>
      <c r="G53" s="53"/>
      <c r="H53" s="53"/>
      <c r="I53" s="53"/>
      <c r="J53" s="53"/>
    </row>
    <row r="54" spans="1:10" ht="17.25" customHeight="1">
      <c r="A54" s="237" t="s">
        <v>99</v>
      </c>
      <c r="B54" s="278" t="s">
        <v>100</v>
      </c>
      <c r="C54" s="278" t="s">
        <v>101</v>
      </c>
      <c r="D54" s="268" t="s">
        <v>59</v>
      </c>
      <c r="E54" s="269"/>
      <c r="F54" s="269"/>
      <c r="G54" s="269"/>
      <c r="H54" s="269"/>
      <c r="I54" s="280"/>
      <c r="J54" s="275" t="s">
        <v>102</v>
      </c>
    </row>
    <row r="55" spans="1:10" ht="18" customHeight="1">
      <c r="A55" s="239"/>
      <c r="B55" s="281"/>
      <c r="C55" s="281"/>
      <c r="D55" s="278" t="s">
        <v>103</v>
      </c>
      <c r="E55" s="268" t="s">
        <v>104</v>
      </c>
      <c r="F55" s="269"/>
      <c r="G55" s="280"/>
      <c r="H55" s="278" t="s">
        <v>61</v>
      </c>
      <c r="I55" s="278" t="s">
        <v>105</v>
      </c>
      <c r="J55" s="276"/>
    </row>
    <row r="56" spans="1:10" ht="56.25" customHeight="1">
      <c r="A56" s="235"/>
      <c r="B56" s="279"/>
      <c r="C56" s="279"/>
      <c r="D56" s="279"/>
      <c r="E56" s="54" t="s">
        <v>106</v>
      </c>
      <c r="F56" s="54" t="s">
        <v>107</v>
      </c>
      <c r="G56" s="54" t="s">
        <v>108</v>
      </c>
      <c r="H56" s="279"/>
      <c r="I56" s="279"/>
      <c r="J56" s="277"/>
    </row>
    <row r="57" spans="1:10" ht="16.5" customHeight="1">
      <c r="A57" s="59"/>
      <c r="B57" s="63"/>
      <c r="C57" s="61"/>
      <c r="D57" s="62"/>
      <c r="E57" s="62"/>
      <c r="F57" s="62"/>
      <c r="G57" s="62"/>
      <c r="H57" s="62"/>
      <c r="I57" s="62"/>
      <c r="J57" s="62"/>
    </row>
    <row r="58" spans="1:10" ht="17.25" customHeight="1">
      <c r="A58" s="59" t="s">
        <v>141</v>
      </c>
      <c r="B58" s="60" t="s">
        <v>142</v>
      </c>
      <c r="C58" s="61"/>
      <c r="D58" s="62"/>
      <c r="E58" s="62"/>
      <c r="F58" s="62"/>
      <c r="G58" s="62"/>
      <c r="H58" s="62"/>
      <c r="I58" s="62"/>
      <c r="J58" s="62"/>
    </row>
    <row r="59" spans="1:10" ht="17.25" customHeight="1">
      <c r="A59" s="59"/>
      <c r="B59" s="60" t="s">
        <v>143</v>
      </c>
      <c r="C59" s="61">
        <v>4442</v>
      </c>
      <c r="D59" s="62">
        <v>3728</v>
      </c>
      <c r="E59" s="62">
        <v>3706</v>
      </c>
      <c r="F59" s="62">
        <v>1100</v>
      </c>
      <c r="G59" s="62">
        <v>22</v>
      </c>
      <c r="H59" s="62">
        <v>242</v>
      </c>
      <c r="I59" s="62">
        <v>472</v>
      </c>
      <c r="J59" s="62">
        <v>4114</v>
      </c>
    </row>
    <row r="60" spans="1:10" ht="17.25" customHeight="1">
      <c r="A60" s="59"/>
      <c r="B60" s="60" t="s">
        <v>112</v>
      </c>
      <c r="C60" s="61"/>
      <c r="D60" s="62"/>
      <c r="E60" s="62"/>
      <c r="F60" s="62"/>
      <c r="G60" s="62"/>
      <c r="H60" s="62"/>
      <c r="I60" s="62"/>
      <c r="J60" s="62"/>
    </row>
    <row r="61" spans="1:10" ht="17.25" customHeight="1">
      <c r="A61" s="59">
        <v>50</v>
      </c>
      <c r="B61" s="60" t="s">
        <v>144</v>
      </c>
      <c r="C61" s="61"/>
      <c r="D61" s="62"/>
      <c r="E61" s="62"/>
      <c r="F61" s="62"/>
      <c r="G61" s="62"/>
      <c r="H61" s="62"/>
      <c r="I61" s="62"/>
      <c r="J61" s="62"/>
    </row>
    <row r="62" spans="1:10" ht="17.25" customHeight="1">
      <c r="A62" s="59"/>
      <c r="B62" s="60" t="s">
        <v>145</v>
      </c>
      <c r="C62" s="61">
        <v>585</v>
      </c>
      <c r="D62" s="62">
        <v>494</v>
      </c>
      <c r="E62" s="62">
        <v>493</v>
      </c>
      <c r="F62" s="62">
        <v>161</v>
      </c>
      <c r="G62" s="62">
        <v>1</v>
      </c>
      <c r="H62" s="62">
        <v>36</v>
      </c>
      <c r="I62" s="62">
        <v>55</v>
      </c>
      <c r="J62" s="62">
        <v>539</v>
      </c>
    </row>
    <row r="63" spans="1:10" ht="17.25" customHeight="1">
      <c r="A63" s="59">
        <v>51</v>
      </c>
      <c r="B63" s="60" t="s">
        <v>146</v>
      </c>
      <c r="C63" s="61"/>
      <c r="D63" s="62"/>
      <c r="E63" s="62"/>
      <c r="F63" s="62"/>
      <c r="G63" s="62"/>
      <c r="H63" s="62"/>
      <c r="I63" s="62"/>
      <c r="J63" s="62"/>
    </row>
    <row r="64" spans="1:10" ht="17.25" customHeight="1">
      <c r="A64" s="59"/>
      <c r="B64" s="60" t="s">
        <v>147</v>
      </c>
      <c r="C64" s="61">
        <v>843</v>
      </c>
      <c r="D64" s="62">
        <v>749</v>
      </c>
      <c r="E64" s="62">
        <v>745</v>
      </c>
      <c r="F64" s="62">
        <v>115</v>
      </c>
      <c r="G64" s="62">
        <v>4</v>
      </c>
      <c r="H64" s="62">
        <v>61</v>
      </c>
      <c r="I64" s="62">
        <v>33</v>
      </c>
      <c r="J64" s="62">
        <v>788</v>
      </c>
    </row>
    <row r="65" spans="1:10" ht="17.25" customHeight="1">
      <c r="A65" s="59">
        <v>52</v>
      </c>
      <c r="B65" s="60" t="s">
        <v>148</v>
      </c>
      <c r="C65" s="61"/>
      <c r="D65" s="62"/>
      <c r="E65" s="62"/>
      <c r="F65" s="62"/>
      <c r="G65" s="62"/>
      <c r="H65" s="62"/>
      <c r="I65" s="62"/>
      <c r="J65" s="62"/>
    </row>
    <row r="66" spans="1:10" ht="17.25" customHeight="1">
      <c r="A66" s="59"/>
      <c r="B66" s="60" t="s">
        <v>149</v>
      </c>
      <c r="C66" s="61"/>
      <c r="D66" s="62"/>
      <c r="E66" s="62"/>
      <c r="F66" s="62"/>
      <c r="G66" s="62"/>
      <c r="H66" s="62"/>
      <c r="I66" s="62"/>
      <c r="J66" s="62"/>
    </row>
    <row r="67" spans="1:10" ht="17.25" customHeight="1">
      <c r="A67" s="59"/>
      <c r="B67" s="60" t="s">
        <v>150</v>
      </c>
      <c r="C67" s="61">
        <v>3014</v>
      </c>
      <c r="D67" s="62">
        <v>2485</v>
      </c>
      <c r="E67" s="62">
        <v>2468</v>
      </c>
      <c r="F67" s="62">
        <v>824</v>
      </c>
      <c r="G67" s="62">
        <v>17</v>
      </c>
      <c r="H67" s="62">
        <v>145</v>
      </c>
      <c r="I67" s="62">
        <v>384</v>
      </c>
      <c r="J67" s="62">
        <v>2787</v>
      </c>
    </row>
    <row r="68" spans="1:10" ht="17.25" customHeight="1">
      <c r="A68" s="59"/>
      <c r="B68" s="60"/>
      <c r="C68" s="61"/>
      <c r="D68" s="62"/>
      <c r="E68" s="62"/>
      <c r="F68" s="62"/>
      <c r="G68" s="62"/>
      <c r="H68" s="62"/>
      <c r="I68" s="62"/>
      <c r="J68" s="62"/>
    </row>
    <row r="69" spans="1:10" ht="17.25" customHeight="1">
      <c r="A69" s="59" t="s">
        <v>151</v>
      </c>
      <c r="B69" s="60" t="s">
        <v>18</v>
      </c>
      <c r="C69" s="61">
        <v>1309</v>
      </c>
      <c r="D69" s="62">
        <v>953</v>
      </c>
      <c r="E69" s="62">
        <v>949</v>
      </c>
      <c r="F69" s="62">
        <v>464</v>
      </c>
      <c r="G69" s="62">
        <v>4</v>
      </c>
      <c r="H69" s="62">
        <v>4</v>
      </c>
      <c r="I69" s="62">
        <v>352</v>
      </c>
      <c r="J69" s="62">
        <v>1012</v>
      </c>
    </row>
    <row r="70" spans="1:10" ht="17.25" customHeight="1">
      <c r="A70" s="59"/>
      <c r="B70" s="60"/>
      <c r="C70" s="61"/>
      <c r="D70" s="62"/>
      <c r="E70" s="62"/>
      <c r="F70" s="62"/>
      <c r="G70" s="62"/>
      <c r="H70" s="62"/>
      <c r="I70" s="62"/>
      <c r="J70" s="62"/>
    </row>
    <row r="71" spans="1:10" ht="17.25" customHeight="1">
      <c r="A71" s="59" t="s">
        <v>152</v>
      </c>
      <c r="B71" s="60" t="s">
        <v>19</v>
      </c>
      <c r="C71" s="61">
        <v>763</v>
      </c>
      <c r="D71" s="62">
        <v>670</v>
      </c>
      <c r="E71" s="62">
        <v>659</v>
      </c>
      <c r="F71" s="62">
        <v>209</v>
      </c>
      <c r="G71" s="62">
        <v>11</v>
      </c>
      <c r="H71" s="62">
        <v>46</v>
      </c>
      <c r="I71" s="62">
        <v>47</v>
      </c>
      <c r="J71" s="62">
        <v>826</v>
      </c>
    </row>
    <row r="72" spans="1:10" ht="17.25" customHeight="1">
      <c r="A72" s="59"/>
      <c r="B72" s="60"/>
      <c r="C72" s="61"/>
      <c r="D72" s="62"/>
      <c r="E72" s="62"/>
      <c r="F72" s="62"/>
      <c r="G72" s="62"/>
      <c r="H72" s="62"/>
      <c r="I72" s="62"/>
      <c r="J72" s="62"/>
    </row>
    <row r="73" spans="1:10" ht="17.25" customHeight="1">
      <c r="A73" s="59" t="s">
        <v>153</v>
      </c>
      <c r="B73" s="60" t="s">
        <v>20</v>
      </c>
      <c r="C73" s="61">
        <v>1274</v>
      </c>
      <c r="D73" s="62">
        <v>1111</v>
      </c>
      <c r="E73" s="62">
        <v>1102</v>
      </c>
      <c r="F73" s="62">
        <v>96</v>
      </c>
      <c r="G73" s="62">
        <v>9</v>
      </c>
      <c r="H73" s="62">
        <v>154</v>
      </c>
      <c r="I73" s="62">
        <v>9</v>
      </c>
      <c r="J73" s="62">
        <v>1111</v>
      </c>
    </row>
    <row r="74" spans="1:10" ht="17.25" customHeight="1">
      <c r="A74" s="59"/>
      <c r="B74" s="60"/>
      <c r="C74" s="61"/>
      <c r="D74" s="62"/>
      <c r="E74" s="62"/>
      <c r="F74" s="62"/>
      <c r="G74" s="62"/>
      <c r="H74" s="62"/>
      <c r="I74" s="62"/>
      <c r="J74" s="62"/>
    </row>
    <row r="75" spans="1:10" ht="17.25" customHeight="1">
      <c r="A75" s="59" t="s">
        <v>154</v>
      </c>
      <c r="B75" s="60" t="s">
        <v>155</v>
      </c>
      <c r="C75" s="61"/>
      <c r="D75" s="62"/>
      <c r="E75" s="62"/>
      <c r="F75" s="62"/>
      <c r="G75" s="62"/>
      <c r="H75" s="62"/>
      <c r="I75" s="62"/>
      <c r="J75" s="62"/>
    </row>
    <row r="76" spans="1:10" ht="17.25" customHeight="1">
      <c r="A76" s="59"/>
      <c r="B76" s="60" t="s">
        <v>156</v>
      </c>
      <c r="C76" s="61">
        <v>3931</v>
      </c>
      <c r="D76" s="62">
        <v>3489</v>
      </c>
      <c r="E76" s="62">
        <v>3479</v>
      </c>
      <c r="F76" s="62">
        <v>617</v>
      </c>
      <c r="G76" s="62">
        <v>10</v>
      </c>
      <c r="H76" s="62">
        <v>310</v>
      </c>
      <c r="I76" s="62">
        <v>132</v>
      </c>
      <c r="J76" s="62">
        <v>3840</v>
      </c>
    </row>
    <row r="77" spans="1:10" ht="17.25" customHeight="1">
      <c r="A77" s="59"/>
      <c r="B77" s="60" t="s">
        <v>112</v>
      </c>
      <c r="C77" s="61"/>
      <c r="D77" s="62"/>
      <c r="E77" s="62"/>
      <c r="F77" s="62"/>
      <c r="G77" s="62"/>
      <c r="H77" s="62"/>
      <c r="I77" s="62"/>
      <c r="J77" s="62"/>
    </row>
    <row r="78" spans="1:10" ht="17.25" customHeight="1">
      <c r="A78" s="59">
        <v>70</v>
      </c>
      <c r="B78" s="60" t="s">
        <v>157</v>
      </c>
      <c r="C78" s="61">
        <v>553</v>
      </c>
      <c r="D78" s="62">
        <v>492</v>
      </c>
      <c r="E78" s="62">
        <v>492</v>
      </c>
      <c r="F78" s="62">
        <v>105</v>
      </c>
      <c r="G78" s="62" t="s">
        <v>89</v>
      </c>
      <c r="H78" s="62">
        <v>42</v>
      </c>
      <c r="I78" s="62">
        <v>19</v>
      </c>
      <c r="J78" s="62">
        <v>533</v>
      </c>
    </row>
    <row r="79" spans="1:10" ht="17.25" customHeight="1">
      <c r="A79" s="59">
        <v>71</v>
      </c>
      <c r="B79" s="60" t="s">
        <v>158</v>
      </c>
      <c r="C79" s="61">
        <v>165</v>
      </c>
      <c r="D79" s="62">
        <v>136</v>
      </c>
      <c r="E79" s="62">
        <v>136</v>
      </c>
      <c r="F79" s="62">
        <v>28</v>
      </c>
      <c r="G79" s="62" t="s">
        <v>89</v>
      </c>
      <c r="H79" s="62">
        <v>13</v>
      </c>
      <c r="I79" s="62">
        <v>16</v>
      </c>
      <c r="J79" s="62">
        <v>149</v>
      </c>
    </row>
    <row r="80" spans="1:10" ht="17.25" customHeight="1">
      <c r="A80" s="59">
        <v>72</v>
      </c>
      <c r="B80" s="60" t="s">
        <v>159</v>
      </c>
      <c r="C80" s="61">
        <v>458</v>
      </c>
      <c r="D80" s="62">
        <v>397</v>
      </c>
      <c r="E80" s="62">
        <v>396</v>
      </c>
      <c r="F80" s="62">
        <v>54</v>
      </c>
      <c r="G80" s="62">
        <v>1</v>
      </c>
      <c r="H80" s="62">
        <v>49</v>
      </c>
      <c r="I80" s="62">
        <v>12</v>
      </c>
      <c r="J80" s="62">
        <v>430</v>
      </c>
    </row>
    <row r="81" spans="1:10" ht="17.25" customHeight="1">
      <c r="A81" s="59">
        <v>73</v>
      </c>
      <c r="B81" s="60" t="s">
        <v>160</v>
      </c>
      <c r="C81" s="61">
        <v>29</v>
      </c>
      <c r="D81" s="62">
        <v>22</v>
      </c>
      <c r="E81" s="62">
        <v>21</v>
      </c>
      <c r="F81" s="62">
        <v>13</v>
      </c>
      <c r="G81" s="62">
        <v>1</v>
      </c>
      <c r="H81" s="62">
        <v>4</v>
      </c>
      <c r="I81" s="62">
        <v>3</v>
      </c>
      <c r="J81" s="62">
        <v>21</v>
      </c>
    </row>
    <row r="82" spans="1:10" ht="17.25" customHeight="1">
      <c r="A82" s="59">
        <v>74</v>
      </c>
      <c r="B82" s="60" t="s">
        <v>161</v>
      </c>
      <c r="C82" s="61">
        <v>2726</v>
      </c>
      <c r="D82" s="62">
        <v>2442</v>
      </c>
      <c r="E82" s="62">
        <v>2434</v>
      </c>
      <c r="F82" s="62">
        <v>417</v>
      </c>
      <c r="G82" s="62">
        <v>8</v>
      </c>
      <c r="H82" s="62">
        <v>202</v>
      </c>
      <c r="I82" s="62">
        <v>82</v>
      </c>
      <c r="J82" s="62">
        <v>2707</v>
      </c>
    </row>
    <row r="83" spans="1:10" ht="17.25" customHeight="1">
      <c r="A83" s="59"/>
      <c r="B83" s="60" t="s">
        <v>162</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163</v>
      </c>
      <c r="B85" s="60" t="s">
        <v>164</v>
      </c>
      <c r="C85" s="61">
        <v>133</v>
      </c>
      <c r="D85" s="62">
        <v>110</v>
      </c>
      <c r="E85" s="62">
        <v>108</v>
      </c>
      <c r="F85" s="62">
        <v>46</v>
      </c>
      <c r="G85" s="62">
        <v>2</v>
      </c>
      <c r="H85" s="62">
        <v>5</v>
      </c>
      <c r="I85" s="62">
        <v>18</v>
      </c>
      <c r="J85" s="62">
        <v>115</v>
      </c>
    </row>
    <row r="86" spans="1:10" ht="17.25" customHeight="1">
      <c r="A86" s="59"/>
      <c r="B86" s="60"/>
      <c r="C86" s="61"/>
      <c r="D86" s="62"/>
      <c r="E86" s="62"/>
      <c r="F86" s="62"/>
      <c r="G86" s="62"/>
      <c r="H86" s="62"/>
      <c r="I86" s="62"/>
      <c r="J86" s="62"/>
    </row>
    <row r="87" spans="1:10" ht="17.25" customHeight="1">
      <c r="A87" s="59" t="s">
        <v>165</v>
      </c>
      <c r="B87" s="60" t="s">
        <v>166</v>
      </c>
      <c r="C87" s="61">
        <v>178</v>
      </c>
      <c r="D87" s="62">
        <v>164</v>
      </c>
      <c r="E87" s="62">
        <v>163</v>
      </c>
      <c r="F87" s="62">
        <v>22</v>
      </c>
      <c r="G87" s="62">
        <v>1</v>
      </c>
      <c r="H87" s="62">
        <v>6</v>
      </c>
      <c r="I87" s="62">
        <v>8</v>
      </c>
      <c r="J87" s="62">
        <v>178</v>
      </c>
    </row>
    <row r="88" spans="1:10" ht="15" customHeight="1">
      <c r="A88" s="59"/>
      <c r="B88" s="60"/>
      <c r="C88" s="61"/>
      <c r="D88" s="62"/>
      <c r="E88" s="62"/>
      <c r="F88" s="62"/>
      <c r="G88" s="62"/>
      <c r="H88" s="62"/>
      <c r="I88" s="62"/>
      <c r="J88" s="62"/>
    </row>
    <row r="89" spans="1:10" ht="17.25" customHeight="1">
      <c r="A89" s="59" t="s">
        <v>167</v>
      </c>
      <c r="B89" s="60" t="s">
        <v>168</v>
      </c>
      <c r="C89" s="61">
        <v>1485</v>
      </c>
      <c r="D89" s="62">
        <v>1323</v>
      </c>
      <c r="E89" s="62">
        <v>1322</v>
      </c>
      <c r="F89" s="62">
        <v>248</v>
      </c>
      <c r="G89" s="62">
        <v>1</v>
      </c>
      <c r="H89" s="62">
        <v>73</v>
      </c>
      <c r="I89" s="62">
        <v>89</v>
      </c>
      <c r="J89" s="62">
        <v>1367</v>
      </c>
    </row>
    <row r="90" spans="1:10" ht="17.25" customHeight="1">
      <c r="A90" s="59"/>
      <c r="B90" s="60"/>
      <c r="C90" s="61"/>
      <c r="D90" s="62"/>
      <c r="E90" s="62"/>
      <c r="F90" s="62"/>
      <c r="G90" s="62"/>
      <c r="H90" s="62"/>
      <c r="I90" s="62"/>
      <c r="J90" s="62"/>
    </row>
    <row r="91" spans="1:10" ht="17.25" customHeight="1">
      <c r="A91" s="59" t="s">
        <v>169</v>
      </c>
      <c r="B91" s="60" t="s">
        <v>170</v>
      </c>
      <c r="C91" s="61">
        <v>11</v>
      </c>
      <c r="D91" s="62">
        <v>8</v>
      </c>
      <c r="E91" s="62">
        <v>6</v>
      </c>
      <c r="F91" s="62">
        <v>3</v>
      </c>
      <c r="G91" s="62">
        <v>2</v>
      </c>
      <c r="H91" s="62">
        <v>1</v>
      </c>
      <c r="I91" s="62">
        <v>2</v>
      </c>
      <c r="J91" s="62">
        <v>7</v>
      </c>
    </row>
    <row r="92" spans="1:10" ht="17.25" customHeight="1">
      <c r="A92" s="59"/>
      <c r="B92" s="60"/>
      <c r="C92" s="61"/>
      <c r="D92" s="62"/>
      <c r="E92" s="62"/>
      <c r="F92" s="62"/>
      <c r="G92" s="62"/>
      <c r="H92" s="62"/>
      <c r="I92" s="62"/>
      <c r="J92" s="62"/>
    </row>
    <row r="93" spans="1:10" ht="17.25" customHeight="1">
      <c r="A93" s="64"/>
      <c r="B93" s="65" t="s">
        <v>9</v>
      </c>
      <c r="C93" s="66">
        <v>16863</v>
      </c>
      <c r="D93" s="67">
        <v>14436</v>
      </c>
      <c r="E93" s="67">
        <v>14354</v>
      </c>
      <c r="F93" s="67">
        <v>3858</v>
      </c>
      <c r="G93" s="67">
        <v>82</v>
      </c>
      <c r="H93" s="67">
        <v>1087</v>
      </c>
      <c r="I93" s="67">
        <v>1340</v>
      </c>
      <c r="J93" s="67">
        <v>15632</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3" t="s">
        <v>332</v>
      </c>
      <c r="B5" s="283"/>
      <c r="C5" s="283"/>
      <c r="D5" s="283"/>
      <c r="E5" s="283"/>
      <c r="F5" s="283"/>
      <c r="G5" s="283"/>
      <c r="H5" s="283"/>
      <c r="I5" s="283"/>
      <c r="J5" s="283"/>
    </row>
    <row r="6" spans="1:10" ht="12.75">
      <c r="A6" s="283" t="s">
        <v>306</v>
      </c>
      <c r="B6" s="283"/>
      <c r="C6" s="283"/>
      <c r="D6" s="283"/>
      <c r="E6" s="283"/>
      <c r="F6" s="283"/>
      <c r="G6" s="283"/>
      <c r="H6" s="283"/>
      <c r="I6" s="283"/>
      <c r="J6" s="283"/>
    </row>
    <row r="7" spans="1:10" ht="12.75">
      <c r="A7" s="30"/>
      <c r="B7" s="52"/>
      <c r="C7" s="31"/>
      <c r="D7" s="52"/>
      <c r="E7" s="52"/>
      <c r="F7" s="52"/>
      <c r="G7" s="53"/>
      <c r="H7" s="53"/>
      <c r="I7" s="53"/>
      <c r="J7" s="53"/>
    </row>
    <row r="8" spans="1:10" ht="15" customHeight="1">
      <c r="A8" s="237" t="s">
        <v>99</v>
      </c>
      <c r="B8" s="278" t="s">
        <v>100</v>
      </c>
      <c r="C8" s="278" t="s">
        <v>171</v>
      </c>
      <c r="D8" s="268" t="s">
        <v>59</v>
      </c>
      <c r="E8" s="269"/>
      <c r="F8" s="269"/>
      <c r="G8" s="269"/>
      <c r="H8" s="269"/>
      <c r="I8" s="280"/>
      <c r="J8" s="275" t="s">
        <v>172</v>
      </c>
    </row>
    <row r="9" spans="1:10" ht="15" customHeight="1">
      <c r="A9" s="239"/>
      <c r="B9" s="281"/>
      <c r="C9" s="281"/>
      <c r="D9" s="278" t="s">
        <v>173</v>
      </c>
      <c r="E9" s="268" t="s">
        <v>104</v>
      </c>
      <c r="F9" s="269"/>
      <c r="G9" s="280"/>
      <c r="H9" s="278" t="s">
        <v>174</v>
      </c>
      <c r="I9" s="278" t="s">
        <v>175</v>
      </c>
      <c r="J9" s="276"/>
    </row>
    <row r="10" spans="1:10" ht="54" customHeight="1">
      <c r="A10" s="235"/>
      <c r="B10" s="279"/>
      <c r="C10" s="279"/>
      <c r="D10" s="279"/>
      <c r="E10" s="54" t="s">
        <v>176</v>
      </c>
      <c r="F10" s="54" t="s">
        <v>177</v>
      </c>
      <c r="G10" s="54" t="s">
        <v>108</v>
      </c>
      <c r="H10" s="279"/>
      <c r="I10" s="279"/>
      <c r="J10" s="277"/>
    </row>
    <row r="11" spans="1:10" ht="17.25" customHeight="1">
      <c r="A11" s="55"/>
      <c r="B11" s="56"/>
      <c r="C11" s="57"/>
      <c r="D11" s="58"/>
      <c r="E11" s="58"/>
      <c r="F11" s="58"/>
      <c r="G11" s="58"/>
      <c r="H11" s="58"/>
      <c r="I11" s="58"/>
      <c r="J11" s="58"/>
    </row>
    <row r="12" spans="1:10" ht="17.25" customHeight="1">
      <c r="A12" s="59" t="s">
        <v>109</v>
      </c>
      <c r="B12" s="63" t="s">
        <v>110</v>
      </c>
      <c r="C12" s="61">
        <v>191</v>
      </c>
      <c r="D12" s="62">
        <v>157</v>
      </c>
      <c r="E12" s="62">
        <v>157</v>
      </c>
      <c r="F12" s="62">
        <v>31</v>
      </c>
      <c r="G12" s="62" t="s">
        <v>89</v>
      </c>
      <c r="H12" s="62">
        <v>21</v>
      </c>
      <c r="I12" s="62">
        <v>13</v>
      </c>
      <c r="J12" s="62">
        <v>175</v>
      </c>
    </row>
    <row r="13" spans="1:10" ht="17.25" customHeight="1">
      <c r="A13" s="59"/>
      <c r="B13" s="63"/>
      <c r="C13" s="61"/>
      <c r="D13" s="62"/>
      <c r="E13" s="62"/>
      <c r="F13" s="62"/>
      <c r="G13" s="62"/>
      <c r="H13" s="62"/>
      <c r="I13" s="62"/>
      <c r="J13" s="62"/>
    </row>
    <row r="14" spans="1:10" ht="17.25" customHeight="1">
      <c r="A14" s="59" t="s">
        <v>111</v>
      </c>
      <c r="B14" s="63" t="s">
        <v>14</v>
      </c>
      <c r="C14" s="61">
        <v>690</v>
      </c>
      <c r="D14" s="62">
        <v>512</v>
      </c>
      <c r="E14" s="62">
        <v>491</v>
      </c>
      <c r="F14" s="62">
        <v>257</v>
      </c>
      <c r="G14" s="62">
        <v>21</v>
      </c>
      <c r="H14" s="62">
        <v>69</v>
      </c>
      <c r="I14" s="62">
        <v>109</v>
      </c>
      <c r="J14" s="62">
        <v>571</v>
      </c>
    </row>
    <row r="15" spans="1:10" ht="17.25" customHeight="1">
      <c r="A15" s="59"/>
      <c r="B15" s="63" t="s">
        <v>112</v>
      </c>
      <c r="C15" s="61"/>
      <c r="D15" s="62"/>
      <c r="E15" s="62"/>
      <c r="F15" s="62"/>
      <c r="G15" s="62"/>
      <c r="H15" s="62"/>
      <c r="I15" s="62"/>
      <c r="J15" s="62"/>
    </row>
    <row r="16" spans="1:10" ht="17.25" customHeight="1">
      <c r="A16" s="59">
        <v>15</v>
      </c>
      <c r="B16" s="63" t="s">
        <v>113</v>
      </c>
      <c r="C16" s="61">
        <v>104</v>
      </c>
      <c r="D16" s="62">
        <v>76</v>
      </c>
      <c r="E16" s="62">
        <v>75</v>
      </c>
      <c r="F16" s="62">
        <v>37</v>
      </c>
      <c r="G16" s="62">
        <v>1</v>
      </c>
      <c r="H16" s="62">
        <v>3</v>
      </c>
      <c r="I16" s="62">
        <v>25</v>
      </c>
      <c r="J16" s="62">
        <v>89</v>
      </c>
    </row>
    <row r="17" spans="1:10" ht="17.25" customHeight="1">
      <c r="A17" s="59">
        <v>16</v>
      </c>
      <c r="B17" s="63" t="s">
        <v>114</v>
      </c>
      <c r="C17" s="61" t="s">
        <v>89</v>
      </c>
      <c r="D17" s="62" t="s">
        <v>89</v>
      </c>
      <c r="E17" s="62" t="s">
        <v>89</v>
      </c>
      <c r="F17" s="62" t="s">
        <v>89</v>
      </c>
      <c r="G17" s="62" t="s">
        <v>89</v>
      </c>
      <c r="H17" s="62" t="s">
        <v>89</v>
      </c>
      <c r="I17" s="62" t="s">
        <v>89</v>
      </c>
      <c r="J17" s="62" t="s">
        <v>89</v>
      </c>
    </row>
    <row r="18" spans="1:10" ht="17.25" customHeight="1">
      <c r="A18" s="59">
        <v>17</v>
      </c>
      <c r="B18" s="63" t="s">
        <v>115</v>
      </c>
      <c r="C18" s="61">
        <v>13</v>
      </c>
      <c r="D18" s="62">
        <v>11</v>
      </c>
      <c r="E18" s="62">
        <v>10</v>
      </c>
      <c r="F18" s="62">
        <v>4</v>
      </c>
      <c r="G18" s="62">
        <v>1</v>
      </c>
      <c r="H18" s="62">
        <v>2</v>
      </c>
      <c r="I18" s="62" t="s">
        <v>89</v>
      </c>
      <c r="J18" s="62">
        <v>13</v>
      </c>
    </row>
    <row r="19" spans="1:10" ht="17.25" customHeight="1">
      <c r="A19" s="59">
        <v>18</v>
      </c>
      <c r="B19" s="63" t="s">
        <v>116</v>
      </c>
      <c r="C19" s="61">
        <v>13</v>
      </c>
      <c r="D19" s="62">
        <v>12</v>
      </c>
      <c r="E19" s="62">
        <v>12</v>
      </c>
      <c r="F19" s="62">
        <v>4</v>
      </c>
      <c r="G19" s="62" t="s">
        <v>89</v>
      </c>
      <c r="H19" s="62">
        <v>1</v>
      </c>
      <c r="I19" s="62" t="s">
        <v>89</v>
      </c>
      <c r="J19" s="62">
        <v>14</v>
      </c>
    </row>
    <row r="20" spans="1:10" ht="17.25" customHeight="1">
      <c r="A20" s="59">
        <v>19</v>
      </c>
      <c r="B20" s="63" t="s">
        <v>117</v>
      </c>
      <c r="C20" s="61">
        <v>7</v>
      </c>
      <c r="D20" s="62">
        <v>4</v>
      </c>
      <c r="E20" s="62">
        <v>4</v>
      </c>
      <c r="F20" s="62">
        <v>2</v>
      </c>
      <c r="G20" s="62" t="s">
        <v>89</v>
      </c>
      <c r="H20" s="62" t="s">
        <v>89</v>
      </c>
      <c r="I20" s="62">
        <v>3</v>
      </c>
      <c r="J20" s="62">
        <v>4</v>
      </c>
    </row>
    <row r="21" spans="1:10" ht="17.25" customHeight="1">
      <c r="A21" s="59">
        <v>20</v>
      </c>
      <c r="B21" s="63" t="s">
        <v>118</v>
      </c>
      <c r="C21" s="61">
        <v>32</v>
      </c>
      <c r="D21" s="62">
        <v>22</v>
      </c>
      <c r="E21" s="62">
        <v>22</v>
      </c>
      <c r="F21" s="62">
        <v>10</v>
      </c>
      <c r="G21" s="62" t="s">
        <v>89</v>
      </c>
      <c r="H21" s="62">
        <v>5</v>
      </c>
      <c r="I21" s="62">
        <v>5</v>
      </c>
      <c r="J21" s="62">
        <v>24</v>
      </c>
    </row>
    <row r="22" spans="1:10" ht="17.25" customHeight="1">
      <c r="A22" s="59">
        <v>21</v>
      </c>
      <c r="B22" s="63" t="s">
        <v>119</v>
      </c>
      <c r="C22" s="61">
        <v>8</v>
      </c>
      <c r="D22" s="62">
        <v>5</v>
      </c>
      <c r="E22" s="62">
        <v>4</v>
      </c>
      <c r="F22" s="62">
        <v>3</v>
      </c>
      <c r="G22" s="62">
        <v>1</v>
      </c>
      <c r="H22" s="62">
        <v>3</v>
      </c>
      <c r="I22" s="62" t="s">
        <v>89</v>
      </c>
      <c r="J22" s="62">
        <v>4</v>
      </c>
    </row>
    <row r="23" spans="1:10" ht="17.25" customHeight="1">
      <c r="A23" s="59">
        <v>22</v>
      </c>
      <c r="B23" s="63" t="s">
        <v>120</v>
      </c>
      <c r="C23" s="61">
        <v>43</v>
      </c>
      <c r="D23" s="62">
        <v>31</v>
      </c>
      <c r="E23" s="62">
        <v>31</v>
      </c>
      <c r="F23" s="62">
        <v>10</v>
      </c>
      <c r="G23" s="62" t="s">
        <v>89</v>
      </c>
      <c r="H23" s="62">
        <v>6</v>
      </c>
      <c r="I23" s="62">
        <v>6</v>
      </c>
      <c r="J23" s="62">
        <v>34</v>
      </c>
    </row>
    <row r="24" spans="1:10" ht="17.25" customHeight="1">
      <c r="A24" s="59">
        <v>23</v>
      </c>
      <c r="B24" s="63" t="s">
        <v>121</v>
      </c>
      <c r="C24" s="61" t="s">
        <v>89</v>
      </c>
      <c r="D24" s="62" t="s">
        <v>89</v>
      </c>
      <c r="E24" s="62" t="s">
        <v>89</v>
      </c>
      <c r="F24" s="62" t="s">
        <v>89</v>
      </c>
      <c r="G24" s="62" t="s">
        <v>89</v>
      </c>
      <c r="H24" s="62" t="s">
        <v>89</v>
      </c>
      <c r="I24" s="62" t="s">
        <v>89</v>
      </c>
      <c r="J24" s="62" t="s">
        <v>89</v>
      </c>
    </row>
    <row r="25" spans="1:10" ht="17.25" customHeight="1">
      <c r="A25" s="59">
        <v>24</v>
      </c>
      <c r="B25" s="63" t="s">
        <v>122</v>
      </c>
      <c r="C25" s="61">
        <v>10</v>
      </c>
      <c r="D25" s="62">
        <v>6</v>
      </c>
      <c r="E25" s="62">
        <v>6</v>
      </c>
      <c r="F25" s="62">
        <v>4</v>
      </c>
      <c r="G25" s="62" t="s">
        <v>89</v>
      </c>
      <c r="H25" s="62">
        <v>3</v>
      </c>
      <c r="I25" s="62">
        <v>1</v>
      </c>
      <c r="J25" s="62">
        <v>9</v>
      </c>
    </row>
    <row r="26" spans="1:10" ht="17.25" customHeight="1">
      <c r="A26" s="59">
        <v>25</v>
      </c>
      <c r="B26" s="63" t="s">
        <v>123</v>
      </c>
      <c r="C26" s="61">
        <v>21</v>
      </c>
      <c r="D26" s="62">
        <v>15</v>
      </c>
      <c r="E26" s="62">
        <v>15</v>
      </c>
      <c r="F26" s="62">
        <v>8</v>
      </c>
      <c r="G26" s="62" t="s">
        <v>89</v>
      </c>
      <c r="H26" s="62">
        <v>3</v>
      </c>
      <c r="I26" s="62">
        <v>3</v>
      </c>
      <c r="J26" s="62">
        <v>17</v>
      </c>
    </row>
    <row r="27" spans="1:10" ht="17.25" customHeight="1">
      <c r="A27" s="59">
        <v>26</v>
      </c>
      <c r="B27" s="63" t="s">
        <v>178</v>
      </c>
      <c r="C27" s="61">
        <v>53</v>
      </c>
      <c r="D27" s="62">
        <v>41</v>
      </c>
      <c r="E27" s="62">
        <v>39</v>
      </c>
      <c r="F27" s="62">
        <v>20</v>
      </c>
      <c r="G27" s="62">
        <v>2</v>
      </c>
      <c r="H27" s="62">
        <v>2</v>
      </c>
      <c r="I27" s="62">
        <v>10</v>
      </c>
      <c r="J27" s="62">
        <v>49</v>
      </c>
    </row>
    <row r="28" spans="1:10" ht="17.25" customHeight="1">
      <c r="A28" s="59"/>
      <c r="B28" s="63" t="s">
        <v>125</v>
      </c>
      <c r="C28" s="61"/>
      <c r="D28" s="62"/>
      <c r="E28" s="62"/>
      <c r="F28" s="62"/>
      <c r="G28" s="62"/>
      <c r="H28" s="62"/>
      <c r="I28" s="62"/>
      <c r="J28" s="62"/>
    </row>
    <row r="29" spans="1:10" ht="17.25" customHeight="1">
      <c r="A29" s="59">
        <v>27</v>
      </c>
      <c r="B29" s="63" t="s">
        <v>126</v>
      </c>
      <c r="C29" s="61">
        <v>10</v>
      </c>
      <c r="D29" s="62">
        <v>5</v>
      </c>
      <c r="E29" s="62">
        <v>4</v>
      </c>
      <c r="F29" s="62">
        <v>1</v>
      </c>
      <c r="G29" s="62">
        <v>1</v>
      </c>
      <c r="H29" s="62">
        <v>3</v>
      </c>
      <c r="I29" s="62">
        <v>2</v>
      </c>
      <c r="J29" s="62">
        <v>5</v>
      </c>
    </row>
    <row r="30" spans="1:10" ht="17.25" customHeight="1">
      <c r="A30" s="59">
        <v>28</v>
      </c>
      <c r="B30" s="63" t="s">
        <v>127</v>
      </c>
      <c r="C30" s="61">
        <v>143</v>
      </c>
      <c r="D30" s="62">
        <v>112</v>
      </c>
      <c r="E30" s="62">
        <v>108</v>
      </c>
      <c r="F30" s="62">
        <v>59</v>
      </c>
      <c r="G30" s="62">
        <v>4</v>
      </c>
      <c r="H30" s="62">
        <v>12</v>
      </c>
      <c r="I30" s="62">
        <v>19</v>
      </c>
      <c r="J30" s="62">
        <v>123</v>
      </c>
    </row>
    <row r="31" spans="1:10" ht="17.25" customHeight="1">
      <c r="A31" s="59">
        <v>29</v>
      </c>
      <c r="B31" s="63" t="s">
        <v>128</v>
      </c>
      <c r="C31" s="61">
        <v>53</v>
      </c>
      <c r="D31" s="62">
        <v>40</v>
      </c>
      <c r="E31" s="62">
        <v>38</v>
      </c>
      <c r="F31" s="62">
        <v>29</v>
      </c>
      <c r="G31" s="62">
        <v>2</v>
      </c>
      <c r="H31" s="62">
        <v>4</v>
      </c>
      <c r="I31" s="62">
        <v>9</v>
      </c>
      <c r="J31" s="62">
        <v>49</v>
      </c>
    </row>
    <row r="32" spans="1:10" ht="17.25" customHeight="1">
      <c r="A32" s="59">
        <v>30</v>
      </c>
      <c r="B32" s="63" t="s">
        <v>129</v>
      </c>
      <c r="C32" s="61">
        <v>1</v>
      </c>
      <c r="D32" s="62">
        <v>1</v>
      </c>
      <c r="E32" s="62">
        <v>1</v>
      </c>
      <c r="F32" s="62">
        <v>1</v>
      </c>
      <c r="G32" s="62" t="s">
        <v>89</v>
      </c>
      <c r="H32" s="62" t="s">
        <v>89</v>
      </c>
      <c r="I32" s="62" t="s">
        <v>89</v>
      </c>
      <c r="J32" s="62">
        <v>1</v>
      </c>
    </row>
    <row r="33" spans="1:10" ht="17.25" customHeight="1">
      <c r="A33" s="59">
        <v>31</v>
      </c>
      <c r="B33" s="63" t="s">
        <v>130</v>
      </c>
      <c r="C33" s="61">
        <v>18</v>
      </c>
      <c r="D33" s="62">
        <v>10</v>
      </c>
      <c r="E33" s="62">
        <v>10</v>
      </c>
      <c r="F33" s="62">
        <v>7</v>
      </c>
      <c r="G33" s="62" t="s">
        <v>89</v>
      </c>
      <c r="H33" s="62">
        <v>3</v>
      </c>
      <c r="I33" s="62">
        <v>5</v>
      </c>
      <c r="J33" s="62">
        <v>11</v>
      </c>
    </row>
    <row r="34" spans="1:10" ht="17.25" customHeight="1">
      <c r="A34" s="59">
        <v>32</v>
      </c>
      <c r="B34" s="63" t="s">
        <v>131</v>
      </c>
      <c r="C34" s="61">
        <v>20</v>
      </c>
      <c r="D34" s="62">
        <v>14</v>
      </c>
      <c r="E34" s="62">
        <v>13</v>
      </c>
      <c r="F34" s="62">
        <v>11</v>
      </c>
      <c r="G34" s="62">
        <v>1</v>
      </c>
      <c r="H34" s="62">
        <v>5</v>
      </c>
      <c r="I34" s="62">
        <v>1</v>
      </c>
      <c r="J34" s="62">
        <v>19</v>
      </c>
    </row>
    <row r="35" spans="1:10" ht="17.25" customHeight="1">
      <c r="A35" s="59">
        <v>33</v>
      </c>
      <c r="B35" s="63" t="s">
        <v>132</v>
      </c>
      <c r="C35" s="61">
        <v>42</v>
      </c>
      <c r="D35" s="62">
        <v>26</v>
      </c>
      <c r="E35" s="62">
        <v>22</v>
      </c>
      <c r="F35" s="62">
        <v>18</v>
      </c>
      <c r="G35" s="62">
        <v>4</v>
      </c>
      <c r="H35" s="62">
        <v>4</v>
      </c>
      <c r="I35" s="62">
        <v>12</v>
      </c>
      <c r="J35" s="62">
        <v>24</v>
      </c>
    </row>
    <row r="36" spans="1:10" ht="17.25" customHeight="1">
      <c r="A36" s="59"/>
      <c r="B36" s="63" t="s">
        <v>133</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134</v>
      </c>
      <c r="C38" s="61">
        <v>10</v>
      </c>
      <c r="D38" s="62">
        <v>9</v>
      </c>
      <c r="E38" s="62">
        <v>9</v>
      </c>
      <c r="F38" s="68">
        <v>4</v>
      </c>
      <c r="G38" s="62" t="s">
        <v>89</v>
      </c>
      <c r="H38" s="62" t="s">
        <v>89</v>
      </c>
      <c r="I38" s="62">
        <v>1</v>
      </c>
      <c r="J38" s="62">
        <v>10</v>
      </c>
    </row>
    <row r="39" spans="1:10" ht="17.25" customHeight="1">
      <c r="A39" s="59">
        <v>35</v>
      </c>
      <c r="B39" s="63" t="s">
        <v>135</v>
      </c>
      <c r="C39" s="61">
        <v>6</v>
      </c>
      <c r="D39" s="62">
        <v>5</v>
      </c>
      <c r="E39" s="62">
        <v>5</v>
      </c>
      <c r="F39" s="62">
        <v>1</v>
      </c>
      <c r="G39" s="62" t="s">
        <v>89</v>
      </c>
      <c r="H39" s="62" t="s">
        <v>89</v>
      </c>
      <c r="I39" s="62">
        <v>1</v>
      </c>
      <c r="J39" s="62">
        <v>6</v>
      </c>
    </row>
    <row r="40" spans="1:10" ht="17.25" customHeight="1">
      <c r="A40" s="59">
        <v>36</v>
      </c>
      <c r="B40" s="63" t="s">
        <v>179</v>
      </c>
      <c r="C40" s="61">
        <v>52</v>
      </c>
      <c r="D40" s="62">
        <v>40</v>
      </c>
      <c r="E40" s="62">
        <v>40</v>
      </c>
      <c r="F40" s="62">
        <v>13</v>
      </c>
      <c r="G40" s="62" t="s">
        <v>89</v>
      </c>
      <c r="H40" s="62">
        <v>7</v>
      </c>
      <c r="I40" s="62">
        <v>5</v>
      </c>
      <c r="J40" s="62">
        <v>43</v>
      </c>
    </row>
    <row r="41" spans="1:10" ht="17.25" customHeight="1">
      <c r="A41" s="59">
        <v>37</v>
      </c>
      <c r="B41" s="63" t="s">
        <v>138</v>
      </c>
      <c r="C41" s="61">
        <v>31</v>
      </c>
      <c r="D41" s="62">
        <v>27</v>
      </c>
      <c r="E41" s="62">
        <v>23</v>
      </c>
      <c r="F41" s="62">
        <v>11</v>
      </c>
      <c r="G41" s="62">
        <v>4</v>
      </c>
      <c r="H41" s="62">
        <v>3</v>
      </c>
      <c r="I41" s="62">
        <v>1</v>
      </c>
      <c r="J41" s="62">
        <v>23</v>
      </c>
    </row>
    <row r="42" spans="1:10" ht="17.25" customHeight="1">
      <c r="A42" s="59"/>
      <c r="B42" s="63"/>
      <c r="C42" s="61"/>
      <c r="D42" s="62"/>
      <c r="E42" s="62"/>
      <c r="F42" s="68"/>
      <c r="G42" s="62"/>
      <c r="H42" s="62"/>
      <c r="I42" s="62"/>
      <c r="J42" s="62"/>
    </row>
    <row r="43" spans="1:10" ht="17.25" customHeight="1">
      <c r="A43" s="59" t="s">
        <v>139</v>
      </c>
      <c r="B43" s="63" t="s">
        <v>15</v>
      </c>
      <c r="C43" s="61">
        <v>19</v>
      </c>
      <c r="D43" s="62">
        <v>14</v>
      </c>
      <c r="E43" s="62">
        <v>14</v>
      </c>
      <c r="F43" s="62">
        <v>5</v>
      </c>
      <c r="G43" s="62" t="s">
        <v>89</v>
      </c>
      <c r="H43" s="62">
        <v>3</v>
      </c>
      <c r="I43" s="62">
        <v>2</v>
      </c>
      <c r="J43" s="62">
        <v>15</v>
      </c>
    </row>
    <row r="44" spans="1:10" ht="17.25" customHeight="1">
      <c r="A44" s="59"/>
      <c r="B44" s="63"/>
      <c r="C44" s="61"/>
      <c r="D44" s="62"/>
      <c r="E44" s="62"/>
      <c r="F44" s="62"/>
      <c r="G44" s="62"/>
      <c r="H44" s="62"/>
      <c r="I44" s="62"/>
      <c r="J44" s="62"/>
    </row>
    <row r="45" spans="1:10" ht="17.25" customHeight="1">
      <c r="A45" s="59" t="s">
        <v>140</v>
      </c>
      <c r="B45" s="63" t="s">
        <v>16</v>
      </c>
      <c r="C45" s="61">
        <v>1573</v>
      </c>
      <c r="D45" s="62">
        <v>1257</v>
      </c>
      <c r="E45" s="62">
        <v>1255</v>
      </c>
      <c r="F45" s="62">
        <v>441</v>
      </c>
      <c r="G45" s="62">
        <v>2</v>
      </c>
      <c r="H45" s="62">
        <v>196</v>
      </c>
      <c r="I45" s="62">
        <v>120</v>
      </c>
      <c r="J45" s="62">
        <v>1363</v>
      </c>
    </row>
    <row r="46" spans="1:10" ht="17.25" customHeight="1">
      <c r="A46" s="59"/>
      <c r="B46" s="63"/>
      <c r="C46" s="61"/>
      <c r="D46" s="62"/>
      <c r="E46" s="62"/>
      <c r="F46" s="68"/>
      <c r="G46" s="62"/>
      <c r="H46" s="62"/>
      <c r="I46" s="62"/>
      <c r="J46" s="68"/>
    </row>
    <row r="47" spans="1:10" ht="11.25" customHeight="1">
      <c r="A47" s="263"/>
      <c r="B47" s="263"/>
      <c r="C47" s="263"/>
      <c r="D47" s="263"/>
      <c r="E47" s="263"/>
      <c r="F47" s="263"/>
      <c r="G47" s="263"/>
      <c r="H47" s="263"/>
      <c r="I47" s="263"/>
      <c r="J47" s="263"/>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2" t="s">
        <v>344</v>
      </c>
      <c r="B51" s="282"/>
      <c r="C51" s="282"/>
      <c r="D51" s="282"/>
      <c r="E51" s="282"/>
      <c r="F51" s="282"/>
      <c r="G51" s="282"/>
      <c r="H51" s="282"/>
      <c r="I51" s="282"/>
      <c r="J51" s="282"/>
    </row>
    <row r="52" spans="1:10" ht="17.25" customHeight="1">
      <c r="A52" s="69" t="s">
        <v>306</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37" t="s">
        <v>99</v>
      </c>
      <c r="B54" s="278" t="s">
        <v>100</v>
      </c>
      <c r="C54" s="278" t="s">
        <v>171</v>
      </c>
      <c r="D54" s="268" t="s">
        <v>59</v>
      </c>
      <c r="E54" s="269"/>
      <c r="F54" s="269"/>
      <c r="G54" s="269"/>
      <c r="H54" s="269"/>
      <c r="I54" s="280"/>
      <c r="J54" s="275" t="s">
        <v>172</v>
      </c>
    </row>
    <row r="55" spans="1:10" ht="17.25" customHeight="1">
      <c r="A55" s="239"/>
      <c r="B55" s="281"/>
      <c r="C55" s="281"/>
      <c r="D55" s="278" t="s">
        <v>173</v>
      </c>
      <c r="E55" s="268" t="s">
        <v>104</v>
      </c>
      <c r="F55" s="269"/>
      <c r="G55" s="280"/>
      <c r="H55" s="278" t="s">
        <v>174</v>
      </c>
      <c r="I55" s="278" t="s">
        <v>175</v>
      </c>
      <c r="J55" s="276"/>
    </row>
    <row r="56" spans="1:10" ht="45" customHeight="1">
      <c r="A56" s="235"/>
      <c r="B56" s="279"/>
      <c r="C56" s="279"/>
      <c r="D56" s="279"/>
      <c r="E56" s="54" t="s">
        <v>176</v>
      </c>
      <c r="F56" s="54" t="s">
        <v>177</v>
      </c>
      <c r="G56" s="54" t="s">
        <v>108</v>
      </c>
      <c r="H56" s="279"/>
      <c r="I56" s="279"/>
      <c r="J56" s="277"/>
    </row>
    <row r="57" spans="1:10" ht="21.75" customHeight="1">
      <c r="A57" s="59" t="s">
        <v>141</v>
      </c>
      <c r="B57" s="63" t="s">
        <v>142</v>
      </c>
      <c r="C57" s="61"/>
      <c r="D57" s="62"/>
      <c r="E57" s="62"/>
      <c r="F57" s="68"/>
      <c r="G57" s="62"/>
      <c r="H57" s="62"/>
      <c r="I57" s="62"/>
      <c r="J57" s="68"/>
    </row>
    <row r="58" spans="1:10" ht="17.25" customHeight="1">
      <c r="A58" s="59"/>
      <c r="B58" s="63" t="s">
        <v>143</v>
      </c>
      <c r="C58" s="61">
        <v>4033</v>
      </c>
      <c r="D58" s="62">
        <v>3307</v>
      </c>
      <c r="E58" s="62">
        <v>3265</v>
      </c>
      <c r="F58" s="62">
        <v>1228</v>
      </c>
      <c r="G58" s="62">
        <v>42</v>
      </c>
      <c r="H58" s="62">
        <v>273</v>
      </c>
      <c r="I58" s="62">
        <v>453</v>
      </c>
      <c r="J58" s="62">
        <v>3556</v>
      </c>
    </row>
    <row r="59" spans="1:10" ht="17.25" customHeight="1">
      <c r="A59" s="59"/>
      <c r="B59" s="63" t="s">
        <v>112</v>
      </c>
      <c r="C59" s="61"/>
      <c r="D59" s="62"/>
      <c r="E59" s="62"/>
      <c r="F59" s="62"/>
      <c r="G59" s="62"/>
      <c r="H59" s="62"/>
      <c r="I59" s="62"/>
      <c r="J59" s="62"/>
    </row>
    <row r="60" spans="1:10" ht="17.25" customHeight="1">
      <c r="A60" s="59">
        <v>50</v>
      </c>
      <c r="B60" s="63" t="s">
        <v>144</v>
      </c>
      <c r="C60" s="61"/>
      <c r="D60" s="62"/>
      <c r="E60" s="62"/>
      <c r="F60" s="62"/>
      <c r="G60" s="62"/>
      <c r="H60" s="62"/>
      <c r="I60" s="62"/>
      <c r="J60" s="62"/>
    </row>
    <row r="61" spans="1:10" ht="17.25" customHeight="1">
      <c r="A61" s="59"/>
      <c r="B61" s="63" t="s">
        <v>145</v>
      </c>
      <c r="C61" s="61">
        <v>414</v>
      </c>
      <c r="D61" s="62">
        <v>318</v>
      </c>
      <c r="E61" s="62">
        <v>317</v>
      </c>
      <c r="F61" s="62">
        <v>114</v>
      </c>
      <c r="G61" s="62">
        <v>1</v>
      </c>
      <c r="H61" s="62">
        <v>33</v>
      </c>
      <c r="I61" s="62">
        <v>63</v>
      </c>
      <c r="J61" s="62">
        <v>340</v>
      </c>
    </row>
    <row r="62" spans="1:10" ht="17.25" customHeight="1">
      <c r="A62" s="59">
        <v>51</v>
      </c>
      <c r="B62" s="63" t="s">
        <v>146</v>
      </c>
      <c r="C62" s="61"/>
      <c r="D62" s="62"/>
      <c r="E62" s="62"/>
      <c r="F62" s="62"/>
      <c r="G62" s="62"/>
      <c r="H62" s="62"/>
      <c r="I62" s="62"/>
      <c r="J62" s="62"/>
    </row>
    <row r="63" spans="1:10" ht="17.25" customHeight="1">
      <c r="A63" s="59"/>
      <c r="B63" s="63" t="s">
        <v>147</v>
      </c>
      <c r="C63" s="61">
        <v>696</v>
      </c>
      <c r="D63" s="62">
        <v>602</v>
      </c>
      <c r="E63" s="62">
        <v>595</v>
      </c>
      <c r="F63" s="62">
        <v>111</v>
      </c>
      <c r="G63" s="62">
        <v>7</v>
      </c>
      <c r="H63" s="62">
        <v>63</v>
      </c>
      <c r="I63" s="62">
        <v>31</v>
      </c>
      <c r="J63" s="62">
        <v>642</v>
      </c>
    </row>
    <row r="64" spans="1:10" ht="17.25" customHeight="1">
      <c r="A64" s="59">
        <v>52</v>
      </c>
      <c r="B64" s="63" t="s">
        <v>148</v>
      </c>
      <c r="C64" s="61"/>
      <c r="D64" s="62"/>
      <c r="E64" s="62"/>
      <c r="F64" s="62"/>
      <c r="G64" s="62"/>
      <c r="H64" s="62"/>
      <c r="I64" s="62"/>
      <c r="J64" s="62"/>
    </row>
    <row r="65" spans="1:10" ht="17.25" customHeight="1">
      <c r="A65" s="59"/>
      <c r="B65" s="63" t="s">
        <v>149</v>
      </c>
      <c r="C65" s="61"/>
      <c r="D65" s="62"/>
      <c r="E65" s="62"/>
      <c r="F65" s="62"/>
      <c r="G65" s="62"/>
      <c r="H65" s="62"/>
      <c r="I65" s="62"/>
      <c r="J65" s="62"/>
    </row>
    <row r="66" spans="1:10" ht="17.25" customHeight="1">
      <c r="A66" s="59"/>
      <c r="B66" s="63" t="s">
        <v>150</v>
      </c>
      <c r="C66" s="61">
        <v>2923</v>
      </c>
      <c r="D66" s="62">
        <v>2387</v>
      </c>
      <c r="E66" s="62">
        <v>2353</v>
      </c>
      <c r="F66" s="62">
        <v>1003</v>
      </c>
      <c r="G66" s="62">
        <v>34</v>
      </c>
      <c r="H66" s="62">
        <v>177</v>
      </c>
      <c r="I66" s="62">
        <v>359</v>
      </c>
      <c r="J66" s="62">
        <v>2574</v>
      </c>
    </row>
    <row r="67" spans="1:10" ht="17.25" customHeight="1">
      <c r="A67" s="59"/>
      <c r="B67" s="63"/>
      <c r="C67" s="61"/>
      <c r="D67" s="62"/>
      <c r="E67" s="62"/>
      <c r="F67" s="62"/>
      <c r="G67" s="62"/>
      <c r="H67" s="62"/>
      <c r="I67" s="62"/>
      <c r="J67" s="62"/>
    </row>
    <row r="68" spans="1:10" ht="17.25" customHeight="1">
      <c r="A68" s="59" t="s">
        <v>151</v>
      </c>
      <c r="B68" s="63" t="s">
        <v>18</v>
      </c>
      <c r="C68" s="61">
        <v>1223</v>
      </c>
      <c r="D68" s="62">
        <v>986</v>
      </c>
      <c r="E68" s="62">
        <v>981</v>
      </c>
      <c r="F68" s="62">
        <v>451</v>
      </c>
      <c r="G68" s="62">
        <v>5</v>
      </c>
      <c r="H68" s="62">
        <v>10</v>
      </c>
      <c r="I68" s="62">
        <v>227</v>
      </c>
      <c r="J68" s="62">
        <v>1026</v>
      </c>
    </row>
    <row r="69" spans="1:10" ht="17.25" customHeight="1">
      <c r="A69" s="59"/>
      <c r="B69" s="63"/>
      <c r="C69" s="61"/>
      <c r="D69" s="62"/>
      <c r="E69" s="62"/>
      <c r="F69" s="62"/>
      <c r="G69" s="62"/>
      <c r="H69" s="62"/>
      <c r="I69" s="62"/>
      <c r="J69" s="62"/>
    </row>
    <row r="70" spans="1:10" ht="17.25" customHeight="1">
      <c r="A70" s="59" t="s">
        <v>152</v>
      </c>
      <c r="B70" s="63" t="s">
        <v>19</v>
      </c>
      <c r="C70" s="61">
        <v>704</v>
      </c>
      <c r="D70" s="62">
        <v>588</v>
      </c>
      <c r="E70" s="62">
        <v>579</v>
      </c>
      <c r="F70" s="62">
        <v>210</v>
      </c>
      <c r="G70" s="62">
        <v>9</v>
      </c>
      <c r="H70" s="62">
        <v>59</v>
      </c>
      <c r="I70" s="62">
        <v>57</v>
      </c>
      <c r="J70" s="62">
        <v>604</v>
      </c>
    </row>
    <row r="71" spans="1:10" ht="17.25" customHeight="1">
      <c r="A71" s="59"/>
      <c r="B71" s="63"/>
      <c r="C71" s="61"/>
      <c r="D71" s="62"/>
      <c r="E71" s="62"/>
      <c r="F71" s="62"/>
      <c r="G71" s="62"/>
      <c r="H71" s="62"/>
      <c r="I71" s="62"/>
      <c r="J71" s="62"/>
    </row>
    <row r="72" spans="1:10" ht="17.25" customHeight="1">
      <c r="A72" s="59" t="s">
        <v>153</v>
      </c>
      <c r="B72" s="63" t="s">
        <v>20</v>
      </c>
      <c r="C72" s="61">
        <v>1146</v>
      </c>
      <c r="D72" s="62">
        <v>952</v>
      </c>
      <c r="E72" s="62">
        <v>948</v>
      </c>
      <c r="F72" s="62">
        <v>87</v>
      </c>
      <c r="G72" s="62">
        <v>4</v>
      </c>
      <c r="H72" s="62">
        <v>180</v>
      </c>
      <c r="I72" s="62">
        <v>14</v>
      </c>
      <c r="J72" s="62">
        <v>951</v>
      </c>
    </row>
    <row r="73" spans="1:10" ht="17.25" customHeight="1">
      <c r="A73" s="59"/>
      <c r="B73" s="63"/>
      <c r="C73" s="61"/>
      <c r="D73" s="62"/>
      <c r="E73" s="62"/>
      <c r="F73" s="62"/>
      <c r="G73" s="62"/>
      <c r="H73" s="62"/>
      <c r="I73" s="62"/>
      <c r="J73" s="62"/>
    </row>
    <row r="74" spans="1:10" ht="17.25" customHeight="1">
      <c r="A74" s="59" t="s">
        <v>154</v>
      </c>
      <c r="B74" s="63" t="s">
        <v>155</v>
      </c>
      <c r="C74" s="61"/>
      <c r="D74" s="62"/>
      <c r="E74" s="62"/>
      <c r="F74" s="62"/>
      <c r="G74" s="62"/>
      <c r="H74" s="62"/>
      <c r="I74" s="62"/>
      <c r="J74" s="62"/>
    </row>
    <row r="75" spans="1:10" ht="17.25" customHeight="1">
      <c r="A75" s="59"/>
      <c r="B75" s="63" t="s">
        <v>156</v>
      </c>
      <c r="C75" s="61">
        <v>2758</v>
      </c>
      <c r="D75" s="62">
        <v>2229</v>
      </c>
      <c r="E75" s="62">
        <v>2207</v>
      </c>
      <c r="F75" s="62">
        <v>522</v>
      </c>
      <c r="G75" s="62">
        <v>22</v>
      </c>
      <c r="H75" s="62">
        <v>385</v>
      </c>
      <c r="I75" s="62">
        <v>144</v>
      </c>
      <c r="J75" s="62">
        <v>2380</v>
      </c>
    </row>
    <row r="76" spans="1:10" ht="17.25" customHeight="1">
      <c r="A76" s="59"/>
      <c r="B76" s="63" t="s">
        <v>112</v>
      </c>
      <c r="C76" s="61"/>
      <c r="D76" s="62"/>
      <c r="E76" s="62"/>
      <c r="F76" s="62"/>
      <c r="G76" s="62"/>
      <c r="H76" s="62"/>
      <c r="I76" s="62"/>
      <c r="J76" s="62"/>
    </row>
    <row r="77" spans="1:10" ht="17.25" customHeight="1">
      <c r="A77" s="59">
        <v>70</v>
      </c>
      <c r="B77" s="63" t="s">
        <v>157</v>
      </c>
      <c r="C77" s="61">
        <v>439</v>
      </c>
      <c r="D77" s="62">
        <v>363</v>
      </c>
      <c r="E77" s="62">
        <v>361</v>
      </c>
      <c r="F77" s="62">
        <v>130</v>
      </c>
      <c r="G77" s="62">
        <v>2</v>
      </c>
      <c r="H77" s="62">
        <v>53</v>
      </c>
      <c r="I77" s="62">
        <v>23</v>
      </c>
      <c r="J77" s="62">
        <v>400</v>
      </c>
    </row>
    <row r="78" spans="1:10" ht="17.25" customHeight="1">
      <c r="A78" s="59">
        <v>71</v>
      </c>
      <c r="B78" s="63" t="s">
        <v>158</v>
      </c>
      <c r="C78" s="61">
        <v>128</v>
      </c>
      <c r="D78" s="62">
        <v>106</v>
      </c>
      <c r="E78" s="62">
        <v>106</v>
      </c>
      <c r="F78" s="62">
        <v>35</v>
      </c>
      <c r="G78" s="62" t="s">
        <v>89</v>
      </c>
      <c r="H78" s="62">
        <v>15</v>
      </c>
      <c r="I78" s="62">
        <v>7</v>
      </c>
      <c r="J78" s="62">
        <v>115</v>
      </c>
    </row>
    <row r="79" spans="1:10" ht="17.25" customHeight="1">
      <c r="A79" s="59">
        <v>72</v>
      </c>
      <c r="B79" s="63" t="s">
        <v>159</v>
      </c>
      <c r="C79" s="61">
        <v>316</v>
      </c>
      <c r="D79" s="62">
        <v>239</v>
      </c>
      <c r="E79" s="62">
        <v>232</v>
      </c>
      <c r="F79" s="62">
        <v>36</v>
      </c>
      <c r="G79" s="62">
        <v>7</v>
      </c>
      <c r="H79" s="62">
        <v>53</v>
      </c>
      <c r="I79" s="62">
        <v>24</v>
      </c>
      <c r="J79" s="62">
        <v>258</v>
      </c>
    </row>
    <row r="80" spans="1:10" ht="17.25" customHeight="1">
      <c r="A80" s="59">
        <v>73</v>
      </c>
      <c r="B80" s="63" t="s">
        <v>160</v>
      </c>
      <c r="C80" s="61">
        <v>27</v>
      </c>
      <c r="D80" s="62">
        <v>16</v>
      </c>
      <c r="E80" s="62">
        <v>13</v>
      </c>
      <c r="F80" s="62">
        <v>7</v>
      </c>
      <c r="G80" s="62">
        <v>3</v>
      </c>
      <c r="H80" s="62">
        <v>5</v>
      </c>
      <c r="I80" s="62">
        <v>6</v>
      </c>
      <c r="J80" s="62">
        <v>14</v>
      </c>
    </row>
    <row r="81" spans="1:10" ht="17.25" customHeight="1">
      <c r="A81" s="59">
        <v>74</v>
      </c>
      <c r="B81" s="63" t="s">
        <v>161</v>
      </c>
      <c r="C81" s="61">
        <v>1848</v>
      </c>
      <c r="D81" s="62">
        <v>1505</v>
      </c>
      <c r="E81" s="62">
        <v>1495</v>
      </c>
      <c r="F81" s="62">
        <v>314</v>
      </c>
      <c r="G81" s="62">
        <v>10</v>
      </c>
      <c r="H81" s="62">
        <v>259</v>
      </c>
      <c r="I81" s="62">
        <v>84</v>
      </c>
      <c r="J81" s="62">
        <v>1593</v>
      </c>
    </row>
    <row r="82" spans="1:10" ht="17.25" customHeight="1">
      <c r="A82" s="59"/>
      <c r="B82" s="63" t="s">
        <v>162</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163</v>
      </c>
      <c r="B84" s="63" t="s">
        <v>164</v>
      </c>
      <c r="C84" s="61">
        <v>144</v>
      </c>
      <c r="D84" s="62">
        <v>117</v>
      </c>
      <c r="E84" s="62">
        <v>115</v>
      </c>
      <c r="F84" s="62">
        <v>65</v>
      </c>
      <c r="G84" s="62">
        <v>2</v>
      </c>
      <c r="H84" s="62">
        <v>11</v>
      </c>
      <c r="I84" s="62">
        <v>16</v>
      </c>
      <c r="J84" s="62">
        <v>122</v>
      </c>
    </row>
    <row r="85" spans="1:10" ht="17.25" customHeight="1">
      <c r="A85" s="59"/>
      <c r="B85" s="63"/>
      <c r="C85" s="61"/>
      <c r="D85" s="62"/>
      <c r="E85" s="62"/>
      <c r="F85" s="62"/>
      <c r="G85" s="62"/>
      <c r="H85" s="62"/>
      <c r="I85" s="62"/>
      <c r="J85" s="62"/>
    </row>
    <row r="86" spans="1:10" ht="17.25" customHeight="1">
      <c r="A86" s="59" t="s">
        <v>165</v>
      </c>
      <c r="B86" s="63" t="s">
        <v>166</v>
      </c>
      <c r="C86" s="61">
        <v>108</v>
      </c>
      <c r="D86" s="62">
        <v>95</v>
      </c>
      <c r="E86" s="62">
        <v>95</v>
      </c>
      <c r="F86" s="62">
        <v>11</v>
      </c>
      <c r="G86" s="62" t="s">
        <v>89</v>
      </c>
      <c r="H86" s="62">
        <v>10</v>
      </c>
      <c r="I86" s="62">
        <v>3</v>
      </c>
      <c r="J86" s="62">
        <v>99</v>
      </c>
    </row>
    <row r="87" spans="1:10" ht="17.25" customHeight="1">
      <c r="A87" s="59"/>
      <c r="B87" s="63"/>
      <c r="C87" s="61"/>
      <c r="D87" s="62"/>
      <c r="E87" s="62"/>
      <c r="F87" s="62"/>
      <c r="G87" s="62"/>
      <c r="H87" s="62"/>
      <c r="I87" s="62"/>
      <c r="J87" s="62"/>
    </row>
    <row r="88" spans="1:10" ht="17.25" customHeight="1">
      <c r="A88" s="59" t="s">
        <v>167</v>
      </c>
      <c r="B88" s="63" t="s">
        <v>168</v>
      </c>
      <c r="C88" s="61">
        <v>980</v>
      </c>
      <c r="D88" s="62">
        <v>797</v>
      </c>
      <c r="E88" s="62">
        <v>795</v>
      </c>
      <c r="F88" s="62">
        <v>165</v>
      </c>
      <c r="G88" s="62">
        <v>2</v>
      </c>
      <c r="H88" s="62">
        <v>92</v>
      </c>
      <c r="I88" s="62">
        <v>91</v>
      </c>
      <c r="J88" s="62">
        <v>850</v>
      </c>
    </row>
    <row r="89" spans="1:10" ht="17.25" customHeight="1">
      <c r="A89" s="59"/>
      <c r="B89" s="63"/>
      <c r="C89" s="61"/>
      <c r="D89" s="62"/>
      <c r="E89" s="62"/>
      <c r="F89" s="62"/>
      <c r="G89" s="62"/>
      <c r="H89" s="62"/>
      <c r="I89" s="62"/>
      <c r="J89" s="62"/>
    </row>
    <row r="90" spans="1:10" ht="17.25" customHeight="1">
      <c r="A90" s="59" t="s">
        <v>169</v>
      </c>
      <c r="B90" s="63" t="s">
        <v>170</v>
      </c>
      <c r="C90" s="61">
        <v>9</v>
      </c>
      <c r="D90" s="62">
        <v>5</v>
      </c>
      <c r="E90" s="62">
        <v>5</v>
      </c>
      <c r="F90" s="62">
        <v>3</v>
      </c>
      <c r="G90" s="62" t="s">
        <v>89</v>
      </c>
      <c r="H90" s="62">
        <v>2</v>
      </c>
      <c r="I90" s="62">
        <v>2</v>
      </c>
      <c r="J90" s="62">
        <v>6</v>
      </c>
    </row>
    <row r="91" spans="1:10" ht="17.25" customHeight="1">
      <c r="A91" s="59"/>
      <c r="B91" s="63"/>
      <c r="C91" s="61"/>
      <c r="D91" s="62"/>
      <c r="E91" s="62"/>
      <c r="F91" s="62"/>
      <c r="G91" s="62"/>
      <c r="H91" s="62"/>
      <c r="I91" s="62"/>
      <c r="J91" s="62"/>
    </row>
    <row r="92" spans="1:10" ht="17.25" customHeight="1">
      <c r="A92" s="64"/>
      <c r="B92" s="70" t="s">
        <v>9</v>
      </c>
      <c r="C92" s="66">
        <v>13578</v>
      </c>
      <c r="D92" s="67">
        <v>11016</v>
      </c>
      <c r="E92" s="67">
        <v>10907</v>
      </c>
      <c r="F92" s="67">
        <v>3476</v>
      </c>
      <c r="G92" s="67">
        <v>109</v>
      </c>
      <c r="H92" s="67">
        <v>1311</v>
      </c>
      <c r="I92" s="67">
        <v>1251</v>
      </c>
      <c r="J92" s="67">
        <v>11718</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2005-12-19T11:19:13Z</cp:lastPrinted>
  <dcterms:created xsi:type="dcterms:W3CDTF">2005-05-19T06:50:58Z</dcterms:created>
  <dcterms:modified xsi:type="dcterms:W3CDTF">2008-02-25T14:33:34Z</dcterms:modified>
  <cp:category/>
  <cp:version/>
  <cp:contentType/>
  <cp:contentStatus/>
</cp:coreProperties>
</file>