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IMPRESSUM" sheetId="1" r:id="rId1"/>
    <sheet name="INHALTSVERZ" sheetId="2" r:id="rId2"/>
    <sheet name="VORBEMERK" sheetId="3" r:id="rId3"/>
    <sheet name="TAB1.1-1.2" sheetId="4" r:id="rId4"/>
    <sheet name="TAB2" sheetId="5" r:id="rId5"/>
    <sheet name="TAB3-4" sheetId="6" r:id="rId6"/>
  </sheets>
  <definedNames>
    <definedName name="_xlnm.Print_Area" localSheetId="4">'TAB2'!$A$1:$K$62</definedName>
  </definedNames>
  <calcPr fullCalcOnLoad="1"/>
</workbook>
</file>

<file path=xl/sharedStrings.xml><?xml version="1.0" encoding="utf-8"?>
<sst xmlns="http://schemas.openxmlformats.org/spreadsheetml/2006/main" count="321" uniqueCount="270">
  <si>
    <t>Vorbemerkungen</t>
  </si>
  <si>
    <t>Inhaltsverzeichnis</t>
  </si>
  <si>
    <t>Seite</t>
  </si>
  <si>
    <t>Tabellen</t>
  </si>
  <si>
    <t xml:space="preserve">  1.1 Abgeurteilte</t>
  </si>
  <si>
    <t xml:space="preserve">  1.   Abgeurteilte und Verurteilte nach ausgewählten Merkmalen</t>
  </si>
  <si>
    <t xml:space="preserve">  1.2 Verurteilte</t>
  </si>
  <si>
    <t xml:space="preserve">  2.  Abgeurteilte 2005 nach Hauptdeliktgruppen und ausgewählten Straftatarten</t>
  </si>
  <si>
    <t xml:space="preserve">  3.  Verurteilte 2005 nach allgemeinem Strafrecht  </t>
  </si>
  <si>
    <t xml:space="preserve">  4.  Verurteilte 2005 nach Jugendstrafrecht</t>
  </si>
  <si>
    <t>Strafgesetzbuch</t>
  </si>
  <si>
    <t>1. Abgeurteilte und Verurteilte nach ausgewählten Merkmalen</t>
  </si>
  <si>
    <t>1.1 Abgeurteilte</t>
  </si>
  <si>
    <t>Merkmal</t>
  </si>
  <si>
    <t>Abgeurteilte</t>
  </si>
  <si>
    <t>Verurteilte</t>
  </si>
  <si>
    <t>Verur-teilungs-quote         ( % )</t>
  </si>
  <si>
    <t>insgesamt</t>
  </si>
  <si>
    <t>davon</t>
  </si>
  <si>
    <t>gemäß</t>
  </si>
  <si>
    <t>männlich</t>
  </si>
  <si>
    <t>weiblich</t>
  </si>
  <si>
    <t>Strafgesetz-buch</t>
  </si>
  <si>
    <t>anderen Bundes- und Landes-gesetzen</t>
  </si>
  <si>
    <t xml:space="preserve"> </t>
  </si>
  <si>
    <t xml:space="preserve"> Erwachsene</t>
  </si>
  <si>
    <t xml:space="preserve"> Heranwachsende</t>
  </si>
  <si>
    <t xml:space="preserve"> Jugendliche</t>
  </si>
  <si>
    <t xml:space="preserve"> Straßenverkehrsvergehen</t>
  </si>
  <si>
    <t xml:space="preserve"> sonstige Delikte</t>
  </si>
  <si>
    <t xml:space="preserve">1.2 Verurteilte </t>
  </si>
  <si>
    <t>Davon</t>
  </si>
  <si>
    <t>Gemäß</t>
  </si>
  <si>
    <t>anderen Bundes- und Landesgesetzen</t>
  </si>
  <si>
    <t>Im Alter zur Zeit der Tat                von ... bis unter ... Jahren</t>
  </si>
  <si>
    <t>14 - 16</t>
  </si>
  <si>
    <t>16 - 18</t>
  </si>
  <si>
    <t>18 - 21</t>
  </si>
  <si>
    <t>21 - 25</t>
  </si>
  <si>
    <t>25 - 30</t>
  </si>
  <si>
    <t>30 - 40</t>
  </si>
  <si>
    <t>40 - 50</t>
  </si>
  <si>
    <t>50 - 60</t>
  </si>
  <si>
    <t>60 und mehr</t>
  </si>
  <si>
    <t>Deutsche</t>
  </si>
  <si>
    <t xml:space="preserve">Anteil der Ausländer ( % ) </t>
  </si>
  <si>
    <t>Vorbestrafte (früher Verurteilte)</t>
  </si>
  <si>
    <t xml:space="preserve">Anteil der Vorbestraften ( % ) </t>
  </si>
  <si>
    <t>______</t>
  </si>
  <si>
    <t xml:space="preserve">1) einschließlich Staatenlose sowie Angehörige der Stationierungsstreitkräfte </t>
  </si>
  <si>
    <r>
      <t xml:space="preserve">Ausländer </t>
    </r>
    <r>
      <rPr>
        <vertAlign val="superscript"/>
        <sz val="8"/>
        <rFont val="Helvetica"/>
        <family val="2"/>
      </rPr>
      <t>1)</t>
    </r>
  </si>
  <si>
    <t>2. Abgeurteilte 2005 nach Hauptdeliktgruppen und ausgewählten Straftatarten</t>
  </si>
  <si>
    <t>Abgeur-teilte insgesamt</t>
  </si>
  <si>
    <t>Darunter</t>
  </si>
  <si>
    <t xml:space="preserve">Von den Verurteilten waren </t>
  </si>
  <si>
    <t>Verurteilte insgesamt</t>
  </si>
  <si>
    <t>Jugend-liche</t>
  </si>
  <si>
    <t>Heranwachsende nach</t>
  </si>
  <si>
    <t>Erwach-sene</t>
  </si>
  <si>
    <t>Jugend-</t>
  </si>
  <si>
    <t>allgemei-nem</t>
  </si>
  <si>
    <t>Strafrecht</t>
  </si>
  <si>
    <t>darunter</t>
  </si>
  <si>
    <t>Widerstand gegen die Staatsgewalt</t>
  </si>
  <si>
    <t>Straftaten gegen die öffentliche Ordnung</t>
  </si>
  <si>
    <t xml:space="preserve">falsche uneidliche Aussage und Meineid </t>
  </si>
  <si>
    <t>sexueller Missbrauch von Kindern</t>
  </si>
  <si>
    <t xml:space="preserve">          -</t>
  </si>
  <si>
    <t>sexuelle Nötigung/Vergewaltigung</t>
  </si>
  <si>
    <t xml:space="preserve">         -</t>
  </si>
  <si>
    <t>Straftaten geg. den Personenstand, Ehe u. Fam.</t>
  </si>
  <si>
    <t>Beleidigung</t>
  </si>
  <si>
    <t>Straftaten gegen das Leben</t>
  </si>
  <si>
    <t>Körperverletzung</t>
  </si>
  <si>
    <t xml:space="preserve">Straftaten gegen die persönliche Freiheit </t>
  </si>
  <si>
    <t xml:space="preserve">Diebstahl </t>
  </si>
  <si>
    <t xml:space="preserve">Unterschlagung </t>
  </si>
  <si>
    <t xml:space="preserve">Raub </t>
  </si>
  <si>
    <t xml:space="preserve">räuberische Erpressung </t>
  </si>
  <si>
    <t>Begünstigung und Hehlerei</t>
  </si>
  <si>
    <t>Betrug und Untreue</t>
  </si>
  <si>
    <t>Urkundenfälschung</t>
  </si>
  <si>
    <t>Sachbeschädigung</t>
  </si>
  <si>
    <t>Vollrausch ohne Verkehrsunfall</t>
  </si>
  <si>
    <t>Straftaten gegen die Umwelt</t>
  </si>
  <si>
    <t>nach dem StGB</t>
  </si>
  <si>
    <t>Flucht nach Verkehrsunfall</t>
  </si>
  <si>
    <t>fahrlässige Tötung im Straßenverkehr</t>
  </si>
  <si>
    <t>fahrlässige Körperverletzung im Straßenverkehr</t>
  </si>
  <si>
    <t>gefährliche Eingriffe in den Straßenverkehr</t>
  </si>
  <si>
    <t>Gefährdung des Straßenverkehrs</t>
  </si>
  <si>
    <t>Trunkenheit im Verkehr</t>
  </si>
  <si>
    <t>Vollrausch i.V.m. Verkehrsunfall</t>
  </si>
  <si>
    <t>nach dem StVG</t>
  </si>
  <si>
    <t>Betäubungsmittelgesetz</t>
  </si>
  <si>
    <t>Waffengesetz</t>
  </si>
  <si>
    <t>Abgabenordnung</t>
  </si>
  <si>
    <t>Pflichtversicherungsgesetz</t>
  </si>
  <si>
    <t>Asylverfahrensgesetz</t>
  </si>
  <si>
    <t>Aufenthaltsgesetz</t>
  </si>
  <si>
    <t>Insgesamt</t>
  </si>
  <si>
    <t>3. Verurteilte 2005 nach allgemeinem Strafrecht</t>
  </si>
  <si>
    <t>Heranwachsende</t>
  </si>
  <si>
    <t>Erwachsene</t>
  </si>
  <si>
    <t>Freiheitsstrafe</t>
  </si>
  <si>
    <t xml:space="preserve">  davon</t>
  </si>
  <si>
    <t xml:space="preserve">  bis einschließlich 9 Monate</t>
  </si>
  <si>
    <t xml:space="preserve">  mehr als 9 Monate bis einschließlich  1 Jahr </t>
  </si>
  <si>
    <t xml:space="preserve">  mehr als 1 Jahr bis einschließlich      2 Jahre</t>
  </si>
  <si>
    <t xml:space="preserve">  mehr als 2 Jahre bis einschließlich    5 Jahre</t>
  </si>
  <si>
    <t xml:space="preserve">  mehr als 5 Jahre bis einschließlich  15 Jahre</t>
  </si>
  <si>
    <t xml:space="preserve">  lebenslang</t>
  </si>
  <si>
    <t xml:space="preserve">                      -  </t>
  </si>
  <si>
    <t xml:space="preserve">                      -</t>
  </si>
  <si>
    <t>Strafarrest</t>
  </si>
  <si>
    <t xml:space="preserve">Geldstrafe </t>
  </si>
  <si>
    <t>4. Verurteilte 2005 nach Jugendstrafrecht</t>
  </si>
  <si>
    <t>Jugendliche</t>
  </si>
  <si>
    <t>Jugendstrafe</t>
  </si>
  <si>
    <t xml:space="preserve">  6 Monate (Mindeststrafe)</t>
  </si>
  <si>
    <t xml:space="preserve">  mehr als 6 Monate bis einschließlich  1 Jahr</t>
  </si>
  <si>
    <t xml:space="preserve">  mehr als 5 Jahre bis einschließlich  10 Jahre</t>
  </si>
  <si>
    <t>Erziehungsmaßregeln</t>
  </si>
  <si>
    <t>____</t>
  </si>
  <si>
    <t>1) Zuchtmittel sind Verwarnung, die Erteilung von Auflagen und der Jugendarrest (§§ 13 - 16 JGG).</t>
  </si>
  <si>
    <r>
      <t xml:space="preserve">Zuchtmittel </t>
    </r>
    <r>
      <rPr>
        <vertAlign val="superscript"/>
        <sz val="8"/>
        <rFont val="Arial"/>
        <family val="2"/>
      </rPr>
      <t>1)</t>
    </r>
  </si>
  <si>
    <t>Mit dieser Vorabveröffentlichung wird eine Information über die wesentlichen Ergebnisse der Strafverfolgungsstatistik gegeben.</t>
  </si>
  <si>
    <t>Die Ergebnisse sind vorläufig, da noch keine vollständige Abstimmung erfolgen konnte. Die Veröffentlichung der endgültigen</t>
  </si>
  <si>
    <t>Ergebnisse erfolgt in der üblichen tieferen Gliederung Ende 2006.</t>
  </si>
  <si>
    <t>Rechtsgrundlage und Erhebungsbereich</t>
  </si>
  <si>
    <t>Die Strafverfolgungsstatistik erfasst die im Laufe eines Jahres auf Grund gerichtlicher Entscheidungen rechtskräftig abgeurteil-</t>
  </si>
  <si>
    <t>ten und verurteilten Personen. Von den Strafvollstreckungsbehörden (Staatsanwaltschaften) werden die Daten von Personen,</t>
  </si>
  <si>
    <t>die sich wegen Verbrechen oder Vergehen nach dem Strafgesetzbuch, nach anderen Bundesgesetzen oder nach Landesrecht</t>
  </si>
  <si>
    <t>einschließlich der Straftaten im Straßenverkehr und Staatsschutzdelikten vor Gericht verantworten mussten, in anonymisierter</t>
  </si>
  <si>
    <t xml:space="preserve">Form an das Statistische Landesamt übermittelt. Ordnungswidrigkeiten, auch wenn sie in die Zuständigkeit der Strafgerichte </t>
  </si>
  <si>
    <t>fallen, werden durch diese Statistik nicht erfasst. Unterschieden wird dabei in Abgeurteilte und Verurteilte nach allgemeinem</t>
  </si>
  <si>
    <t>Strafrecht und nach Jugendstrafrecht einschließlich nach ehemaligem DDR-Strafrecht.</t>
  </si>
  <si>
    <t>In Thüringen wurde diese Statistik mit Wirkung vom 1. Oktober 1996 erstmals erhoben. In Erwartung des in Vorbereitung be-</t>
  </si>
  <si>
    <t>findlichen Rechtspflegestatistikgesetzes war diese Statistik zunächst nicht eingeführt worden. Da die entsprechenden statisti-</t>
  </si>
  <si>
    <t>Thüringer Statistikgesetzes.</t>
  </si>
  <si>
    <t>Erste Ergebnisse der Strafverfolgungsstatistik wurden im Dezember 1998 für das Berichtsjahr 1997 veröffentlicht.</t>
  </si>
  <si>
    <t>Begriffsbestimmungen</t>
  </si>
  <si>
    <t>Hauptverhandlung durch Urteil oder Einstellungsbeschluss rechtskräftig abgeschlossen worden ist. Ihre Zahl setzt sich zusam-</t>
  </si>
  <si>
    <t>men aus den Verurteilten und aus Personen, gegen die andere Entscheidungen (u.a. Freispruch) getroffen wurden. Bei der Ab-</t>
  </si>
  <si>
    <t>urteilung von Angeklagten, die in Tateinheit (§ 52 StGB) oder Tatmehrheit (§ 53 StGB) mehrere Strafvorschriften verletzt ha-</t>
  </si>
  <si>
    <t>ben, ist nur der Straftatbestand statistisch erfasst, der nach dem Gesetz mit der schwersten Strafe bedroht ist. Werden mehrere</t>
  </si>
  <si>
    <t>Straftaten der gleichen Person in mehreren Verfahren abgeurteilt, so wird diese Person für jedes Strafverfahren gesondert</t>
  </si>
  <si>
    <t>gezählt.</t>
  </si>
  <si>
    <t>die nach ihrer Persönlichkeitsentwicklung noch Jugendlichen gleichstehen, ist gemäß § 105 JGG Jugendstrafrecht anzuwen-</t>
  </si>
  <si>
    <t>den.</t>
  </si>
  <si>
    <t>teilt.</t>
  </si>
  <si>
    <t>(§ 12 JGG). Dabei sind Weisungen Gebote und Verbote, die die Lebensführung der Jugendlichen regeln;</t>
  </si>
  <si>
    <t xml:space="preserve">Erziehungsbeistandschaft ist die Unterstützung der Sorgeberechtigten bei der Erziehung. Heimerziehung oder sonstige betreu- </t>
  </si>
  <si>
    <t>te Wohnform ist die Unterbringung in einer geeigneten Familie oder in einem Heim.</t>
  </si>
  <si>
    <t>Freiheitsstrafe ist fünfzehn Jahre, das Mindestmaß ein Monat.</t>
  </si>
  <si>
    <t>destens fünf und höchstens 360 volle Tagessätze (§ 40 StGB). Die Höhe eines Tagessatzes wird unter Berücksichtigung der</t>
  </si>
  <si>
    <t>persönlichen und wirtschaftlichen Verhältnisse des Täters festgesetzt.</t>
  </si>
  <si>
    <t>allgemeinem Strafrecht oder nach Jugendstrafrecht abgeurteilt werden.</t>
  </si>
  <si>
    <t>Jugendstrafrecht.</t>
  </si>
  <si>
    <t>"Maßnahmen" nach dem JGG (Erziehungsmaßregeln, Zuchtmittel) zur Erziehung nicht ausreichen oder wenn wegen der</t>
  </si>
  <si>
    <t>Schwere der Schuld Strafe erforderlich ist. Das Höchstmaß der Jugendstrafe beträgt zehn Jahre, das Mindestmaß sechs</t>
  </si>
  <si>
    <t>Monate Freiheitsentzug.</t>
  </si>
  <si>
    <t>sittlichen und geistigen Entwicklung Jugendlichen gleichstehen, werden die Vorschriften des JGG angewendet. Nach dem JGG</t>
  </si>
  <si>
    <t>vorgesehene Sanktionen sind Jugendstrafe, Zuchtmittel und Erziehungsmaßregeln.</t>
  </si>
  <si>
    <t>Verkehrsunfall standen, ferner nach §§ 142, 315b, 315c und 316 StGB sowie §§ 21, 22 und 22a StVG.</t>
  </si>
  <si>
    <t>wurde, oder deren Straftat nach Jugendstrafrecht mit Jugendstrafe, Zuchtmittel oder Erziehungsmaßregeln geahndet wurde.</t>
  </si>
  <si>
    <t xml:space="preserve">Verurteilt werden kann nur eine Person, die zum Zeitpunkt der Tat strafmündig, d.h. 14 Jahre oder älter, war. </t>
  </si>
  <si>
    <t>digten, Erbringen von Arbeitsleistungen, Zahlung eines Geldbetrages) und Jugendarrest. Dabei kann der Jugendarrest als</t>
  </si>
  <si>
    <t>Freizeitarrest, Kurzarrest oder Dauerarrest verhängt werden.</t>
  </si>
  <si>
    <t>Zeichenerklärung</t>
  </si>
  <si>
    <t>-</t>
  </si>
  <si>
    <t>nichts vorhanden ( genau Null )</t>
  </si>
  <si>
    <t>Abkürzungen</t>
  </si>
  <si>
    <t>Fam.</t>
  </si>
  <si>
    <t>Familie</t>
  </si>
  <si>
    <t>geg.</t>
  </si>
  <si>
    <t>gegen</t>
  </si>
  <si>
    <t>i.V.m.</t>
  </si>
  <si>
    <t>in Verbindung mit</t>
  </si>
  <si>
    <t>JGG</t>
  </si>
  <si>
    <t>Jugendgerichtsgesetz</t>
  </si>
  <si>
    <t>StGB</t>
  </si>
  <si>
    <t>StVG</t>
  </si>
  <si>
    <t>Straßenverkehrsgesetz</t>
  </si>
  <si>
    <t>u.</t>
  </si>
  <si>
    <t>und</t>
  </si>
  <si>
    <t>WStG</t>
  </si>
  <si>
    <t>Wehrstrafgesetz</t>
  </si>
  <si>
    <t>Gesamteinschätzung</t>
  </si>
  <si>
    <t>Nach ersten Ergebnissen der Strafverfolgungsstatistik 2005 wurden an den Gerichten Thüringens 33 727 Personen abgeurteilt,</t>
  </si>
  <si>
    <t xml:space="preserve">25 868 von ihnen wurden rechtskräftig verurteilt. In 941 Fällen entschieden die Gerichte auf Freispruch, 6 902 Mal wurde das  </t>
  </si>
  <si>
    <t>Verfahren eingestellt und von einer Strafe abgesehen und 16 Mal wurde eine Maßregel ausgesprochen. Gegenüber 2004 ver-</t>
  </si>
  <si>
    <t>ringerte sich die Anzahl der Abgeurteilten um 1 340 Personen, wobei vor allem die der Verurteilten um 926 sank. Es erfolgten</t>
  </si>
  <si>
    <t>249 weniger Verfahrenseinstellungen und auch die Zahl der Freisprüche war um 166 geringer als 2004. Die Verurteilungsquote</t>
  </si>
  <si>
    <t>erhöhte sich geringfügig von 76,4 auf 76,7 Prozent.</t>
  </si>
  <si>
    <t>Von den Verurteilten hatten 21 597 gegen das Strafgesetzbuch und 4 271 gegen andere Gesetze verstoßen. Der Anteil der</t>
  </si>
  <si>
    <t>nach anderen Gesetzen Verurteilten sank leicht auf 16,5 Prozent, wobei einer Verringerung der Verurteiltenzahl bei den Ver-</t>
  </si>
  <si>
    <t>stößen gegen das Straßenverkehrsgesetz, das Ausländergesetz, das Asylverfahrensgesetz sowie das Pflichtversicherungs-</t>
  </si>
  <si>
    <t>gesetz eine weitere Zunahme vor allem bei den Verstößen gegen das Betäubungsmittelgesetz, aber auch ein Zuwachs bei</t>
  </si>
  <si>
    <t>Verstößen gegen die Abgabenordnung entgegen standen.</t>
  </si>
  <si>
    <t>An der Spitze der Verurteiltenzahlen standen erstmals seit Einführung dieser Statistik in Thüringen nicht mehr die Straftaten im</t>
  </si>
  <si>
    <t>Straßenverkehr, sondern die so genannten anderen Vermögens- und Eigentumsdelikte (insbesondere Betrug und Erschlei-</t>
  </si>
  <si>
    <t>chung von Leistungen) mit einem Anteil von 24,3 Prozent. Der Anteil der Straßenverkehrsdelikte verringerte sich auf 22,8 Pro-</t>
  </si>
  <si>
    <t xml:space="preserve">zent. Bei 3 410 von ihnen, das sind 57,7 Prozent dieser Verurteilten, erfolgte diese Straftat unter Einfluss von Alkohol oder </t>
  </si>
  <si>
    <t>einem anderen berauschenden Mittel.</t>
  </si>
  <si>
    <t>Während vor allem bei den Straßenverkehrsdelikten (-595), Diebstahl und Unterschlagung (-159), sowie den Verstößen gegen</t>
  </si>
  <si>
    <t>das Pflichtversicherungsgesetz (-170) und das Asylverfahrendgesetz (-159) eine Verringerung der Verurteiltenzahl zu verzeich-</t>
  </si>
  <si>
    <t>nen ist, ist diese gegenüber 2004 bei den anderen Straftaten gegen die Person um 119 (insbesondere gefährliche Körperverlet-</t>
  </si>
  <si>
    <t>zung: +158, Körperverletzung: +20 und Beleidigung: +52) und bei  Straftaten gegen die sexuelle Selbstbestimmung um 46 Ver-</t>
  </si>
  <si>
    <t>urteilte gestiegen.</t>
  </si>
  <si>
    <t>Die Zahl der zuvor bereits zumindest einmal Verurteilten ist um 800 auf 11 017 Vorbestrafte gesunken. Ihr Anteil verringerte</t>
  </si>
  <si>
    <t>sich auf 42,4 Prozent (2004: 44,1 Prozent).</t>
  </si>
  <si>
    <t>Unter den Verurteilten waren im vergangenen Jahr 1 663 Jugendliche (96 mehr als 2004) im Alter von 14 bis unter 18 Jahren.</t>
  </si>
  <si>
    <t>Ihr Anteil an den Verurteilten erhöhte sich auf 6,4 Prozent. Zu den Heranwachsenden im Alter von 18 bis unter 21 Jahre zählten</t>
  </si>
  <si>
    <t>3 420 Verurteilte, 203 weniger als im Jahre 2004. Damit war wiederum fast jeder fünfte verurteilte Straffällige in Thüringen noch</t>
  </si>
  <si>
    <t>keine 21 Jahre alt. Besonders hoch war der Anteil dieser jungen Straftäter mit 60 Prozent an den Raubdelikten, des Weiteren</t>
  </si>
  <si>
    <t>an Einbruch-, Wohnungseinbruch- und anderen schweren Diebstählen und den Straftaten gegen das Leben mit jeweils über</t>
  </si>
  <si>
    <t>der Hälfte der Verurteilten sowie gefährlichen Körperverletzungen (49 Prozent) und an räuberischer Erpressung (46 Prozent).</t>
  </si>
  <si>
    <t xml:space="preserve">Von 100 verurteilten Straftätern waren 84 Männer oder männliche Jugendliche, wobei die Anzahl der männlichen Verurteilten  </t>
  </si>
  <si>
    <t>gegenüber 2004 um 926 und die der weiblichen Verurteilten um 84 gesunken ist. Der Anteil der weiblichen Verurteilten hat sich</t>
  </si>
  <si>
    <t xml:space="preserve">damit um 0,3 Prozentpunkte auf 16,3 Prozent weiter erhöht. Am häufigsten wurden Frauen wegen Diebstahl und Unterschlagung </t>
  </si>
  <si>
    <t>sowie anderer Vermögens- und Eigentumsdelikte verurteilt (63 Prozent der weiblichen Verurteilten). Betrachtet man die Rela-</t>
  </si>
  <si>
    <t>tion der weiblichen und männlichen Verurteilten bei den einzelnen Straftatarten, dann war bei falschen uneidlichen Aussagen</t>
  </si>
  <si>
    <t>und Meineid mit 30 Prozent, bei Betrugs- und Untreuedelikten mit 28 Prozent sowie bei "einfachem" Diebstahl mit 24 Prozent</t>
  </si>
  <si>
    <t>der Frauenanteil am höchsten. Ein besonders hoher Frauenanteil ist mit 51 Prozent erneut beim Anordnen oder Zulassen des</t>
  </si>
  <si>
    <t>Führens eines Kraftfahrzeuges ohne Fahrerlaubnis oder trotz Fahrverbots festzustellen.</t>
  </si>
  <si>
    <t>Der Anteil der in Thüringen verurteilten Ausländer und Staatenlosen verringerte sich auf 6,2 Prozent (2004: 7,4 Prozent). Fast</t>
  </si>
  <si>
    <t>jeder Dritte der 1 610 in Thüringen 2005 verurteilten Ausländer (im Vorjahr: 1 992) stand wegen eines Diebstahldeliktes vor Ge-</t>
  </si>
  <si>
    <t>richt. Eine deutliche Verringerung ist bei den Verurteilten wegen Verstoßes gegen das Ausländergesetz bzw. das Asylverfah-</t>
  </si>
  <si>
    <t xml:space="preserve">rensgesetz, den Delikten, die für deutsche Staatsbürger kaum zutreffen, festzustellen. Ihr Anteil ist auf 16 Prozent gesunken. </t>
  </si>
  <si>
    <t>Neben diesen Straftaten war ein überdurchschnittlich hoher Anteil der Ausländer insbesondere bei Begünstigung und Hehlerei</t>
  </si>
  <si>
    <t>sowie bei Urkundenfälschungen mit je 13 Prozent zu verzeichnen.</t>
  </si>
  <si>
    <t>Bei einem Vergleich mit dem Ausländeranteil an der Wohnbevölkerung ist zu beachten, dass unter den ausländischen Verurteil-</t>
  </si>
  <si>
    <t>ten nicht nur die in Deutschland wohnenden und gemeldeten Ausländer sind. Auch straffällig gewordene ausländische Touris-</t>
  </si>
  <si>
    <t>ten oder in Deutschland illegal lebende Personen werden bei einer Verurteilung in die Strafverfolgungsstatistik einbezogen.</t>
  </si>
  <si>
    <r>
      <t>Abgeurteilte</t>
    </r>
    <r>
      <rPr>
        <sz val="9"/>
        <rFont val="Arial"/>
        <family val="0"/>
      </rPr>
      <t xml:space="preserve"> sind Angeklagte, gegen die Strafbefehle erlassen wurden oder bei denen das Strafverfahren nach Eröffnung der</t>
    </r>
  </si>
  <si>
    <r>
      <t>Allgemeines Strafrecht</t>
    </r>
    <r>
      <rPr>
        <sz val="9"/>
        <rFont val="Arial"/>
        <family val="0"/>
      </rPr>
      <t xml:space="preserve"> wird gegen Erwachsene und zum Teil gegen Heranwachsende angewandt. Gegen Heranwachsende, </t>
    </r>
  </si>
  <si>
    <r>
      <t>Ausländer</t>
    </r>
    <r>
      <rPr>
        <sz val="9"/>
        <rFont val="Arial"/>
        <family val="0"/>
      </rPr>
      <t>: Als Ausländer gelten in der Strafverfolgungsstatistik alle Personen, die nicht die deutsche Staatsangehörigkeit be-</t>
    </r>
  </si>
  <si>
    <r>
      <t xml:space="preserve">sitzen; in diesem Sinne sind auch die </t>
    </r>
    <r>
      <rPr>
        <b/>
        <sz val="9"/>
        <rFont val="Arial"/>
        <family val="2"/>
      </rPr>
      <t>Staatenlosen</t>
    </r>
    <r>
      <rPr>
        <sz val="9"/>
        <rFont val="Arial"/>
        <family val="0"/>
      </rPr>
      <t xml:space="preserve"> Ausländer. Verurteilte, die sowohl die deutsche als auch eine weitere</t>
    </r>
  </si>
  <si>
    <r>
      <t xml:space="preserve">Staatsangehörigkeit haben, sind als Deutsche ausgewiesen. </t>
    </r>
    <r>
      <rPr>
        <b/>
        <sz val="9"/>
        <rFont val="Arial"/>
        <family val="2"/>
      </rPr>
      <t>Angehörige der Stationierungsstreitkräfte</t>
    </r>
    <r>
      <rPr>
        <sz val="9"/>
        <rFont val="Arial"/>
        <family val="0"/>
      </rPr>
      <t xml:space="preserve"> sind nur dann in die</t>
    </r>
  </si>
  <si>
    <r>
      <t>Erwachsene</t>
    </r>
    <r>
      <rPr>
        <sz val="9"/>
        <rFont val="Arial"/>
        <family val="0"/>
      </rPr>
      <t xml:space="preserve"> sind Personen, die zur Zeit der Tat 21 Jahre oder älter waren. Sie werden nach allgemeinem Strafrecht abgeur-</t>
    </r>
  </si>
  <si>
    <r>
      <t>Erziehungsmaßregeln</t>
    </r>
    <r>
      <rPr>
        <sz val="9"/>
        <rFont val="Arial"/>
        <family val="0"/>
      </rPr>
      <t xml:space="preserve"> (§ 9 JGG) sind Erteilung von Weisungen (§ 10 JGG), Erziehungsbeistandschaft und Heimerziehung</t>
    </r>
  </si>
  <si>
    <r>
      <t>Freiheitsstrafe</t>
    </r>
    <r>
      <rPr>
        <sz val="9"/>
        <rFont val="Arial"/>
        <family val="0"/>
      </rPr>
      <t xml:space="preserve"> (§ 38 StGB) ist zeitig, wenn das Gesetz nicht lebenslange Freiheitsstrafe androht. Das Höchstmaß der zeitigen </t>
    </r>
  </si>
  <si>
    <r>
      <t>Geldstrafe</t>
    </r>
    <r>
      <rPr>
        <sz val="9"/>
        <rFont val="Arial"/>
        <family val="0"/>
      </rPr>
      <t xml:space="preserve"> ist nur bei Verurteilung nach allgemeinem Strafrecht möglich. Sie wird in Tagessätzen verhängt und beträgt min-</t>
    </r>
  </si>
  <si>
    <r>
      <t>Heranwachsende</t>
    </r>
    <r>
      <rPr>
        <sz val="9"/>
        <rFont val="Arial"/>
        <family val="0"/>
      </rPr>
      <t xml:space="preserve"> sind Personen, die zur Zeit der Tat 18 bis unter 21 Jahre alt waren (§ 1 JGG). Sie können entweder nach</t>
    </r>
  </si>
  <si>
    <r>
      <t>Jugendliche</t>
    </r>
    <r>
      <rPr>
        <sz val="9"/>
        <rFont val="Arial"/>
        <family val="0"/>
      </rPr>
      <t xml:space="preserve"> sind Personen, die zur Zeit der Tat 14 bis unter 18 Jahre alt waren (§ 1 JGG). Ihre Aburteilung erfolgt nach</t>
    </r>
  </si>
  <si>
    <r>
      <t>Jugendstrafe</t>
    </r>
    <r>
      <rPr>
        <sz val="9"/>
        <rFont val="Arial"/>
        <family val="0"/>
      </rPr>
      <t xml:space="preserve"> (§ 17 JGG) ist die schwerste Sanktion des Jugendgerichtsgesetzes (JGG). Sie wird verhängt, wenn</t>
    </r>
  </si>
  <si>
    <r>
      <t>Jugendstrafrecht</t>
    </r>
    <r>
      <rPr>
        <sz val="9"/>
        <rFont val="Arial"/>
        <family val="0"/>
      </rPr>
      <t xml:space="preserve">: Bei mit Strafe bedrohten Verfehlungen von Jugendlichen und Heranwachsenden, sofern diese nach ihrer </t>
    </r>
  </si>
  <si>
    <r>
      <t xml:space="preserve">Strafarrest </t>
    </r>
    <r>
      <rPr>
        <sz val="9"/>
        <rFont val="Arial"/>
        <family val="2"/>
      </rPr>
      <t>kann nur gegen Angehörige der Bundeswehr verhängt werden (§ 9 WStG).</t>
    </r>
  </si>
  <si>
    <r>
      <t>Straftaten im Straßenverkehr</t>
    </r>
    <r>
      <rPr>
        <sz val="9"/>
        <rFont val="Arial"/>
        <family val="0"/>
      </rPr>
      <t xml:space="preserve"> sind Straftaten nach §§ 222, 230 und 323a StGB, soweit sie in Verbindung mit einem</t>
    </r>
  </si>
  <si>
    <r>
      <t>Verurteilte</t>
    </r>
    <r>
      <rPr>
        <sz val="9"/>
        <rFont val="Arial"/>
        <family val="0"/>
      </rPr>
      <t xml:space="preserve"> sind Angeklagte, gegen die nach allgemeinem Strafrecht Freiheitsstrafe, Strafarrest oder Geldstrafe verhängt</t>
    </r>
  </si>
  <si>
    <r>
      <t>Verurteilungsquote</t>
    </r>
    <r>
      <rPr>
        <sz val="9"/>
        <rFont val="Arial"/>
        <family val="2"/>
      </rPr>
      <t xml:space="preserve"> ist der Anteil der Verurteilten an den Abgeurteilten.</t>
    </r>
  </si>
  <si>
    <r>
      <t>Zuchtmittel</t>
    </r>
    <r>
      <rPr>
        <sz val="9"/>
        <rFont val="Arial"/>
        <family val="0"/>
      </rPr>
      <t xml:space="preserve"> sind gemäß § 13 JGG Verwarnung, Erteilung von Auflagen (Wiedergutmachung, Entschuldigung beim Geschä-</t>
    </r>
  </si>
  <si>
    <t>schen Informationen auch in Thüringen benötigt werden, erfolgte die Einführung schließlich auf der Grundlage des § 6 des</t>
  </si>
  <si>
    <t>Strafverfolgungsstatistik einbezogen, wenn sie von deutschen Gerichten abgeurteilt wurden.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</si>
  <si>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</si>
  <si>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</si>
  <si>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</si>
  <si>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</si>
  <si>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</si>
  <si>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</si>
  <si>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</si>
  <si>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</si>
  <si>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</si>
  <si>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</si>
  <si>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</si>
  <si>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</si>
  <si>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Abgeurteilte und Verurteilte in Thüringen 2005 - Vorabergebnisse -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</si>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</sst>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???\ ???_D_D_D;@_D_D_D"/>
    <numFmt numFmtId="178" formatCode="#\ ###\ ###\ \ \ \ "/>
    <numFmt numFmtId="179" formatCode="#\ ##0\ \ \ \ \ \ \ \ \ \ \ "/>
    <numFmt numFmtId="180" formatCode="\ 0.0"/>
    <numFmt numFmtId="181" formatCode="\ \ \ \ 0.0"/>
    <numFmt numFmtId="182" formatCode="\ \ \ \ \ 0.0"/>
    <numFmt numFmtId="183" formatCode="\ 0.0\ \ \ "/>
    <numFmt numFmtId="184" formatCode="\ 0.0\ \ "/>
    <numFmt numFmtId="185" formatCode="\ \ \ 0.0\ \ "/>
    <numFmt numFmtId="186" formatCode="???\ ???_D_D;@_D\ \ "/>
    <numFmt numFmtId="187" formatCode="\ #\ ##0\ \ \ \ \ \ \ \ "/>
    <numFmt numFmtId="188" formatCode="#\ ##0"/>
    <numFmt numFmtId="189" formatCode="#.0\ ##0\ \ \ \ \ \ \ \ \ \ \ "/>
    <numFmt numFmtId="190" formatCode="#.0\ ##0"/>
    <numFmt numFmtId="191" formatCode="#\ ##0.0"/>
    <numFmt numFmtId="192" formatCode="0.0%"/>
    <numFmt numFmtId="193" formatCode="#\ ##0.0\ \ \ \ \ \ \ \ \ \ \ 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0"/>
      <name val="Helvetica"/>
      <family val="2"/>
    </font>
    <font>
      <sz val="8"/>
      <name val="Helvetica"/>
      <family val="2"/>
    </font>
    <font>
      <b/>
      <sz val="8"/>
      <name val="Arial"/>
      <family val="0"/>
    </font>
    <font>
      <b/>
      <sz val="8"/>
      <name val="Helvetica"/>
      <family val="2"/>
    </font>
    <font>
      <vertAlign val="superscript"/>
      <sz val="8"/>
      <name val="Helvetica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20" applyFont="1" applyAlignment="1">
      <alignment horizontal="centerContinuous"/>
      <protection/>
    </xf>
    <xf numFmtId="0" fontId="0" fillId="0" borderId="0" xfId="20" applyAlignment="1">
      <alignment horizontal="centerContinuous"/>
      <protection/>
    </xf>
    <xf numFmtId="0" fontId="0" fillId="0" borderId="0" xfId="20">
      <alignment/>
      <protection/>
    </xf>
    <xf numFmtId="0" fontId="6" fillId="0" borderId="1" xfId="20" applyFont="1" applyBorder="1" applyAlignment="1">
      <alignment horizontal="centerContinuous"/>
      <protection/>
    </xf>
    <xf numFmtId="0" fontId="6" fillId="0" borderId="0" xfId="20" applyFont="1" applyBorder="1" applyAlignment="1">
      <alignment horizontal="centerContinuous"/>
      <protection/>
    </xf>
    <xf numFmtId="0" fontId="1" fillId="0" borderId="0" xfId="20" applyFont="1">
      <alignment/>
      <protection/>
    </xf>
    <xf numFmtId="0" fontId="1" fillId="0" borderId="2" xfId="20" applyFont="1" applyBorder="1">
      <alignment/>
      <protection/>
    </xf>
    <xf numFmtId="0" fontId="1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1" fillId="0" borderId="3" xfId="20" applyFont="1" applyBorder="1" applyAlignment="1">
      <alignment horizontal="left"/>
      <protection/>
    </xf>
    <xf numFmtId="178" fontId="6" fillId="0" borderId="0" xfId="20" applyNumberFormat="1" applyFont="1">
      <alignment/>
      <protection/>
    </xf>
    <xf numFmtId="176" fontId="1" fillId="0" borderId="0" xfId="20" applyNumberFormat="1" applyFont="1" applyAlignment="1">
      <alignment horizontal="center"/>
      <protection/>
    </xf>
    <xf numFmtId="178" fontId="6" fillId="0" borderId="0" xfId="20" applyNumberFormat="1" applyFont="1">
      <alignment/>
      <protection/>
    </xf>
    <xf numFmtId="0" fontId="7" fillId="0" borderId="3" xfId="20" applyFont="1" applyBorder="1" applyAlignment="1">
      <alignment horizontal="left"/>
      <protection/>
    </xf>
    <xf numFmtId="178" fontId="8" fillId="0" borderId="0" xfId="20" applyNumberFormat="1" applyFont="1">
      <alignment/>
      <protection/>
    </xf>
    <xf numFmtId="178" fontId="8" fillId="0" borderId="0" xfId="20" applyNumberFormat="1" applyFont="1" applyAlignment="1">
      <alignment horizontal="right"/>
      <protection/>
    </xf>
    <xf numFmtId="176" fontId="7" fillId="0" borderId="0" xfId="20" applyNumberFormat="1" applyFont="1" applyAlignment="1">
      <alignment horizontal="center"/>
      <protection/>
    </xf>
    <xf numFmtId="178" fontId="7" fillId="0" borderId="0" xfId="20" applyNumberFormat="1" applyFont="1" applyAlignment="1">
      <alignment horizontal="right"/>
      <protection/>
    </xf>
    <xf numFmtId="0" fontId="1" fillId="0" borderId="3" xfId="20" applyFont="1" applyBorder="1" applyAlignment="1">
      <alignment horizontal="left"/>
      <protection/>
    </xf>
    <xf numFmtId="0" fontId="6" fillId="0" borderId="3" xfId="20" applyFont="1" applyBorder="1">
      <alignment/>
      <protection/>
    </xf>
    <xf numFmtId="178" fontId="0" fillId="0" borderId="0" xfId="20" applyNumberFormat="1" applyAlignment="1">
      <alignment horizontal="right"/>
      <protection/>
    </xf>
    <xf numFmtId="0" fontId="6" fillId="0" borderId="3" xfId="20" applyFont="1" applyBorder="1" applyAlignment="1">
      <alignment horizontal="left"/>
      <protection/>
    </xf>
    <xf numFmtId="177" fontId="6" fillId="0" borderId="0" xfId="20" applyNumberFormat="1" applyFont="1">
      <alignment/>
      <protection/>
    </xf>
    <xf numFmtId="177" fontId="6" fillId="0" borderId="0" xfId="20" applyNumberFormat="1" applyFont="1" applyBorder="1">
      <alignment/>
      <protection/>
    </xf>
    <xf numFmtId="177" fontId="6" fillId="0" borderId="0" xfId="20" applyNumberFormat="1" applyFont="1">
      <alignment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/>
      <protection/>
    </xf>
    <xf numFmtId="179" fontId="6" fillId="0" borderId="0" xfId="20" applyNumberFormat="1" applyFont="1" applyAlignment="1">
      <alignment horizontal="right"/>
      <protection/>
    </xf>
    <xf numFmtId="0" fontId="6" fillId="0" borderId="3" xfId="20" applyFont="1" applyBorder="1" applyAlignment="1">
      <alignment horizontal="center"/>
      <protection/>
    </xf>
    <xf numFmtId="179" fontId="1" fillId="0" borderId="0" xfId="20" applyNumberFormat="1" applyFont="1" applyAlignment="1">
      <alignment horizontal="right"/>
      <protection/>
    </xf>
    <xf numFmtId="179" fontId="6" fillId="0" borderId="0" xfId="20" applyNumberFormat="1" applyFont="1" applyAlignment="1">
      <alignment horizontal="right"/>
      <protection/>
    </xf>
    <xf numFmtId="0" fontId="1" fillId="0" borderId="3" xfId="20" applyFont="1" applyBorder="1" applyAlignment="1">
      <alignment horizontal="left" wrapText="1"/>
      <protection/>
    </xf>
    <xf numFmtId="0" fontId="6" fillId="0" borderId="0" xfId="20" applyFont="1">
      <alignment/>
      <protection/>
    </xf>
    <xf numFmtId="0" fontId="0" fillId="0" borderId="0" xfId="22">
      <alignment vertical="center" wrapText="1"/>
      <protection/>
    </xf>
    <xf numFmtId="0" fontId="3" fillId="0" borderId="0" xfId="22" applyFont="1" applyAlignment="1">
      <alignment horizontal="centerContinuous"/>
      <protection/>
    </xf>
    <xf numFmtId="0" fontId="0" fillId="0" borderId="0" xfId="22" applyAlignment="1">
      <alignment horizontal="centerContinuous"/>
      <protection/>
    </xf>
    <xf numFmtId="0" fontId="1" fillId="0" borderId="4" xfId="22" applyFont="1" applyBorder="1" applyAlignment="1">
      <alignment horizontal="center" vertical="center" wrapText="1"/>
      <protection/>
    </xf>
    <xf numFmtId="0" fontId="1" fillId="0" borderId="0" xfId="22" applyFont="1">
      <alignment vertical="center" wrapText="1"/>
      <protection/>
    </xf>
    <xf numFmtId="0" fontId="1" fillId="0" borderId="4" xfId="22" applyFont="1" applyBorder="1" applyAlignment="1">
      <alignment horizontal="center" vertical="center"/>
      <protection/>
    </xf>
    <xf numFmtId="178" fontId="1" fillId="0" borderId="5" xfId="22" applyNumberFormat="1" applyFont="1" applyBorder="1" applyAlignment="1">
      <alignment horizontal="right"/>
      <protection/>
    </xf>
    <xf numFmtId="178" fontId="1" fillId="0" borderId="0" xfId="22" applyNumberFormat="1" applyFont="1" applyBorder="1" applyAlignment="1">
      <alignment horizontal="right"/>
      <protection/>
    </xf>
    <xf numFmtId="178" fontId="1" fillId="0" borderId="6" xfId="22" applyNumberFormat="1" applyFont="1" applyBorder="1" applyAlignment="1">
      <alignment horizontal="right"/>
      <protection/>
    </xf>
    <xf numFmtId="178" fontId="1" fillId="0" borderId="0" xfId="22" applyNumberFormat="1" applyFont="1" applyBorder="1" applyAlignment="1" quotePrefix="1">
      <alignment horizontal="right"/>
      <protection/>
    </xf>
    <xf numFmtId="178" fontId="1" fillId="0" borderId="0" xfId="22" applyNumberFormat="1" applyFont="1" applyFill="1" applyBorder="1" applyAlignment="1">
      <alignment horizontal="right"/>
      <protection/>
    </xf>
    <xf numFmtId="0" fontId="10" fillId="0" borderId="0" xfId="22" applyFont="1">
      <alignment vertical="center" wrapText="1"/>
      <protection/>
    </xf>
    <xf numFmtId="0" fontId="1" fillId="0" borderId="0" xfId="22" applyFont="1" applyBorder="1">
      <alignment vertical="center" wrapText="1"/>
      <protection/>
    </xf>
    <xf numFmtId="178" fontId="7" fillId="0" borderId="6" xfId="22" applyNumberFormat="1" applyFont="1" applyBorder="1" applyAlignment="1">
      <alignment horizontal="right"/>
      <protection/>
    </xf>
    <xf numFmtId="178" fontId="7" fillId="0" borderId="0" xfId="22" applyNumberFormat="1" applyFont="1" applyBorder="1" applyAlignment="1">
      <alignment horizontal="right"/>
      <protection/>
    </xf>
    <xf numFmtId="0" fontId="3" fillId="0" borderId="0" xfId="18" applyFont="1" applyAlignment="1">
      <alignment horizontal="centerContinuous"/>
      <protection/>
    </xf>
    <xf numFmtId="0" fontId="0" fillId="0" borderId="0" xfId="18" applyAlignment="1">
      <alignment horizontal="centerContinuous"/>
      <protection/>
    </xf>
    <xf numFmtId="0" fontId="0" fillId="0" borderId="0" xfId="18">
      <alignment/>
      <protection/>
    </xf>
    <xf numFmtId="0" fontId="0" fillId="0" borderId="7" xfId="18" applyBorder="1">
      <alignment/>
      <protection/>
    </xf>
    <xf numFmtId="0" fontId="1" fillId="0" borderId="8" xfId="18" applyFont="1" applyBorder="1" applyAlignment="1">
      <alignment horizontal="centerContinuous"/>
      <protection/>
    </xf>
    <xf numFmtId="0" fontId="0" fillId="0" borderId="8" xfId="18" applyBorder="1" applyAlignment="1">
      <alignment horizontal="centerContinuous"/>
      <protection/>
    </xf>
    <xf numFmtId="0" fontId="0" fillId="0" borderId="9" xfId="18" applyBorder="1">
      <alignment/>
      <protection/>
    </xf>
    <xf numFmtId="0" fontId="1" fillId="0" borderId="10" xfId="18" applyFont="1" applyBorder="1" applyAlignment="1">
      <alignment horizontal="center" vertical="center" wrapText="1"/>
      <protection/>
    </xf>
    <xf numFmtId="0" fontId="1" fillId="0" borderId="11" xfId="18" applyFont="1" applyBorder="1" applyAlignment="1">
      <alignment horizontal="center" vertical="center" wrapText="1"/>
      <protection/>
    </xf>
    <xf numFmtId="0" fontId="0" fillId="0" borderId="2" xfId="18" applyBorder="1">
      <alignment/>
      <protection/>
    </xf>
    <xf numFmtId="0" fontId="1" fillId="0" borderId="0" xfId="18" applyFont="1" applyBorder="1" applyAlignment="1">
      <alignment horizontal="center" vertical="center" wrapText="1"/>
      <protection/>
    </xf>
    <xf numFmtId="0" fontId="1" fillId="0" borderId="3" xfId="18" applyFont="1" applyBorder="1">
      <alignment/>
      <protection/>
    </xf>
    <xf numFmtId="187" fontId="1" fillId="0" borderId="0" xfId="18" applyNumberFormat="1" applyFont="1">
      <alignment/>
      <protection/>
    </xf>
    <xf numFmtId="0" fontId="1" fillId="0" borderId="0" xfId="18" applyFont="1">
      <alignment/>
      <protection/>
    </xf>
    <xf numFmtId="1" fontId="1" fillId="0" borderId="0" xfId="18" applyNumberFormat="1" applyFont="1">
      <alignment/>
      <protection/>
    </xf>
    <xf numFmtId="13" fontId="1" fillId="0" borderId="0" xfId="18" applyNumberFormat="1" applyFont="1">
      <alignment/>
      <protection/>
    </xf>
    <xf numFmtId="0" fontId="7" fillId="0" borderId="3" xfId="18" applyFont="1" applyBorder="1" applyAlignment="1">
      <alignment horizontal="left"/>
      <protection/>
    </xf>
    <xf numFmtId="187" fontId="7" fillId="0" borderId="0" xfId="18" applyNumberFormat="1" applyFont="1">
      <alignment/>
      <protection/>
    </xf>
    <xf numFmtId="0" fontId="3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0" fillId="0" borderId="7" xfId="19" applyBorder="1">
      <alignment/>
      <protection/>
    </xf>
    <xf numFmtId="0" fontId="1" fillId="0" borderId="8" xfId="19" applyFont="1" applyBorder="1" applyAlignment="1">
      <alignment horizontal="centerContinuous"/>
      <protection/>
    </xf>
    <xf numFmtId="0" fontId="0" fillId="0" borderId="9" xfId="19" applyBorder="1">
      <alignment/>
      <protection/>
    </xf>
    <xf numFmtId="0" fontId="1" fillId="0" borderId="10" xfId="19" applyFont="1" applyBorder="1" applyAlignment="1">
      <alignment horizontal="center" vertical="center"/>
      <protection/>
    </xf>
    <xf numFmtId="0" fontId="0" fillId="0" borderId="2" xfId="19" applyBorder="1">
      <alignment/>
      <protection/>
    </xf>
    <xf numFmtId="0" fontId="1" fillId="0" borderId="0" xfId="19" applyFont="1" applyBorder="1" applyAlignment="1">
      <alignment horizontal="center" vertical="center"/>
      <protection/>
    </xf>
    <xf numFmtId="0" fontId="1" fillId="0" borderId="3" xfId="19" applyFont="1" applyBorder="1">
      <alignment/>
      <protection/>
    </xf>
    <xf numFmtId="0" fontId="7" fillId="0" borderId="3" xfId="19" applyFont="1" applyBorder="1">
      <alignment/>
      <protection/>
    </xf>
    <xf numFmtId="0" fontId="0" fillId="0" borderId="0" xfId="23">
      <alignment vertical="center" wrapText="1"/>
      <protection/>
    </xf>
    <xf numFmtId="0" fontId="1" fillId="0" borderId="0" xfId="19" applyFont="1" applyBorder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12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178" fontId="6" fillId="0" borderId="0" xfId="20" applyNumberFormat="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77" fontId="6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184" fontId="1" fillId="0" borderId="0" xfId="20" applyNumberFormat="1" applyFont="1" applyBorder="1" applyAlignment="1">
      <alignment horizontal="center"/>
      <protection/>
    </xf>
    <xf numFmtId="185" fontId="1" fillId="0" borderId="0" xfId="20" applyNumberFormat="1" applyFont="1" applyBorder="1" applyAlignment="1">
      <alignment horizont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15" xfId="20" applyFont="1" applyBorder="1" applyAlignment="1">
      <alignment horizontal="center" vertical="center"/>
      <protection/>
    </xf>
    <xf numFmtId="0" fontId="1" fillId="0" borderId="16" xfId="20" applyFont="1" applyBorder="1" applyAlignment="1">
      <alignment horizontal="center" vertical="center"/>
      <protection/>
    </xf>
    <xf numFmtId="0" fontId="1" fillId="0" borderId="17" xfId="20" applyFont="1" applyBorder="1" applyAlignment="1">
      <alignment horizontal="center" vertical="center"/>
      <protection/>
    </xf>
    <xf numFmtId="0" fontId="1" fillId="0" borderId="18" xfId="20" applyFont="1" applyBorder="1" applyAlignment="1">
      <alignment horizontal="center" vertical="center"/>
      <protection/>
    </xf>
    <xf numFmtId="0" fontId="1" fillId="0" borderId="19" xfId="20" applyFont="1" applyBorder="1" applyAlignment="1">
      <alignment horizontal="center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0" fontId="6" fillId="0" borderId="20" xfId="20" applyFont="1" applyBorder="1" applyAlignment="1">
      <alignment horizontal="center" vertical="center"/>
      <protection/>
    </xf>
    <xf numFmtId="0" fontId="6" fillId="0" borderId="21" xfId="20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6" fillId="0" borderId="20" xfId="20" applyFont="1" applyBorder="1" applyAlignment="1">
      <alignment horizontal="center" vertical="center" wrapText="1"/>
      <protection/>
    </xf>
    <xf numFmtId="0" fontId="6" fillId="0" borderId="21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6" fillId="0" borderId="22" xfId="20" applyFont="1" applyBorder="1" applyAlignment="1">
      <alignment horizontal="center"/>
      <protection/>
    </xf>
    <xf numFmtId="0" fontId="6" fillId="0" borderId="8" xfId="20" applyFont="1" applyBorder="1" applyAlignment="1">
      <alignment horizontal="center"/>
      <protection/>
    </xf>
    <xf numFmtId="0" fontId="6" fillId="0" borderId="23" xfId="20" applyFont="1" applyBorder="1" applyAlignment="1">
      <alignment horizontal="center"/>
      <protection/>
    </xf>
    <xf numFmtId="0" fontId="6" fillId="0" borderId="24" xfId="20" applyFont="1" applyBorder="1" applyAlignment="1">
      <alignment horizontal="center"/>
      <protection/>
    </xf>
    <xf numFmtId="0" fontId="6" fillId="0" borderId="25" xfId="20" applyFont="1" applyBorder="1" applyAlignment="1">
      <alignment horizontal="center"/>
      <protection/>
    </xf>
    <xf numFmtId="0" fontId="6" fillId="0" borderId="26" xfId="20" applyFont="1" applyBorder="1" applyAlignment="1">
      <alignment horizontal="center"/>
      <protection/>
    </xf>
    <xf numFmtId="0" fontId="6" fillId="0" borderId="27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9" xfId="20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/>
      <protection/>
    </xf>
    <xf numFmtId="177" fontId="6" fillId="0" borderId="13" xfId="20" applyNumberFormat="1" applyFont="1" applyBorder="1" applyAlignment="1">
      <alignment horizontal="center" vertical="center" wrapText="1"/>
      <protection/>
    </xf>
    <xf numFmtId="177" fontId="6" fillId="0" borderId="27" xfId="20" applyNumberFormat="1" applyFont="1" applyBorder="1" applyAlignment="1">
      <alignment horizontal="center" vertical="center" wrapText="1"/>
      <protection/>
    </xf>
    <xf numFmtId="177" fontId="6" fillId="0" borderId="20" xfId="20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Border="1" applyAlignment="1">
      <alignment horizontal="center" vertical="center" wrapText="1"/>
      <protection/>
    </xf>
    <xf numFmtId="177" fontId="6" fillId="0" borderId="14" xfId="20" applyNumberFormat="1" applyFont="1" applyBorder="1" applyAlignment="1">
      <alignment horizontal="center" vertical="center" wrapText="1"/>
      <protection/>
    </xf>
    <xf numFmtId="177" fontId="6" fillId="0" borderId="9" xfId="20" applyNumberFormat="1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/>
      <protection/>
    </xf>
    <xf numFmtId="0" fontId="6" fillId="0" borderId="5" xfId="20" applyFont="1" applyBorder="1" applyAlignment="1">
      <alignment horizontal="center" vertical="center"/>
      <protection/>
    </xf>
    <xf numFmtId="0" fontId="6" fillId="0" borderId="28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29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/>
      <protection/>
    </xf>
    <xf numFmtId="179" fontId="6" fillId="0" borderId="6" xfId="20" applyNumberFormat="1" applyFont="1" applyBorder="1" applyAlignment="1">
      <alignment horizontal="right"/>
      <protection/>
    </xf>
    <xf numFmtId="179" fontId="6" fillId="0" borderId="0" xfId="20" applyNumberFormat="1" applyFont="1" applyAlignment="1">
      <alignment horizontal="right"/>
      <protection/>
    </xf>
    <xf numFmtId="183" fontId="1" fillId="0" borderId="0" xfId="20" applyNumberFormat="1" applyFont="1" applyBorder="1" applyAlignment="1">
      <alignment horizontal="center"/>
      <protection/>
    </xf>
    <xf numFmtId="176" fontId="1" fillId="0" borderId="0" xfId="20" applyNumberFormat="1" applyFont="1" applyAlignment="1">
      <alignment horizontal="center"/>
      <protection/>
    </xf>
    <xf numFmtId="182" fontId="1" fillId="0" borderId="6" xfId="20" applyNumberFormat="1" applyFont="1" applyBorder="1" applyAlignment="1">
      <alignment horizontal="center"/>
      <protection/>
    </xf>
    <xf numFmtId="182" fontId="1" fillId="0" borderId="0" xfId="20" applyNumberFormat="1" applyFont="1" applyAlignment="1">
      <alignment horizontal="center"/>
      <protection/>
    </xf>
    <xf numFmtId="181" fontId="1" fillId="0" borderId="6" xfId="20" applyNumberFormat="1" applyFont="1" applyBorder="1" applyAlignment="1">
      <alignment horizontal="center"/>
      <protection/>
    </xf>
    <xf numFmtId="181" fontId="1" fillId="0" borderId="0" xfId="20" applyNumberFormat="1" applyFont="1" applyAlignment="1">
      <alignment horizontal="center"/>
      <protection/>
    </xf>
    <xf numFmtId="180" fontId="1" fillId="0" borderId="0" xfId="20" applyNumberFormat="1" applyFont="1" applyBorder="1" applyAlignment="1">
      <alignment horizontal="center"/>
      <protection/>
    </xf>
    <xf numFmtId="178" fontId="8" fillId="0" borderId="0" xfId="20" applyNumberFormat="1" applyFont="1" applyAlignment="1">
      <alignment horizontal="right"/>
      <protection/>
    </xf>
    <xf numFmtId="0" fontId="2" fillId="0" borderId="0" xfId="21" applyFont="1" applyAlignment="1">
      <alignment horizontal="right"/>
      <protection/>
    </xf>
    <xf numFmtId="0" fontId="2" fillId="0" borderId="0" xfId="22" applyFont="1" applyAlignment="1">
      <alignment horizontal="center"/>
      <protection/>
    </xf>
    <xf numFmtId="0" fontId="7" fillId="0" borderId="0" xfId="22" applyFont="1" applyBorder="1" applyAlignment="1">
      <alignment horizontal="left" wrapText="1"/>
      <protection/>
    </xf>
    <xf numFmtId="0" fontId="1" fillId="0" borderId="19" xfId="22" applyFont="1" applyBorder="1" applyAlignment="1">
      <alignment horizontal="center" vertical="center" wrapText="1"/>
      <protection/>
    </xf>
    <xf numFmtId="0" fontId="1" fillId="0" borderId="7" xfId="22" applyFont="1" applyBorder="1" applyAlignment="1">
      <alignment horizontal="center" vertical="center" wrapText="1"/>
      <protection/>
    </xf>
    <xf numFmtId="0" fontId="1" fillId="0" borderId="30" xfId="22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13" xfId="22" applyFont="1" applyBorder="1" applyAlignment="1">
      <alignment horizontal="center" vertical="center" wrapText="1"/>
      <protection/>
    </xf>
    <xf numFmtId="0" fontId="1" fillId="0" borderId="20" xfId="22" applyFont="1" applyBorder="1" applyAlignment="1">
      <alignment horizontal="center" vertical="center" wrapText="1"/>
      <protection/>
    </xf>
    <xf numFmtId="0" fontId="1" fillId="0" borderId="14" xfId="22" applyFont="1" applyBorder="1" applyAlignment="1">
      <alignment horizontal="center" vertical="center" wrapText="1"/>
      <protection/>
    </xf>
    <xf numFmtId="0" fontId="1" fillId="0" borderId="11" xfId="22" applyFont="1" applyBorder="1" applyAlignment="1">
      <alignment horizontal="center" vertical="center"/>
      <protection/>
    </xf>
    <xf numFmtId="0" fontId="1" fillId="0" borderId="31" xfId="22" applyFont="1" applyBorder="1" applyAlignment="1">
      <alignment horizontal="center" vertical="center"/>
      <protection/>
    </xf>
    <xf numFmtId="0" fontId="1" fillId="0" borderId="4" xfId="22" applyFont="1" applyBorder="1" applyAlignment="1">
      <alignment horizontal="center" vertical="center" wrapText="1"/>
      <protection/>
    </xf>
    <xf numFmtId="0" fontId="1" fillId="0" borderId="32" xfId="22" applyFont="1" applyBorder="1" applyAlignment="1">
      <alignment horizontal="center" vertical="center" wrapText="1"/>
      <protection/>
    </xf>
    <xf numFmtId="0" fontId="1" fillId="0" borderId="33" xfId="22" applyFont="1" applyBorder="1" applyAlignment="1">
      <alignment horizontal="center" vertical="center" wrapText="1"/>
      <protection/>
    </xf>
    <xf numFmtId="0" fontId="1" fillId="0" borderId="0" xfId="22" applyFont="1" applyBorder="1" applyAlignment="1">
      <alignment horizontal="left" vertical="center" wrapText="1"/>
      <protection/>
    </xf>
    <xf numFmtId="0" fontId="1" fillId="0" borderId="0" xfId="22" applyFont="1" applyAlignment="1">
      <alignment horizontal="left" vertical="center" wrapText="1"/>
      <protection/>
    </xf>
    <xf numFmtId="0" fontId="7" fillId="0" borderId="0" xfId="22" applyFont="1" applyBorder="1" applyAlignment="1">
      <alignment horizontal="left" vertical="center" wrapText="1"/>
      <protection/>
    </xf>
    <xf numFmtId="0" fontId="1" fillId="0" borderId="2" xfId="22" applyFont="1" applyBorder="1" applyAlignment="1">
      <alignment horizontal="center" vertical="center" wrapText="1"/>
      <protection/>
    </xf>
    <xf numFmtId="0" fontId="1" fillId="0" borderId="0" xfId="22" applyFont="1" applyBorder="1" applyAlignment="1">
      <alignment horizontal="center" vertical="center" wrapText="1"/>
      <protection/>
    </xf>
    <xf numFmtId="0" fontId="1" fillId="0" borderId="3" xfId="22" applyFont="1" applyBorder="1" applyAlignment="1">
      <alignment horizontal="center" vertical="center" wrapText="1"/>
      <protection/>
    </xf>
    <xf numFmtId="0" fontId="1" fillId="0" borderId="9" xfId="22" applyFont="1" applyBorder="1" applyAlignment="1">
      <alignment horizontal="center" vertical="center" wrapText="1"/>
      <protection/>
    </xf>
    <xf numFmtId="0" fontId="1" fillId="0" borderId="15" xfId="22" applyFont="1" applyBorder="1" applyAlignment="1">
      <alignment horizontal="center" vertical="center" wrapText="1"/>
      <protection/>
    </xf>
    <xf numFmtId="0" fontId="1" fillId="0" borderId="16" xfId="22" applyFont="1" applyBorder="1" applyAlignment="1">
      <alignment horizontal="center" vertical="center" wrapText="1"/>
      <protection/>
    </xf>
    <xf numFmtId="0" fontId="1" fillId="0" borderId="17" xfId="22" applyFont="1" applyBorder="1" applyAlignment="1">
      <alignment horizontal="center" vertical="center" wrapText="1"/>
      <protection/>
    </xf>
    <xf numFmtId="0" fontId="1" fillId="0" borderId="18" xfId="22" applyFont="1" applyBorder="1" applyAlignment="1">
      <alignment horizontal="center" vertical="center" wrapText="1"/>
      <protection/>
    </xf>
    <xf numFmtId="0" fontId="1" fillId="0" borderId="24" xfId="22" applyFont="1" applyBorder="1" applyAlignment="1">
      <alignment horizontal="center"/>
      <protection/>
    </xf>
    <xf numFmtId="0" fontId="1" fillId="0" borderId="25" xfId="22" applyFont="1" applyBorder="1" applyAlignment="1">
      <alignment horizontal="center"/>
      <protection/>
    </xf>
    <xf numFmtId="0" fontId="1" fillId="0" borderId="22" xfId="22" applyFont="1" applyBorder="1" applyAlignment="1">
      <alignment horizontal="center"/>
      <protection/>
    </xf>
    <xf numFmtId="0" fontId="1" fillId="0" borderId="8" xfId="22" applyFont="1" applyBorder="1" applyAlignment="1">
      <alignment horizontal="center"/>
      <protection/>
    </xf>
    <xf numFmtId="0" fontId="1" fillId="0" borderId="13" xfId="22" applyFont="1" applyBorder="1" applyAlignment="1">
      <alignment horizontal="center" vertical="center"/>
      <protection/>
    </xf>
    <xf numFmtId="0" fontId="1" fillId="0" borderId="12" xfId="22" applyFont="1" applyBorder="1" applyAlignment="1">
      <alignment horizontal="center" vertical="center"/>
      <protection/>
    </xf>
    <xf numFmtId="0" fontId="1" fillId="0" borderId="16" xfId="18" applyFont="1" applyBorder="1" applyAlignment="1">
      <alignment horizontal="center" vertical="center" wrapText="1"/>
      <protection/>
    </xf>
    <xf numFmtId="0" fontId="1" fillId="0" borderId="18" xfId="18" applyFont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Percent" xfId="17"/>
    <cellStyle name="Standard_Jb011204" xfId="18"/>
    <cellStyle name="Standard_Jb011205" xfId="19"/>
    <cellStyle name="Standard_S16" xfId="20"/>
    <cellStyle name="Standard_S4" xfId="21"/>
    <cellStyle name="Standard_S5" xfId="22"/>
    <cellStyle name="Standard_S6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142875</xdr:rowOff>
    </xdr:to>
    <xdr:sp>
      <xdr:nvSpPr>
        <xdr:cNvPr id="1" name="Text 4"/>
        <xdr:cNvSpPr txBox="1">
          <a:spLocks noChangeArrowheads="1"/>
        </xdr:cNvSpPr>
      </xdr:nvSpPr>
      <xdr:spPr>
        <a:xfrm>
          <a:off x="0" y="6667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2</xdr:col>
      <xdr:colOff>2181225</xdr:colOff>
      <xdr:row>6</xdr:row>
      <xdr:rowOff>123825</xdr:rowOff>
    </xdr:to>
    <xdr:sp>
      <xdr:nvSpPr>
        <xdr:cNvPr id="2" name="Text 5"/>
        <xdr:cNvSpPr txBox="1">
          <a:spLocks noChangeArrowheads="1"/>
        </xdr:cNvSpPr>
      </xdr:nvSpPr>
      <xdr:spPr>
        <a:xfrm>
          <a:off x="0" y="333375"/>
          <a:ext cx="22955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Hauptdeliktgruppe
Straftat
</a:t>
          </a:r>
        </a:p>
      </xdr:txBody>
    </xdr:sp>
    <xdr:clientData/>
  </xdr:twoCellAnchor>
  <xdr:twoCellAnchor>
    <xdr:from>
      <xdr:col>5</xdr:col>
      <xdr:colOff>38100</xdr:colOff>
      <xdr:row>31</xdr:row>
      <xdr:rowOff>0</xdr:rowOff>
    </xdr:from>
    <xdr:to>
      <xdr:col>5</xdr:col>
      <xdr:colOff>514350</xdr:colOff>
      <xdr:row>31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3448050" y="5457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Jugendliche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514350</xdr:colOff>
      <xdr:row>31</xdr:row>
      <xdr:rowOff>0</xdr:rowOff>
    </xdr:to>
    <xdr:sp>
      <xdr:nvSpPr>
        <xdr:cNvPr id="4" name="Text 22"/>
        <xdr:cNvSpPr txBox="1">
          <a:spLocks noChangeArrowheads="1"/>
        </xdr:cNvSpPr>
      </xdr:nvSpPr>
      <xdr:spPr>
        <a:xfrm>
          <a:off x="3933825" y="54578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Jugend-</a:t>
          </a:r>
        </a:p>
      </xdr:txBody>
    </xdr:sp>
    <xdr:clientData/>
  </xdr:twoCellAnchor>
  <xdr:twoCellAnchor>
    <xdr:from>
      <xdr:col>7</xdr:col>
      <xdr:colOff>9525</xdr:colOff>
      <xdr:row>31</xdr:row>
      <xdr:rowOff>0</xdr:rowOff>
    </xdr:from>
    <xdr:to>
      <xdr:col>7</xdr:col>
      <xdr:colOff>514350</xdr:colOff>
      <xdr:row>31</xdr:row>
      <xdr:rowOff>0</xdr:rowOff>
    </xdr:to>
    <xdr:sp>
      <xdr:nvSpPr>
        <xdr:cNvPr id="5" name="Text 24"/>
        <xdr:cNvSpPr txBox="1">
          <a:spLocks noChangeArrowheads="1"/>
        </xdr:cNvSpPr>
      </xdr:nvSpPr>
      <xdr:spPr>
        <a:xfrm>
          <a:off x="4448175" y="54578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allgemeinem</a:t>
          </a:r>
        </a:p>
      </xdr:txBody>
    </xdr:sp>
    <xdr:clientData/>
  </xdr:twoCellAnchor>
  <xdr:twoCellAnchor>
    <xdr:from>
      <xdr:col>8</xdr:col>
      <xdr:colOff>28575</xdr:colOff>
      <xdr:row>31</xdr:row>
      <xdr:rowOff>0</xdr:rowOff>
    </xdr:from>
    <xdr:to>
      <xdr:col>8</xdr:col>
      <xdr:colOff>514350</xdr:colOff>
      <xdr:row>31</xdr:row>
      <xdr:rowOff>0</xdr:rowOff>
    </xdr:to>
    <xdr:sp>
      <xdr:nvSpPr>
        <xdr:cNvPr id="6" name="Text 25"/>
        <xdr:cNvSpPr txBox="1">
          <a:spLocks noChangeArrowheads="1"/>
        </xdr:cNvSpPr>
      </xdr:nvSpPr>
      <xdr:spPr>
        <a:xfrm>
          <a:off x="4981575" y="54578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Erwachsene</a:t>
          </a:r>
        </a:p>
      </xdr:txBody>
    </xdr:sp>
    <xdr:clientData/>
  </xdr:twoCellAnchor>
  <xdr:twoCellAnchor>
    <xdr:from>
      <xdr:col>4</xdr:col>
      <xdr:colOff>28575</xdr:colOff>
      <xdr:row>31</xdr:row>
      <xdr:rowOff>0</xdr:rowOff>
    </xdr:from>
    <xdr:to>
      <xdr:col>4</xdr:col>
      <xdr:colOff>514350</xdr:colOff>
      <xdr:row>31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2924175" y="54578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Verurteilte
insgesamt</a:t>
          </a:r>
        </a:p>
      </xdr:txBody>
    </xdr:sp>
    <xdr:clientData/>
  </xdr:twoCellAnchor>
  <xdr:twoCellAnchor>
    <xdr:from>
      <xdr:col>9</xdr:col>
      <xdr:colOff>28575</xdr:colOff>
      <xdr:row>31</xdr:row>
      <xdr:rowOff>0</xdr:rowOff>
    </xdr:from>
    <xdr:to>
      <xdr:col>9</xdr:col>
      <xdr:colOff>504825</xdr:colOff>
      <xdr:row>31</xdr:row>
      <xdr:rowOff>0</xdr:rowOff>
    </xdr:to>
    <xdr:sp>
      <xdr:nvSpPr>
        <xdr:cNvPr id="8" name="Text 45"/>
        <xdr:cNvSpPr txBox="1">
          <a:spLocks noChangeArrowheads="1"/>
        </xdr:cNvSpPr>
      </xdr:nvSpPr>
      <xdr:spPr>
        <a:xfrm>
          <a:off x="5495925" y="5457825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Verurteilten-
ziffer </a:t>
          </a:r>
        </a:p>
      </xdr:txBody>
    </xdr:sp>
    <xdr:clientData/>
  </xdr:twoCellAnchor>
  <xdr:oneCellAnchor>
    <xdr:from>
      <xdr:col>0</xdr:col>
      <xdr:colOff>0</xdr:colOff>
      <xdr:row>7</xdr:row>
      <xdr:rowOff>19050</xdr:rowOff>
    </xdr:from>
    <xdr:ext cx="2371725" cy="400050"/>
    <xdr:sp>
      <xdr:nvSpPr>
        <xdr:cNvPr id="9" name="Text 5"/>
        <xdr:cNvSpPr txBox="1">
          <a:spLocks noChangeArrowheads="1"/>
        </xdr:cNvSpPr>
      </xdr:nvSpPr>
      <xdr:spPr>
        <a:xfrm>
          <a:off x="0" y="1238250"/>
          <a:ext cx="23717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Straftaten gegen den Staat, die öffentliche Ord-
  nung (außer unerlaubtes  Entfernen vom 
  Unfallort) und  im Amte</a:t>
          </a:r>
        </a:p>
      </xdr:txBody>
    </xdr:sp>
    <xdr:clientData/>
  </xdr:oneCellAnchor>
  <xdr:oneCellAnchor>
    <xdr:from>
      <xdr:col>0</xdr:col>
      <xdr:colOff>0</xdr:colOff>
      <xdr:row>12</xdr:row>
      <xdr:rowOff>28575</xdr:rowOff>
    </xdr:from>
    <xdr:ext cx="2371725" cy="123825"/>
    <xdr:sp>
      <xdr:nvSpPr>
        <xdr:cNvPr id="10" name="Text 5"/>
        <xdr:cNvSpPr txBox="1">
          <a:spLocks noChangeArrowheads="1"/>
        </xdr:cNvSpPr>
      </xdr:nvSpPr>
      <xdr:spPr>
        <a:xfrm>
          <a:off x="0" y="2286000"/>
          <a:ext cx="23717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Straftaten gegen die sexuelle  Selbstbestimmung</a:t>
          </a:r>
        </a:p>
      </xdr:txBody>
    </xdr:sp>
    <xdr:clientData/>
  </xdr:oneCellAnchor>
  <xdr:oneCellAnchor>
    <xdr:from>
      <xdr:col>0</xdr:col>
      <xdr:colOff>0</xdr:colOff>
      <xdr:row>16</xdr:row>
      <xdr:rowOff>19050</xdr:rowOff>
    </xdr:from>
    <xdr:ext cx="2371725" cy="247650"/>
    <xdr:sp>
      <xdr:nvSpPr>
        <xdr:cNvPr id="11" name="Text 5"/>
        <xdr:cNvSpPr txBox="1">
          <a:spLocks noChangeArrowheads="1"/>
        </xdr:cNvSpPr>
      </xdr:nvSpPr>
      <xdr:spPr>
        <a:xfrm>
          <a:off x="0" y="2905125"/>
          <a:ext cx="23717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andere Straftaten gegen die Person,  außer im 
  Straßenverkehr</a:t>
          </a:r>
        </a:p>
      </xdr:txBody>
    </xdr:sp>
    <xdr:clientData/>
  </xdr:oneCellAnchor>
  <xdr:oneCellAnchor>
    <xdr:from>
      <xdr:col>0</xdr:col>
      <xdr:colOff>0</xdr:colOff>
      <xdr:row>27</xdr:row>
      <xdr:rowOff>9525</xdr:rowOff>
    </xdr:from>
    <xdr:ext cx="2371725" cy="247650"/>
    <xdr:sp>
      <xdr:nvSpPr>
        <xdr:cNvPr id="12" name="Text 5"/>
        <xdr:cNvSpPr txBox="1">
          <a:spLocks noChangeArrowheads="1"/>
        </xdr:cNvSpPr>
      </xdr:nvSpPr>
      <xdr:spPr>
        <a:xfrm>
          <a:off x="0" y="4724400"/>
          <a:ext cx="23717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Raub und Erpressung, räuberischer  Angriff auf 
  Kraftfahrer</a:t>
          </a:r>
        </a:p>
      </xdr:txBody>
    </xdr:sp>
    <xdr:clientData/>
  </xdr:oneCellAnchor>
  <xdr:oneCellAnchor>
    <xdr:from>
      <xdr:col>0</xdr:col>
      <xdr:colOff>0</xdr:colOff>
      <xdr:row>31</xdr:row>
      <xdr:rowOff>19050</xdr:rowOff>
    </xdr:from>
    <xdr:ext cx="2371725" cy="247650"/>
    <xdr:sp>
      <xdr:nvSpPr>
        <xdr:cNvPr id="13" name="Text 5"/>
        <xdr:cNvSpPr txBox="1">
          <a:spLocks noChangeArrowheads="1"/>
        </xdr:cNvSpPr>
      </xdr:nvSpPr>
      <xdr:spPr>
        <a:xfrm>
          <a:off x="0" y="5476875"/>
          <a:ext cx="23717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andere Vermögens- und Eigentumsdelikte; 
  Urkundendelikte</a:t>
          </a:r>
        </a:p>
      </xdr:txBody>
    </xdr:sp>
    <xdr:clientData/>
  </xdr:oneCellAnchor>
  <xdr:oneCellAnchor>
    <xdr:from>
      <xdr:col>0</xdr:col>
      <xdr:colOff>0</xdr:colOff>
      <xdr:row>37</xdr:row>
      <xdr:rowOff>19050</xdr:rowOff>
    </xdr:from>
    <xdr:ext cx="2371725" cy="247650"/>
    <xdr:sp>
      <xdr:nvSpPr>
        <xdr:cNvPr id="14" name="Text 5"/>
        <xdr:cNvSpPr txBox="1">
          <a:spLocks noChangeArrowheads="1"/>
        </xdr:cNvSpPr>
      </xdr:nvSpPr>
      <xdr:spPr>
        <a:xfrm>
          <a:off x="0" y="6524625"/>
          <a:ext cx="23717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gemeingefährliche einschließl. Umweltstraftaten, 
  außer im Straßenverkehr</a:t>
          </a:r>
        </a:p>
      </xdr:txBody>
    </xdr:sp>
    <xdr:clientData/>
  </xdr:oneCellAnchor>
  <xdr:oneCellAnchor>
    <xdr:from>
      <xdr:col>0</xdr:col>
      <xdr:colOff>0</xdr:colOff>
      <xdr:row>53</xdr:row>
      <xdr:rowOff>19050</xdr:rowOff>
    </xdr:from>
    <xdr:ext cx="2371725" cy="247650"/>
    <xdr:sp>
      <xdr:nvSpPr>
        <xdr:cNvPr id="15" name="Text 5"/>
        <xdr:cNvSpPr txBox="1">
          <a:spLocks noChangeArrowheads="1"/>
        </xdr:cNvSpPr>
      </xdr:nvSpPr>
      <xdr:spPr>
        <a:xfrm>
          <a:off x="0" y="9134475"/>
          <a:ext cx="23717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Straftaten nach anderen Bundes- und  
  Landesgesetzen (außer StGB, StVG)</a:t>
          </a:r>
        </a:p>
      </xdr:txBody>
    </xdr:sp>
    <xdr:clientData/>
  </xdr:oneCellAnchor>
  <xdr:oneCellAnchor>
    <xdr:from>
      <xdr:col>0</xdr:col>
      <xdr:colOff>0</xdr:colOff>
      <xdr:row>41</xdr:row>
      <xdr:rowOff>28575</xdr:rowOff>
    </xdr:from>
    <xdr:ext cx="2371725" cy="123825"/>
    <xdr:sp>
      <xdr:nvSpPr>
        <xdr:cNvPr id="16" name="Text 5"/>
        <xdr:cNvSpPr txBox="1">
          <a:spLocks noChangeArrowheads="1"/>
        </xdr:cNvSpPr>
      </xdr:nvSpPr>
      <xdr:spPr>
        <a:xfrm>
          <a:off x="0" y="7277100"/>
          <a:ext cx="23717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Straftaten im Straßenverkehr</a:t>
          </a:r>
        </a:p>
      </xdr:txBody>
    </xdr:sp>
    <xdr:clientData/>
  </xdr:oneCellAnchor>
  <xdr:oneCellAnchor>
    <xdr:from>
      <xdr:col>0</xdr:col>
      <xdr:colOff>0</xdr:colOff>
      <xdr:row>23</xdr:row>
      <xdr:rowOff>19050</xdr:rowOff>
    </xdr:from>
    <xdr:ext cx="2371725" cy="123825"/>
    <xdr:sp>
      <xdr:nvSpPr>
        <xdr:cNvPr id="17" name="Text 5"/>
        <xdr:cNvSpPr txBox="1">
          <a:spLocks noChangeArrowheads="1"/>
        </xdr:cNvSpPr>
      </xdr:nvSpPr>
      <xdr:spPr>
        <a:xfrm>
          <a:off x="0" y="4105275"/>
          <a:ext cx="23717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000" tIns="0" rIns="0" bIns="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Diebstahl und Unterschlagung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1</xdr:col>
      <xdr:colOff>0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523875"/>
          <a:ext cx="20764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 der Strafe</a:t>
          </a:r>
        </a:p>
      </xdr:txBody>
    </xdr:sp>
    <xdr:clientData/>
  </xdr:twoCellAnchor>
  <xdr:twoCellAnchor>
    <xdr:from>
      <xdr:col>0</xdr:col>
      <xdr:colOff>47625</xdr:colOff>
      <xdr:row>21</xdr:row>
      <xdr:rowOff>47625</xdr:rowOff>
    </xdr:from>
    <xdr:to>
      <xdr:col>1</xdr:col>
      <xdr:colOff>0</xdr:colOff>
      <xdr:row>22</xdr:row>
      <xdr:rowOff>304800</xdr:rowOff>
    </xdr:to>
    <xdr:sp>
      <xdr:nvSpPr>
        <xdr:cNvPr id="2" name="Text 1"/>
        <xdr:cNvSpPr txBox="1">
          <a:spLocks noChangeArrowheads="1"/>
        </xdr:cNvSpPr>
      </xdr:nvSpPr>
      <xdr:spPr>
        <a:xfrm>
          <a:off x="47625" y="4486275"/>
          <a:ext cx="20669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Art der Strafe bzw. Maßnahme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2" customWidth="1"/>
  </cols>
  <sheetData>
    <row r="1" ht="15.75">
      <c r="A1" s="91" t="s">
        <v>255</v>
      </c>
    </row>
    <row r="4" ht="12.75">
      <c r="A4" s="93" t="s">
        <v>267</v>
      </c>
    </row>
    <row r="6" ht="12.75">
      <c r="A6" s="92" t="s">
        <v>256</v>
      </c>
    </row>
    <row r="9" ht="12.75">
      <c r="A9" s="92" t="s">
        <v>268</v>
      </c>
    </row>
    <row r="10" ht="12.75">
      <c r="A10" s="92" t="s">
        <v>269</v>
      </c>
    </row>
    <row r="13" ht="12.75">
      <c r="A13" s="92" t="s">
        <v>257</v>
      </c>
    </row>
    <row r="16" ht="12.75">
      <c r="A16" s="92" t="s">
        <v>258</v>
      </c>
    </row>
    <row r="17" ht="12.75">
      <c r="A17" s="92" t="s">
        <v>259</v>
      </c>
    </row>
    <row r="18" ht="12.75">
      <c r="A18" s="92" t="s">
        <v>260</v>
      </c>
    </row>
    <row r="19" ht="12.75">
      <c r="A19" s="92" t="s">
        <v>261</v>
      </c>
    </row>
    <row r="21" ht="12.75">
      <c r="A21" s="92" t="s">
        <v>262</v>
      </c>
    </row>
    <row r="24" ht="12.75">
      <c r="A24" s="93" t="s">
        <v>263</v>
      </c>
    </row>
    <row r="25" ht="51">
      <c r="A25" s="94" t="s">
        <v>264</v>
      </c>
    </row>
    <row r="28" ht="12.75">
      <c r="A28" s="93" t="s">
        <v>265</v>
      </c>
    </row>
    <row r="29" ht="51">
      <c r="A29" s="94" t="s">
        <v>266</v>
      </c>
    </row>
    <row r="30" ht="12.75">
      <c r="A30" s="92" t="s">
        <v>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11.421875" defaultRowHeight="12.75"/>
  <sheetData>
    <row r="1" spans="1:7" ht="15">
      <c r="A1" s="2" t="s">
        <v>1</v>
      </c>
      <c r="G1" s="4" t="s">
        <v>2</v>
      </c>
    </row>
    <row r="4" spans="1:7" ht="12.75">
      <c r="A4" s="1" t="s">
        <v>0</v>
      </c>
      <c r="G4" s="3">
        <v>1</v>
      </c>
    </row>
    <row r="5" ht="12.75">
      <c r="G5" s="3"/>
    </row>
    <row r="6" ht="12.75">
      <c r="G6" s="3"/>
    </row>
    <row r="7" spans="1:7" ht="12.75">
      <c r="A7" s="1" t="s">
        <v>3</v>
      </c>
      <c r="G7" s="3"/>
    </row>
    <row r="8" ht="12.75">
      <c r="G8" s="3"/>
    </row>
    <row r="9" spans="1:7" ht="12.75">
      <c r="A9" t="s">
        <v>5</v>
      </c>
      <c r="G9" s="3"/>
    </row>
    <row r="10" spans="1:7" ht="12.75">
      <c r="A10" t="s">
        <v>4</v>
      </c>
      <c r="G10" s="3">
        <v>4</v>
      </c>
    </row>
    <row r="11" spans="1:7" ht="12.75">
      <c r="A11" t="s">
        <v>6</v>
      </c>
      <c r="G11" s="3">
        <v>4</v>
      </c>
    </row>
    <row r="12" ht="9" customHeight="1">
      <c r="G12" s="3"/>
    </row>
    <row r="13" spans="1:7" ht="12.75">
      <c r="A13" t="s">
        <v>7</v>
      </c>
      <c r="G13" s="3">
        <v>5</v>
      </c>
    </row>
    <row r="14" ht="9" customHeight="1">
      <c r="G14" s="3"/>
    </row>
    <row r="15" spans="1:7" ht="12.75">
      <c r="A15" t="s">
        <v>8</v>
      </c>
      <c r="G15" s="3">
        <v>6</v>
      </c>
    </row>
    <row r="16" ht="9" customHeight="1">
      <c r="G16" s="3"/>
    </row>
    <row r="17" spans="1:7" ht="12.75">
      <c r="A17" t="s">
        <v>9</v>
      </c>
      <c r="G17" s="3">
        <v>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5"/>
  <sheetViews>
    <sheetView workbookViewId="0" topLeftCell="A1">
      <selection activeCell="A1" sqref="A1"/>
    </sheetView>
  </sheetViews>
  <sheetFormatPr defaultColWidth="11.421875" defaultRowHeight="12.75"/>
  <cols>
    <col min="8" max="8" width="13.421875" style="0" customWidth="1"/>
  </cols>
  <sheetData>
    <row r="1" ht="15.75">
      <c r="A1" s="85" t="s">
        <v>0</v>
      </c>
    </row>
    <row r="3" ht="12.75">
      <c r="A3" s="3" t="s">
        <v>126</v>
      </c>
    </row>
    <row r="4" ht="12.75">
      <c r="A4" s="3" t="s">
        <v>127</v>
      </c>
    </row>
    <row r="5" ht="12.75">
      <c r="A5" s="3" t="s">
        <v>128</v>
      </c>
    </row>
    <row r="7" ht="12.75">
      <c r="A7" s="1" t="s">
        <v>129</v>
      </c>
    </row>
    <row r="9" ht="12.75">
      <c r="A9" s="3" t="s">
        <v>130</v>
      </c>
    </row>
    <row r="10" ht="12.75">
      <c r="A10" s="3" t="s">
        <v>131</v>
      </c>
    </row>
    <row r="11" ht="12.75">
      <c r="A11" s="3" t="s">
        <v>132</v>
      </c>
    </row>
    <row r="12" ht="12.75">
      <c r="A12" s="3" t="s">
        <v>133</v>
      </c>
    </row>
    <row r="13" ht="12.75">
      <c r="A13" s="3" t="s">
        <v>134</v>
      </c>
    </row>
    <row r="14" ht="12.75">
      <c r="A14" s="3" t="s">
        <v>135</v>
      </c>
    </row>
    <row r="15" ht="12.75">
      <c r="A15" s="3" t="s">
        <v>136</v>
      </c>
    </row>
    <row r="17" ht="12.75">
      <c r="A17" s="3" t="s">
        <v>137</v>
      </c>
    </row>
    <row r="18" ht="12.75">
      <c r="A18" s="3" t="s">
        <v>138</v>
      </c>
    </row>
    <row r="19" ht="12.75">
      <c r="A19" s="3" t="s">
        <v>253</v>
      </c>
    </row>
    <row r="20" ht="12.75">
      <c r="A20" s="3" t="s">
        <v>139</v>
      </c>
    </row>
    <row r="21" ht="12.75">
      <c r="A21" s="3" t="s">
        <v>140</v>
      </c>
    </row>
    <row r="23" ht="12.75">
      <c r="A23" s="86" t="s">
        <v>141</v>
      </c>
    </row>
    <row r="25" ht="12.75">
      <c r="A25" s="86" t="s">
        <v>235</v>
      </c>
    </row>
    <row r="26" ht="12.75">
      <c r="A26" s="3" t="s">
        <v>142</v>
      </c>
    </row>
    <row r="27" ht="12.75">
      <c r="A27" s="3" t="s">
        <v>143</v>
      </c>
    </row>
    <row r="28" ht="12.75">
      <c r="A28" s="3" t="s">
        <v>144</v>
      </c>
    </row>
    <row r="29" ht="12.75">
      <c r="A29" s="3" t="s">
        <v>145</v>
      </c>
    </row>
    <row r="30" ht="12.75">
      <c r="A30" s="3" t="s">
        <v>146</v>
      </c>
    </row>
    <row r="31" ht="12.75">
      <c r="A31" s="3" t="s">
        <v>147</v>
      </c>
    </row>
    <row r="33" ht="12.75">
      <c r="A33" s="86" t="s">
        <v>236</v>
      </c>
    </row>
    <row r="34" ht="12.75">
      <c r="A34" s="3" t="s">
        <v>148</v>
      </c>
    </row>
    <row r="35" ht="12.75">
      <c r="A35" s="3" t="s">
        <v>149</v>
      </c>
    </row>
    <row r="37" ht="12.75">
      <c r="A37" s="86" t="s">
        <v>237</v>
      </c>
    </row>
    <row r="38" ht="12.75">
      <c r="A38" s="3" t="s">
        <v>238</v>
      </c>
    </row>
    <row r="39" ht="12.75">
      <c r="A39" s="3" t="s">
        <v>239</v>
      </c>
    </row>
    <row r="40" ht="12.75">
      <c r="A40" s="3" t="s">
        <v>254</v>
      </c>
    </row>
    <row r="42" ht="12.75">
      <c r="A42" s="86" t="s">
        <v>240</v>
      </c>
    </row>
    <row r="43" ht="12.75">
      <c r="A43" s="3" t="s">
        <v>150</v>
      </c>
    </row>
    <row r="45" ht="12.75">
      <c r="A45" s="86" t="s">
        <v>241</v>
      </c>
    </row>
    <row r="46" ht="12.75">
      <c r="A46" s="3" t="s">
        <v>151</v>
      </c>
    </row>
    <row r="47" ht="12.75">
      <c r="A47" s="3" t="s">
        <v>152</v>
      </c>
    </row>
    <row r="48" ht="12.75">
      <c r="A48" s="3" t="s">
        <v>153</v>
      </c>
    </row>
    <row r="50" ht="12.75">
      <c r="A50" s="86" t="s">
        <v>242</v>
      </c>
    </row>
    <row r="51" ht="12.75">
      <c r="A51" s="3" t="s">
        <v>154</v>
      </c>
    </row>
    <row r="53" ht="12.75">
      <c r="A53" s="86" t="s">
        <v>243</v>
      </c>
    </row>
    <row r="54" ht="12.75">
      <c r="A54" s="3" t="s">
        <v>155</v>
      </c>
    </row>
    <row r="55" ht="12.75">
      <c r="A55" s="3" t="s">
        <v>156</v>
      </c>
    </row>
    <row r="57" ht="12.75">
      <c r="A57" s="86" t="s">
        <v>244</v>
      </c>
    </row>
    <row r="58" ht="12.75">
      <c r="A58" s="3" t="s">
        <v>157</v>
      </c>
    </row>
    <row r="60" ht="12.75">
      <c r="A60" s="86" t="s">
        <v>245</v>
      </c>
    </row>
    <row r="61" ht="12.75">
      <c r="A61" s="3" t="s">
        <v>158</v>
      </c>
    </row>
    <row r="63" ht="12.75">
      <c r="A63" s="86" t="s">
        <v>246</v>
      </c>
    </row>
    <row r="64" ht="12.75">
      <c r="A64" s="3" t="s">
        <v>159</v>
      </c>
    </row>
    <row r="65" ht="12.75">
      <c r="A65" s="3" t="s">
        <v>160</v>
      </c>
    </row>
    <row r="66" ht="12.75">
      <c r="A66" s="3" t="s">
        <v>161</v>
      </c>
    </row>
    <row r="68" ht="12.75">
      <c r="A68" s="86" t="s">
        <v>247</v>
      </c>
    </row>
    <row r="69" ht="12.75">
      <c r="A69" s="3" t="s">
        <v>162</v>
      </c>
    </row>
    <row r="70" ht="12.75">
      <c r="A70" s="3" t="s">
        <v>163</v>
      </c>
    </row>
    <row r="72" ht="12.75">
      <c r="A72" s="86" t="s">
        <v>248</v>
      </c>
    </row>
    <row r="74" ht="12.75">
      <c r="A74" s="86" t="s">
        <v>249</v>
      </c>
    </row>
    <row r="75" ht="12.75">
      <c r="A75" s="3" t="s">
        <v>164</v>
      </c>
    </row>
    <row r="77" ht="12.75">
      <c r="A77" s="86" t="s">
        <v>250</v>
      </c>
    </row>
    <row r="78" ht="12.75">
      <c r="A78" s="3" t="s">
        <v>165</v>
      </c>
    </row>
    <row r="79" ht="12.75">
      <c r="A79" s="3" t="s">
        <v>166</v>
      </c>
    </row>
    <row r="81" ht="12.75">
      <c r="A81" s="86" t="s">
        <v>251</v>
      </c>
    </row>
    <row r="83" ht="12.75">
      <c r="A83" s="86" t="s">
        <v>252</v>
      </c>
    </row>
    <row r="84" ht="12.75">
      <c r="A84" s="3" t="s">
        <v>167</v>
      </c>
    </row>
    <row r="85" ht="12.75">
      <c r="A85" s="3" t="s">
        <v>168</v>
      </c>
    </row>
    <row r="91" spans="1:2" ht="12.75">
      <c r="A91" s="86" t="s">
        <v>169</v>
      </c>
      <c r="B91" s="3"/>
    </row>
    <row r="92" spans="1:2" ht="12.75">
      <c r="A92" s="3"/>
      <c r="B92" s="3"/>
    </row>
    <row r="93" spans="1:2" ht="12.75">
      <c r="A93" s="87" t="s">
        <v>170</v>
      </c>
      <c r="B93" s="3" t="s">
        <v>171</v>
      </c>
    </row>
    <row r="94" spans="1:2" ht="12.75">
      <c r="A94" s="3"/>
      <c r="B94" s="3"/>
    </row>
    <row r="95" spans="1:2" ht="12.75">
      <c r="A95" s="3"/>
      <c r="B95" s="3"/>
    </row>
    <row r="96" spans="1:2" ht="12.75">
      <c r="A96" s="86" t="s">
        <v>172</v>
      </c>
      <c r="B96" s="3"/>
    </row>
    <row r="97" spans="1:2" ht="12.75">
      <c r="A97" s="3"/>
      <c r="B97" s="3"/>
    </row>
    <row r="98" spans="1:2" ht="12.75">
      <c r="A98" s="3" t="s">
        <v>173</v>
      </c>
      <c r="B98" s="3" t="s">
        <v>174</v>
      </c>
    </row>
    <row r="99" spans="1:2" ht="12.75">
      <c r="A99" s="3" t="s">
        <v>175</v>
      </c>
      <c r="B99" s="3" t="s">
        <v>176</v>
      </c>
    </row>
    <row r="100" spans="1:2" ht="12.75">
      <c r="A100" s="3" t="s">
        <v>177</v>
      </c>
      <c r="B100" s="3" t="s">
        <v>178</v>
      </c>
    </row>
    <row r="101" spans="1:2" ht="12.75">
      <c r="A101" s="3" t="s">
        <v>179</v>
      </c>
      <c r="B101" s="3" t="s">
        <v>180</v>
      </c>
    </row>
    <row r="102" spans="1:2" ht="12.75">
      <c r="A102" s="3" t="s">
        <v>181</v>
      </c>
      <c r="B102" s="3" t="s">
        <v>10</v>
      </c>
    </row>
    <row r="103" spans="1:2" ht="12.75">
      <c r="A103" s="3" t="s">
        <v>182</v>
      </c>
      <c r="B103" s="3" t="s">
        <v>183</v>
      </c>
    </row>
    <row r="104" spans="1:2" ht="12.75">
      <c r="A104" s="3" t="s">
        <v>184</v>
      </c>
      <c r="B104" s="3" t="s">
        <v>185</v>
      </c>
    </row>
    <row r="105" spans="1:2" ht="12.75">
      <c r="A105" s="3" t="s">
        <v>186</v>
      </c>
      <c r="B105" s="3" t="s">
        <v>187</v>
      </c>
    </row>
    <row r="106" spans="1:2" ht="12.75">
      <c r="A106" s="3"/>
      <c r="B106" s="3"/>
    </row>
    <row r="119" ht="12.75">
      <c r="A119" s="86" t="s">
        <v>188</v>
      </c>
    </row>
    <row r="120" spans="1:2" ht="12.75">
      <c r="A120" s="3"/>
      <c r="B120" s="3"/>
    </row>
    <row r="121" spans="1:2" ht="12.75">
      <c r="A121" s="3" t="s">
        <v>189</v>
      </c>
      <c r="B121" s="3"/>
    </row>
    <row r="122" spans="1:2" ht="12.75">
      <c r="A122" s="3" t="s">
        <v>190</v>
      </c>
      <c r="B122" s="3"/>
    </row>
    <row r="123" spans="1:2" ht="12.75">
      <c r="A123" s="3" t="s">
        <v>191</v>
      </c>
      <c r="B123" s="3"/>
    </row>
    <row r="124" spans="1:2" ht="12.75">
      <c r="A124" s="3" t="s">
        <v>192</v>
      </c>
      <c r="B124" s="3"/>
    </row>
    <row r="125" spans="1:2" ht="12.75">
      <c r="A125" s="3" t="s">
        <v>193</v>
      </c>
      <c r="B125" s="3"/>
    </row>
    <row r="126" spans="1:2" ht="12.75">
      <c r="A126" s="3" t="s">
        <v>194</v>
      </c>
      <c r="B126" s="3"/>
    </row>
    <row r="127" spans="1:2" ht="12.75">
      <c r="A127" s="3"/>
      <c r="B127" s="3"/>
    </row>
    <row r="128" spans="1:2" ht="12.75">
      <c r="A128" s="3" t="s">
        <v>195</v>
      </c>
      <c r="B128" s="3"/>
    </row>
    <row r="129" spans="1:2" ht="12.75">
      <c r="A129" s="3" t="s">
        <v>196</v>
      </c>
      <c r="B129" s="3"/>
    </row>
    <row r="130" spans="1:2" ht="12.75">
      <c r="A130" s="3" t="s">
        <v>197</v>
      </c>
      <c r="B130" s="3"/>
    </row>
    <row r="131" spans="1:2" ht="12.75">
      <c r="A131" s="3" t="s">
        <v>198</v>
      </c>
      <c r="B131" s="3"/>
    </row>
    <row r="132" spans="1:2" ht="12.75">
      <c r="A132" s="3" t="s">
        <v>199</v>
      </c>
      <c r="B132" s="3"/>
    </row>
    <row r="133" spans="1:2" ht="12.75">
      <c r="A133" s="3"/>
      <c r="B133" s="3"/>
    </row>
    <row r="134" spans="1:2" ht="12.75">
      <c r="A134" s="3" t="s">
        <v>200</v>
      </c>
      <c r="B134" s="3"/>
    </row>
    <row r="135" spans="1:2" ht="12.75">
      <c r="A135" s="3" t="s">
        <v>201</v>
      </c>
      <c r="B135" s="3"/>
    </row>
    <row r="136" spans="1:2" ht="12.75">
      <c r="A136" s="3" t="s">
        <v>202</v>
      </c>
      <c r="B136" s="3"/>
    </row>
    <row r="137" spans="1:2" ht="12.75">
      <c r="A137" s="3" t="s">
        <v>203</v>
      </c>
      <c r="B137" s="3"/>
    </row>
    <row r="138" spans="1:2" ht="12.75">
      <c r="A138" s="3" t="s">
        <v>204</v>
      </c>
      <c r="B138" s="3"/>
    </row>
    <row r="139" spans="1:2" ht="12.75">
      <c r="A139" s="3"/>
      <c r="B139" s="3"/>
    </row>
    <row r="140" spans="1:2" ht="12.75">
      <c r="A140" s="3" t="s">
        <v>205</v>
      </c>
      <c r="B140" s="3"/>
    </row>
    <row r="141" spans="1:2" ht="12.75">
      <c r="A141" s="3" t="s">
        <v>206</v>
      </c>
      <c r="B141" s="3"/>
    </row>
    <row r="142" spans="1:2" ht="12.75">
      <c r="A142" s="3" t="s">
        <v>207</v>
      </c>
      <c r="B142" s="3"/>
    </row>
    <row r="143" spans="1:2" ht="12.75">
      <c r="A143" s="3" t="s">
        <v>208</v>
      </c>
      <c r="B143" s="3"/>
    </row>
    <row r="144" spans="1:2" ht="12.75">
      <c r="A144" s="3" t="s">
        <v>209</v>
      </c>
      <c r="B144" s="3"/>
    </row>
    <row r="145" spans="1:2" ht="12.75">
      <c r="A145" s="3"/>
      <c r="B145" s="3"/>
    </row>
    <row r="146" spans="1:2" ht="12.75">
      <c r="A146" s="3" t="s">
        <v>210</v>
      </c>
      <c r="B146" s="3"/>
    </row>
    <row r="147" spans="1:2" ht="12.75">
      <c r="A147" s="3" t="s">
        <v>211</v>
      </c>
      <c r="B147" s="3"/>
    </row>
    <row r="148" spans="1:2" ht="12.75">
      <c r="A148" s="3"/>
      <c r="B148" s="3"/>
    </row>
    <row r="149" spans="1:2" ht="12.75">
      <c r="A149" s="3" t="s">
        <v>212</v>
      </c>
      <c r="B149" s="3"/>
    </row>
    <row r="150" spans="1:2" ht="12.75">
      <c r="A150" s="3" t="s">
        <v>213</v>
      </c>
      <c r="B150" s="3"/>
    </row>
    <row r="151" spans="1:2" ht="12.75">
      <c r="A151" s="3" t="s">
        <v>214</v>
      </c>
      <c r="B151" s="3"/>
    </row>
    <row r="152" spans="1:2" ht="12.75">
      <c r="A152" s="3" t="s">
        <v>215</v>
      </c>
      <c r="B152" s="3"/>
    </row>
    <row r="153" spans="1:2" ht="12.75">
      <c r="A153" s="3" t="s">
        <v>216</v>
      </c>
      <c r="B153" s="3"/>
    </row>
    <row r="154" spans="1:2" ht="12.75">
      <c r="A154" s="3" t="s">
        <v>217</v>
      </c>
      <c r="B154" s="3"/>
    </row>
    <row r="155" spans="1:2" ht="12.75">
      <c r="A155" s="3"/>
      <c r="B155" s="3"/>
    </row>
    <row r="156" spans="1:2" ht="12.75">
      <c r="A156" s="3" t="s">
        <v>218</v>
      </c>
      <c r="B156" s="3"/>
    </row>
    <row r="157" spans="1:2" ht="12.75">
      <c r="A157" s="3" t="s">
        <v>219</v>
      </c>
      <c r="B157" s="3"/>
    </row>
    <row r="158" spans="1:2" ht="12.75">
      <c r="A158" s="3" t="s">
        <v>220</v>
      </c>
      <c r="B158" s="3"/>
    </row>
    <row r="159" spans="1:2" ht="12.75">
      <c r="A159" s="3" t="s">
        <v>221</v>
      </c>
      <c r="B159" s="3"/>
    </row>
    <row r="160" spans="1:2" ht="12.75">
      <c r="A160" s="3" t="s">
        <v>222</v>
      </c>
      <c r="B160" s="3"/>
    </row>
    <row r="161" spans="1:2" ht="12.75">
      <c r="A161" s="3" t="s">
        <v>223</v>
      </c>
      <c r="B161" s="3"/>
    </row>
    <row r="162" spans="1:2" ht="12.75">
      <c r="A162" s="3" t="s">
        <v>224</v>
      </c>
      <c r="B162" s="3"/>
    </row>
    <row r="163" spans="1:2" ht="12.75">
      <c r="A163" s="3" t="s">
        <v>225</v>
      </c>
      <c r="B163" s="3"/>
    </row>
    <row r="164" spans="1:2" ht="12.75">
      <c r="A164" s="3"/>
      <c r="B164" s="3"/>
    </row>
    <row r="165" ht="12.75">
      <c r="A165" s="3" t="s">
        <v>226</v>
      </c>
    </row>
    <row r="166" ht="12.75">
      <c r="A166" s="3" t="s">
        <v>227</v>
      </c>
    </row>
    <row r="167" ht="12.75">
      <c r="A167" s="3" t="s">
        <v>228</v>
      </c>
    </row>
    <row r="168" ht="12.75">
      <c r="A168" s="3" t="s">
        <v>229</v>
      </c>
    </row>
    <row r="169" ht="12.75">
      <c r="A169" s="3" t="s">
        <v>230</v>
      </c>
    </row>
    <row r="170" ht="12.75">
      <c r="A170" s="3" t="s">
        <v>231</v>
      </c>
    </row>
    <row r="171" ht="12.75">
      <c r="A171" s="3"/>
    </row>
    <row r="172" ht="12.75">
      <c r="A172" s="3" t="s">
        <v>232</v>
      </c>
    </row>
    <row r="173" ht="12.75">
      <c r="A173" s="3" t="s">
        <v>233</v>
      </c>
    </row>
    <row r="174" ht="12.75">
      <c r="A174" s="3" t="s">
        <v>234</v>
      </c>
    </row>
    <row r="175" ht="12.75">
      <c r="A175" s="3"/>
    </row>
  </sheetData>
  <printOptions/>
  <pageMargins left="0.7874015748031497" right="0.55" top="0.984251968503937" bottom="0.984251968503937" header="0.5118110236220472" footer="0.5118110236220472"/>
  <pageSetup firstPageNumber="1" useFirstPageNumber="1" horizontalDpi="600" verticalDpi="600" orientation="portrait" paperSize="9" scale="95" r:id="rId1"/>
  <headerFooter alignWithMargins="0">
    <oddHeader>&amp;C&amp;8-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7" customWidth="1"/>
    <col min="2" max="2" width="9.140625" style="7" customWidth="1"/>
    <col min="3" max="12" width="4.8515625" style="7" customWidth="1"/>
    <col min="13" max="13" width="6.7109375" style="7" customWidth="1"/>
    <col min="14" max="16384" width="11.421875" style="7" customWidth="1"/>
  </cols>
  <sheetData>
    <row r="1" spans="1:12" ht="11.25" customHeight="1">
      <c r="A1" s="5" t="s">
        <v>11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.75" customHeight="1">
      <c r="A2" s="5" t="s">
        <v>12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ht="9" customHeight="1"/>
    <row r="4" spans="1:13" ht="11.25" customHeight="1">
      <c r="A4" s="101" t="s">
        <v>13</v>
      </c>
      <c r="B4" s="104" t="s">
        <v>14</v>
      </c>
      <c r="C4" s="119" t="s">
        <v>15</v>
      </c>
      <c r="D4" s="120"/>
      <c r="E4" s="120"/>
      <c r="F4" s="120"/>
      <c r="G4" s="120"/>
      <c r="H4" s="120"/>
      <c r="I4" s="120"/>
      <c r="J4" s="120"/>
      <c r="K4" s="120"/>
      <c r="L4" s="121"/>
      <c r="M4" s="107" t="s">
        <v>16</v>
      </c>
    </row>
    <row r="5" spans="1:13" ht="11.25" customHeight="1">
      <c r="A5" s="102"/>
      <c r="B5" s="105"/>
      <c r="C5" s="109" t="s">
        <v>17</v>
      </c>
      <c r="D5" s="110"/>
      <c r="E5" s="122" t="s">
        <v>18</v>
      </c>
      <c r="F5" s="123"/>
      <c r="G5" s="123"/>
      <c r="H5" s="124"/>
      <c r="I5" s="8" t="s">
        <v>19</v>
      </c>
      <c r="J5" s="8"/>
      <c r="K5" s="8"/>
      <c r="L5" s="9"/>
      <c r="M5" s="108"/>
    </row>
    <row r="6" spans="1:13" ht="11.25" customHeight="1">
      <c r="A6" s="102"/>
      <c r="B6" s="105"/>
      <c r="C6" s="109"/>
      <c r="D6" s="110"/>
      <c r="E6" s="89" t="s">
        <v>20</v>
      </c>
      <c r="F6" s="88"/>
      <c r="G6" s="89" t="s">
        <v>21</v>
      </c>
      <c r="H6" s="88"/>
      <c r="I6" s="113" t="s">
        <v>22</v>
      </c>
      <c r="J6" s="114"/>
      <c r="K6" s="113" t="s">
        <v>23</v>
      </c>
      <c r="L6" s="114"/>
      <c r="M6" s="108"/>
    </row>
    <row r="7" spans="1:13" s="10" customFormat="1" ht="11.25" customHeight="1">
      <c r="A7" s="102"/>
      <c r="B7" s="105"/>
      <c r="C7" s="109"/>
      <c r="D7" s="110"/>
      <c r="E7" s="109"/>
      <c r="F7" s="110"/>
      <c r="G7" s="109" t="s">
        <v>24</v>
      </c>
      <c r="H7" s="110"/>
      <c r="I7" s="115"/>
      <c r="J7" s="116"/>
      <c r="K7" s="115"/>
      <c r="L7" s="116"/>
      <c r="M7" s="108"/>
    </row>
    <row r="8" spans="1:13" s="10" customFormat="1" ht="21.75" customHeight="1">
      <c r="A8" s="103"/>
      <c r="B8" s="106"/>
      <c r="C8" s="111"/>
      <c r="D8" s="112"/>
      <c r="E8" s="111"/>
      <c r="F8" s="112"/>
      <c r="G8" s="111"/>
      <c r="H8" s="112"/>
      <c r="I8" s="117"/>
      <c r="J8" s="118"/>
      <c r="K8" s="117"/>
      <c r="L8" s="118"/>
      <c r="M8" s="90"/>
    </row>
    <row r="9" spans="1:12" s="10" customFormat="1" ht="11.25">
      <c r="A9" s="11"/>
      <c r="B9" s="12"/>
      <c r="C9" s="13"/>
      <c r="D9" s="13"/>
      <c r="E9" s="13"/>
      <c r="F9" s="13"/>
      <c r="G9" s="13"/>
      <c r="H9" s="13"/>
      <c r="I9" s="14"/>
      <c r="J9" s="14"/>
      <c r="K9" s="14"/>
      <c r="L9" s="14"/>
    </row>
    <row r="10" spans="1:13" s="10" customFormat="1" ht="12.75" customHeight="1">
      <c r="A10" s="15">
        <v>1998</v>
      </c>
      <c r="B10" s="16">
        <v>32667</v>
      </c>
      <c r="C10" s="95">
        <v>26040</v>
      </c>
      <c r="D10" s="95"/>
      <c r="E10" s="95">
        <f>C10-G10</f>
        <v>22997</v>
      </c>
      <c r="F10" s="95"/>
      <c r="G10" s="95">
        <v>3043</v>
      </c>
      <c r="H10" s="95"/>
      <c r="I10" s="95">
        <v>21667</v>
      </c>
      <c r="J10" s="95"/>
      <c r="K10" s="95">
        <v>4373</v>
      </c>
      <c r="L10" s="95"/>
      <c r="M10" s="17">
        <v>79.7</v>
      </c>
    </row>
    <row r="11" spans="1:13" s="10" customFormat="1" ht="12.75" customHeight="1">
      <c r="A11" s="15">
        <v>1999</v>
      </c>
      <c r="B11" s="16">
        <v>33390</v>
      </c>
      <c r="C11" s="95">
        <v>26015</v>
      </c>
      <c r="D11" s="95"/>
      <c r="E11" s="95">
        <v>22597</v>
      </c>
      <c r="F11" s="95"/>
      <c r="G11" s="95">
        <v>3418</v>
      </c>
      <c r="H11" s="95"/>
      <c r="I11" s="95">
        <v>21768</v>
      </c>
      <c r="J11" s="95"/>
      <c r="K11" s="95">
        <v>4247</v>
      </c>
      <c r="L11" s="95"/>
      <c r="M11" s="17">
        <v>77.9</v>
      </c>
    </row>
    <row r="12" spans="1:13" s="10" customFormat="1" ht="12.75" customHeight="1">
      <c r="A12" s="15">
        <v>2000</v>
      </c>
      <c r="B12" s="18">
        <v>33307</v>
      </c>
      <c r="C12" s="95">
        <v>25697</v>
      </c>
      <c r="D12" s="95"/>
      <c r="E12" s="95">
        <v>22291</v>
      </c>
      <c r="F12" s="95"/>
      <c r="G12" s="95">
        <v>3406</v>
      </c>
      <c r="H12" s="95"/>
      <c r="I12" s="95">
        <v>21366</v>
      </c>
      <c r="J12" s="95"/>
      <c r="K12" s="95">
        <f>C12-I12</f>
        <v>4331</v>
      </c>
      <c r="L12" s="95"/>
      <c r="M12" s="17">
        <v>77.2</v>
      </c>
    </row>
    <row r="13" spans="1:13" s="10" customFormat="1" ht="12.75" customHeight="1">
      <c r="A13" s="15">
        <v>2001</v>
      </c>
      <c r="B13" s="18">
        <v>33157</v>
      </c>
      <c r="C13" s="95">
        <v>24933</v>
      </c>
      <c r="D13" s="95"/>
      <c r="E13" s="95">
        <v>21473</v>
      </c>
      <c r="F13" s="95"/>
      <c r="G13" s="95">
        <v>3460</v>
      </c>
      <c r="H13" s="95"/>
      <c r="I13" s="95">
        <v>20707</v>
      </c>
      <c r="J13" s="95"/>
      <c r="K13" s="95">
        <v>4226</v>
      </c>
      <c r="L13" s="95"/>
      <c r="M13" s="17">
        <v>75.2</v>
      </c>
    </row>
    <row r="14" spans="1:13" s="10" customFormat="1" ht="12.75" customHeight="1">
      <c r="A14" s="15">
        <v>2002</v>
      </c>
      <c r="B14" s="18">
        <v>33357</v>
      </c>
      <c r="C14" s="95">
        <v>25241</v>
      </c>
      <c r="D14" s="96"/>
      <c r="E14" s="95">
        <v>21528</v>
      </c>
      <c r="F14" s="96" t="s">
        <v>24</v>
      </c>
      <c r="G14" s="95">
        <v>3713</v>
      </c>
      <c r="H14" s="96" t="s">
        <v>24</v>
      </c>
      <c r="I14" s="95">
        <v>21194</v>
      </c>
      <c r="J14" s="96"/>
      <c r="K14" s="95">
        <v>4047</v>
      </c>
      <c r="L14" s="96"/>
      <c r="M14" s="17">
        <v>75.7</v>
      </c>
    </row>
    <row r="15" spans="1:13" s="10" customFormat="1" ht="12.75" customHeight="1">
      <c r="A15" s="15">
        <v>2003</v>
      </c>
      <c r="B15" s="18">
        <v>34272</v>
      </c>
      <c r="C15" s="95">
        <v>25497</v>
      </c>
      <c r="D15" s="96" t="s">
        <v>24</v>
      </c>
      <c r="E15" s="95">
        <v>21491</v>
      </c>
      <c r="F15" s="96"/>
      <c r="G15" s="95">
        <v>4006</v>
      </c>
      <c r="H15" s="96"/>
      <c r="I15" s="95">
        <v>21395</v>
      </c>
      <c r="J15" s="96"/>
      <c r="K15" s="95">
        <v>4102</v>
      </c>
      <c r="L15" s="96"/>
      <c r="M15" s="17">
        <v>74.4</v>
      </c>
    </row>
    <row r="16" spans="1:13" s="10" customFormat="1" ht="12.75" customHeight="1">
      <c r="A16" s="15">
        <v>2004</v>
      </c>
      <c r="B16" s="18">
        <v>35067</v>
      </c>
      <c r="C16" s="95">
        <v>26794</v>
      </c>
      <c r="D16" s="96"/>
      <c r="E16" s="95">
        <v>22498</v>
      </c>
      <c r="F16" s="96"/>
      <c r="G16" s="95">
        <v>4296</v>
      </c>
      <c r="H16" s="96"/>
      <c r="I16" s="95">
        <v>22262</v>
      </c>
      <c r="J16" s="96"/>
      <c r="K16" s="95">
        <v>4532</v>
      </c>
      <c r="L16" s="96"/>
      <c r="M16" s="17">
        <v>76.4</v>
      </c>
    </row>
    <row r="17" spans="1:13" s="10" customFormat="1" ht="12.75" customHeight="1">
      <c r="A17" s="19">
        <v>2005</v>
      </c>
      <c r="B17" s="20">
        <v>33727</v>
      </c>
      <c r="C17" s="150">
        <v>25868</v>
      </c>
      <c r="D17" s="151"/>
      <c r="E17" s="150">
        <v>21656</v>
      </c>
      <c r="F17" s="151"/>
      <c r="G17" s="150">
        <v>4212</v>
      </c>
      <c r="H17" s="151"/>
      <c r="I17" s="150">
        <v>21597</v>
      </c>
      <c r="J17" s="151"/>
      <c r="K17" s="150">
        <v>4271</v>
      </c>
      <c r="L17" s="151"/>
      <c r="M17" s="22">
        <v>76.7</v>
      </c>
    </row>
    <row r="18" spans="1:13" s="10" customFormat="1" ht="12.75" customHeight="1">
      <c r="A18" s="19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7"/>
    </row>
    <row r="19" spans="1:13" s="10" customFormat="1" ht="12.75" customHeight="1">
      <c r="A19" s="24" t="s">
        <v>18</v>
      </c>
      <c r="B19" s="16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17"/>
    </row>
    <row r="20" spans="1:13" s="10" customFormat="1" ht="15" customHeight="1">
      <c r="A20" s="24" t="s">
        <v>25</v>
      </c>
      <c r="B20" s="16">
        <v>25714</v>
      </c>
      <c r="C20" s="95">
        <v>20785</v>
      </c>
      <c r="D20" s="95"/>
      <c r="E20" s="95">
        <v>17215</v>
      </c>
      <c r="F20" s="95"/>
      <c r="G20" s="95">
        <v>3570</v>
      </c>
      <c r="H20" s="95"/>
      <c r="I20" s="95">
        <v>17401</v>
      </c>
      <c r="J20" s="95"/>
      <c r="K20" s="95">
        <v>3384</v>
      </c>
      <c r="L20" s="95"/>
      <c r="M20" s="17">
        <v>80.8</v>
      </c>
    </row>
    <row r="21" spans="1:13" s="10" customFormat="1" ht="12.75" customHeight="1">
      <c r="A21" s="24" t="s">
        <v>26</v>
      </c>
      <c r="B21" s="16">
        <v>4854</v>
      </c>
      <c r="C21" s="95">
        <v>3420</v>
      </c>
      <c r="D21" s="95"/>
      <c r="E21" s="95">
        <v>2986</v>
      </c>
      <c r="F21" s="95"/>
      <c r="G21" s="95">
        <v>434</v>
      </c>
      <c r="H21" s="95"/>
      <c r="I21" s="95">
        <v>2754</v>
      </c>
      <c r="J21" s="95"/>
      <c r="K21" s="95">
        <v>666</v>
      </c>
      <c r="L21" s="95"/>
      <c r="M21" s="17">
        <v>70.5</v>
      </c>
    </row>
    <row r="22" spans="1:13" s="10" customFormat="1" ht="12.75" customHeight="1">
      <c r="A22" s="24" t="s">
        <v>27</v>
      </c>
      <c r="B22" s="16">
        <v>3159</v>
      </c>
      <c r="C22" s="95">
        <v>1663</v>
      </c>
      <c r="D22" s="95"/>
      <c r="E22" s="95">
        <v>1455</v>
      </c>
      <c r="F22" s="95"/>
      <c r="G22" s="95">
        <v>208</v>
      </c>
      <c r="H22" s="95"/>
      <c r="I22" s="95">
        <v>1442</v>
      </c>
      <c r="J22" s="95"/>
      <c r="K22" s="95">
        <v>221</v>
      </c>
      <c r="L22" s="95"/>
      <c r="M22" s="17">
        <v>52.6</v>
      </c>
    </row>
    <row r="23" spans="1:13" ht="12.75" customHeight="1">
      <c r="A23" s="25"/>
      <c r="B23" s="1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7"/>
    </row>
    <row r="24" spans="1:13" s="10" customFormat="1" ht="12.75" customHeight="1">
      <c r="A24" s="27" t="s">
        <v>18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7"/>
    </row>
    <row r="25" spans="1:13" s="10" customFormat="1" ht="15" customHeight="1">
      <c r="A25" s="25" t="s">
        <v>28</v>
      </c>
      <c r="B25" s="16">
        <v>6786</v>
      </c>
      <c r="C25" s="95">
        <v>5909</v>
      </c>
      <c r="D25" s="95"/>
      <c r="E25" s="95">
        <v>5182</v>
      </c>
      <c r="F25" s="95"/>
      <c r="G25" s="95">
        <v>727</v>
      </c>
      <c r="H25" s="95"/>
      <c r="I25" s="95">
        <v>4799</v>
      </c>
      <c r="J25" s="95"/>
      <c r="K25" s="95">
        <v>1110</v>
      </c>
      <c r="L25" s="95"/>
      <c r="M25" s="17">
        <v>87.1</v>
      </c>
    </row>
    <row r="26" spans="1:13" s="10" customFormat="1" ht="12.75" customHeight="1">
      <c r="A26" s="25" t="s">
        <v>29</v>
      </c>
      <c r="B26" s="16">
        <v>26941</v>
      </c>
      <c r="C26" s="95">
        <v>19959</v>
      </c>
      <c r="D26" s="95"/>
      <c r="E26" s="95">
        <v>16474</v>
      </c>
      <c r="F26" s="95"/>
      <c r="G26" s="95">
        <v>3485</v>
      </c>
      <c r="H26" s="95"/>
      <c r="I26" s="95">
        <v>16798</v>
      </c>
      <c r="J26" s="95"/>
      <c r="K26" s="95">
        <v>3161</v>
      </c>
      <c r="L26" s="95"/>
      <c r="M26" s="17">
        <v>74.1</v>
      </c>
    </row>
    <row r="27" spans="1:12" s="10" customFormat="1" ht="12.75" customHeight="1">
      <c r="A27" s="1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10" customFormat="1" ht="12.75" customHeight="1">
      <c r="A28" s="1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10" customFormat="1" ht="12.75" customHeight="1">
      <c r="A29" s="13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0" customFormat="1" ht="12.75" customHeight="1">
      <c r="A30" s="1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3" s="10" customFormat="1" ht="12.75" customHeight="1">
      <c r="A31" s="135" t="s">
        <v>30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  <row r="32" spans="2:12" s="10" customFormat="1" ht="12.7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3" s="10" customFormat="1" ht="12.75" customHeight="1">
      <c r="A33" s="101" t="s">
        <v>13</v>
      </c>
      <c r="B33" s="136" t="s">
        <v>15</v>
      </c>
      <c r="C33" s="137"/>
      <c r="D33" s="119" t="s">
        <v>31</v>
      </c>
      <c r="E33" s="120"/>
      <c r="F33" s="120"/>
      <c r="G33" s="121"/>
      <c r="H33" s="119" t="s">
        <v>32</v>
      </c>
      <c r="I33" s="120"/>
      <c r="J33" s="120"/>
      <c r="K33" s="120"/>
      <c r="L33" s="120"/>
      <c r="M33" s="120"/>
    </row>
    <row r="34" spans="1:13" s="10" customFormat="1" ht="12.75" customHeight="1">
      <c r="A34" s="102"/>
      <c r="B34" s="138"/>
      <c r="C34" s="110"/>
      <c r="D34" s="89" t="s">
        <v>20</v>
      </c>
      <c r="E34" s="88"/>
      <c r="F34" s="89" t="s">
        <v>21</v>
      </c>
      <c r="G34" s="88"/>
      <c r="H34" s="113" t="s">
        <v>10</v>
      </c>
      <c r="I34" s="125"/>
      <c r="J34" s="114"/>
      <c r="K34" s="129" t="s">
        <v>33</v>
      </c>
      <c r="L34" s="130"/>
      <c r="M34" s="130"/>
    </row>
    <row r="35" spans="1:13" s="10" customFormat="1" ht="12.75" customHeight="1">
      <c r="A35" s="102"/>
      <c r="B35" s="138"/>
      <c r="C35" s="110"/>
      <c r="D35" s="109"/>
      <c r="E35" s="110"/>
      <c r="F35" s="109"/>
      <c r="G35" s="110"/>
      <c r="H35" s="115"/>
      <c r="I35" s="126"/>
      <c r="J35" s="116"/>
      <c r="K35" s="131"/>
      <c r="L35" s="132"/>
      <c r="M35" s="132"/>
    </row>
    <row r="36" spans="1:13" s="10" customFormat="1" ht="21.75" customHeight="1">
      <c r="A36" s="103"/>
      <c r="B36" s="139"/>
      <c r="C36" s="112"/>
      <c r="D36" s="111"/>
      <c r="E36" s="112"/>
      <c r="F36" s="111"/>
      <c r="G36" s="112"/>
      <c r="H36" s="117"/>
      <c r="I36" s="127"/>
      <c r="J36" s="118"/>
      <c r="K36" s="133"/>
      <c r="L36" s="134"/>
      <c r="M36" s="134"/>
    </row>
    <row r="37" spans="1:12" s="10" customFormat="1" ht="11.25">
      <c r="A37" s="25"/>
      <c r="B37" s="29"/>
      <c r="C37" s="30"/>
      <c r="D37" s="30"/>
      <c r="E37" s="30"/>
      <c r="F37" s="30"/>
      <c r="G37" s="30"/>
      <c r="H37" s="30"/>
      <c r="I37" s="30"/>
      <c r="J37" s="30"/>
      <c r="K37" s="28"/>
      <c r="L37" s="28"/>
    </row>
    <row r="38" spans="1:13" s="10" customFormat="1" ht="22.5">
      <c r="A38" s="31" t="s">
        <v>34</v>
      </c>
      <c r="B38" s="140"/>
      <c r="C38" s="98"/>
      <c r="D38" s="128"/>
      <c r="E38" s="128"/>
      <c r="F38" s="128"/>
      <c r="G38" s="128"/>
      <c r="H38" s="128"/>
      <c r="I38" s="128"/>
      <c r="J38" s="128"/>
      <c r="K38" s="98"/>
      <c r="L38" s="98"/>
      <c r="M38" s="98"/>
    </row>
    <row r="39" spans="1:13" s="10" customFormat="1" ht="15" customHeight="1">
      <c r="A39" s="32" t="s">
        <v>35</v>
      </c>
      <c r="B39" s="141">
        <v>528</v>
      </c>
      <c r="C39" s="142"/>
      <c r="D39" s="97">
        <v>433</v>
      </c>
      <c r="E39" s="97"/>
      <c r="F39" s="97">
        <v>95</v>
      </c>
      <c r="G39" s="97"/>
      <c r="H39" s="97">
        <v>491</v>
      </c>
      <c r="I39" s="97"/>
      <c r="J39" s="97"/>
      <c r="K39" s="97">
        <v>37</v>
      </c>
      <c r="L39" s="97"/>
      <c r="M39" s="97"/>
    </row>
    <row r="40" spans="1:13" s="10" customFormat="1" ht="12.75" customHeight="1">
      <c r="A40" s="32" t="s">
        <v>36</v>
      </c>
      <c r="B40" s="141">
        <v>1135</v>
      </c>
      <c r="C40" s="142"/>
      <c r="D40" s="97">
        <v>1022</v>
      </c>
      <c r="E40" s="97"/>
      <c r="F40" s="97">
        <v>113</v>
      </c>
      <c r="G40" s="97"/>
      <c r="H40" s="97">
        <v>951</v>
      </c>
      <c r="I40" s="97"/>
      <c r="J40" s="97"/>
      <c r="K40" s="97">
        <v>184</v>
      </c>
      <c r="L40" s="97"/>
      <c r="M40" s="97"/>
    </row>
    <row r="41" spans="1:13" s="10" customFormat="1" ht="12.75" customHeight="1">
      <c r="A41" s="32" t="s">
        <v>37</v>
      </c>
      <c r="B41" s="141">
        <v>3420</v>
      </c>
      <c r="C41" s="142"/>
      <c r="D41" s="97">
        <v>2986</v>
      </c>
      <c r="E41" s="97"/>
      <c r="F41" s="97">
        <v>434</v>
      </c>
      <c r="G41" s="97"/>
      <c r="H41" s="97">
        <v>2754</v>
      </c>
      <c r="I41" s="97"/>
      <c r="J41" s="97"/>
      <c r="K41" s="97">
        <v>666</v>
      </c>
      <c r="L41" s="97"/>
      <c r="M41" s="97"/>
    </row>
    <row r="42" spans="1:13" s="10" customFormat="1" ht="12.75" customHeight="1">
      <c r="A42" s="32" t="s">
        <v>38</v>
      </c>
      <c r="B42" s="141">
        <v>5344</v>
      </c>
      <c r="C42" s="142"/>
      <c r="D42" s="97">
        <v>4527</v>
      </c>
      <c r="E42" s="97"/>
      <c r="F42" s="97">
        <v>817</v>
      </c>
      <c r="G42" s="97"/>
      <c r="H42" s="97">
        <v>4151</v>
      </c>
      <c r="I42" s="97"/>
      <c r="J42" s="97"/>
      <c r="K42" s="97">
        <v>1193</v>
      </c>
      <c r="L42" s="97"/>
      <c r="M42" s="97"/>
    </row>
    <row r="43" spans="1:13" s="10" customFormat="1" ht="12.75" customHeight="1">
      <c r="A43" s="32" t="s">
        <v>39</v>
      </c>
      <c r="B43" s="141">
        <v>3553</v>
      </c>
      <c r="C43" s="142"/>
      <c r="D43" s="97">
        <v>3022</v>
      </c>
      <c r="E43" s="97"/>
      <c r="F43" s="97">
        <v>531</v>
      </c>
      <c r="G43" s="97"/>
      <c r="H43" s="97">
        <v>2804</v>
      </c>
      <c r="I43" s="97"/>
      <c r="J43" s="97"/>
      <c r="K43" s="97">
        <v>749</v>
      </c>
      <c r="L43" s="97"/>
      <c r="M43" s="97"/>
    </row>
    <row r="44" spans="1:13" s="10" customFormat="1" ht="12.75" customHeight="1">
      <c r="A44" s="32" t="s">
        <v>40</v>
      </c>
      <c r="B44" s="141">
        <v>5062</v>
      </c>
      <c r="C44" s="142"/>
      <c r="D44" s="97">
        <v>4153</v>
      </c>
      <c r="E44" s="97"/>
      <c r="F44" s="97">
        <v>909</v>
      </c>
      <c r="G44" s="97"/>
      <c r="H44" s="97">
        <v>4327</v>
      </c>
      <c r="I44" s="97"/>
      <c r="J44" s="97"/>
      <c r="K44" s="97">
        <v>735</v>
      </c>
      <c r="L44" s="97"/>
      <c r="M44" s="97"/>
    </row>
    <row r="45" spans="1:13" s="10" customFormat="1" ht="12.75" customHeight="1">
      <c r="A45" s="32" t="s">
        <v>41</v>
      </c>
      <c r="B45" s="141">
        <v>4078</v>
      </c>
      <c r="C45" s="142"/>
      <c r="D45" s="97">
        <v>3260</v>
      </c>
      <c r="E45" s="97"/>
      <c r="F45" s="97">
        <v>818</v>
      </c>
      <c r="G45" s="97"/>
      <c r="H45" s="97">
        <v>3628</v>
      </c>
      <c r="I45" s="97"/>
      <c r="J45" s="97"/>
      <c r="K45" s="97">
        <v>450</v>
      </c>
      <c r="L45" s="97"/>
      <c r="M45" s="97"/>
    </row>
    <row r="46" spans="1:13" s="10" customFormat="1" ht="12.75" customHeight="1">
      <c r="A46" s="32" t="s">
        <v>42</v>
      </c>
      <c r="B46" s="141">
        <v>1873</v>
      </c>
      <c r="C46" s="142"/>
      <c r="D46" s="97">
        <v>1531</v>
      </c>
      <c r="E46" s="97"/>
      <c r="F46" s="97">
        <v>342</v>
      </c>
      <c r="G46" s="97"/>
      <c r="H46" s="97">
        <v>1691</v>
      </c>
      <c r="I46" s="97"/>
      <c r="J46" s="97"/>
      <c r="K46" s="97">
        <v>182</v>
      </c>
      <c r="L46" s="97"/>
      <c r="M46" s="97"/>
    </row>
    <row r="47" spans="1:13" s="10" customFormat="1" ht="12.75" customHeight="1">
      <c r="A47" s="34" t="s">
        <v>43</v>
      </c>
      <c r="B47" s="141">
        <v>875</v>
      </c>
      <c r="C47" s="142"/>
      <c r="D47" s="97">
        <v>722</v>
      </c>
      <c r="E47" s="97"/>
      <c r="F47" s="97">
        <v>153</v>
      </c>
      <c r="G47" s="97"/>
      <c r="H47" s="97">
        <v>800</v>
      </c>
      <c r="I47" s="97"/>
      <c r="J47" s="97"/>
      <c r="K47" s="97">
        <v>75</v>
      </c>
      <c r="L47" s="97"/>
      <c r="M47" s="97"/>
    </row>
    <row r="48" spans="1:12" s="10" customFormat="1" ht="12.75" customHeight="1">
      <c r="A48" s="24"/>
      <c r="B48" s="33"/>
      <c r="C48" s="35"/>
      <c r="D48" s="28"/>
      <c r="F48" s="28"/>
      <c r="H48" s="28"/>
      <c r="J48" s="28"/>
      <c r="K48" s="28"/>
      <c r="L48" s="28"/>
    </row>
    <row r="49" spans="1:13" s="10" customFormat="1" ht="12.75" customHeight="1">
      <c r="A49" s="25" t="s">
        <v>44</v>
      </c>
      <c r="B49" s="141">
        <v>24258</v>
      </c>
      <c r="C49" s="142"/>
      <c r="D49" s="128">
        <v>20232</v>
      </c>
      <c r="E49" s="128"/>
      <c r="F49" s="128">
        <v>4026</v>
      </c>
      <c r="G49" s="128"/>
      <c r="H49" s="128">
        <v>20452</v>
      </c>
      <c r="I49" s="128"/>
      <c r="J49" s="128"/>
      <c r="K49" s="97">
        <v>3806</v>
      </c>
      <c r="L49" s="97"/>
      <c r="M49" s="97"/>
    </row>
    <row r="50" spans="1:13" s="10" customFormat="1" ht="12.75" customHeight="1">
      <c r="A50" s="25" t="s">
        <v>50</v>
      </c>
      <c r="B50" s="141">
        <v>1610</v>
      </c>
      <c r="C50" s="142"/>
      <c r="D50" s="128">
        <v>1424</v>
      </c>
      <c r="E50" s="128"/>
      <c r="F50" s="128">
        <v>186</v>
      </c>
      <c r="G50" s="128"/>
      <c r="H50" s="128">
        <v>1145</v>
      </c>
      <c r="I50" s="128"/>
      <c r="J50" s="128"/>
      <c r="K50" s="97">
        <v>465</v>
      </c>
      <c r="L50" s="97"/>
      <c r="M50" s="97"/>
    </row>
    <row r="51" spans="1:13" s="10" customFormat="1" ht="12.75" customHeight="1">
      <c r="A51" s="25" t="s">
        <v>45</v>
      </c>
      <c r="B51" s="145">
        <v>6.2</v>
      </c>
      <c r="C51" s="146"/>
      <c r="D51" s="149">
        <v>6.6</v>
      </c>
      <c r="E51" s="149"/>
      <c r="F51" s="144">
        <v>4.4</v>
      </c>
      <c r="G51" s="144"/>
      <c r="H51" s="100">
        <v>5.3</v>
      </c>
      <c r="I51" s="100"/>
      <c r="J51" s="100"/>
      <c r="K51" s="99">
        <v>10.9</v>
      </c>
      <c r="L51" s="99"/>
      <c r="M51" s="99"/>
    </row>
    <row r="52" spans="1:12" s="10" customFormat="1" ht="12.75" customHeight="1">
      <c r="A52" s="25"/>
      <c r="B52" s="36"/>
      <c r="C52" s="35"/>
      <c r="D52" s="36"/>
      <c r="E52" s="35"/>
      <c r="F52" s="30"/>
      <c r="H52" s="30"/>
      <c r="J52" s="30"/>
      <c r="K52" s="28"/>
      <c r="L52" s="28"/>
    </row>
    <row r="53" spans="1:13" s="10" customFormat="1" ht="12.75" customHeight="1">
      <c r="A53" s="37" t="s">
        <v>46</v>
      </c>
      <c r="B53" s="141">
        <v>11017</v>
      </c>
      <c r="C53" s="142"/>
      <c r="D53" s="97">
        <v>9691</v>
      </c>
      <c r="E53" s="97"/>
      <c r="F53" s="97">
        <v>1326</v>
      </c>
      <c r="G53" s="97"/>
      <c r="H53" s="97">
        <v>9038</v>
      </c>
      <c r="I53" s="97"/>
      <c r="J53" s="97"/>
      <c r="K53" s="97">
        <v>1979</v>
      </c>
      <c r="L53" s="97"/>
      <c r="M53" s="97"/>
    </row>
    <row r="54" spans="1:13" s="10" customFormat="1" ht="11.25">
      <c r="A54" s="25" t="s">
        <v>47</v>
      </c>
      <c r="B54" s="147">
        <v>42.4</v>
      </c>
      <c r="C54" s="148"/>
      <c r="D54" s="99">
        <v>44.7</v>
      </c>
      <c r="E54" s="99"/>
      <c r="F54" s="143">
        <v>31.5</v>
      </c>
      <c r="G54" s="143"/>
      <c r="H54" s="99">
        <v>41.8</v>
      </c>
      <c r="I54" s="99"/>
      <c r="J54" s="99"/>
      <c r="K54" s="99">
        <v>46.3</v>
      </c>
      <c r="L54" s="99"/>
      <c r="M54" s="99"/>
    </row>
    <row r="55" spans="1:12" s="10" customFormat="1" ht="11.25">
      <c r="A55" s="13"/>
      <c r="B55" s="29"/>
      <c r="C55" s="30"/>
      <c r="D55" s="30"/>
      <c r="E55" s="30"/>
      <c r="F55" s="30"/>
      <c r="G55" s="30"/>
      <c r="H55" s="30"/>
      <c r="I55" s="30"/>
      <c r="J55" s="30"/>
      <c r="K55" s="28"/>
      <c r="L55" s="28"/>
    </row>
    <row r="56" spans="1:2" s="10" customFormat="1" ht="9" customHeight="1">
      <c r="A56" s="13" t="s">
        <v>48</v>
      </c>
      <c r="B56" s="13"/>
    </row>
    <row r="57" spans="1:2" s="10" customFormat="1" ht="11.25">
      <c r="A57" s="38" t="s">
        <v>49</v>
      </c>
      <c r="B57" s="38"/>
    </row>
  </sheetData>
  <mergeCells count="159">
    <mergeCell ref="K17:L17"/>
    <mergeCell ref="C17:D17"/>
    <mergeCell ref="E17:F17"/>
    <mergeCell ref="G17:H17"/>
    <mergeCell ref="I17:J17"/>
    <mergeCell ref="K16:L16"/>
    <mergeCell ref="C16:D16"/>
    <mergeCell ref="E16:F16"/>
    <mergeCell ref="G16:H16"/>
    <mergeCell ref="I16:J16"/>
    <mergeCell ref="E13:F13"/>
    <mergeCell ref="G13:H13"/>
    <mergeCell ref="I13:J13"/>
    <mergeCell ref="C14:D14"/>
    <mergeCell ref="E14:F14"/>
    <mergeCell ref="G14:H14"/>
    <mergeCell ref="I14:J14"/>
    <mergeCell ref="B54:C54"/>
    <mergeCell ref="D54:E54"/>
    <mergeCell ref="D51:E51"/>
    <mergeCell ref="D50:E50"/>
    <mergeCell ref="D53:E53"/>
    <mergeCell ref="D45:E45"/>
    <mergeCell ref="D46:E46"/>
    <mergeCell ref="D47:E47"/>
    <mergeCell ref="D49:E49"/>
    <mergeCell ref="B44:C44"/>
    <mergeCell ref="B45:C45"/>
    <mergeCell ref="B46:C46"/>
    <mergeCell ref="B53:C53"/>
    <mergeCell ref="B51:C51"/>
    <mergeCell ref="B47:C47"/>
    <mergeCell ref="B49:C49"/>
    <mergeCell ref="B50:C50"/>
    <mergeCell ref="D44:E44"/>
    <mergeCell ref="H40:J40"/>
    <mergeCell ref="F54:G54"/>
    <mergeCell ref="F50:G50"/>
    <mergeCell ref="F51:G51"/>
    <mergeCell ref="F44:G44"/>
    <mergeCell ref="F53:G53"/>
    <mergeCell ref="H41:J41"/>
    <mergeCell ref="F45:G45"/>
    <mergeCell ref="F46:G46"/>
    <mergeCell ref="B43:C43"/>
    <mergeCell ref="F40:G40"/>
    <mergeCell ref="F41:G41"/>
    <mergeCell ref="F42:G42"/>
    <mergeCell ref="D43:E43"/>
    <mergeCell ref="F43:G43"/>
    <mergeCell ref="D40:E40"/>
    <mergeCell ref="D41:E41"/>
    <mergeCell ref="D42:E42"/>
    <mergeCell ref="H38:J38"/>
    <mergeCell ref="B40:C40"/>
    <mergeCell ref="B41:C41"/>
    <mergeCell ref="B42:C42"/>
    <mergeCell ref="B39:C39"/>
    <mergeCell ref="D39:E39"/>
    <mergeCell ref="D33:G33"/>
    <mergeCell ref="B38:C38"/>
    <mergeCell ref="D38:E38"/>
    <mergeCell ref="F38:G38"/>
    <mergeCell ref="K22:L22"/>
    <mergeCell ref="K25:L25"/>
    <mergeCell ref="K26:L26"/>
    <mergeCell ref="K34:M36"/>
    <mergeCell ref="A31:M31"/>
    <mergeCell ref="B33:C36"/>
    <mergeCell ref="G25:H25"/>
    <mergeCell ref="G26:H26"/>
    <mergeCell ref="I25:J25"/>
    <mergeCell ref="I26:J26"/>
    <mergeCell ref="I21:J21"/>
    <mergeCell ref="K10:L10"/>
    <mergeCell ref="K11:L11"/>
    <mergeCell ref="K12:L12"/>
    <mergeCell ref="K20:L20"/>
    <mergeCell ref="K13:L13"/>
    <mergeCell ref="K14:L14"/>
    <mergeCell ref="I20:J20"/>
    <mergeCell ref="K21:L21"/>
    <mergeCell ref="K15:L15"/>
    <mergeCell ref="G12:H12"/>
    <mergeCell ref="I10:J10"/>
    <mergeCell ref="I11:J11"/>
    <mergeCell ref="I12:J12"/>
    <mergeCell ref="G11:H11"/>
    <mergeCell ref="G10:H10"/>
    <mergeCell ref="H44:J44"/>
    <mergeCell ref="H42:J42"/>
    <mergeCell ref="H43:J43"/>
    <mergeCell ref="F39:G39"/>
    <mergeCell ref="H39:J39"/>
    <mergeCell ref="F47:G47"/>
    <mergeCell ref="K50:M50"/>
    <mergeCell ref="K47:M47"/>
    <mergeCell ref="H45:J45"/>
    <mergeCell ref="H46:J46"/>
    <mergeCell ref="H47:J47"/>
    <mergeCell ref="H49:J49"/>
    <mergeCell ref="H50:J50"/>
    <mergeCell ref="F49:G49"/>
    <mergeCell ref="K49:M49"/>
    <mergeCell ref="H33:M33"/>
    <mergeCell ref="K39:M39"/>
    <mergeCell ref="F34:G36"/>
    <mergeCell ref="C12:D12"/>
    <mergeCell ref="D34:E36"/>
    <mergeCell ref="H34:J36"/>
    <mergeCell ref="E22:F22"/>
    <mergeCell ref="E25:F25"/>
    <mergeCell ref="E26:F26"/>
    <mergeCell ref="I22:J22"/>
    <mergeCell ref="M4:M8"/>
    <mergeCell ref="G6:H8"/>
    <mergeCell ref="I6:J8"/>
    <mergeCell ref="K6:L8"/>
    <mergeCell ref="C4:L4"/>
    <mergeCell ref="C5:D8"/>
    <mergeCell ref="E6:F8"/>
    <mergeCell ref="E5:H5"/>
    <mergeCell ref="A4:A8"/>
    <mergeCell ref="B4:B8"/>
    <mergeCell ref="A33:A36"/>
    <mergeCell ref="C20:D20"/>
    <mergeCell ref="C21:D21"/>
    <mergeCell ref="C22:D22"/>
    <mergeCell ref="C11:D11"/>
    <mergeCell ref="C25:D25"/>
    <mergeCell ref="C26:D26"/>
    <mergeCell ref="C13:D13"/>
    <mergeCell ref="H51:J51"/>
    <mergeCell ref="G20:H20"/>
    <mergeCell ref="G21:H21"/>
    <mergeCell ref="C10:D10"/>
    <mergeCell ref="G22:H22"/>
    <mergeCell ref="E10:F10"/>
    <mergeCell ref="E11:F11"/>
    <mergeCell ref="E12:F12"/>
    <mergeCell ref="E20:F20"/>
    <mergeCell ref="E21:F21"/>
    <mergeCell ref="H54:J54"/>
    <mergeCell ref="K54:M54"/>
    <mergeCell ref="K53:M53"/>
    <mergeCell ref="H53:J53"/>
    <mergeCell ref="K40:M40"/>
    <mergeCell ref="K41:M41"/>
    <mergeCell ref="K38:M38"/>
    <mergeCell ref="K51:M51"/>
    <mergeCell ref="K42:M42"/>
    <mergeCell ref="K43:M43"/>
    <mergeCell ref="K44:M44"/>
    <mergeCell ref="K45:M45"/>
    <mergeCell ref="K46:M46"/>
    <mergeCell ref="C15:D15"/>
    <mergeCell ref="E15:F15"/>
    <mergeCell ref="G15:H15"/>
    <mergeCell ref="I15:J15"/>
  </mergeCells>
  <printOptions/>
  <pageMargins left="0.984251968503937" right="0.5905511811023623" top="0.984251968503937" bottom="0.984251968503937" header="0.7086614173228347" footer="0.5118110236220472"/>
  <pageSetup horizontalDpi="300" verticalDpi="300" orientation="portrait" paperSize="9" scale="95" r:id="rId1"/>
  <headerFooter alignWithMargins="0">
    <oddHeader>&amp;C&amp;"Helvetica,Standard"&amp;8- 4 -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1" sqref="A1:K1"/>
    </sheetView>
  </sheetViews>
  <sheetFormatPr defaultColWidth="11.421875" defaultRowHeight="12.75"/>
  <cols>
    <col min="1" max="2" width="0.85546875" style="39" customWidth="1"/>
    <col min="3" max="3" width="34.00390625" style="39" customWidth="1"/>
    <col min="4" max="9" width="7.7109375" style="39" customWidth="1"/>
    <col min="10" max="11" width="7.57421875" style="39" customWidth="1"/>
    <col min="12" max="16384" width="11.421875" style="39" customWidth="1"/>
  </cols>
  <sheetData>
    <row r="1" spans="1:11" ht="12.75" customHeight="1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0" ht="10.5" customHeight="1">
      <c r="A2" s="40"/>
      <c r="B2" s="40"/>
      <c r="C2" s="40"/>
      <c r="D2" s="40"/>
      <c r="E2" s="41"/>
      <c r="F2" s="41"/>
      <c r="G2" s="41"/>
      <c r="H2" s="41"/>
      <c r="I2" s="41"/>
      <c r="J2" s="41"/>
    </row>
    <row r="3" spans="1:11" ht="12.75" customHeight="1">
      <c r="A3" s="155"/>
      <c r="B3" s="155"/>
      <c r="C3" s="169"/>
      <c r="D3" s="174" t="s">
        <v>52</v>
      </c>
      <c r="E3" s="179" t="s">
        <v>53</v>
      </c>
      <c r="F3" s="180"/>
      <c r="G3" s="180"/>
      <c r="H3" s="180"/>
      <c r="I3" s="180"/>
      <c r="J3" s="154" t="s">
        <v>54</v>
      </c>
      <c r="K3" s="155"/>
    </row>
    <row r="4" spans="1:11" ht="12.75" customHeight="1">
      <c r="A4" s="170"/>
      <c r="B4" s="170"/>
      <c r="C4" s="171"/>
      <c r="D4" s="175"/>
      <c r="E4" s="159" t="s">
        <v>55</v>
      </c>
      <c r="F4" s="177" t="s">
        <v>18</v>
      </c>
      <c r="G4" s="178"/>
      <c r="H4" s="178"/>
      <c r="I4" s="178"/>
      <c r="J4" s="156"/>
      <c r="K4" s="157"/>
    </row>
    <row r="5" spans="1:11" s="43" customFormat="1" ht="12.75" customHeight="1">
      <c r="A5" s="170"/>
      <c r="B5" s="170"/>
      <c r="C5" s="171"/>
      <c r="D5" s="175"/>
      <c r="E5" s="159" t="s">
        <v>24</v>
      </c>
      <c r="F5" s="163" t="s">
        <v>56</v>
      </c>
      <c r="G5" s="181" t="s">
        <v>57</v>
      </c>
      <c r="H5" s="182"/>
      <c r="I5" s="163" t="s">
        <v>58</v>
      </c>
      <c r="J5" s="158" t="s">
        <v>20</v>
      </c>
      <c r="K5" s="158" t="s">
        <v>21</v>
      </c>
    </row>
    <row r="6" spans="1:11" s="43" customFormat="1" ht="21.75" customHeight="1">
      <c r="A6" s="170"/>
      <c r="B6" s="170"/>
      <c r="C6" s="171"/>
      <c r="D6" s="175"/>
      <c r="E6" s="159" t="s">
        <v>24</v>
      </c>
      <c r="F6" s="164" t="s">
        <v>24</v>
      </c>
      <c r="G6" s="44" t="s">
        <v>59</v>
      </c>
      <c r="H6" s="42" t="s">
        <v>60</v>
      </c>
      <c r="I6" s="164"/>
      <c r="J6" s="159"/>
      <c r="K6" s="159"/>
    </row>
    <row r="7" spans="1:11" s="43" customFormat="1" ht="12.75" customHeight="1">
      <c r="A7" s="172"/>
      <c r="B7" s="172"/>
      <c r="C7" s="173"/>
      <c r="D7" s="176"/>
      <c r="E7" s="160"/>
      <c r="F7" s="165"/>
      <c r="G7" s="161" t="s">
        <v>61</v>
      </c>
      <c r="H7" s="162"/>
      <c r="I7" s="165"/>
      <c r="J7" s="160"/>
      <c r="K7" s="160"/>
    </row>
    <row r="8" spans="1:11" s="43" customFormat="1" ht="33" customHeight="1">
      <c r="A8" s="168"/>
      <c r="B8" s="168"/>
      <c r="C8" s="168"/>
      <c r="D8" s="45">
        <v>1180</v>
      </c>
      <c r="E8" s="46">
        <v>823</v>
      </c>
      <c r="F8" s="46">
        <v>65</v>
      </c>
      <c r="G8" s="46">
        <v>72</v>
      </c>
      <c r="H8" s="46">
        <v>33</v>
      </c>
      <c r="I8" s="46">
        <v>653</v>
      </c>
      <c r="J8" s="46">
        <v>684</v>
      </c>
      <c r="K8" s="46">
        <v>139</v>
      </c>
    </row>
    <row r="9" spans="2:11" s="43" customFormat="1" ht="12.75" customHeight="1">
      <c r="B9" s="166" t="s">
        <v>62</v>
      </c>
      <c r="C9" s="166"/>
      <c r="D9" s="47"/>
      <c r="E9" s="46"/>
      <c r="F9" s="46"/>
      <c r="G9" s="46"/>
      <c r="H9" s="46"/>
      <c r="I9" s="46"/>
      <c r="J9" s="46"/>
      <c r="K9" s="46"/>
    </row>
    <row r="10" spans="2:11" s="43" customFormat="1" ht="12" customHeight="1">
      <c r="B10" s="166" t="s">
        <v>63</v>
      </c>
      <c r="C10" s="167"/>
      <c r="D10" s="47">
        <v>168</v>
      </c>
      <c r="E10" s="46">
        <v>134</v>
      </c>
      <c r="F10" s="46">
        <v>7</v>
      </c>
      <c r="G10" s="46">
        <v>4</v>
      </c>
      <c r="H10" s="46">
        <v>3</v>
      </c>
      <c r="I10" s="46">
        <v>120</v>
      </c>
      <c r="J10" s="46">
        <v>128</v>
      </c>
      <c r="K10" s="46">
        <v>6</v>
      </c>
    </row>
    <row r="11" spans="2:11" s="43" customFormat="1" ht="12" customHeight="1">
      <c r="B11" s="166" t="s">
        <v>64</v>
      </c>
      <c r="C11" s="167"/>
      <c r="D11" s="47">
        <v>410</v>
      </c>
      <c r="E11" s="46">
        <v>280</v>
      </c>
      <c r="F11" s="46">
        <v>23</v>
      </c>
      <c r="G11" s="46">
        <v>23</v>
      </c>
      <c r="H11" s="46">
        <v>14</v>
      </c>
      <c r="I11" s="46">
        <v>220</v>
      </c>
      <c r="J11" s="46">
        <v>244</v>
      </c>
      <c r="K11" s="46">
        <v>36</v>
      </c>
    </row>
    <row r="12" spans="2:11" s="43" customFormat="1" ht="12" customHeight="1">
      <c r="B12" s="166" t="s">
        <v>65</v>
      </c>
      <c r="C12" s="167"/>
      <c r="D12" s="47">
        <v>292</v>
      </c>
      <c r="E12" s="46">
        <v>183</v>
      </c>
      <c r="F12" s="46">
        <v>7</v>
      </c>
      <c r="G12" s="46">
        <v>14</v>
      </c>
      <c r="H12" s="46">
        <v>3</v>
      </c>
      <c r="I12" s="46">
        <v>159</v>
      </c>
      <c r="J12" s="46">
        <v>129</v>
      </c>
      <c r="K12" s="46">
        <v>54</v>
      </c>
    </row>
    <row r="13" spans="1:11" s="43" customFormat="1" ht="12.75" customHeight="1">
      <c r="A13" s="168"/>
      <c r="B13" s="168"/>
      <c r="C13" s="168"/>
      <c r="D13" s="47">
        <v>328</v>
      </c>
      <c r="E13" s="46">
        <v>269</v>
      </c>
      <c r="F13" s="46">
        <v>20</v>
      </c>
      <c r="G13" s="46">
        <v>16</v>
      </c>
      <c r="H13" s="48">
        <v>1</v>
      </c>
      <c r="I13" s="46">
        <v>232</v>
      </c>
      <c r="J13" s="46">
        <v>264</v>
      </c>
      <c r="K13" s="46">
        <v>5</v>
      </c>
    </row>
    <row r="14" spans="2:11" s="43" customFormat="1" ht="12.75" customHeight="1">
      <c r="B14" s="166" t="s">
        <v>62</v>
      </c>
      <c r="C14" s="167"/>
      <c r="D14" s="47"/>
      <c r="E14" s="46"/>
      <c r="F14" s="46"/>
      <c r="G14" s="46"/>
      <c r="H14" s="46"/>
      <c r="I14" s="46"/>
      <c r="J14" s="46"/>
      <c r="K14" s="46"/>
    </row>
    <row r="15" spans="2:11" s="43" customFormat="1" ht="12" customHeight="1">
      <c r="B15" s="166" t="s">
        <v>66</v>
      </c>
      <c r="C15" s="167"/>
      <c r="D15" s="47">
        <v>134</v>
      </c>
      <c r="E15" s="46">
        <v>114</v>
      </c>
      <c r="F15" s="46">
        <v>9</v>
      </c>
      <c r="G15" s="46">
        <v>13</v>
      </c>
      <c r="H15" s="39" t="s">
        <v>67</v>
      </c>
      <c r="I15" s="46">
        <v>92</v>
      </c>
      <c r="J15" s="46">
        <v>113</v>
      </c>
      <c r="K15" s="49">
        <v>1</v>
      </c>
    </row>
    <row r="16" spans="2:11" s="43" customFormat="1" ht="12" customHeight="1">
      <c r="B16" s="166" t="s">
        <v>68</v>
      </c>
      <c r="C16" s="167"/>
      <c r="D16" s="47">
        <v>87</v>
      </c>
      <c r="E16" s="46">
        <v>68</v>
      </c>
      <c r="F16" s="46">
        <v>10</v>
      </c>
      <c r="G16" s="46">
        <v>3</v>
      </c>
      <c r="H16" s="39" t="s">
        <v>67</v>
      </c>
      <c r="I16" s="46">
        <v>55</v>
      </c>
      <c r="J16" s="46">
        <v>68</v>
      </c>
      <c r="K16" s="39" t="s">
        <v>69</v>
      </c>
    </row>
    <row r="17" spans="1:11" s="43" customFormat="1" ht="21.75" customHeight="1">
      <c r="A17" s="168"/>
      <c r="B17" s="168"/>
      <c r="C17" s="168"/>
      <c r="D17" s="47">
        <v>5926</v>
      </c>
      <c r="E17" s="46">
        <v>3815</v>
      </c>
      <c r="F17" s="46">
        <v>430</v>
      </c>
      <c r="G17" s="46">
        <v>452</v>
      </c>
      <c r="H17" s="46">
        <v>144</v>
      </c>
      <c r="I17" s="46">
        <v>2789</v>
      </c>
      <c r="J17" s="46">
        <v>3505</v>
      </c>
      <c r="K17" s="46">
        <v>310</v>
      </c>
    </row>
    <row r="18" spans="2:11" s="43" customFormat="1" ht="12.75" customHeight="1">
      <c r="B18" s="166" t="s">
        <v>62</v>
      </c>
      <c r="C18" s="167"/>
      <c r="D18" s="47"/>
      <c r="E18" s="46"/>
      <c r="F18" s="46"/>
      <c r="G18" s="46"/>
      <c r="H18" s="46"/>
      <c r="I18" s="46"/>
      <c r="J18" s="46"/>
      <c r="K18" s="46"/>
    </row>
    <row r="19" spans="2:11" s="43" customFormat="1" ht="12" customHeight="1">
      <c r="B19" s="166" t="s">
        <v>70</v>
      </c>
      <c r="C19" s="167"/>
      <c r="D19" s="47">
        <v>408</v>
      </c>
      <c r="E19" s="46">
        <v>185</v>
      </c>
      <c r="F19" s="49">
        <v>1</v>
      </c>
      <c r="G19" s="39" t="s">
        <v>67</v>
      </c>
      <c r="H19" s="39" t="s">
        <v>67</v>
      </c>
      <c r="I19" s="46">
        <v>184</v>
      </c>
      <c r="J19" s="46">
        <v>182</v>
      </c>
      <c r="K19" s="46">
        <v>3</v>
      </c>
    </row>
    <row r="20" spans="2:11" s="43" customFormat="1" ht="12" customHeight="1">
      <c r="B20" s="166" t="s">
        <v>71</v>
      </c>
      <c r="C20" s="167"/>
      <c r="D20" s="47">
        <v>788</v>
      </c>
      <c r="E20" s="46">
        <v>571</v>
      </c>
      <c r="F20" s="46">
        <v>17</v>
      </c>
      <c r="G20" s="46">
        <v>19</v>
      </c>
      <c r="H20" s="46">
        <v>28</v>
      </c>
      <c r="I20" s="46">
        <v>507</v>
      </c>
      <c r="J20" s="46">
        <v>507</v>
      </c>
      <c r="K20" s="46">
        <v>64</v>
      </c>
    </row>
    <row r="21" spans="2:11" s="43" customFormat="1" ht="12" customHeight="1">
      <c r="B21" s="166" t="s">
        <v>72</v>
      </c>
      <c r="C21" s="167"/>
      <c r="D21" s="47">
        <v>30</v>
      </c>
      <c r="E21" s="46">
        <v>23</v>
      </c>
      <c r="F21" s="46">
        <v>3</v>
      </c>
      <c r="G21" s="46">
        <v>7</v>
      </c>
      <c r="H21" s="46">
        <v>2</v>
      </c>
      <c r="I21" s="46">
        <v>11</v>
      </c>
      <c r="J21" s="46">
        <v>22</v>
      </c>
      <c r="K21" s="46">
        <v>1</v>
      </c>
    </row>
    <row r="22" spans="2:11" s="43" customFormat="1" ht="12" customHeight="1">
      <c r="B22" s="166" t="s">
        <v>73</v>
      </c>
      <c r="C22" s="167"/>
      <c r="D22" s="47">
        <v>4070</v>
      </c>
      <c r="E22" s="46">
        <v>2644</v>
      </c>
      <c r="F22" s="46">
        <v>400</v>
      </c>
      <c r="G22" s="46">
        <v>400</v>
      </c>
      <c r="H22" s="46">
        <v>104</v>
      </c>
      <c r="I22" s="46">
        <v>1740</v>
      </c>
      <c r="J22" s="46">
        <v>2431</v>
      </c>
      <c r="K22" s="46">
        <v>213</v>
      </c>
    </row>
    <row r="23" spans="2:11" s="43" customFormat="1" ht="12" customHeight="1">
      <c r="B23" s="166" t="s">
        <v>74</v>
      </c>
      <c r="C23" s="167"/>
      <c r="D23" s="47">
        <v>613</v>
      </c>
      <c r="E23" s="46">
        <v>386</v>
      </c>
      <c r="F23" s="46">
        <v>9</v>
      </c>
      <c r="G23" s="46">
        <v>25</v>
      </c>
      <c r="H23" s="46">
        <v>10</v>
      </c>
      <c r="I23" s="46">
        <v>342</v>
      </c>
      <c r="J23" s="46">
        <v>359</v>
      </c>
      <c r="K23" s="46">
        <v>27</v>
      </c>
    </row>
    <row r="24" spans="1:11" s="43" customFormat="1" ht="12.75" customHeight="1">
      <c r="A24" s="168"/>
      <c r="B24" s="168"/>
      <c r="C24" s="168"/>
      <c r="D24" s="47">
        <v>6650</v>
      </c>
      <c r="E24" s="46">
        <v>5036</v>
      </c>
      <c r="F24" s="46">
        <v>544</v>
      </c>
      <c r="G24" s="46">
        <v>446</v>
      </c>
      <c r="H24" s="46">
        <v>204</v>
      </c>
      <c r="I24" s="46">
        <v>3842</v>
      </c>
      <c r="J24" s="46">
        <v>3977</v>
      </c>
      <c r="K24" s="46">
        <v>1059</v>
      </c>
    </row>
    <row r="25" spans="2:11" s="43" customFormat="1" ht="12.75" customHeight="1">
      <c r="B25" s="166" t="s">
        <v>62</v>
      </c>
      <c r="C25" s="167"/>
      <c r="D25" s="47"/>
      <c r="E25" s="46"/>
      <c r="F25" s="46"/>
      <c r="G25" s="46"/>
      <c r="H25" s="46"/>
      <c r="I25" s="46"/>
      <c r="J25" s="46"/>
      <c r="K25" s="46"/>
    </row>
    <row r="26" spans="2:11" s="43" customFormat="1" ht="12" customHeight="1">
      <c r="B26" s="166" t="s">
        <v>75</v>
      </c>
      <c r="C26" s="167"/>
      <c r="D26" s="47">
        <v>5302</v>
      </c>
      <c r="E26" s="46">
        <v>4067</v>
      </c>
      <c r="F26" s="46">
        <v>359</v>
      </c>
      <c r="G26" s="46">
        <v>296</v>
      </c>
      <c r="H26" s="46">
        <v>177</v>
      </c>
      <c r="I26" s="46">
        <v>3235</v>
      </c>
      <c r="J26" s="46">
        <v>3108</v>
      </c>
      <c r="K26" s="46">
        <v>959</v>
      </c>
    </row>
    <row r="27" spans="2:11" s="43" customFormat="1" ht="12" customHeight="1">
      <c r="B27" s="166" t="s">
        <v>76</v>
      </c>
      <c r="C27" s="167"/>
      <c r="D27" s="47">
        <v>380</v>
      </c>
      <c r="E27" s="46">
        <v>261</v>
      </c>
      <c r="F27" s="46">
        <v>9</v>
      </c>
      <c r="G27" s="46">
        <v>8</v>
      </c>
      <c r="H27" s="46">
        <v>8</v>
      </c>
      <c r="I27" s="46">
        <v>236</v>
      </c>
      <c r="J27" s="46">
        <v>210</v>
      </c>
      <c r="K27" s="46">
        <v>51</v>
      </c>
    </row>
    <row r="28" spans="1:11" s="43" customFormat="1" ht="21.75" customHeight="1">
      <c r="A28" s="168"/>
      <c r="B28" s="168"/>
      <c r="C28" s="168"/>
      <c r="D28" s="47">
        <v>416</v>
      </c>
      <c r="E28" s="46">
        <v>326</v>
      </c>
      <c r="F28" s="46">
        <v>82</v>
      </c>
      <c r="G28" s="46">
        <v>76</v>
      </c>
      <c r="H28" s="46">
        <v>2</v>
      </c>
      <c r="I28" s="46">
        <v>166</v>
      </c>
      <c r="J28" s="46">
        <v>310</v>
      </c>
      <c r="K28" s="46">
        <v>16</v>
      </c>
    </row>
    <row r="29" spans="2:11" s="43" customFormat="1" ht="12.75" customHeight="1">
      <c r="B29" s="166" t="s">
        <v>62</v>
      </c>
      <c r="C29" s="167"/>
      <c r="D29" s="47"/>
      <c r="E29" s="46"/>
      <c r="F29" s="46"/>
      <c r="G29" s="46"/>
      <c r="H29" s="46"/>
      <c r="I29" s="46"/>
      <c r="J29" s="46"/>
      <c r="K29" s="46"/>
    </row>
    <row r="30" spans="2:11" s="43" customFormat="1" ht="12" customHeight="1">
      <c r="B30" s="166" t="s">
        <v>77</v>
      </c>
      <c r="C30" s="167"/>
      <c r="D30" s="47">
        <v>182</v>
      </c>
      <c r="E30" s="46">
        <v>149</v>
      </c>
      <c r="F30" s="46">
        <v>47</v>
      </c>
      <c r="G30" s="46">
        <v>43</v>
      </c>
      <c r="H30" s="39" t="s">
        <v>67</v>
      </c>
      <c r="I30" s="46">
        <v>59</v>
      </c>
      <c r="J30" s="46">
        <v>139</v>
      </c>
      <c r="K30" s="46">
        <v>10</v>
      </c>
    </row>
    <row r="31" spans="2:11" s="43" customFormat="1" ht="12" customHeight="1">
      <c r="B31" s="166" t="s">
        <v>78</v>
      </c>
      <c r="C31" s="167"/>
      <c r="D31" s="47">
        <v>147</v>
      </c>
      <c r="E31" s="46">
        <v>115</v>
      </c>
      <c r="F31" s="46">
        <v>26</v>
      </c>
      <c r="G31" s="46">
        <v>26</v>
      </c>
      <c r="H31" s="46">
        <v>1</v>
      </c>
      <c r="I31" s="46">
        <v>62</v>
      </c>
      <c r="J31" s="46">
        <v>111</v>
      </c>
      <c r="K31" s="46">
        <v>4</v>
      </c>
    </row>
    <row r="32" spans="1:11" s="50" customFormat="1" ht="21.75" customHeight="1">
      <c r="A32" s="168"/>
      <c r="B32" s="168"/>
      <c r="C32" s="168"/>
      <c r="D32" s="47">
        <v>8218</v>
      </c>
      <c r="E32" s="46">
        <v>6287</v>
      </c>
      <c r="F32" s="46">
        <v>206</v>
      </c>
      <c r="G32" s="46">
        <v>289</v>
      </c>
      <c r="H32" s="46">
        <v>396</v>
      </c>
      <c r="I32" s="46">
        <v>5396</v>
      </c>
      <c r="J32" s="46">
        <v>4695</v>
      </c>
      <c r="K32" s="46">
        <v>1592</v>
      </c>
    </row>
    <row r="33" spans="1:11" s="50" customFormat="1" ht="12.75" customHeight="1">
      <c r="A33" s="43"/>
      <c r="B33" s="166" t="s">
        <v>62</v>
      </c>
      <c r="C33" s="167"/>
      <c r="D33" s="47"/>
      <c r="E33" s="46"/>
      <c r="F33" s="46"/>
      <c r="G33" s="46"/>
      <c r="H33" s="46"/>
      <c r="I33" s="46"/>
      <c r="J33" s="46"/>
      <c r="K33" s="46"/>
    </row>
    <row r="34" spans="1:11" s="50" customFormat="1" ht="12" customHeight="1">
      <c r="A34" s="43"/>
      <c r="B34" s="166" t="s">
        <v>79</v>
      </c>
      <c r="C34" s="167"/>
      <c r="D34" s="47">
        <v>122</v>
      </c>
      <c r="E34" s="46">
        <v>85</v>
      </c>
      <c r="F34" s="46">
        <v>12</v>
      </c>
      <c r="G34" s="46">
        <v>2</v>
      </c>
      <c r="H34" s="46">
        <v>4</v>
      </c>
      <c r="I34" s="46">
        <v>67</v>
      </c>
      <c r="J34" s="46">
        <v>75</v>
      </c>
      <c r="K34" s="46">
        <v>10</v>
      </c>
    </row>
    <row r="35" spans="1:11" s="50" customFormat="1" ht="12" customHeight="1">
      <c r="A35" s="43"/>
      <c r="B35" s="166" t="s">
        <v>80</v>
      </c>
      <c r="C35" s="167"/>
      <c r="D35" s="47">
        <v>6485</v>
      </c>
      <c r="E35" s="46">
        <v>5103</v>
      </c>
      <c r="F35" s="46">
        <v>77</v>
      </c>
      <c r="G35" s="46">
        <v>184</v>
      </c>
      <c r="H35" s="46">
        <v>337</v>
      </c>
      <c r="I35" s="46">
        <v>4505</v>
      </c>
      <c r="J35" s="46">
        <v>3668</v>
      </c>
      <c r="K35" s="46">
        <v>1435</v>
      </c>
    </row>
    <row r="36" spans="1:11" s="50" customFormat="1" ht="12" customHeight="1">
      <c r="A36" s="43"/>
      <c r="B36" s="166" t="s">
        <v>81</v>
      </c>
      <c r="C36" s="167"/>
      <c r="D36" s="47">
        <v>527</v>
      </c>
      <c r="E36" s="46">
        <v>434</v>
      </c>
      <c r="F36" s="46">
        <v>12</v>
      </c>
      <c r="G36" s="46">
        <v>32</v>
      </c>
      <c r="H36" s="46">
        <v>17</v>
      </c>
      <c r="I36" s="46">
        <v>373</v>
      </c>
      <c r="J36" s="46">
        <v>340</v>
      </c>
      <c r="K36" s="46">
        <v>94</v>
      </c>
    </row>
    <row r="37" spans="1:11" s="50" customFormat="1" ht="12" customHeight="1">
      <c r="A37" s="43"/>
      <c r="B37" s="166" t="s">
        <v>82</v>
      </c>
      <c r="C37" s="167"/>
      <c r="D37" s="47">
        <v>990</v>
      </c>
      <c r="E37" s="46">
        <v>595</v>
      </c>
      <c r="F37" s="46">
        <v>105</v>
      </c>
      <c r="G37" s="46">
        <v>71</v>
      </c>
      <c r="H37" s="46">
        <v>38</v>
      </c>
      <c r="I37" s="46">
        <v>381</v>
      </c>
      <c r="J37" s="46">
        <v>553</v>
      </c>
      <c r="K37" s="46">
        <v>42</v>
      </c>
    </row>
    <row r="38" spans="1:11" s="50" customFormat="1" ht="21.75" customHeight="1">
      <c r="A38" s="168"/>
      <c r="B38" s="168"/>
      <c r="C38" s="168"/>
      <c r="D38" s="47">
        <v>283</v>
      </c>
      <c r="E38" s="46">
        <v>242</v>
      </c>
      <c r="F38" s="46">
        <v>4</v>
      </c>
      <c r="G38" s="46">
        <v>16</v>
      </c>
      <c r="H38" s="46">
        <v>7</v>
      </c>
      <c r="I38" s="46">
        <v>215</v>
      </c>
      <c r="J38" s="46">
        <v>211</v>
      </c>
      <c r="K38" s="46">
        <v>31</v>
      </c>
    </row>
    <row r="39" spans="1:11" s="50" customFormat="1" ht="12.75" customHeight="1">
      <c r="A39" s="43"/>
      <c r="B39" s="166" t="s">
        <v>62</v>
      </c>
      <c r="C39" s="167"/>
      <c r="D39" s="47"/>
      <c r="E39" s="46"/>
      <c r="F39" s="46"/>
      <c r="G39" s="46"/>
      <c r="H39" s="46"/>
      <c r="I39" s="46"/>
      <c r="J39" s="46"/>
      <c r="K39" s="46"/>
    </row>
    <row r="40" spans="1:11" s="50" customFormat="1" ht="12" customHeight="1">
      <c r="A40" s="43"/>
      <c r="B40" s="166" t="s">
        <v>83</v>
      </c>
      <c r="C40" s="167"/>
      <c r="D40" s="47">
        <v>37</v>
      </c>
      <c r="E40" s="46">
        <v>34</v>
      </c>
      <c r="F40" s="39" t="s">
        <v>67</v>
      </c>
      <c r="G40" s="46">
        <v>1</v>
      </c>
      <c r="H40" s="46">
        <v>1</v>
      </c>
      <c r="I40" s="46">
        <v>32</v>
      </c>
      <c r="J40" s="46">
        <v>26</v>
      </c>
      <c r="K40" s="46">
        <v>8</v>
      </c>
    </row>
    <row r="41" spans="1:13" s="50" customFormat="1" ht="12" customHeight="1">
      <c r="A41" s="43"/>
      <c r="B41" s="166" t="s">
        <v>84</v>
      </c>
      <c r="C41" s="167"/>
      <c r="D41" s="47">
        <v>64</v>
      </c>
      <c r="E41" s="46">
        <v>46</v>
      </c>
      <c r="F41" s="39" t="s">
        <v>67</v>
      </c>
      <c r="G41" s="46">
        <v>2</v>
      </c>
      <c r="H41" s="46">
        <v>3</v>
      </c>
      <c r="I41" s="46">
        <v>41</v>
      </c>
      <c r="J41" s="46">
        <v>35</v>
      </c>
      <c r="K41" s="46">
        <v>11</v>
      </c>
      <c r="M41" s="39" t="s">
        <v>24</v>
      </c>
    </row>
    <row r="42" spans="1:11" s="50" customFormat="1" ht="12.75" customHeight="1">
      <c r="A42" s="168"/>
      <c r="B42" s="168"/>
      <c r="C42" s="168"/>
      <c r="D42" s="47">
        <v>6786</v>
      </c>
      <c r="E42" s="46">
        <v>5909</v>
      </c>
      <c r="F42" s="46">
        <v>133</v>
      </c>
      <c r="G42" s="46">
        <v>350</v>
      </c>
      <c r="H42" s="46">
        <v>338</v>
      </c>
      <c r="I42" s="46">
        <v>5088</v>
      </c>
      <c r="J42" s="46">
        <v>5182</v>
      </c>
      <c r="K42" s="46">
        <v>727</v>
      </c>
    </row>
    <row r="43" spans="1:11" s="50" customFormat="1" ht="12.75" customHeight="1">
      <c r="A43" s="43"/>
      <c r="B43" s="166" t="s">
        <v>18</v>
      </c>
      <c r="C43" s="167"/>
      <c r="D43" s="47"/>
      <c r="E43" s="46"/>
      <c r="F43" s="46"/>
      <c r="G43" s="46"/>
      <c r="H43" s="46"/>
      <c r="I43" s="46"/>
      <c r="J43" s="46"/>
      <c r="K43" s="46"/>
    </row>
    <row r="44" spans="1:11" s="50" customFormat="1" ht="12" customHeight="1">
      <c r="A44" s="43"/>
      <c r="B44" s="166" t="s">
        <v>85</v>
      </c>
      <c r="C44" s="167"/>
      <c r="D44" s="47">
        <v>5436</v>
      </c>
      <c r="E44" s="46">
        <v>4799</v>
      </c>
      <c r="F44" s="46">
        <v>91</v>
      </c>
      <c r="G44" s="46">
        <v>303</v>
      </c>
      <c r="H44" s="46">
        <v>297</v>
      </c>
      <c r="I44" s="46">
        <v>4108</v>
      </c>
      <c r="J44" s="46">
        <v>4207</v>
      </c>
      <c r="K44" s="46">
        <v>592</v>
      </c>
    </row>
    <row r="45" spans="1:11" s="50" customFormat="1" ht="12.75" customHeight="1">
      <c r="A45" s="43"/>
      <c r="B45" s="43"/>
      <c r="C45" s="51" t="s">
        <v>62</v>
      </c>
      <c r="D45" s="47"/>
      <c r="E45" s="46"/>
      <c r="F45" s="46"/>
      <c r="G45" s="46"/>
      <c r="H45" s="46"/>
      <c r="I45" s="46"/>
      <c r="J45" s="46"/>
      <c r="K45" s="46"/>
    </row>
    <row r="46" spans="1:11" s="50" customFormat="1" ht="12" customHeight="1">
      <c r="A46" s="43"/>
      <c r="B46" s="43"/>
      <c r="C46" s="51" t="s">
        <v>86</v>
      </c>
      <c r="D46" s="47">
        <v>1403</v>
      </c>
      <c r="E46" s="46">
        <v>1063</v>
      </c>
      <c r="F46" s="46">
        <v>20</v>
      </c>
      <c r="G46" s="46">
        <v>59</v>
      </c>
      <c r="H46" s="46">
        <v>71</v>
      </c>
      <c r="I46" s="46">
        <v>913</v>
      </c>
      <c r="J46" s="46">
        <v>844</v>
      </c>
      <c r="K46" s="46">
        <v>219</v>
      </c>
    </row>
    <row r="47" spans="1:11" s="50" customFormat="1" ht="12" customHeight="1">
      <c r="A47" s="43"/>
      <c r="B47" s="43"/>
      <c r="C47" s="51" t="s">
        <v>87</v>
      </c>
      <c r="D47" s="47">
        <v>57</v>
      </c>
      <c r="E47" s="46">
        <v>45</v>
      </c>
      <c r="F47" s="39" t="s">
        <v>67</v>
      </c>
      <c r="G47" s="46">
        <v>10</v>
      </c>
      <c r="H47" s="46">
        <v>1</v>
      </c>
      <c r="I47" s="46">
        <v>34</v>
      </c>
      <c r="J47" s="46">
        <v>38</v>
      </c>
      <c r="K47" s="46">
        <v>7</v>
      </c>
    </row>
    <row r="48" spans="1:11" s="50" customFormat="1" ht="12" customHeight="1">
      <c r="A48" s="43"/>
      <c r="B48" s="43"/>
      <c r="C48" s="51" t="s">
        <v>88</v>
      </c>
      <c r="D48" s="47">
        <v>765</v>
      </c>
      <c r="E48" s="46">
        <v>644</v>
      </c>
      <c r="F48" s="46">
        <v>8</v>
      </c>
      <c r="G48" s="46">
        <v>58</v>
      </c>
      <c r="H48" s="46">
        <v>66</v>
      </c>
      <c r="I48" s="46">
        <v>512</v>
      </c>
      <c r="J48" s="46">
        <v>548</v>
      </c>
      <c r="K48" s="46">
        <v>96</v>
      </c>
    </row>
    <row r="49" spans="1:11" s="50" customFormat="1" ht="12" customHeight="1">
      <c r="A49" s="43"/>
      <c r="B49" s="43"/>
      <c r="C49" s="51" t="s">
        <v>89</v>
      </c>
      <c r="D49" s="47">
        <v>78</v>
      </c>
      <c r="E49" s="46">
        <v>56</v>
      </c>
      <c r="F49" s="46">
        <v>8</v>
      </c>
      <c r="G49" s="46">
        <v>2</v>
      </c>
      <c r="H49" s="46">
        <v>1</v>
      </c>
      <c r="I49" s="46">
        <v>45</v>
      </c>
      <c r="J49" s="46">
        <v>54</v>
      </c>
      <c r="K49" s="46">
        <v>2</v>
      </c>
    </row>
    <row r="50" spans="1:11" s="50" customFormat="1" ht="12" customHeight="1">
      <c r="A50" s="43"/>
      <c r="B50" s="43"/>
      <c r="C50" s="51" t="s">
        <v>90</v>
      </c>
      <c r="D50" s="47">
        <v>791</v>
      </c>
      <c r="E50" s="46">
        <v>706</v>
      </c>
      <c r="F50" s="46">
        <v>9</v>
      </c>
      <c r="G50" s="46">
        <v>75</v>
      </c>
      <c r="H50" s="46">
        <v>47</v>
      </c>
      <c r="I50" s="46">
        <v>575</v>
      </c>
      <c r="J50" s="46">
        <v>631</v>
      </c>
      <c r="K50" s="46">
        <v>75</v>
      </c>
    </row>
    <row r="51" spans="1:11" s="50" customFormat="1" ht="12" customHeight="1">
      <c r="A51" s="43"/>
      <c r="B51" s="43"/>
      <c r="C51" s="51" t="s">
        <v>91</v>
      </c>
      <c r="D51" s="47">
        <v>2308</v>
      </c>
      <c r="E51" s="46">
        <v>2251</v>
      </c>
      <c r="F51" s="46">
        <v>46</v>
      </c>
      <c r="G51" s="46">
        <v>98</v>
      </c>
      <c r="H51" s="46">
        <v>110</v>
      </c>
      <c r="I51" s="46">
        <v>1997</v>
      </c>
      <c r="J51" s="46">
        <v>2066</v>
      </c>
      <c r="K51" s="46">
        <v>185</v>
      </c>
    </row>
    <row r="52" spans="1:11" s="50" customFormat="1" ht="12" customHeight="1">
      <c r="A52" s="43"/>
      <c r="B52" s="43"/>
      <c r="C52" s="51" t="s">
        <v>92</v>
      </c>
      <c r="D52" s="47">
        <v>34</v>
      </c>
      <c r="E52" s="46">
        <v>34</v>
      </c>
      <c r="F52" s="39" t="s">
        <v>67</v>
      </c>
      <c r="G52" s="48">
        <v>1</v>
      </c>
      <c r="H52" s="49">
        <v>1</v>
      </c>
      <c r="I52" s="46">
        <v>32</v>
      </c>
      <c r="J52" s="46">
        <v>26</v>
      </c>
      <c r="K52" s="46">
        <v>8</v>
      </c>
    </row>
    <row r="53" spans="1:11" s="50" customFormat="1" ht="12.75" customHeight="1">
      <c r="A53" s="43"/>
      <c r="B53" s="166" t="s">
        <v>93</v>
      </c>
      <c r="C53" s="167"/>
      <c r="D53" s="47">
        <v>1350</v>
      </c>
      <c r="E53" s="46">
        <v>1110</v>
      </c>
      <c r="F53" s="46">
        <v>42</v>
      </c>
      <c r="G53" s="46">
        <v>47</v>
      </c>
      <c r="H53" s="46">
        <v>41</v>
      </c>
      <c r="I53" s="46">
        <v>980</v>
      </c>
      <c r="J53" s="46">
        <v>975</v>
      </c>
      <c r="K53" s="46">
        <v>135</v>
      </c>
    </row>
    <row r="54" spans="1:11" s="50" customFormat="1" ht="21.75" customHeight="1">
      <c r="A54" s="168"/>
      <c r="B54" s="168"/>
      <c r="C54" s="168"/>
      <c r="D54" s="47">
        <v>3940</v>
      </c>
      <c r="E54" s="46">
        <v>3161</v>
      </c>
      <c r="F54" s="46">
        <v>179</v>
      </c>
      <c r="G54" s="46">
        <v>322</v>
      </c>
      <c r="H54" s="46">
        <v>256</v>
      </c>
      <c r="I54" s="46">
        <v>2404</v>
      </c>
      <c r="J54" s="46">
        <v>2828</v>
      </c>
      <c r="K54" s="46">
        <v>333</v>
      </c>
    </row>
    <row r="55" spans="1:11" s="50" customFormat="1" ht="12.75" customHeight="1">
      <c r="A55" s="43"/>
      <c r="B55" s="166" t="s">
        <v>62</v>
      </c>
      <c r="C55" s="167"/>
      <c r="D55" s="47"/>
      <c r="E55" s="46"/>
      <c r="F55" s="46"/>
      <c r="G55" s="46"/>
      <c r="H55" s="46"/>
      <c r="I55" s="46"/>
      <c r="J55" s="46"/>
      <c r="K55" s="46"/>
    </row>
    <row r="56" spans="1:11" s="50" customFormat="1" ht="12" customHeight="1">
      <c r="A56" s="43"/>
      <c r="B56" s="166" t="s">
        <v>94</v>
      </c>
      <c r="C56" s="167"/>
      <c r="D56" s="47">
        <v>2122</v>
      </c>
      <c r="E56" s="46">
        <v>1687</v>
      </c>
      <c r="F56" s="46">
        <v>148</v>
      </c>
      <c r="G56" s="46">
        <v>270</v>
      </c>
      <c r="H56" s="46">
        <v>181</v>
      </c>
      <c r="I56" s="46">
        <v>1088</v>
      </c>
      <c r="J56" s="46">
        <v>1534</v>
      </c>
      <c r="K56" s="46">
        <v>153</v>
      </c>
    </row>
    <row r="57" spans="1:11" s="50" customFormat="1" ht="12" customHeight="1">
      <c r="A57" s="43"/>
      <c r="B57" s="166" t="s">
        <v>95</v>
      </c>
      <c r="C57" s="167"/>
      <c r="D57" s="47">
        <v>266</v>
      </c>
      <c r="E57" s="46">
        <v>200</v>
      </c>
      <c r="F57" s="46">
        <v>7</v>
      </c>
      <c r="G57" s="46">
        <v>11</v>
      </c>
      <c r="H57" s="46">
        <v>16</v>
      </c>
      <c r="I57" s="46">
        <v>166</v>
      </c>
      <c r="J57" s="46">
        <v>196</v>
      </c>
      <c r="K57" s="46">
        <v>4</v>
      </c>
    </row>
    <row r="58" spans="1:11" s="50" customFormat="1" ht="12" customHeight="1">
      <c r="A58" s="43"/>
      <c r="B58" s="166" t="s">
        <v>96</v>
      </c>
      <c r="C58" s="167"/>
      <c r="D58" s="47">
        <v>291</v>
      </c>
      <c r="E58" s="46">
        <v>254</v>
      </c>
      <c r="F58" s="39" t="s">
        <v>67</v>
      </c>
      <c r="G58" s="46">
        <v>2</v>
      </c>
      <c r="H58" s="46">
        <v>6</v>
      </c>
      <c r="I58" s="46">
        <v>246</v>
      </c>
      <c r="J58" s="46">
        <v>170</v>
      </c>
      <c r="K58" s="46">
        <v>84</v>
      </c>
    </row>
    <row r="59" spans="1:11" s="50" customFormat="1" ht="12" customHeight="1">
      <c r="A59" s="43"/>
      <c r="B59" s="166" t="s">
        <v>97</v>
      </c>
      <c r="C59" s="167"/>
      <c r="D59" s="47">
        <v>662</v>
      </c>
      <c r="E59" s="46">
        <v>566</v>
      </c>
      <c r="F59" s="46">
        <v>20</v>
      </c>
      <c r="G59" s="46">
        <v>26</v>
      </c>
      <c r="H59" s="46">
        <v>31</v>
      </c>
      <c r="I59" s="46">
        <v>489</v>
      </c>
      <c r="J59" s="46">
        <v>522</v>
      </c>
      <c r="K59" s="46">
        <v>44</v>
      </c>
    </row>
    <row r="60" spans="1:11" s="50" customFormat="1" ht="12" customHeight="1">
      <c r="A60" s="43"/>
      <c r="B60" s="166" t="s">
        <v>98</v>
      </c>
      <c r="C60" s="167"/>
      <c r="D60" s="47">
        <v>265</v>
      </c>
      <c r="E60" s="46">
        <v>197</v>
      </c>
      <c r="F60" s="46">
        <v>3</v>
      </c>
      <c r="G60" s="46">
        <v>4</v>
      </c>
      <c r="H60" s="46">
        <v>13</v>
      </c>
      <c r="I60" s="46">
        <v>177</v>
      </c>
      <c r="J60" s="46">
        <v>189</v>
      </c>
      <c r="K60" s="46">
        <v>8</v>
      </c>
    </row>
    <row r="61" spans="1:11" s="50" customFormat="1" ht="12" customHeight="1">
      <c r="A61" s="43"/>
      <c r="B61" s="166" t="s">
        <v>99</v>
      </c>
      <c r="C61" s="167"/>
      <c r="D61" s="47">
        <v>107</v>
      </c>
      <c r="E61" s="46">
        <v>84</v>
      </c>
      <c r="F61" s="39" t="s">
        <v>67</v>
      </c>
      <c r="G61" s="39" t="s">
        <v>67</v>
      </c>
      <c r="H61" s="46">
        <v>3</v>
      </c>
      <c r="I61" s="46">
        <v>81</v>
      </c>
      <c r="J61" s="46">
        <v>70</v>
      </c>
      <c r="K61" s="46">
        <v>14</v>
      </c>
    </row>
    <row r="62" spans="1:11" s="50" customFormat="1" ht="16.5" customHeight="1">
      <c r="A62" s="153" t="s">
        <v>100</v>
      </c>
      <c r="B62" s="153"/>
      <c r="C62" s="153"/>
      <c r="D62" s="52">
        <v>33727</v>
      </c>
      <c r="E62" s="53">
        <v>25868</v>
      </c>
      <c r="F62" s="53">
        <v>1663</v>
      </c>
      <c r="G62" s="53">
        <v>2039</v>
      </c>
      <c r="H62" s="53">
        <v>1381</v>
      </c>
      <c r="I62" s="53">
        <v>20785</v>
      </c>
      <c r="J62" s="53">
        <v>21656</v>
      </c>
      <c r="K62" s="53">
        <v>4212</v>
      </c>
    </row>
    <row r="63" spans="4:10" s="50" customFormat="1" ht="12.75" customHeight="1">
      <c r="D63" s="51"/>
      <c r="E63" s="51"/>
      <c r="F63" s="51"/>
      <c r="G63" s="51"/>
      <c r="H63" s="51"/>
      <c r="I63" s="51"/>
      <c r="J63" s="51"/>
    </row>
    <row r="64" spans="4:10" s="50" customFormat="1" ht="11.25">
      <c r="D64" s="51"/>
      <c r="E64" s="51"/>
      <c r="F64" s="51"/>
      <c r="G64" s="51"/>
      <c r="H64" s="51"/>
      <c r="I64" s="51"/>
      <c r="J64" s="51"/>
    </row>
    <row r="65" spans="4:10" s="50" customFormat="1" ht="11.25">
      <c r="D65" s="51"/>
      <c r="E65" s="51"/>
      <c r="F65" s="51"/>
      <c r="G65" s="51"/>
      <c r="H65" s="51"/>
      <c r="I65" s="51"/>
      <c r="J65" s="51"/>
    </row>
    <row r="66" spans="4:10" s="50" customFormat="1" ht="11.25">
      <c r="D66" s="51"/>
      <c r="E66" s="51"/>
      <c r="F66" s="51"/>
      <c r="G66" s="51"/>
      <c r="H66" s="51"/>
      <c r="I66" s="51"/>
      <c r="J66" s="51"/>
    </row>
    <row r="67" spans="4:10" s="50" customFormat="1" ht="11.25">
      <c r="D67" s="51"/>
      <c r="E67" s="51"/>
      <c r="F67" s="51"/>
      <c r="G67" s="51"/>
      <c r="H67" s="51"/>
      <c r="I67" s="51"/>
      <c r="J67" s="51"/>
    </row>
    <row r="68" spans="4:10" s="50" customFormat="1" ht="11.25">
      <c r="D68" s="51"/>
      <c r="E68" s="51"/>
      <c r="F68" s="51"/>
      <c r="G68" s="51"/>
      <c r="H68" s="51"/>
      <c r="I68" s="51"/>
      <c r="J68" s="51"/>
    </row>
    <row r="69" spans="4:10" ht="12.75">
      <c r="D69" s="51"/>
      <c r="E69" s="51"/>
      <c r="F69" s="51"/>
      <c r="G69" s="51"/>
      <c r="H69" s="51"/>
      <c r="I69" s="51"/>
      <c r="J69" s="51"/>
    </row>
    <row r="70" spans="4:10" ht="12.75">
      <c r="D70" s="51"/>
      <c r="E70" s="51"/>
      <c r="F70" s="51"/>
      <c r="G70" s="51"/>
      <c r="H70" s="51"/>
      <c r="I70" s="51"/>
      <c r="J70" s="51"/>
    </row>
    <row r="71" spans="4:10" ht="12.75">
      <c r="D71" s="51"/>
      <c r="E71" s="51"/>
      <c r="F71" s="51"/>
      <c r="G71" s="51"/>
      <c r="H71" s="51"/>
      <c r="I71" s="51"/>
      <c r="J71" s="51"/>
    </row>
    <row r="72" spans="4:10" ht="12.75">
      <c r="D72" s="51"/>
      <c r="E72" s="51"/>
      <c r="F72" s="51"/>
      <c r="G72" s="51"/>
      <c r="H72" s="51"/>
      <c r="I72" s="51"/>
      <c r="J72" s="51"/>
    </row>
    <row r="73" spans="4:10" ht="12.75">
      <c r="D73" s="51"/>
      <c r="E73" s="51"/>
      <c r="F73" s="51"/>
      <c r="G73" s="51"/>
      <c r="H73" s="51"/>
      <c r="I73" s="51"/>
      <c r="J73" s="51"/>
    </row>
    <row r="74" spans="4:10" ht="12.75">
      <c r="D74" s="51"/>
      <c r="E74" s="51"/>
      <c r="F74" s="51"/>
      <c r="G74" s="51"/>
      <c r="H74" s="51"/>
      <c r="I74" s="51"/>
      <c r="J74" s="51"/>
    </row>
    <row r="75" s="50" customFormat="1" ht="9"/>
    <row r="76" spans="1:10" s="50" customFormat="1" ht="12.75">
      <c r="A76" s="39"/>
      <c r="B76" s="39"/>
      <c r="C76" s="39"/>
      <c r="D76" s="39"/>
      <c r="E76" s="39"/>
      <c r="F76" s="39"/>
      <c r="G76" s="39"/>
      <c r="H76" s="39"/>
      <c r="I76" s="39"/>
      <c r="J76" s="39"/>
    </row>
    <row r="77" spans="1:10" s="50" customFormat="1" ht="12.75">
      <c r="A77" s="39"/>
      <c r="B77" s="39"/>
      <c r="C77" s="39"/>
      <c r="D77" s="39"/>
      <c r="E77" s="39"/>
      <c r="F77" s="39"/>
      <c r="G77" s="39"/>
      <c r="H77" s="39"/>
      <c r="I77" s="39"/>
      <c r="J77" s="39"/>
    </row>
    <row r="78" spans="1:10" s="50" customFormat="1" ht="12.75">
      <c r="A78" s="39"/>
      <c r="B78" s="39"/>
      <c r="C78" s="39"/>
      <c r="D78" s="39"/>
      <c r="E78" s="39"/>
      <c r="F78" s="39"/>
      <c r="G78" s="39"/>
      <c r="H78" s="39"/>
      <c r="I78" s="39"/>
      <c r="J78" s="39"/>
    </row>
  </sheetData>
  <mergeCells count="60">
    <mergeCell ref="B61:C61"/>
    <mergeCell ref="F5:F7"/>
    <mergeCell ref="B14:C14"/>
    <mergeCell ref="D3:D7"/>
    <mergeCell ref="F4:I4"/>
    <mergeCell ref="E3:I3"/>
    <mergeCell ref="G5:H5"/>
    <mergeCell ref="E4:E7"/>
    <mergeCell ref="A13:C13"/>
    <mergeCell ref="A8:C8"/>
    <mergeCell ref="A3:C7"/>
    <mergeCell ref="B15:C15"/>
    <mergeCell ref="B16:C16"/>
    <mergeCell ref="B10:C10"/>
    <mergeCell ref="B11:C11"/>
    <mergeCell ref="B12:C12"/>
    <mergeCell ref="B9:C9"/>
    <mergeCell ref="B29:C29"/>
    <mergeCell ref="B20:C20"/>
    <mergeCell ref="B21:C21"/>
    <mergeCell ref="B22:C22"/>
    <mergeCell ref="B23:C23"/>
    <mergeCell ref="A17:C17"/>
    <mergeCell ref="A28:C28"/>
    <mergeCell ref="B25:C25"/>
    <mergeCell ref="B26:C26"/>
    <mergeCell ref="B27:C27"/>
    <mergeCell ref="B18:C18"/>
    <mergeCell ref="B19:C19"/>
    <mergeCell ref="A38:C38"/>
    <mergeCell ref="A42:C42"/>
    <mergeCell ref="A54:C54"/>
    <mergeCell ref="B35:C35"/>
    <mergeCell ref="B36:C36"/>
    <mergeCell ref="B37:C37"/>
    <mergeCell ref="B39:C39"/>
    <mergeCell ref="B40:C40"/>
    <mergeCell ref="B41:C41"/>
    <mergeCell ref="B30:C30"/>
    <mergeCell ref="B31:C31"/>
    <mergeCell ref="B33:C33"/>
    <mergeCell ref="B34:C34"/>
    <mergeCell ref="A32:C32"/>
    <mergeCell ref="B56:C56"/>
    <mergeCell ref="B57:C57"/>
    <mergeCell ref="B58:C58"/>
    <mergeCell ref="B43:C43"/>
    <mergeCell ref="B44:C44"/>
    <mergeCell ref="B53:C53"/>
    <mergeCell ref="B55:C55"/>
    <mergeCell ref="A1:K1"/>
    <mergeCell ref="A62:C62"/>
    <mergeCell ref="J3:K4"/>
    <mergeCell ref="J5:J7"/>
    <mergeCell ref="K5:K7"/>
    <mergeCell ref="G7:H7"/>
    <mergeCell ref="I5:I7"/>
    <mergeCell ref="B59:C59"/>
    <mergeCell ref="B60:C60"/>
    <mergeCell ref="A24:C24"/>
  </mergeCells>
  <printOptions/>
  <pageMargins left="0.984251968503937" right="0.7086614173228347" top="0.984251968503937" bottom="0.5905511811023623" header="0.5118110236220472" footer="0.5118110236220472"/>
  <pageSetup horizontalDpi="300" verticalDpi="300" orientation="portrait" paperSize="9" scale="86" r:id="rId2"/>
  <headerFooter alignWithMargins="0">
    <oddHeader>&amp;C&amp;9- 5 -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workbookViewId="0" topLeftCell="A1">
      <selection activeCell="A1" sqref="A1"/>
    </sheetView>
  </sheetViews>
  <sheetFormatPr defaultColWidth="11.421875" defaultRowHeight="12.75"/>
  <cols>
    <col min="1" max="1" width="31.7109375" style="56" customWidth="1"/>
    <col min="2" max="4" width="13.7109375" style="56" customWidth="1"/>
    <col min="5" max="16384" width="11.421875" style="56" customWidth="1"/>
  </cols>
  <sheetData>
    <row r="2" spans="1:4" ht="12.75" customHeight="1">
      <c r="A2" s="54" t="s">
        <v>101</v>
      </c>
      <c r="B2" s="55"/>
      <c r="C2" s="55"/>
      <c r="D2" s="55"/>
    </row>
    <row r="3" ht="12.75" customHeight="1"/>
    <row r="4" spans="1:4" ht="12.75" customHeight="1">
      <c r="A4" s="57"/>
      <c r="B4" s="183" t="s">
        <v>55</v>
      </c>
      <c r="C4" s="58" t="s">
        <v>31</v>
      </c>
      <c r="D4" s="59"/>
    </row>
    <row r="5" spans="1:4" ht="24" customHeight="1">
      <c r="A5" s="60"/>
      <c r="B5" s="184"/>
      <c r="C5" s="61" t="s">
        <v>102</v>
      </c>
      <c r="D5" s="62" t="s">
        <v>103</v>
      </c>
    </row>
    <row r="6" spans="1:4" ht="12" customHeight="1">
      <c r="A6" s="63"/>
      <c r="B6" s="64"/>
      <c r="C6" s="64"/>
      <c r="D6" s="64"/>
    </row>
    <row r="7" spans="1:4" s="67" customFormat="1" ht="13.5" customHeight="1">
      <c r="A7" s="65" t="s">
        <v>104</v>
      </c>
      <c r="B7" s="66">
        <v>3914</v>
      </c>
      <c r="C7" s="66">
        <v>74</v>
      </c>
      <c r="D7" s="66">
        <v>3840</v>
      </c>
    </row>
    <row r="8" spans="1:4" s="67" customFormat="1" ht="13.5" customHeight="1">
      <c r="A8" s="65" t="s">
        <v>105</v>
      </c>
      <c r="B8" s="66"/>
      <c r="C8" s="66"/>
      <c r="D8" s="66"/>
    </row>
    <row r="9" spans="1:4" s="67" customFormat="1" ht="12.75" customHeight="1">
      <c r="A9" s="65" t="s">
        <v>106</v>
      </c>
      <c r="B9" s="66">
        <v>2404</v>
      </c>
      <c r="C9" s="66">
        <v>47</v>
      </c>
      <c r="D9" s="66">
        <v>2357</v>
      </c>
    </row>
    <row r="10" spans="1:4" s="67" customFormat="1" ht="12.75" customHeight="1">
      <c r="A10" s="65" t="s">
        <v>107</v>
      </c>
      <c r="B10" s="66">
        <v>524</v>
      </c>
      <c r="C10" s="66">
        <v>14</v>
      </c>
      <c r="D10" s="66">
        <v>510</v>
      </c>
    </row>
    <row r="11" spans="1:4" s="67" customFormat="1" ht="12.75" customHeight="1">
      <c r="A11" s="65" t="s">
        <v>108</v>
      </c>
      <c r="B11" s="66">
        <v>664</v>
      </c>
      <c r="C11" s="66">
        <v>9</v>
      </c>
      <c r="D11" s="66">
        <v>655</v>
      </c>
    </row>
    <row r="12" spans="1:4" s="67" customFormat="1" ht="12.75" customHeight="1">
      <c r="A12" s="65" t="s">
        <v>109</v>
      </c>
      <c r="B12" s="66">
        <v>270</v>
      </c>
      <c r="C12" s="66">
        <v>2</v>
      </c>
      <c r="D12" s="66">
        <v>268</v>
      </c>
    </row>
    <row r="13" spans="1:4" s="67" customFormat="1" ht="12.75" customHeight="1">
      <c r="A13" s="65" t="s">
        <v>110</v>
      </c>
      <c r="B13" s="66">
        <v>52</v>
      </c>
      <c r="C13" s="66">
        <v>2</v>
      </c>
      <c r="D13" s="66">
        <v>50</v>
      </c>
    </row>
    <row r="14" spans="1:4" s="67" customFormat="1" ht="12.75" customHeight="1">
      <c r="A14" s="65" t="s">
        <v>111</v>
      </c>
      <c r="B14" s="68" t="s">
        <v>112</v>
      </c>
      <c r="C14" s="69" t="s">
        <v>113</v>
      </c>
      <c r="D14" s="66" t="s">
        <v>113</v>
      </c>
    </row>
    <row r="15" spans="1:4" s="67" customFormat="1" ht="15" customHeight="1">
      <c r="A15" s="65" t="s">
        <v>114</v>
      </c>
      <c r="B15" s="66">
        <v>2</v>
      </c>
      <c r="C15" s="66">
        <v>2</v>
      </c>
      <c r="D15" s="66" t="s">
        <v>113</v>
      </c>
    </row>
    <row r="16" spans="1:4" s="67" customFormat="1" ht="15" customHeight="1">
      <c r="A16" s="65" t="s">
        <v>115</v>
      </c>
      <c r="B16" s="66">
        <v>18250</v>
      </c>
      <c r="C16" s="66">
        <v>1305</v>
      </c>
      <c r="D16" s="66">
        <v>16945</v>
      </c>
    </row>
    <row r="17" spans="1:4" s="67" customFormat="1" ht="19.5" customHeight="1">
      <c r="A17" s="70" t="s">
        <v>17</v>
      </c>
      <c r="B17" s="71">
        <v>22166</v>
      </c>
      <c r="C17" s="71">
        <v>1381</v>
      </c>
      <c r="D17" s="71">
        <v>20785</v>
      </c>
    </row>
    <row r="18" s="67" customFormat="1" ht="70.5" customHeight="1">
      <c r="A18" s="56"/>
    </row>
    <row r="19" s="67" customFormat="1" ht="11.25"/>
    <row r="20" spans="1:4" s="67" customFormat="1" ht="15">
      <c r="A20" s="72" t="s">
        <v>116</v>
      </c>
      <c r="B20" s="73"/>
      <c r="C20" s="73"/>
      <c r="D20" s="73"/>
    </row>
    <row r="21" spans="1:4" s="67" customFormat="1" ht="12.75">
      <c r="A21" s="74"/>
      <c r="B21" s="74"/>
      <c r="C21" s="74"/>
      <c r="D21" s="74"/>
    </row>
    <row r="22" spans="1:4" s="67" customFormat="1" ht="12.75" customHeight="1">
      <c r="A22" s="75"/>
      <c r="B22" s="183" t="s">
        <v>55</v>
      </c>
      <c r="C22" s="76" t="s">
        <v>31</v>
      </c>
      <c r="D22" s="76"/>
    </row>
    <row r="23" spans="1:5" s="67" customFormat="1" ht="25.5" customHeight="1">
      <c r="A23" s="77"/>
      <c r="B23" s="184"/>
      <c r="C23" s="78" t="s">
        <v>117</v>
      </c>
      <c r="D23" s="62" t="s">
        <v>102</v>
      </c>
      <c r="E23" s="56"/>
    </row>
    <row r="24" spans="1:5" s="67" customFormat="1" ht="12" customHeight="1">
      <c r="A24" s="79"/>
      <c r="B24" s="64"/>
      <c r="C24" s="80"/>
      <c r="D24" s="64"/>
      <c r="E24" s="56"/>
    </row>
    <row r="25" spans="1:5" s="67" customFormat="1" ht="13.5" customHeight="1">
      <c r="A25" s="81" t="s">
        <v>118</v>
      </c>
      <c r="B25" s="66">
        <v>964</v>
      </c>
      <c r="C25" s="66">
        <v>320</v>
      </c>
      <c r="D25" s="66">
        <v>644</v>
      </c>
      <c r="E25" s="56"/>
    </row>
    <row r="26" spans="1:4" ht="13.5" customHeight="1">
      <c r="A26" s="81" t="s">
        <v>105</v>
      </c>
      <c r="B26" s="66"/>
      <c r="C26" s="66"/>
      <c r="D26" s="66"/>
    </row>
    <row r="27" spans="1:4" ht="12.75" customHeight="1">
      <c r="A27" s="81" t="s">
        <v>119</v>
      </c>
      <c r="B27" s="66">
        <v>203</v>
      </c>
      <c r="C27" s="66">
        <v>78</v>
      </c>
      <c r="D27" s="66">
        <v>125</v>
      </c>
    </row>
    <row r="28" spans="1:4" ht="12.75" customHeight="1">
      <c r="A28" s="81" t="s">
        <v>120</v>
      </c>
      <c r="B28" s="66">
        <v>338</v>
      </c>
      <c r="C28" s="66">
        <v>116</v>
      </c>
      <c r="D28" s="66">
        <v>222</v>
      </c>
    </row>
    <row r="29" spans="1:4" ht="12.75" customHeight="1">
      <c r="A29" s="81" t="s">
        <v>108</v>
      </c>
      <c r="B29" s="66">
        <v>273</v>
      </c>
      <c r="C29" s="66">
        <v>84</v>
      </c>
      <c r="D29" s="66">
        <v>189</v>
      </c>
    </row>
    <row r="30" spans="1:5" s="67" customFormat="1" ht="12.75" customHeight="1">
      <c r="A30" s="81" t="s">
        <v>109</v>
      </c>
      <c r="B30" s="66">
        <v>143</v>
      </c>
      <c r="C30" s="66">
        <v>41</v>
      </c>
      <c r="D30" s="66">
        <v>102</v>
      </c>
      <c r="E30" s="56"/>
    </row>
    <row r="31" spans="1:5" s="67" customFormat="1" ht="12.75" customHeight="1">
      <c r="A31" s="81" t="s">
        <v>121</v>
      </c>
      <c r="B31" s="66">
        <v>7</v>
      </c>
      <c r="C31" s="66">
        <v>1</v>
      </c>
      <c r="D31" s="66">
        <v>6</v>
      </c>
      <c r="E31" s="56"/>
    </row>
    <row r="32" spans="1:5" s="67" customFormat="1" ht="15" customHeight="1">
      <c r="A32" s="81" t="s">
        <v>125</v>
      </c>
      <c r="B32" s="66">
        <v>2681</v>
      </c>
      <c r="C32" s="66">
        <v>1313</v>
      </c>
      <c r="D32" s="66">
        <v>1368</v>
      </c>
      <c r="E32" s="56"/>
    </row>
    <row r="33" spans="1:5" s="67" customFormat="1" ht="15" customHeight="1">
      <c r="A33" s="81" t="s">
        <v>122</v>
      </c>
      <c r="B33" s="66">
        <v>57</v>
      </c>
      <c r="C33" s="66">
        <v>30</v>
      </c>
      <c r="D33" s="66">
        <v>27</v>
      </c>
      <c r="E33" s="56"/>
    </row>
    <row r="34" spans="1:5" s="67" customFormat="1" ht="19.5" customHeight="1">
      <c r="A34" s="82" t="s">
        <v>17</v>
      </c>
      <c r="B34" s="71">
        <v>3702</v>
      </c>
      <c r="C34" s="71">
        <v>1663</v>
      </c>
      <c r="D34" s="71">
        <v>2039</v>
      </c>
      <c r="E34" s="56"/>
    </row>
    <row r="35" spans="1:5" s="67" customFormat="1" ht="12.75">
      <c r="A35" s="74"/>
      <c r="B35" s="74"/>
      <c r="C35" s="74"/>
      <c r="D35" s="74"/>
      <c r="E35" s="56"/>
    </row>
    <row r="36" spans="1:5" s="67" customFormat="1" ht="12.75">
      <c r="A36" s="83" t="s">
        <v>123</v>
      </c>
      <c r="B36" s="74"/>
      <c r="C36" s="74"/>
      <c r="D36" s="74"/>
      <c r="E36" s="56"/>
    </row>
    <row r="37" spans="1:5" s="67" customFormat="1" ht="12.75">
      <c r="A37" s="84" t="s">
        <v>124</v>
      </c>
      <c r="B37" s="74"/>
      <c r="C37" s="74"/>
      <c r="D37" s="74"/>
      <c r="E37" s="56"/>
    </row>
    <row r="38" spans="2:5" s="67" customFormat="1" ht="12.75">
      <c r="B38" s="56"/>
      <c r="C38" s="56"/>
      <c r="D38" s="56"/>
      <c r="E38" s="56"/>
    </row>
    <row r="39" spans="2:5" s="67" customFormat="1" ht="12.75">
      <c r="B39" s="56"/>
      <c r="C39" s="56"/>
      <c r="D39" s="56"/>
      <c r="E39" s="56"/>
    </row>
    <row r="40" s="67" customFormat="1" ht="11.25"/>
    <row r="41" spans="2:4" s="67" customFormat="1" ht="12.75">
      <c r="B41" s="56"/>
      <c r="C41" s="56"/>
      <c r="D41" s="56"/>
    </row>
    <row r="42" spans="2:5" s="67" customFormat="1" ht="12.75">
      <c r="B42" s="56"/>
      <c r="C42" s="56"/>
      <c r="D42" s="56"/>
      <c r="E42" s="56"/>
    </row>
    <row r="43" spans="2:5" s="67" customFormat="1" ht="12.75">
      <c r="B43" s="56"/>
      <c r="C43" s="56"/>
      <c r="D43" s="56"/>
      <c r="E43" s="56"/>
    </row>
    <row r="44" spans="2:5" s="67" customFormat="1" ht="12.75">
      <c r="B44" s="56"/>
      <c r="C44" s="56"/>
      <c r="D44" s="56"/>
      <c r="E44" s="56"/>
    </row>
    <row r="46" ht="12.75">
      <c r="E46" s="67"/>
    </row>
    <row r="47" ht="12.75">
      <c r="E47" s="67"/>
    </row>
    <row r="48" ht="12.75">
      <c r="E48" s="67"/>
    </row>
    <row r="49" ht="12.75">
      <c r="E49" s="67"/>
    </row>
    <row r="50" ht="12.75">
      <c r="E50" s="67"/>
    </row>
    <row r="51" ht="12.75">
      <c r="E51" s="67"/>
    </row>
    <row r="52" ht="12.75">
      <c r="E52" s="67"/>
    </row>
    <row r="53" ht="12.75">
      <c r="E53" s="67"/>
    </row>
    <row r="54" ht="12.75">
      <c r="E54" s="67"/>
    </row>
    <row r="55" ht="12.75">
      <c r="E55" s="67"/>
    </row>
    <row r="56" ht="12.75">
      <c r="E56" s="67"/>
    </row>
  </sheetData>
  <mergeCells count="2">
    <mergeCell ref="B4:B5"/>
    <mergeCell ref="B22:B23"/>
  </mergeCells>
  <printOptions/>
  <pageMargins left="0.984251968503937" right="0.7874015748031497" top="0.984251968503937" bottom="0.984251968503937" header="0.5118110236220472" footer="0.5118110236220472"/>
  <pageSetup fitToHeight="1" fitToWidth="1" horizontalDpi="300" verticalDpi="300" orientation="portrait" paperSize="9" r:id="rId2"/>
  <headerFooter alignWithMargins="0">
    <oddHeader>&amp;C&amp;8- 6 -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slt2h0</dc:creator>
  <cp:keywords/>
  <dc:description/>
  <cp:lastModifiedBy>slt1i4</cp:lastModifiedBy>
  <cp:lastPrinted>2006-07-12T04:30:20Z</cp:lastPrinted>
  <dcterms:created xsi:type="dcterms:W3CDTF">2004-06-24T06:24:32Z</dcterms:created>
  <dcterms:modified xsi:type="dcterms:W3CDTF">2008-02-21T12:12:41Z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