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TAB1.1-1.2" sheetId="4" r:id="rId4"/>
    <sheet name="TAB2" sheetId="5" r:id="rId5"/>
    <sheet name="TAB3-4" sheetId="6" r:id="rId6"/>
  </sheets>
  <definedNames/>
  <calcPr fullCalcOnLoad="1"/>
</workbook>
</file>

<file path=xl/sharedStrings.xml><?xml version="1.0" encoding="utf-8"?>
<sst xmlns="http://schemas.openxmlformats.org/spreadsheetml/2006/main" count="236" uniqueCount="190">
  <si>
    <t>Vorbemerkungen</t>
  </si>
  <si>
    <t>Rechtsgrundlage und Erhebungsbereich</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</si>
  <si>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</si>
  <si>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t>In Thüringen wurde diese Statistik mit Wirkung vom 1. Oktober 1996 erstmals erhoben. In Erwartung des in Vorbereitung befindlichen Rechtspflegestatistikgesetzes war diese Statistik zunächst nicht eingeführt worden. Da die entsprechenden statistischen Informationen auch in Thüringen benötigt werden, erfolgte die Einführung schließlich auf der Grundlage des § 6 des Thüringer Statistikgesetzes.</t>
  </si>
  <si>
    <t xml:space="preserve">Erste Ergebnisse der Strafverfolgungsstatistik wurden im Dezember 1998 für das Berichtsjahr 1997 veröffentlicht. </t>
  </si>
  <si>
    <t>Begriffsbestimmungen</t>
  </si>
  <si>
    <r>
      <t xml:space="preserve">Abgeurteilte </t>
    </r>
    <r>
      <rPr>
        <sz val="9"/>
        <rFont val="Helvetica"/>
        <family val="0"/>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</si>
  <si>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 xml:space="preserve">Allgemeines Strafrecht </t>
    </r>
    <r>
      <rPr>
        <sz val="9"/>
        <rFont val="Helvetica"/>
        <family val="0"/>
      </rPr>
      <t>wird gegen Erwachsene und zum Teil gegen Heranwachsende angewandt. Gegen Heranwachsende, die nach ihrer Persönlichkeitsentwicklung noch Jugendlichen gleichstehen, ist gemäß § 105 JGG Jugendstrafrecht anzuwenden.</t>
    </r>
  </si>
  <si>
    <r>
      <t>Ausländer</t>
    </r>
    <r>
      <rPr>
        <sz val="9"/>
        <rFont val="Helvetica"/>
        <family val="0"/>
      </rPr>
      <t xml:space="preserve">: Als Ausländer gelten in der Strafverfolgungsstatistik alle Personen, die nicht die deutsche Staatsangehörigkeit besitzen; in diesem Sinne sind auch die </t>
    </r>
    <r>
      <rPr>
        <b/>
        <sz val="9"/>
        <rFont val="Helvetica"/>
        <family val="0"/>
      </rPr>
      <t xml:space="preserve">Staatenlosen </t>
    </r>
    <r>
      <rPr>
        <sz val="9"/>
        <rFont val="Helvetica"/>
        <family val="0"/>
      </rPr>
      <t>Ausländer.</t>
    </r>
    <r>
      <rPr>
        <b/>
        <sz val="9"/>
        <rFont val="Helvetica"/>
        <family val="0"/>
      </rPr>
      <t xml:space="preserve"> </t>
    </r>
    <r>
      <rPr>
        <sz val="9"/>
        <rFont val="Helvetica"/>
        <family val="0"/>
      </rPr>
      <t xml:space="preserve">Verurteilte, die sowohl die deutsche als auch eine weitere Staatsangehörigkeit haben, sind als Deutsche ausgewiesen. </t>
    </r>
    <r>
      <rPr>
        <b/>
        <sz val="9"/>
        <rFont val="Helvetica"/>
        <family val="0"/>
      </rPr>
      <t>Angehörige der</t>
    </r>
    <r>
      <rPr>
        <sz val="9"/>
        <rFont val="Helvetica"/>
        <family val="0"/>
      </rPr>
      <t xml:space="preserve"> </t>
    </r>
    <r>
      <rPr>
        <b/>
        <sz val="9"/>
        <rFont val="Helvetica"/>
        <family val="0"/>
      </rPr>
      <t xml:space="preserve">Stationierungsstreitkräfte </t>
    </r>
    <r>
      <rPr>
        <sz val="9"/>
        <rFont val="Helvetica"/>
        <family val="0"/>
      </rPr>
      <t>sind nur dann in die Strafverfolgungsstatistik einbezogen, wenn sie von deutschen Gerichten abgeurteilt wurden.</t>
    </r>
  </si>
  <si>
    <r>
      <t xml:space="preserve">Erwachsene </t>
    </r>
    <r>
      <rPr>
        <sz val="9"/>
        <rFont val="Helvetica"/>
        <family val="0"/>
      </rPr>
      <t>sind Personen, die zur Zeit der Tat 21 Jahre oder älter waren. Sie werden nach allgemeinem Strafrecht abgeurteilt.</t>
    </r>
  </si>
  <si>
    <r>
      <t>Erziehungsmaßregeln</t>
    </r>
    <r>
      <rPr>
        <sz val="9"/>
        <rFont val="Helvetica"/>
        <family val="0"/>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</si>
  <si>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r>
      <t xml:space="preserve">Freiheitsstrafe </t>
    </r>
    <r>
      <rPr>
        <sz val="9"/>
        <rFont val="Helvetica"/>
        <family val="0"/>
      </rPr>
      <t>(§ 38 StGB) ist zeitig, wenn das Gesetz nicht lebenslange Freiheitsstrafe androht. Das Höchstmaß der zeitigen Freiheitsstrafe ist fünfzehn Jahre, das Mindestmaß ein Monat.</t>
    </r>
  </si>
  <si>
    <r>
      <t xml:space="preserve">Geldstrafe </t>
    </r>
    <r>
      <rPr>
        <sz val="9"/>
        <rFont val="Helvetica"/>
        <family val="0"/>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</si>
  <si>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Heranwachsende </t>
    </r>
    <r>
      <rPr>
        <sz val="9"/>
        <rFont val="Helvetica"/>
        <family val="0"/>
      </rPr>
      <t>sind Personen, die zur Zeit der Tat 18 bis unter 21 Jahre alt waren (§ 1 JGG). Sie können entweder nach allgemeinem Strafrecht oder nach Jugendstrafrecht abgeurteilt werden.</t>
    </r>
  </si>
  <si>
    <r>
      <t>Jugendliche</t>
    </r>
    <r>
      <rPr>
        <sz val="9"/>
        <rFont val="Helvetica"/>
        <family val="0"/>
      </rPr>
      <t xml:space="preserve"> sind Personen, die zur Zeit der Tat 14 bis unter 18 Jahre alt waren (§ 1 JGG). Ihre Aburteilung erfolgt nach Jugendstrafrecht.</t>
    </r>
  </si>
  <si>
    <r>
      <t>Jugendstrafe</t>
    </r>
    <r>
      <rPr>
        <sz val="9"/>
        <rFont val="Helvetica"/>
        <family val="0"/>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</si>
  <si>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0"/>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</si>
  <si>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0"/>
      </rPr>
      <t xml:space="preserve"> kann nur gegen Angehörige der Bundeswehr verhängt werden (§ 9 WStG).</t>
    </r>
  </si>
  <si>
    <r>
      <t xml:space="preserve">Straftaten im Straßenverkehr </t>
    </r>
    <r>
      <rPr>
        <sz val="9"/>
        <rFont val="Helvetica"/>
        <family val="0"/>
      </rPr>
      <t>sind Straftaten nach §§ 222, 230 und 323a StGB, soweit sie in Verbindung mit einem Verkehrsunfall standen, ferner nach §§ 142, 315b, 315c und 316 StGB sowie  §§ 21, 22 und 22a StVG.</t>
    </r>
  </si>
  <si>
    <r>
      <t xml:space="preserve">Verurteilte </t>
    </r>
    <r>
      <rPr>
        <sz val="9"/>
        <rFont val="Helvetica"/>
        <family val="0"/>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</si>
  <si>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0"/>
      </rPr>
      <t>ist der Anteil der Verurteilten an den Abgeurteilten.</t>
    </r>
  </si>
  <si>
    <r>
      <t xml:space="preserve">Zuchtmittel </t>
    </r>
    <r>
      <rPr>
        <sz val="9"/>
        <rFont val="Helvetica"/>
        <family val="0"/>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</si>
  <si>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t>Zeichenerklärung</t>
  </si>
  <si>
    <t>Abkürzungen</t>
  </si>
  <si>
    <t>Gesamteinschätzung</t>
  </si>
  <si>
    <t>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</si>
  <si>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t>1. Abgeurteilte und Verurteilte nach ausgewählten Merkmalen</t>
  </si>
  <si>
    <t>1.1 Abgeurteilte</t>
  </si>
  <si>
    <t>Merkmal</t>
  </si>
  <si>
    <t>Abgeurteilte</t>
  </si>
  <si>
    <t>Verurteilte</t>
  </si>
  <si>
    <t>Verur-teilungs-quote         ( % )</t>
  </si>
  <si>
    <t>insgesamt</t>
  </si>
  <si>
    <t>davon</t>
  </si>
  <si>
    <t>gemäß</t>
  </si>
  <si>
    <t>männlich</t>
  </si>
  <si>
    <t>weiblich</t>
  </si>
  <si>
    <t>Strafgesetz-buch</t>
  </si>
  <si>
    <t>anderen Bundes- und Landes-gesetzen</t>
  </si>
  <si>
    <t xml:space="preserve"> </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</si>
  <si>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</si>
  <si>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</si>
  <si>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</si>
  <si>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</si>
  <si>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</si>
  <si>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</si>
  <si>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</si>
  <si>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</si>
  <si>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Strafgesetzbuch</t>
  </si>
  <si>
    <t>anderen Bundes- und Landesgesetzen</t>
  </si>
  <si>
    <t>Im Alter zur Zeit der Tat                von ... bis unter ... Jahren</t>
  </si>
  <si>
    <t>14 - 16</t>
  </si>
  <si>
    <t>16 - 18</t>
  </si>
  <si>
    <t>18 - 21</t>
  </si>
  <si>
    <t>21 - 25</t>
  </si>
  <si>
    <t>25 - 30</t>
  </si>
  <si>
    <t>30 - 40</t>
  </si>
  <si>
    <t>40 - 50</t>
  </si>
  <si>
    <t>50 - 60</t>
  </si>
  <si>
    <t>60 und mehr</t>
  </si>
  <si>
    <t>Deutsche</t>
  </si>
  <si>
    <t xml:space="preserve">Anteil der Ausländer ( % ) </t>
  </si>
  <si>
    <t>Vorbestrafte (früher Verurteilte)</t>
  </si>
  <si>
    <t xml:space="preserve">Anteil der Vorbestraften ( % ) </t>
  </si>
  <si>
    <t>______</t>
  </si>
  <si>
    <t xml:space="preserve">1) einschließlich Staatenlose sowie Angehörige der Stationierungsstreitkräfte </t>
  </si>
  <si>
    <r>
      <t xml:space="preserve">Ausländer </t>
    </r>
    <r>
      <rPr>
        <vertAlign val="superscript"/>
        <sz val="8"/>
        <rFont val="Helvetica"/>
        <family val="2"/>
      </rPr>
      <t>1)</t>
    </r>
  </si>
  <si>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</si>
  <si>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</si>
  <si>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</si>
  <si>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</si>
  <si>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</si>
  <si>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</si>
  <si>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</si>
  <si>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</si>
  <si>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</si>
  <si>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</si>
  <si>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</si>
  <si>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</si>
  <si>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</si>
  <si>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</si>
  <si>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</si>
  <si>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sexuelle Nötigung/Vergewaltigung</t>
  </si>
  <si>
    <t xml:space="preserve"> -</t>
  </si>
  <si>
    <t>Straftaten geg. den Personenstand, Ehe u. Fam.</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</si>
  <si>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</si>
  <si>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</si>
  <si>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</si>
  <si>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</si>
  <si>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</si>
  <si>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</si>
  <si>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</si>
  <si>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</si>
  <si>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</si>
  <si>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</si>
  <si>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</si>
  <si>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</si>
  <si>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</si>
  <si>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</si>
  <si>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</si>
  <si>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</si>
  <si>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</si>
  <si>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</si>
  <si>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</si>
  <si>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</si>
  <si>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</si>
  <si>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</si>
  <si>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</si>
  <si>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</si>
  <si>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</si>
  <si>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</si>
  <si>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</si>
  <si>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</si>
  <si>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Ausländergesetz</t>
  </si>
  <si>
    <t>Insgesamt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</si>
  <si>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</si>
  <si>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</si>
  <si>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</si>
  <si>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</si>
  <si>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</si>
  <si>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</si>
  <si>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</si>
  <si>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</si>
  <si>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</si>
  <si>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t>
  </si>
  <si>
    <t xml:space="preserve">  lebenslang</t>
  </si>
  <si>
    <t>Strafarrest</t>
  </si>
  <si>
    <t xml:space="preserve">Geldstrafe </t>
  </si>
  <si>
    <t>Jugendliche</t>
  </si>
  <si>
    <t>Jugendstrafe</t>
  </si>
  <si>
    <t xml:space="preserve">  6 Monate (Mindeststrafe)</t>
  </si>
  <si>
    <t xml:space="preserve">  mehr als 6 Monate bis einschließlich  1 Jahr</t>
  </si>
  <si>
    <t xml:space="preserve">  mehr als 5 Jahre bis einschließlich  10 Jahre</t>
  </si>
  <si>
    <t>Erziehungsmaßregeln</t>
  </si>
  <si>
    <t>____</t>
  </si>
  <si>
    <t>1) Zuchtmittel sind Verwarnung, die Erteilung von Auflagen und der Jugendarrest (§§ 13 - 16 JGG).</t>
  </si>
  <si>
    <r>
      <t xml:space="preserve">Zuchtmittel </t>
    </r>
    <r>
      <rPr>
        <vertAlign val="superscript"/>
        <sz val="8"/>
        <rFont val="Arial"/>
        <family val="2"/>
      </rPr>
      <t>1)</t>
    </r>
  </si>
  <si>
    <t xml:space="preserve">Mit dieser Vorabveröffentlichung wird eine Information über die wesentlichen Ergebnisse der Strafverfolgungsstatistik gegeben. Die Ergebnisse sind vorläufig, da noch keine vollständige Abstimmung erfolgen konnte. Die Veröffentlichung der endgültigen Ergebnisse erfolgt in der üblichen tieferen Gliederung Ende 2005. </t>
  </si>
  <si>
    <t>Fam.</t>
  </si>
  <si>
    <t>Familie</t>
  </si>
  <si>
    <t>geg.</t>
  </si>
  <si>
    <t>gegen</t>
  </si>
  <si>
    <t>-</t>
  </si>
  <si>
    <t>nichts vorhanden ( genau Null )</t>
  </si>
  <si>
    <t>i.V.m.</t>
  </si>
  <si>
    <t>in Verbindung mit</t>
  </si>
  <si>
    <t>JGG</t>
  </si>
  <si>
    <t>Jugendgerichtsgesetz</t>
  </si>
  <si>
    <t>StGB</t>
  </si>
  <si>
    <t>StVG</t>
  </si>
  <si>
    <t>Straßenverkehrsgesetz</t>
  </si>
  <si>
    <t>u.</t>
  </si>
  <si>
    <t>und</t>
  </si>
  <si>
    <t>WStG</t>
  </si>
  <si>
    <t>Wehrstrafgesetz</t>
  </si>
  <si>
    <t>Nach ersten Ergebnissen der Strafverfolgungsstatistik 2004 wurden an den Gerichten des Landes 35 067 Personen abgeurteilt, 26 794 von ihnen wurden rechtskräftig verurteilt. In 1 107 Fällen entschieden die Gerichte auf Freispruch, 7 151 Mal wurde das Verfahren eingestellt und von einer Strafe abgesehen und 15 Mal wurde eine Maßregel ausgesprochen. Gegenüber 2003 erhöhte sich die Anzahl der Abgeurteilten um 795 Personen, wobei die der Verurteilten um 1 297 und der Maßregeln um 8 stieg während die der Freisprüche um 50 und der Einstellungen um 460 sank. Die Verurteilungsquote erhöhte sich von 74,4 auf  76,4 Prozent.</t>
  </si>
  <si>
    <t>Von den Verurteilten hatten 22 262 gegen das Strafgesetzbuch und 4 532 gegen andere Gesetze verstoßen. Der Anteil der nach anderen Gesetzen Verurteilten stieg auf 17 Prozent, wobei eine  Verringerung der Verurteiltenzahl bei den Verstößen gegen das Asylverfahrensgesetz und die Abgabenordnung vor allem durch die weitere Zunahme beim Betäubungsmittelgesetz, aber auch dem Waffengesetz mehr als kompensiert wurde.</t>
  </si>
  <si>
    <t>An der Spitze der Verurteiltenzahlen standen mit einem jedoch von 25,2 Prozent auf  24,3 Prozent weiter gesunkenem Anteil die Straftaten im Straßenverkehr. Bei 3 758 von ihnen, das sind 57,8 Prozent dieser Verurteilten, erfolgte diese Straftat unter Einfluss Alkohol oder einem anderen berauschenden Mittel.</t>
  </si>
  <si>
    <t>Unter den Verurteilten waren im vergangenen Jahr 1 567 Jugendliche (189 weniger als 2003) im Alter von 14 bis unter 18 Jahren. Ihr Anteil an den Verurteilten verringerte sich auf 5,8 Prozent. Zu den Heranwachsenden im Alter von 18 bis unter 21 Jahre zählten 3 623 Verurteilte, 145 mehr als im Jahre 2003. Damit war fast jeder fünfte verurteilte Straffällige in Thüringen noch keine 21 Jahre alt. Besonders hoch war der Anteil dieser jungen Straftäter an Einbruch- und Wohnungseinbruchdiebstählen sowie Raub und räuberischer Erpressung mit jeweils über der Hälfte der Verurteilten, gefährlichen Körperverletzungen (47 Prozent), Hehlerei (42 Prozent) und an Betäubungsmitteldelikten (40 Prozent).</t>
  </si>
  <si>
    <t>Von 100 verurteilten Straftätern waren 84 Männer oder männliche Jugendliche, wobei die Anzahl der männlichen Verurteilten gegenüber 2003 um 1 007 und die der weiblichen Verurteilten um 290 gestiegen ist. Der Anteil der weiblichen Verurteilten hat sich damit um 0,3 Prozentpunkt auf 16,0 Prozent weiter erhöht. Am häufigsten wurden Frauen wegen Diebstahl und Unterschlagung sowie anderer Vermögens- und Eigentumsdelikte verurteilt (62 Prozent der weiblichen Verurteilten). Betrachtet man die Relation der weiblichen und männlichen Verurteilten bei den einzelnen Straftatarten, dann war bei Betrugs- und Untreuedelikten mit 27 Prozent, bei falschen uneidlichen Aussagen und Meineid mit 26 Prozent sowie bei „einfachem“ Diebstahl mit 25 Prozent der Frauenanteil am höchsten. Ein besonders hoher Frauenanteil ist mit 45 Prozent beim Anordnen oder Zulassen des Führens eines Kraftfahrzeuges ohne Fahrerlaubnis oder trotz Fahrverbots festzustellen.</t>
  </si>
  <si>
    <t>Der Anteil der in Thüringen verurteilten Ausländer und Staatenlosen verringerte sich auf 7,4 Prozent. Mehr als jeder Fünfte der 1 992 in Thüringen 2004 verurteilten Ausländer (im Vorjahr: 1 938) stand wegen Verstoßes gegen das Ausländergesetz bzw. das Asylverfahrensgesetz, und damit wegen Delikten, die für deutsche Staatsbürger kaum zutreffen, vor Gericht. Neben diesen Straftaten war ein überdurchschnittlich hoher Anteil der Ausländer insbesondere bei Diebstahlsdelikten mit 13 Prozent sowie bei Urkundenfälschungen mit 14 Prozent zu verzeichnen.</t>
  </si>
  <si>
    <t>Obwohl die Zahl der bereits zuvor zumindest einmal Verurteilten um 285 auf 11 817 Vorbestrafte gestiegen ist, ist ihr Anteil auf 44,1 Prozent gesunken (2003: 45,1 Prozent). Insbesondere war eine Zunahme der bereits 5 mal und öfter Vorbestraften (+ 192) und der zuvor bereits 3 beziehungsweise 4 mal Verurteilten (+ 69) zu registrieren.</t>
  </si>
  <si>
    <t>Bei den übrigen Straftaten waren andere Vermögens- und Eigentumsdelikte ( insbesondere Betrug und Erschleichen von Leistungen ) und Urkundendelikte sowie Diebstahl und Unterschlagung mit einem Anteil an den Verurteilten insgesamt von 23,6 beziehungsweise 21,4 Prozent die häufigste Ursache für eine Verurteilung. Während bei Diebstahl und Unterschlagung, Raub und Erpressung  sowie bei den gemeingefährlichen Straftaten eine Verringerung der Verurteiltenzahl zu verzeichnen ist, ist diese gegenüber 2003 bei den Hauptdeliktgruppen andere Vermögens- und Eigentumsdelikte um 862 (insbesondere Betrug: + 632 und Erschleichung von Leistungen: +219), Straftaten nach anderen Bundes- und Landesgesetzen um 375 (insbesondere Betäubungsmittelgesetz: + 318 und Waffengesetz: + 106), anderen Straftaten gegen die Person um 215 (insbesondere Körperverletzung: + 158 und Verletzung der Unterhaltspflicht: + 60) und bei Straftaten im  Straßenverkehr (nach 5 Jahren Rückgang) um 72 Verurteilte gestiegen.</t>
  </si>
  <si>
    <t>2. Abgeurteilte 2004 nach Hauptdeliktgruppen und ausgewählten Straftatarten</t>
  </si>
  <si>
    <t>3. Verurteilte 2004 nach allgemeinem Strafrecht</t>
  </si>
  <si>
    <t>4. Verurteilte 2004 nach Jugendstrafrecht</t>
  </si>
  <si>
    <t>Inhaltsverzeichnis</t>
  </si>
  <si>
    <t>Seite</t>
  </si>
  <si>
    <t>Tabellen</t>
  </si>
  <si>
    <t xml:space="preserve">  2.  Abgeurteilte 2004 nach Hauptdeliktgruppen und ausgewählten Straftatarten</t>
  </si>
  <si>
    <t xml:space="preserve">  1.1 Abgeurteilte</t>
  </si>
  <si>
    <t xml:space="preserve">  1.   Abgeurteilte und Verurteilte nach ausgewählten Merkmalen</t>
  </si>
  <si>
    <t xml:space="preserve">  1.2 Verurteilte</t>
  </si>
  <si>
    <t xml:space="preserve">  3.  Verurteilte 2004 nach allgemeinem Strafrecht  </t>
  </si>
  <si>
    <t xml:space="preserve">  4.  Verurteilte 2004 nach Jugendstrafrecht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</si>
  <si>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</si>
  <si>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</si>
  <si>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</si>
  <si>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</si>
  <si>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</si>
  <si>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</si>
  <si>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</si>
  <si>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</si>
  <si>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</si>
  <si>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</si>
  <si>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</si>
  <si>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</si>
  <si>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Abgeurteilte und Verurteilte in Thüringen 2004 - Vorabergebnisse -</t>
  </si>
  <si>
    <t>Erscheinungsweise: jährlich</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</si>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</sst>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_D_D_D;@_D_D_D"/>
    <numFmt numFmtId="178" formatCode="#\ ###\ ###\ \ \ \ "/>
    <numFmt numFmtId="179" formatCode="#\ ##0\ \ \ \ \ \ \ \ \ \ \ "/>
    <numFmt numFmtId="180" formatCode="\ 0.0"/>
    <numFmt numFmtId="181" formatCode="\ \ \ \ 0.0"/>
    <numFmt numFmtId="182" formatCode="\ \ \ \ \ 0.0"/>
    <numFmt numFmtId="183" formatCode="\ 0.0\ \ \ "/>
    <numFmt numFmtId="184" formatCode="\ 0.0\ \ "/>
    <numFmt numFmtId="185" formatCode="\ \ \ 0.0\ \ "/>
    <numFmt numFmtId="186" formatCode="???\ ???_D_D;@_D\ \ "/>
    <numFmt numFmtId="187" formatCode="\ #\ ##0\ \ \ \ \ \ \ \ "/>
    <numFmt numFmtId="188" formatCode="#\ ##0"/>
    <numFmt numFmtId="189" formatCode="#.0\ ##0\ \ \ \ \ \ \ \ \ \ \ "/>
    <numFmt numFmtId="190" formatCode="#.0\ ##0"/>
    <numFmt numFmtId="191" formatCode="#\ ##0.0"/>
    <numFmt numFmtId="192" formatCode="0.0%"/>
    <numFmt numFmtId="193" formatCode="#\ ##0.0\ \ \ \ \ \ \ \ \ \ \ "/>
  </numFmts>
  <fonts count="18">
    <font>
      <sz val="10"/>
      <name val="Arial"/>
      <family val="0"/>
    </font>
    <font>
      <b/>
      <sz val="12"/>
      <name val="Helvetica"/>
      <family val="0"/>
    </font>
    <font>
      <sz val="9"/>
      <name val="Helvetica"/>
      <family val="0"/>
    </font>
    <font>
      <b/>
      <sz val="10"/>
      <name val="Helvetica"/>
      <family val="0"/>
    </font>
    <font>
      <b/>
      <sz val="9"/>
      <name val="Helvetica"/>
      <family val="0"/>
    </font>
    <font>
      <sz val="8"/>
      <name val="Arial"/>
      <family val="0"/>
    </font>
    <font>
      <sz val="8"/>
      <name val="Helvetica"/>
      <family val="2"/>
    </font>
    <font>
      <b/>
      <sz val="8"/>
      <name val="Arial"/>
      <family val="0"/>
    </font>
    <font>
      <b/>
      <sz val="8"/>
      <name val="Helvetica"/>
      <family val="2"/>
    </font>
    <font>
      <b/>
      <sz val="10"/>
      <name val="Arial"/>
      <family val="0"/>
    </font>
    <font>
      <vertAlign val="superscript"/>
      <sz val="8"/>
      <name val="Helvetica"/>
      <family val="2"/>
    </font>
    <font>
      <b/>
      <sz val="11"/>
      <name val="Arial"/>
      <family val="2"/>
    </font>
    <font>
      <sz val="7.5"/>
      <name val="Arial"/>
      <family val="2"/>
    </font>
    <font>
      <vertAlign val="superscript"/>
      <sz val="8"/>
      <name val="Arial"/>
      <family val="2"/>
    </font>
    <font>
      <sz val="8"/>
      <color indexed="10"/>
      <name val="Helvetica"/>
      <family val="0"/>
    </font>
    <font>
      <sz val="8"/>
      <color indexed="10"/>
      <name val="Arial"/>
      <family val="2"/>
    </font>
    <font>
      <sz val="9"/>
      <name val="Arial"/>
      <family val="0"/>
    </font>
    <font>
      <b/>
      <sz val="12"/>
      <name val="Arial"/>
      <family val="2"/>
    </font>
  </fonts>
  <fills count="2">
    <fill>
      <patternFill/>
    </fill>
    <fill>
      <patternFill patternType="gray125"/>
    </fill>
  </fills>
  <borders count="34">
    <border>
      <left/>
      <right/>
      <top/>
      <bottom/>
      <diagonal/>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style="thin"/>
      <right>
        <color indexed="63"/>
      </right>
      <top>
        <color indexed="63"/>
      </top>
      <bottom style="thin"/>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3" fillId="0" borderId="0" xfId="20" applyFont="1" applyAlignment="1">
      <alignment horizontal="centerContinuous"/>
      <protection/>
    </xf>
    <xf numFmtId="0" fontId="0" fillId="0" borderId="0" xfId="20" applyAlignment="1">
      <alignment horizontal="centerContinuous"/>
      <protection/>
    </xf>
    <xf numFmtId="0" fontId="0" fillId="0" borderId="0" xfId="20">
      <alignment/>
      <protection/>
    </xf>
    <xf numFmtId="0" fontId="6" fillId="0" borderId="1" xfId="20" applyFont="1" applyBorder="1" applyAlignment="1">
      <alignment horizontal="centerContinuous"/>
      <protection/>
    </xf>
    <xf numFmtId="0" fontId="6" fillId="0" borderId="0" xfId="20" applyFont="1" applyBorder="1" applyAlignment="1">
      <alignment horizontal="centerContinuous"/>
      <protection/>
    </xf>
    <xf numFmtId="0" fontId="5" fillId="0" borderId="0" xfId="20" applyFont="1">
      <alignment/>
      <protection/>
    </xf>
    <xf numFmtId="0" fontId="5" fillId="0" borderId="2" xfId="20" applyFont="1" applyBorder="1">
      <alignment/>
      <protection/>
    </xf>
    <xf numFmtId="0" fontId="5" fillId="0" borderId="0" xfId="20" applyFont="1" applyBorder="1">
      <alignment/>
      <protection/>
    </xf>
    <xf numFmtId="0" fontId="6" fillId="0" borderId="0" xfId="20" applyFont="1" applyBorder="1">
      <alignment/>
      <protection/>
    </xf>
    <xf numFmtId="0" fontId="6" fillId="0" borderId="0" xfId="20" applyFont="1" applyBorder="1" applyAlignment="1">
      <alignment horizontal="center"/>
      <protection/>
    </xf>
    <xf numFmtId="0" fontId="5" fillId="0" borderId="3" xfId="20" applyFont="1" applyBorder="1" applyAlignment="1">
      <alignment horizontal="left"/>
      <protection/>
    </xf>
    <xf numFmtId="178" fontId="6" fillId="0" borderId="0" xfId="20" applyNumberFormat="1" applyFont="1">
      <alignment/>
      <protection/>
    </xf>
    <xf numFmtId="176" fontId="5" fillId="0" borderId="0" xfId="20" applyNumberFormat="1" applyFont="1" applyAlignment="1">
      <alignment horizontal="center"/>
      <protection/>
    </xf>
    <xf numFmtId="178" fontId="6" fillId="0" borderId="0" xfId="20" applyNumberFormat="1" applyFont="1">
      <alignment/>
      <protection/>
    </xf>
    <xf numFmtId="0" fontId="7" fillId="0" borderId="3" xfId="20" applyFont="1" applyBorder="1" applyAlignment="1">
      <alignment horizontal="left"/>
      <protection/>
    </xf>
    <xf numFmtId="178" fontId="8" fillId="0" borderId="0" xfId="20" applyNumberFormat="1" applyFont="1">
      <alignment/>
      <protection/>
    </xf>
    <xf numFmtId="178" fontId="8" fillId="0" borderId="0" xfId="20" applyNumberFormat="1" applyFont="1" applyAlignment="1">
      <alignment horizontal="right"/>
      <protection/>
    </xf>
    <xf numFmtId="176" fontId="7" fillId="0" borderId="0" xfId="20" applyNumberFormat="1" applyFont="1" applyAlignment="1">
      <alignment horizontal="center"/>
      <protection/>
    </xf>
    <xf numFmtId="178" fontId="7" fillId="0" borderId="0" xfId="20" applyNumberFormat="1" applyFont="1" applyAlignment="1">
      <alignment horizontal="right"/>
      <protection/>
    </xf>
    <xf numFmtId="0" fontId="5" fillId="0" borderId="3" xfId="20" applyFont="1" applyBorder="1" applyAlignment="1">
      <alignment horizontal="left"/>
      <protection/>
    </xf>
    <xf numFmtId="0" fontId="6" fillId="0" borderId="3" xfId="20" applyFont="1" applyBorder="1">
      <alignment/>
      <protection/>
    </xf>
    <xf numFmtId="178" fontId="0" fillId="0" borderId="0" xfId="20" applyNumberFormat="1" applyAlignment="1">
      <alignment horizontal="right"/>
      <protection/>
    </xf>
    <xf numFmtId="0" fontId="6" fillId="0" borderId="3" xfId="20" applyFont="1" applyBorder="1" applyAlignment="1">
      <alignment horizontal="left"/>
      <protection/>
    </xf>
    <xf numFmtId="177" fontId="6" fillId="0" borderId="0" xfId="20" applyNumberFormat="1" applyFont="1">
      <alignment/>
      <protection/>
    </xf>
    <xf numFmtId="177" fontId="6" fillId="0" borderId="0" xfId="20" applyNumberFormat="1" applyFont="1" applyBorder="1">
      <alignment/>
      <protection/>
    </xf>
    <xf numFmtId="177" fontId="6" fillId="0" borderId="0" xfId="20" applyNumberFormat="1" applyFont="1">
      <alignment/>
      <protection/>
    </xf>
    <xf numFmtId="0" fontId="5" fillId="0" borderId="3" xfId="20" applyFont="1" applyBorder="1" applyAlignment="1">
      <alignment horizontal="center" vertical="center" wrapText="1"/>
      <protection/>
    </xf>
    <xf numFmtId="0" fontId="5" fillId="0" borderId="3" xfId="20" applyFont="1" applyBorder="1" applyAlignment="1">
      <alignment horizontal="center"/>
      <protection/>
    </xf>
    <xf numFmtId="0" fontId="6" fillId="0" borderId="3" xfId="20" applyFont="1" applyBorder="1" applyAlignment="1">
      <alignment horizontal="center"/>
      <protection/>
    </xf>
    <xf numFmtId="0" fontId="5" fillId="0" borderId="3" xfId="20" applyFont="1" applyBorder="1" applyAlignment="1">
      <alignment horizontal="left" wrapText="1"/>
      <protection/>
    </xf>
    <xf numFmtId="0" fontId="6" fillId="0" borderId="0" xfId="20" applyFont="1">
      <alignment/>
      <protection/>
    </xf>
    <xf numFmtId="0" fontId="0" fillId="0" borderId="0" xfId="22">
      <alignment vertical="center" wrapText="1"/>
      <protection/>
    </xf>
    <xf numFmtId="0" fontId="11" fillId="0" borderId="0" xfId="22" applyFont="1" applyAlignment="1">
      <alignment horizontal="centerContinuous"/>
      <protection/>
    </xf>
    <xf numFmtId="0" fontId="0" fillId="0" borderId="0" xfId="22" applyAlignment="1">
      <alignment horizontal="centerContinuous"/>
      <protection/>
    </xf>
    <xf numFmtId="0" fontId="5" fillId="0" borderId="4" xfId="22" applyFont="1" applyBorder="1" applyAlignment="1">
      <alignment horizontal="center" vertical="center" wrapText="1"/>
      <protection/>
    </xf>
    <xf numFmtId="0" fontId="5" fillId="0" borderId="0" xfId="22" applyFont="1">
      <alignment vertical="center" wrapText="1"/>
      <protection/>
    </xf>
    <xf numFmtId="0" fontId="5" fillId="0" borderId="4" xfId="22" applyFont="1" applyBorder="1" applyAlignment="1">
      <alignment horizontal="center" vertical="center"/>
      <protection/>
    </xf>
    <xf numFmtId="178" fontId="5" fillId="0" borderId="5" xfId="22" applyNumberFormat="1" applyFont="1" applyBorder="1" applyAlignment="1">
      <alignment horizontal="right"/>
      <protection/>
    </xf>
    <xf numFmtId="178" fontId="5" fillId="0" borderId="0" xfId="22" applyNumberFormat="1" applyFont="1" applyBorder="1" applyAlignment="1">
      <alignment horizontal="right"/>
      <protection/>
    </xf>
    <xf numFmtId="178" fontId="5" fillId="0" borderId="6" xfId="22" applyNumberFormat="1" applyFont="1" applyBorder="1" applyAlignment="1">
      <alignment horizontal="right"/>
      <protection/>
    </xf>
    <xf numFmtId="0" fontId="12" fillId="0" borderId="0" xfId="22" applyFont="1">
      <alignment vertical="center" wrapText="1"/>
      <protection/>
    </xf>
    <xf numFmtId="0" fontId="5" fillId="0" borderId="0" xfId="22" applyFont="1" applyBorder="1">
      <alignment vertical="center" wrapText="1"/>
      <protection/>
    </xf>
    <xf numFmtId="0" fontId="11" fillId="0" borderId="0" xfId="18" applyFont="1" applyAlignment="1">
      <alignment horizontal="centerContinuous"/>
      <protection/>
    </xf>
    <xf numFmtId="0" fontId="0" fillId="0" borderId="0" xfId="18" applyAlignment="1">
      <alignment horizontal="centerContinuous"/>
      <protection/>
    </xf>
    <xf numFmtId="0" fontId="0" fillId="0" borderId="0" xfId="18">
      <alignment/>
      <protection/>
    </xf>
    <xf numFmtId="0" fontId="0" fillId="0" borderId="7" xfId="18" applyBorder="1">
      <alignment/>
      <protection/>
    </xf>
    <xf numFmtId="0" fontId="5" fillId="0" borderId="8" xfId="18" applyFont="1" applyBorder="1" applyAlignment="1">
      <alignment horizontal="centerContinuous"/>
      <protection/>
    </xf>
    <xf numFmtId="0" fontId="0" fillId="0" borderId="8" xfId="18" applyBorder="1" applyAlignment="1">
      <alignment horizontal="centerContinuous"/>
      <protection/>
    </xf>
    <xf numFmtId="0" fontId="0" fillId="0" borderId="9" xfId="18" applyBorder="1">
      <alignment/>
      <protection/>
    </xf>
    <xf numFmtId="0" fontId="5" fillId="0" borderId="10" xfId="18" applyFont="1" applyBorder="1" applyAlignment="1">
      <alignment horizontal="center" vertical="center" wrapText="1"/>
      <protection/>
    </xf>
    <xf numFmtId="0" fontId="5" fillId="0" borderId="11" xfId="18" applyFont="1" applyBorder="1" applyAlignment="1">
      <alignment horizontal="center" vertical="center" wrapText="1"/>
      <protection/>
    </xf>
    <xf numFmtId="0" fontId="0" fillId="0" borderId="2" xfId="18" applyBorder="1">
      <alignment/>
      <protection/>
    </xf>
    <xf numFmtId="0" fontId="5" fillId="0" borderId="0" xfId="18" applyFont="1" applyBorder="1" applyAlignment="1">
      <alignment horizontal="center" vertical="center" wrapText="1"/>
      <protection/>
    </xf>
    <xf numFmtId="0" fontId="5" fillId="0" borderId="3" xfId="18" applyFont="1" applyBorder="1">
      <alignment/>
      <protection/>
    </xf>
    <xf numFmtId="187" fontId="5" fillId="0" borderId="0" xfId="18" applyNumberFormat="1" applyFont="1">
      <alignment/>
      <protection/>
    </xf>
    <xf numFmtId="0" fontId="5" fillId="0" borderId="0" xfId="18" applyFont="1">
      <alignment/>
      <protection/>
    </xf>
    <xf numFmtId="0" fontId="7" fillId="0" borderId="3" xfId="18" applyFont="1" applyBorder="1" applyAlignment="1">
      <alignment horizontal="left"/>
      <protection/>
    </xf>
    <xf numFmtId="187" fontId="7" fillId="0" borderId="0" xfId="18" applyNumberFormat="1" applyFont="1">
      <alignment/>
      <protection/>
    </xf>
    <xf numFmtId="0" fontId="11" fillId="0" borderId="0" xfId="19" applyFont="1" applyAlignment="1">
      <alignment horizontal="centerContinuous"/>
      <protection/>
    </xf>
    <xf numFmtId="0" fontId="5" fillId="0" borderId="0" xfId="19" applyFont="1" applyAlignment="1">
      <alignment horizontal="centerContinuous"/>
      <protection/>
    </xf>
    <xf numFmtId="0" fontId="0" fillId="0" borderId="0" xfId="19">
      <alignment/>
      <protection/>
    </xf>
    <xf numFmtId="0" fontId="0" fillId="0" borderId="7" xfId="19" applyBorder="1">
      <alignment/>
      <protection/>
    </xf>
    <xf numFmtId="0" fontId="5" fillId="0" borderId="8" xfId="19" applyFont="1" applyBorder="1" applyAlignment="1">
      <alignment horizontal="centerContinuous"/>
      <protection/>
    </xf>
    <xf numFmtId="0" fontId="0" fillId="0" borderId="9" xfId="19" applyBorder="1">
      <alignment/>
      <protection/>
    </xf>
    <xf numFmtId="0" fontId="5" fillId="0" borderId="10" xfId="19" applyFont="1" applyBorder="1" applyAlignment="1">
      <alignment horizontal="center" vertical="center"/>
      <protection/>
    </xf>
    <xf numFmtId="0" fontId="0" fillId="0" borderId="2" xfId="19" applyBorder="1">
      <alignment/>
      <protection/>
    </xf>
    <xf numFmtId="0" fontId="5" fillId="0" borderId="0" xfId="19" applyFont="1" applyBorder="1" applyAlignment="1">
      <alignment horizontal="center" vertical="center"/>
      <protection/>
    </xf>
    <xf numFmtId="0" fontId="5" fillId="0" borderId="3" xfId="19" applyFont="1" applyBorder="1">
      <alignment/>
      <protection/>
    </xf>
    <xf numFmtId="0" fontId="7" fillId="0" borderId="3" xfId="19" applyFont="1" applyBorder="1">
      <alignment/>
      <protection/>
    </xf>
    <xf numFmtId="0" fontId="0" fillId="0" borderId="0" xfId="23">
      <alignment vertical="center" wrapText="1"/>
      <protection/>
    </xf>
    <xf numFmtId="0" fontId="5" fillId="0" borderId="0" xfId="19" applyFont="1" applyBorder="1">
      <alignment/>
      <protection/>
    </xf>
    <xf numFmtId="179" fontId="14" fillId="0" borderId="0" xfId="20" applyNumberFormat="1" applyFont="1" applyAlignment="1">
      <alignment horizontal="right"/>
      <protection/>
    </xf>
    <xf numFmtId="179" fontId="15" fillId="0" borderId="0" xfId="20" applyNumberFormat="1" applyFont="1" applyAlignment="1">
      <alignment horizontal="right"/>
      <protection/>
    </xf>
    <xf numFmtId="177" fontId="14" fillId="0" borderId="0" xfId="20" applyNumberFormat="1" applyFont="1">
      <alignment/>
      <protection/>
    </xf>
    <xf numFmtId="0" fontId="15" fillId="0" borderId="0" xfId="20" applyFont="1">
      <alignment/>
      <protection/>
    </xf>
    <xf numFmtId="177" fontId="14" fillId="0" borderId="0" xfId="20" applyNumberFormat="1" applyFont="1">
      <alignment/>
      <protection/>
    </xf>
    <xf numFmtId="179" fontId="5" fillId="0" borderId="0" xfId="20" applyNumberFormat="1" applyFont="1">
      <alignment/>
      <protection/>
    </xf>
    <xf numFmtId="177" fontId="5" fillId="0" borderId="0" xfId="20" applyNumberFormat="1" applyFont="1">
      <alignment/>
      <protection/>
    </xf>
    <xf numFmtId="185" fontId="14" fillId="0" borderId="0" xfId="20" applyNumberFormat="1" applyFont="1" applyAlignment="1">
      <alignment horizontal="right"/>
      <protection/>
    </xf>
    <xf numFmtId="178" fontId="5" fillId="0" borderId="0" xfId="20" applyNumberFormat="1" applyFont="1">
      <alignment/>
      <protection/>
    </xf>
    <xf numFmtId="192" fontId="6" fillId="0" borderId="0" xfId="17" applyNumberFormat="1" applyFont="1" applyBorder="1" applyAlignment="1">
      <alignment/>
    </xf>
    <xf numFmtId="178" fontId="15" fillId="0" borderId="0" xfId="22" applyNumberFormat="1" applyFont="1" applyBorder="1" applyAlignment="1">
      <alignment horizontal="right"/>
      <protection/>
    </xf>
    <xf numFmtId="178" fontId="15" fillId="0" borderId="6" xfId="22" applyNumberFormat="1" applyFont="1" applyBorder="1" applyAlignment="1">
      <alignment horizontal="right"/>
      <protection/>
    </xf>
    <xf numFmtId="178" fontId="5" fillId="0" borderId="0" xfId="22" applyNumberFormat="1" applyFont="1" applyBorder="1" applyAlignment="1" quotePrefix="1">
      <alignment horizontal="right"/>
      <protection/>
    </xf>
    <xf numFmtId="186" fontId="5" fillId="0" borderId="0" xfId="22" applyNumberFormat="1" applyFont="1" applyBorder="1" applyAlignment="1">
      <alignment horizontal="right"/>
      <protection/>
    </xf>
    <xf numFmtId="178" fontId="7" fillId="0" borderId="0" xfId="22" applyNumberFormat="1" applyFont="1" applyBorder="1" applyAlignment="1">
      <alignment horizontal="right"/>
      <protection/>
    </xf>
    <xf numFmtId="178" fontId="7" fillId="0" borderId="6" xfId="22" applyNumberFormat="1" applyFont="1" applyBorder="1" applyAlignment="1">
      <alignment horizontal="right"/>
      <protection/>
    </xf>
    <xf numFmtId="187" fontId="15" fillId="0" borderId="0" xfId="18" applyNumberFormat="1" applyFont="1">
      <alignment/>
      <protection/>
    </xf>
    <xf numFmtId="187" fontId="0" fillId="0" borderId="0" xfId="18" applyNumberFormat="1">
      <alignment/>
      <protection/>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0" fillId="0" borderId="0" xfId="0" applyAlignment="1">
      <alignment vertical="center"/>
    </xf>
    <xf numFmtId="0" fontId="9" fillId="0" borderId="0" xfId="0" applyFont="1" applyAlignment="1">
      <alignment/>
    </xf>
    <xf numFmtId="0" fontId="11" fillId="0" borderId="0" xfId="0" applyFont="1" applyAlignment="1">
      <alignment/>
    </xf>
    <xf numFmtId="0" fontId="16" fillId="0" borderId="0" xfId="0" applyFont="1" applyAlignment="1">
      <alignment/>
    </xf>
    <xf numFmtId="0" fontId="9" fillId="0" borderId="0" xfId="0" applyFont="1" applyAlignment="1">
      <alignment horizontal="right"/>
    </xf>
    <xf numFmtId="0" fontId="6" fillId="0" borderId="12" xfId="20" applyFont="1" applyBorder="1" applyAlignment="1">
      <alignment horizontal="center" vertical="center"/>
      <protection/>
    </xf>
    <xf numFmtId="0" fontId="17"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6" fillId="0" borderId="13" xfId="20" applyFont="1" applyBorder="1" applyAlignment="1">
      <alignment horizontal="center" vertical="center"/>
      <protection/>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178" fontId="6" fillId="0" borderId="0" xfId="20" applyNumberFormat="1" applyFont="1" applyAlignment="1">
      <alignment horizontal="right"/>
      <protection/>
    </xf>
    <xf numFmtId="0" fontId="0" fillId="0" borderId="0" xfId="21" applyFont="1" applyAlignment="1">
      <alignment horizontal="right"/>
      <protection/>
    </xf>
    <xf numFmtId="193" fontId="6" fillId="0" borderId="6" xfId="20" applyNumberFormat="1" applyFont="1" applyBorder="1" applyAlignment="1">
      <alignment horizontal="right"/>
      <protection/>
    </xf>
    <xf numFmtId="193" fontId="6" fillId="0" borderId="0" xfId="20" applyNumberFormat="1" applyFont="1" applyAlignment="1">
      <alignment horizontal="right"/>
      <protection/>
    </xf>
    <xf numFmtId="182" fontId="5" fillId="0" borderId="0" xfId="20" applyNumberFormat="1" applyFont="1" applyBorder="1" applyAlignment="1">
      <alignment horizontal="right" indent="2"/>
      <protection/>
    </xf>
    <xf numFmtId="188" fontId="6" fillId="0" borderId="0" xfId="20" applyNumberFormat="1" applyFont="1" applyAlignment="1">
      <alignment horizontal="right" indent="2"/>
      <protection/>
    </xf>
    <xf numFmtId="179" fontId="6" fillId="0" borderId="6" xfId="20" applyNumberFormat="1" applyFont="1" applyBorder="1" applyAlignment="1">
      <alignment horizontal="right"/>
      <protection/>
    </xf>
    <xf numFmtId="179" fontId="6" fillId="0" borderId="0" xfId="20" applyNumberFormat="1" applyFont="1" applyAlignment="1">
      <alignment horizontal="right"/>
      <protection/>
    </xf>
    <xf numFmtId="188" fontId="6" fillId="0" borderId="0" xfId="20" applyNumberFormat="1" applyFont="1" applyAlignment="1">
      <alignment horizontal="right" indent="3"/>
      <protection/>
    </xf>
    <xf numFmtId="181" fontId="5" fillId="0" borderId="0" xfId="20" applyNumberFormat="1" applyFont="1" applyBorder="1" applyAlignment="1">
      <alignment horizontal="right" indent="2"/>
      <protection/>
    </xf>
    <xf numFmtId="177" fontId="6" fillId="0" borderId="0" xfId="20" applyNumberFormat="1" applyFont="1" applyAlignment="1">
      <alignment horizontal="center"/>
      <protection/>
    </xf>
    <xf numFmtId="0" fontId="6" fillId="0" borderId="14" xfId="20" applyFont="1" applyBorder="1" applyAlignment="1">
      <alignment horizontal="center"/>
      <protection/>
    </xf>
    <xf numFmtId="0" fontId="6" fillId="0" borderId="8" xfId="20" applyFont="1" applyBorder="1" applyAlignment="1">
      <alignment horizontal="center"/>
      <protection/>
    </xf>
    <xf numFmtId="0" fontId="6" fillId="0" borderId="15" xfId="20" applyFont="1" applyBorder="1" applyAlignment="1">
      <alignment horizontal="center"/>
      <protection/>
    </xf>
    <xf numFmtId="0" fontId="5" fillId="0" borderId="6" xfId="20" applyFont="1" applyBorder="1" applyAlignment="1">
      <alignment horizontal="center"/>
      <protection/>
    </xf>
    <xf numFmtId="0" fontId="5" fillId="0" borderId="0" xfId="20" applyFont="1" applyBorder="1" applyAlignment="1">
      <alignment horizontal="center"/>
      <protection/>
    </xf>
    <xf numFmtId="177" fontId="6" fillId="0" borderId="16" xfId="20" applyNumberFormat="1" applyFont="1" applyBorder="1" applyAlignment="1">
      <alignment horizontal="center" vertical="center" wrapText="1"/>
      <protection/>
    </xf>
    <xf numFmtId="177" fontId="6" fillId="0" borderId="17" xfId="20" applyNumberFormat="1" applyFont="1" applyBorder="1" applyAlignment="1">
      <alignment horizontal="center" vertical="center" wrapText="1"/>
      <protection/>
    </xf>
    <xf numFmtId="177" fontId="6" fillId="0" borderId="18" xfId="20" applyNumberFormat="1" applyFont="1" applyBorder="1" applyAlignment="1">
      <alignment horizontal="center" vertical="center" wrapText="1"/>
      <protection/>
    </xf>
    <xf numFmtId="177" fontId="6" fillId="0" borderId="0" xfId="20" applyNumberFormat="1" applyFont="1" applyBorder="1" applyAlignment="1">
      <alignment horizontal="center" vertical="center" wrapText="1"/>
      <protection/>
    </xf>
    <xf numFmtId="177" fontId="6" fillId="0" borderId="19" xfId="20" applyNumberFormat="1" applyFont="1" applyBorder="1" applyAlignment="1">
      <alignment horizontal="center" vertical="center" wrapText="1"/>
      <protection/>
    </xf>
    <xf numFmtId="177" fontId="6" fillId="0" borderId="9" xfId="20" applyNumberFormat="1" applyFont="1" applyBorder="1" applyAlignment="1">
      <alignment horizontal="center" vertical="center" wrapText="1"/>
      <protection/>
    </xf>
    <xf numFmtId="0" fontId="3" fillId="0" borderId="0" xfId="20" applyFont="1" applyAlignment="1">
      <alignment horizontal="center"/>
      <protection/>
    </xf>
    <xf numFmtId="0" fontId="6" fillId="0" borderId="5" xfId="20" applyFont="1" applyBorder="1" applyAlignment="1">
      <alignment horizontal="center" vertical="center"/>
      <protection/>
    </xf>
    <xf numFmtId="0" fontId="6" fillId="0" borderId="20" xfId="20" applyFont="1" applyBorder="1" applyAlignment="1">
      <alignment horizontal="center" vertical="center"/>
      <protection/>
    </xf>
    <xf numFmtId="0" fontId="6" fillId="0" borderId="6" xfId="20" applyFont="1" applyBorder="1" applyAlignment="1">
      <alignment horizontal="center" vertical="center"/>
      <protection/>
    </xf>
    <xf numFmtId="0" fontId="6" fillId="0" borderId="10" xfId="20" applyFont="1" applyBorder="1" applyAlignment="1">
      <alignment horizontal="center" vertical="center"/>
      <protection/>
    </xf>
    <xf numFmtId="188" fontId="6" fillId="0" borderId="0" xfId="20" applyNumberFormat="1" applyFont="1" applyAlignment="1">
      <alignment horizontal="right" indent="4"/>
      <protection/>
    </xf>
    <xf numFmtId="0" fontId="6" fillId="0" borderId="16" xfId="20" applyFont="1" applyBorder="1" applyAlignment="1">
      <alignment horizontal="center" vertical="center"/>
      <protection/>
    </xf>
    <xf numFmtId="0" fontId="6" fillId="0" borderId="21" xfId="20" applyFont="1" applyBorder="1" applyAlignment="1">
      <alignment horizontal="center" vertical="center"/>
      <protection/>
    </xf>
    <xf numFmtId="0" fontId="6" fillId="0" borderId="18" xfId="20" applyFont="1" applyBorder="1" applyAlignment="1">
      <alignment horizontal="center" vertical="center"/>
      <protection/>
    </xf>
    <xf numFmtId="0" fontId="6" fillId="0" borderId="19" xfId="20" applyFont="1" applyBorder="1" applyAlignment="1">
      <alignment horizontal="center" vertical="center"/>
      <protection/>
    </xf>
    <xf numFmtId="0" fontId="6" fillId="0" borderId="16" xfId="20" applyFont="1" applyBorder="1" applyAlignment="1">
      <alignment horizontal="center" vertical="center" wrapText="1"/>
      <protection/>
    </xf>
    <xf numFmtId="0" fontId="6" fillId="0" borderId="17" xfId="20" applyFont="1" applyBorder="1" applyAlignment="1">
      <alignment horizontal="center" vertical="center" wrapText="1"/>
      <protection/>
    </xf>
    <xf numFmtId="0" fontId="6" fillId="0" borderId="21" xfId="20" applyFont="1" applyBorder="1" applyAlignment="1">
      <alignment horizontal="center" vertical="center" wrapText="1"/>
      <protection/>
    </xf>
    <xf numFmtId="0" fontId="6" fillId="0" borderId="18" xfId="20" applyFont="1" applyBorder="1" applyAlignment="1">
      <alignment horizontal="center" vertical="center" wrapText="1"/>
      <protection/>
    </xf>
    <xf numFmtId="0" fontId="6" fillId="0" borderId="0" xfId="20" applyFont="1" applyBorder="1" applyAlignment="1">
      <alignment horizontal="center" vertical="center" wrapText="1"/>
      <protection/>
    </xf>
    <xf numFmtId="0" fontId="6" fillId="0" borderId="13" xfId="20" applyFont="1" applyBorder="1" applyAlignment="1">
      <alignment horizontal="center" vertical="center" wrapText="1"/>
      <protection/>
    </xf>
    <xf numFmtId="0" fontId="6" fillId="0" borderId="19" xfId="20"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10" xfId="20" applyFont="1" applyBorder="1" applyAlignment="1">
      <alignment horizontal="center" vertical="center" wrapText="1"/>
      <protection/>
    </xf>
    <xf numFmtId="0" fontId="5" fillId="0" borderId="22" xfId="20" applyFont="1" applyBorder="1" applyAlignment="1">
      <alignment horizontal="center" vertical="center" wrapText="1"/>
      <protection/>
    </xf>
    <xf numFmtId="0" fontId="5" fillId="0" borderId="18" xfId="20" applyFont="1" applyBorder="1" applyAlignment="1">
      <alignment horizontal="center" vertical="center" wrapText="1"/>
      <protection/>
    </xf>
    <xf numFmtId="0" fontId="5" fillId="0" borderId="19" xfId="20" applyFont="1" applyBorder="1" applyAlignment="1">
      <alignment horizontal="center" vertical="center" wrapText="1"/>
      <protection/>
    </xf>
    <xf numFmtId="0" fontId="6" fillId="0" borderId="23" xfId="20" applyFont="1" applyBorder="1" applyAlignment="1">
      <alignment horizontal="center"/>
      <protection/>
    </xf>
    <xf numFmtId="0" fontId="6" fillId="0" borderId="24" xfId="20" applyFont="1" applyBorder="1" applyAlignment="1">
      <alignment horizontal="center"/>
      <protection/>
    </xf>
    <xf numFmtId="0" fontId="6" fillId="0" borderId="25" xfId="20" applyFont="1" applyBorder="1" applyAlignment="1">
      <alignment horizontal="center"/>
      <protection/>
    </xf>
    <xf numFmtId="0" fontId="5" fillId="0" borderId="2" xfId="20" applyFont="1" applyBorder="1" applyAlignment="1">
      <alignment horizontal="center" vertical="center"/>
      <protection/>
    </xf>
    <xf numFmtId="0" fontId="5" fillId="0" borderId="3" xfId="20" applyFont="1" applyBorder="1" applyAlignment="1">
      <alignment horizontal="center" vertical="center"/>
      <protection/>
    </xf>
    <xf numFmtId="0" fontId="5" fillId="0" borderId="26" xfId="20" applyFont="1" applyBorder="1" applyAlignment="1">
      <alignment horizontal="center" vertical="center"/>
      <protection/>
    </xf>
    <xf numFmtId="0" fontId="5" fillId="0" borderId="27" xfId="20" applyFont="1" applyBorder="1" applyAlignment="1">
      <alignment horizontal="center" vertical="center"/>
      <protection/>
    </xf>
    <xf numFmtId="0" fontId="5" fillId="0" borderId="28" xfId="20" applyFont="1" applyBorder="1" applyAlignment="1">
      <alignment horizontal="center" vertical="center"/>
      <protection/>
    </xf>
    <xf numFmtId="0" fontId="5" fillId="0" borderId="29" xfId="20" applyFont="1" applyBorder="1" applyAlignment="1">
      <alignment horizontal="center" vertical="center"/>
      <protection/>
    </xf>
    <xf numFmtId="191" fontId="6" fillId="0" borderId="0" xfId="20" applyNumberFormat="1" applyFont="1" applyAlignment="1">
      <alignment horizontal="right" indent="3"/>
      <protection/>
    </xf>
    <xf numFmtId="191" fontId="6" fillId="0" borderId="0" xfId="20" applyNumberFormat="1" applyFont="1" applyAlignment="1">
      <alignment horizontal="right" indent="4"/>
      <protection/>
    </xf>
    <xf numFmtId="178" fontId="8" fillId="0" borderId="0" xfId="20" applyNumberFormat="1" applyFont="1" applyAlignment="1">
      <alignment horizontal="right"/>
      <protection/>
    </xf>
    <xf numFmtId="0" fontId="9" fillId="0" borderId="0" xfId="21" applyFont="1" applyAlignment="1">
      <alignment horizontal="right"/>
      <protection/>
    </xf>
    <xf numFmtId="0" fontId="5" fillId="0" borderId="0" xfId="22" applyFont="1" applyBorder="1" applyAlignment="1">
      <alignment horizontal="left" vertical="center" wrapText="1"/>
      <protection/>
    </xf>
    <xf numFmtId="0" fontId="5" fillId="0" borderId="0" xfId="22" applyFont="1" applyAlignment="1">
      <alignment horizontal="left" vertical="center" wrapText="1"/>
      <protection/>
    </xf>
    <xf numFmtId="0" fontId="5" fillId="0" borderId="4" xfId="22" applyFont="1" applyBorder="1" applyAlignment="1">
      <alignment horizontal="center" vertical="center" wrapText="1"/>
      <protection/>
    </xf>
    <xf numFmtId="0" fontId="5" fillId="0" borderId="30" xfId="22" applyFont="1" applyBorder="1" applyAlignment="1">
      <alignment horizontal="center" vertical="center" wrapText="1"/>
      <protection/>
    </xf>
    <xf numFmtId="0" fontId="5" fillId="0" borderId="31" xfId="22" applyFont="1" applyBorder="1" applyAlignment="1">
      <alignment horizontal="center" vertical="center" wrapText="1"/>
      <protection/>
    </xf>
    <xf numFmtId="0" fontId="5" fillId="0" borderId="27" xfId="22" applyFont="1" applyBorder="1" applyAlignment="1">
      <alignment horizontal="center" vertical="center" wrapText="1"/>
      <protection/>
    </xf>
    <xf numFmtId="0" fontId="5" fillId="0" borderId="28" xfId="22" applyFont="1" applyBorder="1" applyAlignment="1">
      <alignment horizontal="center" vertical="center" wrapText="1"/>
      <protection/>
    </xf>
    <xf numFmtId="0" fontId="5" fillId="0" borderId="29" xfId="22" applyFont="1" applyBorder="1" applyAlignment="1">
      <alignment horizontal="center" vertical="center" wrapText="1"/>
      <protection/>
    </xf>
    <xf numFmtId="0" fontId="5" fillId="0" borderId="23" xfId="22" applyFont="1" applyBorder="1" applyAlignment="1">
      <alignment horizontal="center"/>
      <protection/>
    </xf>
    <xf numFmtId="0" fontId="5" fillId="0" borderId="24" xfId="22" applyFont="1" applyBorder="1" applyAlignment="1">
      <alignment horizontal="center"/>
      <protection/>
    </xf>
    <xf numFmtId="0" fontId="5" fillId="0" borderId="14" xfId="22" applyFont="1" applyBorder="1" applyAlignment="1">
      <alignment horizontal="center"/>
      <protection/>
    </xf>
    <xf numFmtId="0" fontId="5" fillId="0" borderId="8" xfId="22" applyFont="1" applyBorder="1" applyAlignment="1">
      <alignment horizontal="center"/>
      <protection/>
    </xf>
    <xf numFmtId="0" fontId="5" fillId="0" borderId="16"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8" xfId="22" applyFont="1" applyBorder="1" applyAlignment="1">
      <alignment horizontal="center" vertical="center" wrapText="1"/>
      <protection/>
    </xf>
    <xf numFmtId="0" fontId="5" fillId="0" borderId="19" xfId="22" applyFont="1" applyBorder="1" applyAlignment="1">
      <alignment horizontal="center" vertical="center" wrapText="1"/>
      <protection/>
    </xf>
    <xf numFmtId="0" fontId="7" fillId="0" borderId="0" xfId="22" applyFont="1" applyBorder="1" applyAlignment="1">
      <alignment horizontal="left" vertical="center" wrapText="1"/>
      <protection/>
    </xf>
    <xf numFmtId="0" fontId="5" fillId="0" borderId="7" xfId="22" applyFont="1" applyBorder="1" applyAlignment="1">
      <alignment horizontal="center" vertical="center" wrapText="1"/>
      <protection/>
    </xf>
    <xf numFmtId="0" fontId="5" fillId="0" borderId="2" xfId="22" applyFont="1" applyBorder="1" applyAlignment="1">
      <alignment horizontal="center" vertical="center" wrapText="1"/>
      <protection/>
    </xf>
    <xf numFmtId="0" fontId="5" fillId="0" borderId="0"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9" xfId="22" applyFont="1" applyBorder="1" applyAlignment="1">
      <alignment horizontal="center" vertical="center" wrapText="1"/>
      <protection/>
    </xf>
    <xf numFmtId="0" fontId="5" fillId="0" borderId="26" xfId="22" applyFont="1" applyBorder="1" applyAlignment="1">
      <alignment horizontal="center" vertical="center" wrapText="1"/>
      <protection/>
    </xf>
    <xf numFmtId="0" fontId="9" fillId="0" borderId="0" xfId="22" applyFont="1" applyAlignment="1">
      <alignment horizontal="center"/>
      <protection/>
    </xf>
    <xf numFmtId="0" fontId="7" fillId="0" borderId="0" xfId="22" applyFont="1" applyBorder="1" applyAlignment="1">
      <alignment horizontal="left" wrapText="1"/>
      <protection/>
    </xf>
    <xf numFmtId="0" fontId="5" fillId="0" borderId="22" xfId="22" applyFont="1" applyBorder="1" applyAlignment="1">
      <alignment horizontal="center" vertical="center" wrapText="1"/>
      <protection/>
    </xf>
    <xf numFmtId="0" fontId="5" fillId="0" borderId="32"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16" xfId="22" applyFont="1" applyBorder="1" applyAlignment="1">
      <alignment horizontal="center" vertical="center" wrapText="1"/>
      <protection/>
    </xf>
    <xf numFmtId="0" fontId="5" fillId="0" borderId="11" xfId="22" applyFont="1" applyBorder="1" applyAlignment="1">
      <alignment horizontal="center" vertical="center"/>
      <protection/>
    </xf>
    <xf numFmtId="0" fontId="5" fillId="0" borderId="33" xfId="22" applyFont="1" applyBorder="1" applyAlignment="1">
      <alignment horizontal="center" vertical="center"/>
      <protection/>
    </xf>
    <xf numFmtId="0" fontId="5" fillId="0" borderId="27" xfId="18" applyFont="1" applyBorder="1" applyAlignment="1">
      <alignment horizontal="center" vertical="center" wrapText="1"/>
      <protection/>
    </xf>
    <xf numFmtId="0" fontId="5" fillId="0" borderId="29" xfId="18" applyFont="1" applyBorder="1" applyAlignment="1">
      <alignment horizontal="center" vertical="center" wrapText="1"/>
      <protection/>
    </xf>
  </cellXfs>
  <cellStyles count="12">
    <cellStyle name="Normal" xfId="0"/>
    <cellStyle name="Comma" xfId="15"/>
    <cellStyle name="Comma [0]" xfId="16"/>
    <cellStyle name="Percent" xfId="17"/>
    <cellStyle name="Standard_Jb011204" xfId="18"/>
    <cellStyle name="Standard_Jb011205" xfId="19"/>
    <cellStyle name="Standard_S16" xfId="20"/>
    <cellStyle name="Standard_Vorab03 S4" xfId="21"/>
    <cellStyle name="Standard_Vorab03 S5" xfId="22"/>
    <cellStyle name="Standard_Vorab03 S6"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Hauptdeliktgruppe
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448050"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393382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444817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allgemeinem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49815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29241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
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5495925"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Verurteilten-
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den Staat, die öffentliche Ord-
  nung (außer unerlaubtes  Entfernen vom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Straftaten gegen die Person,  außer im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Raub und Erpressung, räuberischer  Angriff auf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Vermögens- und Eigentumsdelikte;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gemeingefährliche einschließl. Umweltstraftaten,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nach anderen Bundes- und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9" customWidth="1"/>
  </cols>
  <sheetData>
    <row r="1" ht="15.75">
      <c r="A1" s="98" t="s">
        <v>175</v>
      </c>
    </row>
    <row r="4" ht="12.75">
      <c r="A4" s="100" t="s">
        <v>187</v>
      </c>
    </row>
    <row r="6" ht="12.75">
      <c r="A6" s="99" t="s">
        <v>176</v>
      </c>
    </row>
    <row r="9" ht="12.75">
      <c r="A9" s="99" t="s">
        <v>188</v>
      </c>
    </row>
    <row r="10" ht="12.75">
      <c r="A10" s="99" t="s">
        <v>189</v>
      </c>
    </row>
    <row r="13" ht="12.75">
      <c r="A13" s="99" t="s">
        <v>177</v>
      </c>
    </row>
    <row r="16" ht="12.75">
      <c r="A16" s="99" t="s">
        <v>178</v>
      </c>
    </row>
    <row r="17" ht="12.75">
      <c r="A17" s="99" t="s">
        <v>179</v>
      </c>
    </row>
    <row r="18" ht="12.75">
      <c r="A18" s="99" t="s">
        <v>180</v>
      </c>
    </row>
    <row r="19" ht="12.75">
      <c r="A19" s="99" t="s">
        <v>181</v>
      </c>
    </row>
    <row r="21" ht="12.75">
      <c r="A21" s="99" t="s">
        <v>182</v>
      </c>
    </row>
    <row r="24" ht="12.75">
      <c r="A24" s="100" t="s">
        <v>183</v>
      </c>
    </row>
    <row r="25" ht="51">
      <c r="A25" s="101" t="s">
        <v>184</v>
      </c>
    </row>
    <row r="28" ht="12.75">
      <c r="A28" s="100" t="s">
        <v>185</v>
      </c>
    </row>
    <row r="29" ht="51">
      <c r="A29" s="101" t="s">
        <v>186</v>
      </c>
    </row>
    <row r="30" ht="12.75">
      <c r="A30" s="99" t="s">
        <v>39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workbookViewId="0" topLeftCell="A1">
      <selection activeCell="G19" sqref="G19"/>
    </sheetView>
  </sheetViews>
  <sheetFormatPr defaultColWidth="11.421875" defaultRowHeight="12.75"/>
  <sheetData>
    <row r="1" spans="1:7" ht="15">
      <c r="A1" s="94" t="s">
        <v>166</v>
      </c>
      <c r="G1" s="96" t="s">
        <v>167</v>
      </c>
    </row>
    <row r="4" spans="1:7" ht="12.75">
      <c r="A4" s="93" t="s">
        <v>0</v>
      </c>
      <c r="G4" s="95">
        <v>2</v>
      </c>
    </row>
    <row r="5" ht="12.75">
      <c r="G5" s="95"/>
    </row>
    <row r="6" ht="12.75">
      <c r="G6" s="95"/>
    </row>
    <row r="7" spans="1:7" ht="12.75">
      <c r="A7" s="93" t="s">
        <v>168</v>
      </c>
      <c r="G7" s="95"/>
    </row>
    <row r="8" ht="12.75">
      <c r="G8" s="95"/>
    </row>
    <row r="9" spans="1:7" ht="12.75">
      <c r="A9" t="s">
        <v>171</v>
      </c>
      <c r="G9" s="95"/>
    </row>
    <row r="10" spans="1:7" ht="12.75">
      <c r="A10" t="s">
        <v>170</v>
      </c>
      <c r="G10" s="95">
        <v>5</v>
      </c>
    </row>
    <row r="11" spans="1:7" ht="12.75">
      <c r="A11" t="s">
        <v>172</v>
      </c>
      <c r="G11" s="95">
        <v>5</v>
      </c>
    </row>
    <row r="12" ht="9" customHeight="1">
      <c r="G12" s="95"/>
    </row>
    <row r="13" spans="1:7" ht="12.75">
      <c r="A13" t="s">
        <v>169</v>
      </c>
      <c r="G13" s="95">
        <v>6</v>
      </c>
    </row>
    <row r="14" ht="9" customHeight="1">
      <c r="G14" s="95"/>
    </row>
    <row r="15" spans="1:7" ht="12.75">
      <c r="A15" t="s">
        <v>173</v>
      </c>
      <c r="G15" s="95">
        <v>7</v>
      </c>
    </row>
    <row r="16" ht="9" customHeight="1">
      <c r="G16" s="95"/>
    </row>
    <row r="17" spans="1:7" ht="12.75">
      <c r="A17" t="s">
        <v>174</v>
      </c>
      <c r="G17" s="95">
        <v>7</v>
      </c>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79"/>
  <sheetViews>
    <sheetView zoomScale="98" zoomScaleNormal="98" workbookViewId="0" topLeftCell="A1">
      <selection activeCell="A10" sqref="A10:B10"/>
    </sheetView>
  </sheetViews>
  <sheetFormatPr defaultColWidth="11.421875" defaultRowHeight="12.75"/>
  <cols>
    <col min="1" max="1" width="8.7109375" style="92" customWidth="1"/>
    <col min="2" max="2" width="84.140625" style="92" customWidth="1"/>
  </cols>
  <sheetData>
    <row r="1" spans="1:2" ht="15.75">
      <c r="A1" s="105" t="s">
        <v>0</v>
      </c>
      <c r="B1" s="105"/>
    </row>
    <row r="2" spans="1:2" ht="12.75">
      <c r="A2" s="106"/>
      <c r="B2" s="106"/>
    </row>
    <row r="3" spans="1:2" ht="36" customHeight="1">
      <c r="A3" s="103" t="s">
        <v>137</v>
      </c>
      <c r="B3" s="103"/>
    </row>
    <row r="4" spans="1:2" ht="12.75">
      <c r="A4" s="103"/>
      <c r="B4" s="107"/>
    </row>
    <row r="5" spans="1:2" ht="12.75">
      <c r="A5" s="108" t="s">
        <v>1</v>
      </c>
      <c r="B5" s="107"/>
    </row>
    <row r="6" spans="1:2" ht="12.75">
      <c r="A6" s="108"/>
      <c r="B6" s="107"/>
    </row>
    <row r="7" spans="1:2" ht="96" customHeight="1">
      <c r="A7" s="103" t="s">
        <v>2</v>
      </c>
      <c r="B7" s="103"/>
    </row>
    <row r="8" spans="1:2" ht="48" customHeight="1">
      <c r="A8" s="103" t="s">
        <v>3</v>
      </c>
      <c r="B8" s="103"/>
    </row>
    <row r="9" spans="1:2" ht="12.75" customHeight="1">
      <c r="A9" s="103" t="s">
        <v>4</v>
      </c>
      <c r="B9" s="103"/>
    </row>
    <row r="10" spans="1:2" ht="12.75" customHeight="1">
      <c r="A10" s="103"/>
      <c r="B10" s="103"/>
    </row>
    <row r="11" spans="1:2" ht="12.75">
      <c r="A11" s="104" t="s">
        <v>5</v>
      </c>
      <c r="B11" s="104"/>
    </row>
    <row r="12" spans="1:2" ht="12.75">
      <c r="A12" s="104"/>
      <c r="B12" s="104"/>
    </row>
    <row r="13" spans="1:2" ht="84" customHeight="1">
      <c r="A13" s="104" t="s">
        <v>6</v>
      </c>
      <c r="B13" s="104"/>
    </row>
    <row r="14" spans="1:2" ht="12.75">
      <c r="A14" s="104"/>
      <c r="B14" s="104"/>
    </row>
    <row r="15" spans="1:2" ht="36" customHeight="1">
      <c r="A15" s="104" t="s">
        <v>7</v>
      </c>
      <c r="B15" s="104"/>
    </row>
    <row r="16" spans="1:2" ht="12.75">
      <c r="A16" s="104"/>
      <c r="B16" s="104"/>
    </row>
    <row r="17" spans="1:2" ht="60" customHeight="1">
      <c r="A17" s="104" t="s">
        <v>8</v>
      </c>
      <c r="B17" s="104"/>
    </row>
    <row r="18" spans="1:2" ht="12.75">
      <c r="A18" s="104"/>
      <c r="B18" s="104"/>
    </row>
    <row r="19" spans="1:2" ht="24" customHeight="1">
      <c r="A19" s="104" t="s">
        <v>9</v>
      </c>
      <c r="B19" s="104"/>
    </row>
    <row r="20" spans="1:2" ht="12.75">
      <c r="A20" s="104"/>
      <c r="B20" s="104"/>
    </row>
    <row r="21" spans="1:2" ht="48" customHeight="1">
      <c r="A21" s="104" t="s">
        <v>10</v>
      </c>
      <c r="B21" s="104"/>
    </row>
    <row r="22" spans="1:2" ht="12.75">
      <c r="A22" s="104"/>
      <c r="B22" s="104"/>
    </row>
    <row r="23" spans="1:2" ht="24" customHeight="1">
      <c r="A23" s="104" t="s">
        <v>11</v>
      </c>
      <c r="B23" s="104"/>
    </row>
    <row r="24" spans="1:2" ht="12.75">
      <c r="A24" s="104"/>
      <c r="B24" s="104"/>
    </row>
    <row r="25" spans="1:2" ht="36" customHeight="1">
      <c r="A25" s="104" t="s">
        <v>12</v>
      </c>
      <c r="B25" s="104"/>
    </row>
    <row r="26" spans="1:2" ht="12.75">
      <c r="A26" s="104"/>
      <c r="B26" s="104"/>
    </row>
    <row r="27" spans="1:2" ht="24" customHeight="1">
      <c r="A27" s="104" t="s">
        <v>13</v>
      </c>
      <c r="B27" s="104"/>
    </row>
    <row r="28" spans="1:2" ht="12.75">
      <c r="A28" s="104"/>
      <c r="B28" s="104"/>
    </row>
    <row r="29" spans="1:2" ht="24" customHeight="1">
      <c r="A29" s="104" t="s">
        <v>14</v>
      </c>
      <c r="B29" s="104"/>
    </row>
    <row r="30" spans="1:2" ht="12.75">
      <c r="A30" s="104"/>
      <c r="B30" s="104"/>
    </row>
    <row r="31" spans="1:2" ht="48" customHeight="1">
      <c r="A31" s="104" t="s">
        <v>15</v>
      </c>
      <c r="B31" s="104"/>
    </row>
    <row r="32" spans="1:2" ht="12.75">
      <c r="A32" s="104"/>
      <c r="B32" s="104"/>
    </row>
    <row r="33" spans="1:2" ht="36" customHeight="1">
      <c r="A33" s="104" t="s">
        <v>16</v>
      </c>
      <c r="B33" s="104"/>
    </row>
    <row r="34" spans="1:2" ht="12.75">
      <c r="A34" s="104"/>
      <c r="B34" s="104"/>
    </row>
    <row r="35" spans="1:2" ht="12.75">
      <c r="A35" s="104" t="s">
        <v>17</v>
      </c>
      <c r="B35" s="104"/>
    </row>
    <row r="36" spans="1:2" ht="12.75">
      <c r="A36" s="104"/>
      <c r="B36" s="104"/>
    </row>
    <row r="37" spans="1:2" ht="24" customHeight="1">
      <c r="A37" s="104" t="s">
        <v>18</v>
      </c>
      <c r="B37" s="104"/>
    </row>
    <row r="38" spans="1:2" ht="12.75">
      <c r="A38" s="104"/>
      <c r="B38" s="104"/>
    </row>
    <row r="39" spans="1:2" ht="48" customHeight="1">
      <c r="A39" s="104" t="s">
        <v>19</v>
      </c>
      <c r="B39" s="104"/>
    </row>
    <row r="40" spans="1:2" ht="12.75">
      <c r="A40" s="104"/>
      <c r="B40" s="104"/>
    </row>
    <row r="41" spans="1:2" ht="12.75">
      <c r="A41" s="104" t="s">
        <v>20</v>
      </c>
      <c r="B41" s="104"/>
    </row>
    <row r="42" spans="1:2" ht="12.75">
      <c r="A42" s="104"/>
      <c r="B42" s="104"/>
    </row>
    <row r="43" spans="1:2" ht="36" customHeight="1">
      <c r="A43" s="104" t="s">
        <v>21</v>
      </c>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row r="50" spans="1:2" ht="12.75">
      <c r="A50" s="104"/>
      <c r="B50" s="104"/>
    </row>
    <row r="51" spans="1:2" ht="12.75">
      <c r="A51" s="104" t="s">
        <v>22</v>
      </c>
      <c r="B51" s="104"/>
    </row>
    <row r="52" spans="1:2" ht="12.75">
      <c r="A52" s="104"/>
      <c r="B52" s="104"/>
    </row>
    <row r="53" spans="1:2" ht="12.75">
      <c r="A53" s="91" t="s">
        <v>142</v>
      </c>
      <c r="B53" s="92" t="s">
        <v>143</v>
      </c>
    </row>
    <row r="54" spans="1:2" ht="12.75">
      <c r="A54" s="104"/>
      <c r="B54" s="104"/>
    </row>
    <row r="55" spans="1:2" ht="12.75">
      <c r="A55" s="104"/>
      <c r="B55" s="104"/>
    </row>
    <row r="56" spans="1:2" ht="12.75">
      <c r="A56" s="104" t="s">
        <v>23</v>
      </c>
      <c r="B56" s="104"/>
    </row>
    <row r="57" spans="1:2" ht="12.75">
      <c r="A57" s="104"/>
      <c r="B57" s="104"/>
    </row>
    <row r="58" spans="1:2" ht="12.75">
      <c r="A58" s="90" t="s">
        <v>138</v>
      </c>
      <c r="B58" s="92" t="s">
        <v>139</v>
      </c>
    </row>
    <row r="59" spans="1:2" ht="12.75">
      <c r="A59" s="90" t="s">
        <v>140</v>
      </c>
      <c r="B59" s="92" t="s">
        <v>141</v>
      </c>
    </row>
    <row r="60" spans="1:2" ht="12.75">
      <c r="A60" s="90" t="s">
        <v>144</v>
      </c>
      <c r="B60" s="92" t="s">
        <v>145</v>
      </c>
    </row>
    <row r="61" spans="1:2" ht="12.75">
      <c r="A61" s="90" t="s">
        <v>146</v>
      </c>
      <c r="B61" s="92" t="s">
        <v>147</v>
      </c>
    </row>
    <row r="62" spans="1:2" ht="12.75">
      <c r="A62" s="90" t="s">
        <v>148</v>
      </c>
      <c r="B62" s="92" t="s">
        <v>48</v>
      </c>
    </row>
    <row r="63" spans="1:2" ht="12.75">
      <c r="A63" s="90" t="s">
        <v>149</v>
      </c>
      <c r="B63" s="92" t="s">
        <v>150</v>
      </c>
    </row>
    <row r="64" spans="1:2" ht="12.75">
      <c r="A64" s="90" t="s">
        <v>151</v>
      </c>
      <c r="B64" s="92" t="s">
        <v>152</v>
      </c>
    </row>
    <row r="65" spans="1:2" ht="12.75">
      <c r="A65" s="90" t="s">
        <v>153</v>
      </c>
      <c r="B65" s="92" t="s">
        <v>154</v>
      </c>
    </row>
    <row r="66" spans="1:2" ht="12.75">
      <c r="A66" s="104"/>
      <c r="B66" s="104"/>
    </row>
    <row r="67" spans="1:2" ht="12.75">
      <c r="A67" s="104"/>
      <c r="B67" s="104"/>
    </row>
    <row r="68" spans="1:2" ht="12.75">
      <c r="A68" s="104"/>
      <c r="B68" s="104"/>
    </row>
    <row r="69" spans="1:2" ht="12.75">
      <c r="A69" s="104"/>
      <c r="B69" s="104"/>
    </row>
    <row r="70" spans="1:2" ht="19.5" customHeight="1">
      <c r="A70" s="104" t="s">
        <v>24</v>
      </c>
      <c r="B70" s="104"/>
    </row>
    <row r="71" spans="1:2" ht="72" customHeight="1">
      <c r="A71" s="103" t="s">
        <v>155</v>
      </c>
      <c r="B71" s="103"/>
    </row>
    <row r="72" spans="1:2" ht="48" customHeight="1">
      <c r="A72" s="103" t="s">
        <v>156</v>
      </c>
      <c r="B72" s="103"/>
    </row>
    <row r="73" spans="1:2" ht="36" customHeight="1">
      <c r="A73" s="103" t="s">
        <v>157</v>
      </c>
      <c r="B73" s="103"/>
    </row>
    <row r="74" spans="1:2" ht="120" customHeight="1">
      <c r="A74" s="103" t="s">
        <v>162</v>
      </c>
      <c r="B74" s="103"/>
    </row>
    <row r="75" spans="1:2" ht="36" customHeight="1">
      <c r="A75" s="103" t="s">
        <v>161</v>
      </c>
      <c r="B75" s="103"/>
    </row>
    <row r="76" spans="1:2" ht="84" customHeight="1">
      <c r="A76" s="103" t="s">
        <v>158</v>
      </c>
      <c r="B76" s="103"/>
    </row>
    <row r="77" spans="1:2" ht="108" customHeight="1">
      <c r="A77" s="103" t="s">
        <v>159</v>
      </c>
      <c r="B77" s="103"/>
    </row>
    <row r="78" spans="1:2" ht="60" customHeight="1">
      <c r="A78" s="103" t="s">
        <v>160</v>
      </c>
      <c r="B78" s="103"/>
    </row>
    <row r="79" spans="1:2" ht="48" customHeight="1">
      <c r="A79" s="103" t="s">
        <v>25</v>
      </c>
      <c r="B79" s="103"/>
    </row>
  </sheetData>
  <mergeCells count="60">
    <mergeCell ref="A7:B7"/>
    <mergeCell ref="A1:B1"/>
    <mergeCell ref="A2:B2"/>
    <mergeCell ref="A3:B3"/>
    <mergeCell ref="A4:B4"/>
    <mergeCell ref="A5:B5"/>
    <mergeCell ref="A6:B6"/>
    <mergeCell ref="A8:B8"/>
    <mergeCell ref="A9:B9"/>
    <mergeCell ref="A10:B10"/>
    <mergeCell ref="A11:B11"/>
    <mergeCell ref="A12:B12"/>
    <mergeCell ref="A13:B13"/>
    <mergeCell ref="A14:B14"/>
    <mergeCell ref="A15:B15"/>
    <mergeCell ref="A16:B16"/>
    <mergeCell ref="A21:B21"/>
    <mergeCell ref="A18:B18"/>
    <mergeCell ref="A19:B19"/>
    <mergeCell ref="A17:B17"/>
    <mergeCell ref="A20:B20"/>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51:B51"/>
    <mergeCell ref="A52:B52"/>
    <mergeCell ref="A54:B55"/>
    <mergeCell ref="A42:B42"/>
    <mergeCell ref="A43:B43"/>
    <mergeCell ref="A44:B50"/>
    <mergeCell ref="A66:B69"/>
    <mergeCell ref="A70:B70"/>
    <mergeCell ref="A56:B56"/>
    <mergeCell ref="A57:B57"/>
    <mergeCell ref="A79:B79"/>
    <mergeCell ref="A71:B71"/>
    <mergeCell ref="A72:B72"/>
    <mergeCell ref="A73:B73"/>
    <mergeCell ref="A74:B74"/>
    <mergeCell ref="A75:B75"/>
    <mergeCell ref="A76:B76"/>
    <mergeCell ref="A77:B77"/>
    <mergeCell ref="A78:B78"/>
  </mergeCells>
  <printOptions/>
  <pageMargins left="0.7874015748031497" right="0.5905511811023623" top="0.984251968503937" bottom="0.984251968503937" header="0.5118110236220472" footer="0.5118110236220472"/>
  <pageSetup firstPageNumber="2" useFirstPageNumber="1" fitToHeight="3" horizontalDpi="600" verticalDpi="600" orientation="portrait" paperSize="9" scale="96" r:id="rId1"/>
  <headerFooter alignWithMargins="0">
    <oddHeader>&amp;C- &amp;P -</oddHeader>
  </headerFooter>
  <rowBreaks count="1" manualBreakCount="1">
    <brk id="69" max="255" man="1"/>
  </rowBreaks>
</worksheet>
</file>

<file path=xl/worksheets/sheet4.xml><?xml version="1.0" encoding="utf-8"?>
<worksheet xmlns="http://schemas.openxmlformats.org/spreadsheetml/2006/main" xmlns:r="http://schemas.openxmlformats.org/officeDocument/2006/relationships">
  <dimension ref="A1:O57"/>
  <sheetViews>
    <sheetView zoomScale="90" zoomScaleNormal="90" workbookViewId="0" topLeftCell="A34">
      <selection activeCell="N52" sqref="N52"/>
    </sheetView>
  </sheetViews>
  <sheetFormatPr defaultColWidth="11.421875" defaultRowHeight="12.75"/>
  <cols>
    <col min="1" max="1" width="22.7109375" style="3" customWidth="1"/>
    <col min="2" max="2" width="9.140625" style="3" customWidth="1"/>
    <col min="3" max="12" width="4.8515625" style="3" customWidth="1"/>
    <col min="13" max="13" width="6.7109375" style="3" customWidth="1"/>
    <col min="14" max="16384" width="11.421875" style="3" customWidth="1"/>
  </cols>
  <sheetData>
    <row r="1" spans="1:12" ht="11.25" customHeight="1">
      <c r="A1" s="1" t="s">
        <v>26</v>
      </c>
      <c r="B1" s="1"/>
      <c r="C1" s="2"/>
      <c r="D1" s="2"/>
      <c r="E1" s="2"/>
      <c r="F1" s="2"/>
      <c r="G1" s="2"/>
      <c r="H1" s="2"/>
      <c r="I1" s="2"/>
      <c r="J1" s="2"/>
      <c r="K1" s="2"/>
      <c r="L1" s="2"/>
    </row>
    <row r="2" spans="1:12" ht="24.75" customHeight="1">
      <c r="A2" s="1" t="s">
        <v>27</v>
      </c>
      <c r="B2" s="1"/>
      <c r="C2" s="2"/>
      <c r="D2" s="2"/>
      <c r="E2" s="2"/>
      <c r="F2" s="2"/>
      <c r="G2" s="2"/>
      <c r="H2" s="2"/>
      <c r="I2" s="2"/>
      <c r="J2" s="2"/>
      <c r="K2" s="2"/>
      <c r="L2" s="2"/>
    </row>
    <row r="3" ht="9" customHeight="1"/>
    <row r="4" spans="1:13" ht="11.25" customHeight="1">
      <c r="A4" s="156" t="s">
        <v>28</v>
      </c>
      <c r="B4" s="159" t="s">
        <v>29</v>
      </c>
      <c r="C4" s="120" t="s">
        <v>30</v>
      </c>
      <c r="D4" s="121"/>
      <c r="E4" s="121"/>
      <c r="F4" s="121"/>
      <c r="G4" s="121"/>
      <c r="H4" s="121"/>
      <c r="I4" s="121"/>
      <c r="J4" s="121"/>
      <c r="K4" s="121"/>
      <c r="L4" s="122"/>
      <c r="M4" s="150" t="s">
        <v>31</v>
      </c>
    </row>
    <row r="5" spans="1:13" ht="11.25" customHeight="1">
      <c r="A5" s="157"/>
      <c r="B5" s="160"/>
      <c r="C5" s="139" t="s">
        <v>32</v>
      </c>
      <c r="D5" s="102"/>
      <c r="E5" s="153" t="s">
        <v>33</v>
      </c>
      <c r="F5" s="154"/>
      <c r="G5" s="154"/>
      <c r="H5" s="155"/>
      <c r="I5" s="4" t="s">
        <v>34</v>
      </c>
      <c r="J5" s="4"/>
      <c r="K5" s="4"/>
      <c r="L5" s="5"/>
      <c r="M5" s="151"/>
    </row>
    <row r="6" spans="1:13" ht="11.25" customHeight="1">
      <c r="A6" s="157"/>
      <c r="B6" s="160"/>
      <c r="C6" s="139"/>
      <c r="D6" s="102"/>
      <c r="E6" s="137" t="s">
        <v>35</v>
      </c>
      <c r="F6" s="138"/>
      <c r="G6" s="137" t="s">
        <v>36</v>
      </c>
      <c r="H6" s="138"/>
      <c r="I6" s="141" t="s">
        <v>37</v>
      </c>
      <c r="J6" s="143"/>
      <c r="K6" s="141" t="s">
        <v>38</v>
      </c>
      <c r="L6" s="143"/>
      <c r="M6" s="151"/>
    </row>
    <row r="7" spans="1:13" s="6" customFormat="1" ht="11.25" customHeight="1">
      <c r="A7" s="157"/>
      <c r="B7" s="160"/>
      <c r="C7" s="139"/>
      <c r="D7" s="102"/>
      <c r="E7" s="139"/>
      <c r="F7" s="102"/>
      <c r="G7" s="139" t="s">
        <v>39</v>
      </c>
      <c r="H7" s="102"/>
      <c r="I7" s="144"/>
      <c r="J7" s="146"/>
      <c r="K7" s="144"/>
      <c r="L7" s="146"/>
      <c r="M7" s="151"/>
    </row>
    <row r="8" spans="1:13" s="6" customFormat="1" ht="21.75" customHeight="1">
      <c r="A8" s="158"/>
      <c r="B8" s="161"/>
      <c r="C8" s="140"/>
      <c r="D8" s="135"/>
      <c r="E8" s="140"/>
      <c r="F8" s="135"/>
      <c r="G8" s="140"/>
      <c r="H8" s="135"/>
      <c r="I8" s="147"/>
      <c r="J8" s="149"/>
      <c r="K8" s="147"/>
      <c r="L8" s="149"/>
      <c r="M8" s="152"/>
    </row>
    <row r="9" spans="1:12" s="6" customFormat="1" ht="11.25">
      <c r="A9" s="7"/>
      <c r="B9" s="8"/>
      <c r="C9" s="9"/>
      <c r="D9" s="9"/>
      <c r="E9" s="9"/>
      <c r="F9" s="9"/>
      <c r="G9" s="9"/>
      <c r="H9" s="9"/>
      <c r="I9" s="10"/>
      <c r="J9" s="10"/>
      <c r="K9" s="10"/>
      <c r="L9" s="10"/>
    </row>
    <row r="10" spans="1:13" s="6" customFormat="1" ht="12.75" customHeight="1">
      <c r="A10" s="11">
        <v>1998</v>
      </c>
      <c r="B10" s="12">
        <v>32667</v>
      </c>
      <c r="C10" s="109">
        <v>26040</v>
      </c>
      <c r="D10" s="109"/>
      <c r="E10" s="109">
        <f>C10-G10</f>
        <v>22997</v>
      </c>
      <c r="F10" s="109"/>
      <c r="G10" s="109">
        <v>3043</v>
      </c>
      <c r="H10" s="109"/>
      <c r="I10" s="109">
        <v>21667</v>
      </c>
      <c r="J10" s="109"/>
      <c r="K10" s="109">
        <v>4373</v>
      </c>
      <c r="L10" s="109"/>
      <c r="M10" s="13">
        <v>79.7</v>
      </c>
    </row>
    <row r="11" spans="1:13" s="6" customFormat="1" ht="12.75" customHeight="1">
      <c r="A11" s="11">
        <v>1999</v>
      </c>
      <c r="B11" s="12">
        <v>33390</v>
      </c>
      <c r="C11" s="109">
        <v>26015</v>
      </c>
      <c r="D11" s="109"/>
      <c r="E11" s="109">
        <v>22597</v>
      </c>
      <c r="F11" s="109"/>
      <c r="G11" s="109">
        <v>3418</v>
      </c>
      <c r="H11" s="109"/>
      <c r="I11" s="109">
        <v>21768</v>
      </c>
      <c r="J11" s="109"/>
      <c r="K11" s="109">
        <v>4247</v>
      </c>
      <c r="L11" s="109"/>
      <c r="M11" s="13">
        <v>77.9</v>
      </c>
    </row>
    <row r="12" spans="1:13" s="6" customFormat="1" ht="12.75" customHeight="1">
      <c r="A12" s="11">
        <v>2000</v>
      </c>
      <c r="B12" s="14">
        <v>33307</v>
      </c>
      <c r="C12" s="109">
        <v>25697</v>
      </c>
      <c r="D12" s="109"/>
      <c r="E12" s="109">
        <v>22291</v>
      </c>
      <c r="F12" s="109"/>
      <c r="G12" s="109">
        <v>3406</v>
      </c>
      <c r="H12" s="109"/>
      <c r="I12" s="109">
        <v>21366</v>
      </c>
      <c r="J12" s="109"/>
      <c r="K12" s="109">
        <f>C12-I12</f>
        <v>4331</v>
      </c>
      <c r="L12" s="109"/>
      <c r="M12" s="13">
        <v>77.2</v>
      </c>
    </row>
    <row r="13" spans="1:13" s="6" customFormat="1" ht="12.75" customHeight="1">
      <c r="A13" s="11">
        <v>2001</v>
      </c>
      <c r="B13" s="14">
        <v>33157</v>
      </c>
      <c r="C13" s="109">
        <v>24933</v>
      </c>
      <c r="D13" s="109"/>
      <c r="E13" s="109">
        <v>21473</v>
      </c>
      <c r="F13" s="109"/>
      <c r="G13" s="109">
        <v>3460</v>
      </c>
      <c r="H13" s="109"/>
      <c r="I13" s="109">
        <v>20707</v>
      </c>
      <c r="J13" s="109"/>
      <c r="K13" s="109">
        <v>4226</v>
      </c>
      <c r="L13" s="109"/>
      <c r="M13" s="13">
        <v>75.2</v>
      </c>
    </row>
    <row r="14" spans="1:13" s="6" customFormat="1" ht="12.75" customHeight="1">
      <c r="A14" s="11">
        <v>2002</v>
      </c>
      <c r="B14" s="14">
        <v>33357</v>
      </c>
      <c r="C14" s="109">
        <v>25241</v>
      </c>
      <c r="D14" s="110"/>
      <c r="E14" s="109">
        <v>21528</v>
      </c>
      <c r="F14" s="110" t="s">
        <v>39</v>
      </c>
      <c r="G14" s="109">
        <v>3713</v>
      </c>
      <c r="H14" s="110" t="s">
        <v>39</v>
      </c>
      <c r="I14" s="109">
        <v>21194</v>
      </c>
      <c r="J14" s="110"/>
      <c r="K14" s="109">
        <v>4047</v>
      </c>
      <c r="L14" s="110"/>
      <c r="M14" s="13">
        <v>75.7</v>
      </c>
    </row>
    <row r="15" spans="1:13" s="6" customFormat="1" ht="12.75" customHeight="1">
      <c r="A15" s="11">
        <v>2003</v>
      </c>
      <c r="B15" s="14">
        <v>34272</v>
      </c>
      <c r="C15" s="109">
        <v>25497</v>
      </c>
      <c r="D15" s="110" t="s">
        <v>39</v>
      </c>
      <c r="E15" s="109">
        <v>21491</v>
      </c>
      <c r="F15" s="110"/>
      <c r="G15" s="109">
        <v>4006</v>
      </c>
      <c r="H15" s="110"/>
      <c r="I15" s="109">
        <v>21395</v>
      </c>
      <c r="J15" s="110"/>
      <c r="K15" s="109">
        <v>4102</v>
      </c>
      <c r="L15" s="110"/>
      <c r="M15" s="13">
        <v>74.4</v>
      </c>
    </row>
    <row r="16" spans="1:14" s="6" customFormat="1" ht="12.75" customHeight="1">
      <c r="A16" s="15">
        <v>2004</v>
      </c>
      <c r="B16" s="16">
        <v>35067</v>
      </c>
      <c r="C16" s="164">
        <v>26794</v>
      </c>
      <c r="D16" s="165"/>
      <c r="E16" s="164">
        <v>22498</v>
      </c>
      <c r="F16" s="165"/>
      <c r="G16" s="164">
        <v>4296</v>
      </c>
      <c r="H16" s="165"/>
      <c r="I16" s="164">
        <v>22262</v>
      </c>
      <c r="J16" s="165"/>
      <c r="K16" s="164">
        <v>4532</v>
      </c>
      <c r="L16" s="165"/>
      <c r="M16" s="18">
        <v>76.4</v>
      </c>
      <c r="N16" s="13"/>
    </row>
    <row r="17" spans="1:12" s="6" customFormat="1" ht="12.75" customHeight="1">
      <c r="A17" s="15"/>
      <c r="B17" s="12"/>
      <c r="C17" s="19"/>
      <c r="D17" s="19"/>
      <c r="E17" s="19"/>
      <c r="F17" s="19"/>
      <c r="G17" s="19"/>
      <c r="H17" s="19"/>
      <c r="I17" s="19"/>
      <c r="J17" s="19"/>
      <c r="K17" s="19"/>
      <c r="L17" s="19"/>
    </row>
    <row r="18" spans="1:13" s="6" customFormat="1" ht="12.75" customHeight="1">
      <c r="A18" s="20" t="s">
        <v>33</v>
      </c>
      <c r="B18" s="12"/>
      <c r="C18" s="19"/>
      <c r="D18" s="19"/>
      <c r="E18" s="19"/>
      <c r="F18" s="19"/>
      <c r="G18" s="19"/>
      <c r="H18" s="19"/>
      <c r="I18" s="19"/>
      <c r="J18" s="19"/>
      <c r="K18" s="19"/>
      <c r="L18" s="19"/>
      <c r="M18" s="13"/>
    </row>
    <row r="19" spans="1:14" s="6" customFormat="1" ht="15" customHeight="1">
      <c r="A19" s="20" t="s">
        <v>40</v>
      </c>
      <c r="B19" s="12">
        <v>26710</v>
      </c>
      <c r="C19" s="109">
        <v>21604</v>
      </c>
      <c r="D19" s="109"/>
      <c r="E19" s="109">
        <v>18001</v>
      </c>
      <c r="F19" s="109"/>
      <c r="G19" s="109">
        <v>3603</v>
      </c>
      <c r="H19" s="109"/>
      <c r="I19" s="109">
        <v>18007</v>
      </c>
      <c r="J19" s="109"/>
      <c r="K19" s="109">
        <v>3597</v>
      </c>
      <c r="L19" s="109"/>
      <c r="M19" s="13">
        <v>80.9</v>
      </c>
      <c r="N19" s="13"/>
    </row>
    <row r="20" spans="1:14" s="6" customFormat="1" ht="12.75" customHeight="1">
      <c r="A20" s="20" t="s">
        <v>41</v>
      </c>
      <c r="B20" s="12">
        <v>5072</v>
      </c>
      <c r="C20" s="109">
        <v>3623</v>
      </c>
      <c r="D20" s="109"/>
      <c r="E20" s="109">
        <v>3160</v>
      </c>
      <c r="F20" s="109"/>
      <c r="G20" s="109">
        <v>463</v>
      </c>
      <c r="H20" s="109"/>
      <c r="I20" s="109">
        <v>2900</v>
      </c>
      <c r="J20" s="109"/>
      <c r="K20" s="109">
        <v>723</v>
      </c>
      <c r="L20" s="109"/>
      <c r="M20" s="13">
        <v>71.4</v>
      </c>
      <c r="N20" s="13"/>
    </row>
    <row r="21" spans="1:14" s="6" customFormat="1" ht="12.75" customHeight="1">
      <c r="A21" s="20" t="s">
        <v>42</v>
      </c>
      <c r="B21" s="12">
        <v>3285</v>
      </c>
      <c r="C21" s="109">
        <v>1567</v>
      </c>
      <c r="D21" s="109"/>
      <c r="E21" s="109">
        <v>1337</v>
      </c>
      <c r="F21" s="109"/>
      <c r="G21" s="109">
        <v>230</v>
      </c>
      <c r="H21" s="109"/>
      <c r="I21" s="109">
        <v>1355</v>
      </c>
      <c r="J21" s="109"/>
      <c r="K21" s="109">
        <v>212</v>
      </c>
      <c r="L21" s="109"/>
      <c r="M21" s="13">
        <v>47.7</v>
      </c>
      <c r="N21" s="13"/>
    </row>
    <row r="22" spans="1:13" ht="12.75" customHeight="1">
      <c r="A22" s="21"/>
      <c r="B22" s="12"/>
      <c r="C22" s="22"/>
      <c r="D22" s="22"/>
      <c r="E22" s="22"/>
      <c r="F22" s="22"/>
      <c r="G22" s="22"/>
      <c r="H22" s="22"/>
      <c r="I22" s="22"/>
      <c r="J22" s="22"/>
      <c r="K22" s="22"/>
      <c r="L22" s="22"/>
      <c r="M22" s="13"/>
    </row>
    <row r="23" spans="1:13" s="6" customFormat="1" ht="12.75" customHeight="1">
      <c r="A23" s="23" t="s">
        <v>33</v>
      </c>
      <c r="B23" s="12"/>
      <c r="C23" s="17"/>
      <c r="D23" s="17"/>
      <c r="E23" s="17"/>
      <c r="F23" s="17"/>
      <c r="G23" s="17"/>
      <c r="H23" s="17"/>
      <c r="I23" s="17"/>
      <c r="J23" s="17"/>
      <c r="K23" s="17"/>
      <c r="L23" s="17"/>
      <c r="M23" s="13"/>
    </row>
    <row r="24" spans="1:14" s="6" customFormat="1" ht="15" customHeight="1">
      <c r="A24" s="21" t="s">
        <v>43</v>
      </c>
      <c r="B24" s="12">
        <v>7622</v>
      </c>
      <c r="C24" s="109">
        <v>6504</v>
      </c>
      <c r="D24" s="109"/>
      <c r="E24" s="109">
        <v>5711</v>
      </c>
      <c r="F24" s="109"/>
      <c r="G24" s="109">
        <v>793</v>
      </c>
      <c r="H24" s="109"/>
      <c r="I24" s="109">
        <v>5294</v>
      </c>
      <c r="J24" s="109"/>
      <c r="K24" s="109">
        <v>1210</v>
      </c>
      <c r="L24" s="109"/>
      <c r="M24" s="13">
        <v>85.3</v>
      </c>
      <c r="N24" s="13"/>
    </row>
    <row r="25" spans="1:14" s="6" customFormat="1" ht="12.75" customHeight="1">
      <c r="A25" s="21" t="s">
        <v>44</v>
      </c>
      <c r="B25" s="12">
        <v>27445</v>
      </c>
      <c r="C25" s="109">
        <v>20290</v>
      </c>
      <c r="D25" s="109"/>
      <c r="E25" s="109">
        <v>16787</v>
      </c>
      <c r="F25" s="109"/>
      <c r="G25" s="109">
        <v>3503</v>
      </c>
      <c r="H25" s="109"/>
      <c r="I25" s="109">
        <v>16968</v>
      </c>
      <c r="J25" s="109"/>
      <c r="K25" s="109">
        <v>3322</v>
      </c>
      <c r="L25" s="109"/>
      <c r="M25" s="13">
        <v>73.9</v>
      </c>
      <c r="N25" s="13"/>
    </row>
    <row r="26" spans="1:12" s="6" customFormat="1" ht="12.75" customHeight="1">
      <c r="A26" s="9"/>
      <c r="B26" s="24"/>
      <c r="C26" s="24"/>
      <c r="D26" s="24"/>
      <c r="E26" s="24"/>
      <c r="F26" s="24"/>
      <c r="G26" s="24"/>
      <c r="H26" s="24"/>
      <c r="I26" s="24"/>
      <c r="J26" s="24"/>
      <c r="K26" s="24"/>
      <c r="L26" s="24"/>
    </row>
    <row r="27" spans="1:12" s="6" customFormat="1" ht="12.75" customHeight="1">
      <c r="A27" s="9"/>
      <c r="B27" s="24"/>
      <c r="C27" s="24"/>
      <c r="D27" s="24"/>
      <c r="E27" s="24"/>
      <c r="F27" s="24"/>
      <c r="G27" s="24"/>
      <c r="H27" s="24"/>
      <c r="I27" s="24"/>
      <c r="J27" s="24"/>
      <c r="K27" s="24"/>
      <c r="L27" s="24"/>
    </row>
    <row r="28" spans="1:12" s="6" customFormat="1" ht="12.75" customHeight="1">
      <c r="A28" s="9"/>
      <c r="B28" s="24"/>
      <c r="C28" s="24"/>
      <c r="D28" s="24"/>
      <c r="E28" s="24"/>
      <c r="F28" s="24"/>
      <c r="G28" s="24"/>
      <c r="H28" s="24"/>
      <c r="I28" s="24"/>
      <c r="J28" s="24"/>
      <c r="K28" s="24"/>
      <c r="L28" s="24"/>
    </row>
    <row r="29" spans="1:12" s="6" customFormat="1" ht="12.75" customHeight="1">
      <c r="A29" s="9"/>
      <c r="B29" s="24"/>
      <c r="C29" s="24"/>
      <c r="D29" s="24"/>
      <c r="E29" s="24"/>
      <c r="F29" s="24"/>
      <c r="G29" s="24"/>
      <c r="H29" s="24"/>
      <c r="I29" s="24"/>
      <c r="J29" s="24"/>
      <c r="K29" s="24"/>
      <c r="L29" s="24"/>
    </row>
    <row r="30" spans="1:13" s="6" customFormat="1" ht="12.75" customHeight="1">
      <c r="A30" s="131" t="s">
        <v>45</v>
      </c>
      <c r="B30" s="131"/>
      <c r="C30" s="131"/>
      <c r="D30" s="131"/>
      <c r="E30" s="131"/>
      <c r="F30" s="131"/>
      <c r="G30" s="131"/>
      <c r="H30" s="131"/>
      <c r="I30" s="131"/>
      <c r="J30" s="131"/>
      <c r="K30" s="131"/>
      <c r="L30" s="131"/>
      <c r="M30" s="131"/>
    </row>
    <row r="31" spans="2:12" s="6" customFormat="1" ht="12.75" customHeight="1">
      <c r="B31" s="24"/>
      <c r="C31" s="24"/>
      <c r="D31" s="24"/>
      <c r="E31" s="24"/>
      <c r="F31" s="24"/>
      <c r="G31" s="24"/>
      <c r="H31" s="24"/>
      <c r="I31" s="24"/>
      <c r="J31" s="24"/>
      <c r="K31" s="24"/>
      <c r="L31" s="24"/>
    </row>
    <row r="32" spans="1:13" s="6" customFormat="1" ht="12.75" customHeight="1">
      <c r="A32" s="156" t="s">
        <v>28</v>
      </c>
      <c r="B32" s="132" t="s">
        <v>30</v>
      </c>
      <c r="C32" s="133"/>
      <c r="D32" s="120" t="s">
        <v>46</v>
      </c>
      <c r="E32" s="121"/>
      <c r="F32" s="121"/>
      <c r="G32" s="122"/>
      <c r="H32" s="120" t="s">
        <v>47</v>
      </c>
      <c r="I32" s="121"/>
      <c r="J32" s="121"/>
      <c r="K32" s="121"/>
      <c r="L32" s="121"/>
      <c r="M32" s="121"/>
    </row>
    <row r="33" spans="1:13" s="6" customFormat="1" ht="12.75" customHeight="1">
      <c r="A33" s="157"/>
      <c r="B33" s="134"/>
      <c r="C33" s="102"/>
      <c r="D33" s="137" t="s">
        <v>35</v>
      </c>
      <c r="E33" s="138"/>
      <c r="F33" s="137" t="s">
        <v>36</v>
      </c>
      <c r="G33" s="138"/>
      <c r="H33" s="141" t="s">
        <v>48</v>
      </c>
      <c r="I33" s="142"/>
      <c r="J33" s="143"/>
      <c r="K33" s="125" t="s">
        <v>49</v>
      </c>
      <c r="L33" s="126"/>
      <c r="M33" s="126"/>
    </row>
    <row r="34" spans="1:13" s="6" customFormat="1" ht="12.75" customHeight="1">
      <c r="A34" s="157"/>
      <c r="B34" s="134"/>
      <c r="C34" s="102"/>
      <c r="D34" s="139"/>
      <c r="E34" s="102"/>
      <c r="F34" s="139"/>
      <c r="G34" s="102"/>
      <c r="H34" s="144"/>
      <c r="I34" s="145"/>
      <c r="J34" s="146"/>
      <c r="K34" s="127"/>
      <c r="L34" s="128"/>
      <c r="M34" s="128"/>
    </row>
    <row r="35" spans="1:13" s="6" customFormat="1" ht="21.75" customHeight="1">
      <c r="A35" s="158"/>
      <c r="B35" s="97"/>
      <c r="C35" s="135"/>
      <c r="D35" s="140"/>
      <c r="E35" s="135"/>
      <c r="F35" s="140"/>
      <c r="G35" s="135"/>
      <c r="H35" s="147"/>
      <c r="I35" s="148"/>
      <c r="J35" s="149"/>
      <c r="K35" s="129"/>
      <c r="L35" s="130"/>
      <c r="M35" s="130"/>
    </row>
    <row r="36" spans="1:12" s="6" customFormat="1" ht="11.25">
      <c r="A36" s="21"/>
      <c r="B36" s="25"/>
      <c r="C36" s="26"/>
      <c r="D36" s="25"/>
      <c r="E36" s="26"/>
      <c r="F36" s="25"/>
      <c r="G36" s="26"/>
      <c r="H36" s="25"/>
      <c r="I36" s="26"/>
      <c r="J36" s="26"/>
      <c r="K36" s="25"/>
      <c r="L36" s="24"/>
    </row>
    <row r="37" spans="1:13" s="6" customFormat="1" ht="22.5">
      <c r="A37" s="27" t="s">
        <v>50</v>
      </c>
      <c r="B37" s="123"/>
      <c r="C37" s="124"/>
      <c r="D37" s="124"/>
      <c r="E37" s="124"/>
      <c r="F37" s="124"/>
      <c r="G37" s="124"/>
      <c r="H37" s="119"/>
      <c r="I37" s="119"/>
      <c r="J37" s="119"/>
      <c r="K37" s="119"/>
      <c r="L37" s="119"/>
      <c r="M37" s="119"/>
    </row>
    <row r="38" spans="1:14" s="6" customFormat="1" ht="15" customHeight="1">
      <c r="A38" s="28" t="s">
        <v>51</v>
      </c>
      <c r="B38" s="115">
        <v>502</v>
      </c>
      <c r="C38" s="116"/>
      <c r="D38" s="114">
        <v>420</v>
      </c>
      <c r="E38" s="114"/>
      <c r="F38" s="114">
        <v>82</v>
      </c>
      <c r="G38" s="114"/>
      <c r="H38" s="117">
        <v>460</v>
      </c>
      <c r="I38" s="117"/>
      <c r="J38" s="117"/>
      <c r="K38" s="136">
        <v>42</v>
      </c>
      <c r="L38" s="136"/>
      <c r="M38" s="136"/>
      <c r="N38" s="77"/>
    </row>
    <row r="39" spans="1:14" s="6" customFormat="1" ht="12.75" customHeight="1">
      <c r="A39" s="28" t="s">
        <v>52</v>
      </c>
      <c r="B39" s="115">
        <v>1065</v>
      </c>
      <c r="C39" s="116"/>
      <c r="D39" s="114">
        <v>917</v>
      </c>
      <c r="E39" s="114"/>
      <c r="F39" s="114">
        <v>148</v>
      </c>
      <c r="G39" s="114"/>
      <c r="H39" s="117">
        <v>895</v>
      </c>
      <c r="I39" s="117"/>
      <c r="J39" s="117"/>
      <c r="K39" s="136">
        <v>170</v>
      </c>
      <c r="L39" s="136"/>
      <c r="M39" s="136"/>
      <c r="N39" s="77"/>
    </row>
    <row r="40" spans="1:14" s="6" customFormat="1" ht="12.75" customHeight="1">
      <c r="A40" s="28" t="s">
        <v>53</v>
      </c>
      <c r="B40" s="115">
        <v>3623</v>
      </c>
      <c r="C40" s="116"/>
      <c r="D40" s="114">
        <v>3160</v>
      </c>
      <c r="E40" s="114"/>
      <c r="F40" s="114">
        <v>463</v>
      </c>
      <c r="G40" s="114"/>
      <c r="H40" s="117">
        <v>2900</v>
      </c>
      <c r="I40" s="117"/>
      <c r="J40" s="117"/>
      <c r="K40" s="136">
        <v>723</v>
      </c>
      <c r="L40" s="136"/>
      <c r="M40" s="136"/>
      <c r="N40" s="77"/>
    </row>
    <row r="41" spans="1:14" s="6" customFormat="1" ht="12.75" customHeight="1">
      <c r="A41" s="28" t="s">
        <v>54</v>
      </c>
      <c r="B41" s="115">
        <v>5517</v>
      </c>
      <c r="C41" s="116"/>
      <c r="D41" s="114">
        <v>4752</v>
      </c>
      <c r="E41" s="114"/>
      <c r="F41" s="114">
        <v>765</v>
      </c>
      <c r="G41" s="114"/>
      <c r="H41" s="117">
        <v>4297</v>
      </c>
      <c r="I41" s="117"/>
      <c r="J41" s="117"/>
      <c r="K41" s="136">
        <v>1220</v>
      </c>
      <c r="L41" s="136"/>
      <c r="M41" s="136"/>
      <c r="N41" s="77"/>
    </row>
    <row r="42" spans="1:14" s="6" customFormat="1" ht="12.75" customHeight="1">
      <c r="A42" s="28" t="s">
        <v>55</v>
      </c>
      <c r="B42" s="115">
        <v>3618</v>
      </c>
      <c r="C42" s="116"/>
      <c r="D42" s="114">
        <v>3071</v>
      </c>
      <c r="E42" s="114"/>
      <c r="F42" s="114">
        <v>547</v>
      </c>
      <c r="G42" s="114"/>
      <c r="H42" s="117">
        <v>2913</v>
      </c>
      <c r="I42" s="117"/>
      <c r="J42" s="117"/>
      <c r="K42" s="136">
        <v>705</v>
      </c>
      <c r="L42" s="136"/>
      <c r="M42" s="136"/>
      <c r="N42" s="77"/>
    </row>
    <row r="43" spans="1:14" s="6" customFormat="1" ht="12.75" customHeight="1">
      <c r="A43" s="28" t="s">
        <v>56</v>
      </c>
      <c r="B43" s="115">
        <v>5567</v>
      </c>
      <c r="C43" s="116"/>
      <c r="D43" s="114">
        <v>4616</v>
      </c>
      <c r="E43" s="114"/>
      <c r="F43" s="114">
        <v>951</v>
      </c>
      <c r="G43" s="114"/>
      <c r="H43" s="117">
        <v>4677</v>
      </c>
      <c r="I43" s="117"/>
      <c r="J43" s="117"/>
      <c r="K43" s="136">
        <v>890</v>
      </c>
      <c r="L43" s="136"/>
      <c r="M43" s="136"/>
      <c r="N43" s="77"/>
    </row>
    <row r="44" spans="1:14" s="6" customFormat="1" ht="12.75" customHeight="1">
      <c r="A44" s="28" t="s">
        <v>57</v>
      </c>
      <c r="B44" s="115">
        <v>4196</v>
      </c>
      <c r="C44" s="116"/>
      <c r="D44" s="114">
        <v>3387</v>
      </c>
      <c r="E44" s="114"/>
      <c r="F44" s="114">
        <v>809</v>
      </c>
      <c r="G44" s="114"/>
      <c r="H44" s="117">
        <v>3680</v>
      </c>
      <c r="I44" s="117"/>
      <c r="J44" s="117"/>
      <c r="K44" s="136">
        <v>516</v>
      </c>
      <c r="L44" s="136"/>
      <c r="M44" s="136"/>
      <c r="N44" s="77"/>
    </row>
    <row r="45" spans="1:14" s="6" customFormat="1" ht="12.75" customHeight="1">
      <c r="A45" s="28" t="s">
        <v>58</v>
      </c>
      <c r="B45" s="115">
        <v>1830</v>
      </c>
      <c r="C45" s="116"/>
      <c r="D45" s="114">
        <v>1468</v>
      </c>
      <c r="E45" s="114"/>
      <c r="F45" s="114">
        <v>362</v>
      </c>
      <c r="G45" s="114"/>
      <c r="H45" s="117">
        <v>1644</v>
      </c>
      <c r="I45" s="117"/>
      <c r="J45" s="117"/>
      <c r="K45" s="136">
        <v>186</v>
      </c>
      <c r="L45" s="136"/>
      <c r="M45" s="136"/>
      <c r="N45" s="77"/>
    </row>
    <row r="46" spans="1:14" s="6" customFormat="1" ht="12.75" customHeight="1">
      <c r="A46" s="29" t="s">
        <v>59</v>
      </c>
      <c r="B46" s="115">
        <v>876</v>
      </c>
      <c r="C46" s="116"/>
      <c r="D46" s="114">
        <v>707</v>
      </c>
      <c r="E46" s="114"/>
      <c r="F46" s="114">
        <v>169</v>
      </c>
      <c r="G46" s="114"/>
      <c r="H46" s="117">
        <v>796</v>
      </c>
      <c r="I46" s="117"/>
      <c r="J46" s="117"/>
      <c r="K46" s="136">
        <v>80</v>
      </c>
      <c r="L46" s="136"/>
      <c r="M46" s="136"/>
      <c r="N46" s="77"/>
    </row>
    <row r="47" spans="1:13" s="6" customFormat="1" ht="12.75" customHeight="1">
      <c r="A47" s="20"/>
      <c r="B47" s="72"/>
      <c r="C47" s="73"/>
      <c r="D47" s="72"/>
      <c r="E47" s="75"/>
      <c r="F47" s="72"/>
      <c r="G47" s="75"/>
      <c r="H47" s="74"/>
      <c r="I47" s="75"/>
      <c r="J47" s="74"/>
      <c r="K47" s="74"/>
      <c r="L47" s="74"/>
      <c r="M47" s="75"/>
    </row>
    <row r="48" spans="1:15" s="6" customFormat="1" ht="12.75" customHeight="1">
      <c r="A48" s="21" t="s">
        <v>60</v>
      </c>
      <c r="B48" s="115">
        <v>24802</v>
      </c>
      <c r="C48" s="116"/>
      <c r="D48" s="114">
        <v>20753</v>
      </c>
      <c r="E48" s="114"/>
      <c r="F48" s="114">
        <v>4049</v>
      </c>
      <c r="G48" s="114"/>
      <c r="H48" s="117">
        <v>20948</v>
      </c>
      <c r="I48" s="117"/>
      <c r="J48" s="117"/>
      <c r="K48" s="136">
        <v>3854</v>
      </c>
      <c r="L48" s="136"/>
      <c r="M48" s="136"/>
      <c r="N48" s="78"/>
      <c r="O48" s="80"/>
    </row>
    <row r="49" spans="1:14" s="6" customFormat="1" ht="12.75" customHeight="1">
      <c r="A49" s="21" t="s">
        <v>66</v>
      </c>
      <c r="B49" s="115">
        <v>1992</v>
      </c>
      <c r="C49" s="116"/>
      <c r="D49" s="114">
        <v>1745</v>
      </c>
      <c r="E49" s="114"/>
      <c r="F49" s="114">
        <v>247</v>
      </c>
      <c r="G49" s="114"/>
      <c r="H49" s="117">
        <v>1314</v>
      </c>
      <c r="I49" s="117"/>
      <c r="J49" s="117"/>
      <c r="K49" s="136">
        <v>678</v>
      </c>
      <c r="L49" s="136"/>
      <c r="M49" s="136"/>
      <c r="N49" s="78"/>
    </row>
    <row r="50" spans="1:14" s="6" customFormat="1" ht="12.75" customHeight="1">
      <c r="A50" s="21" t="s">
        <v>61</v>
      </c>
      <c r="B50" s="111">
        <v>7.4</v>
      </c>
      <c r="C50" s="112"/>
      <c r="D50" s="113">
        <v>7.8</v>
      </c>
      <c r="E50" s="113"/>
      <c r="F50" s="118">
        <v>5.7</v>
      </c>
      <c r="G50" s="118"/>
      <c r="H50" s="162">
        <v>5.9</v>
      </c>
      <c r="I50" s="162"/>
      <c r="J50" s="162"/>
      <c r="K50" s="163">
        <v>15</v>
      </c>
      <c r="L50" s="163"/>
      <c r="M50" s="163"/>
      <c r="N50" s="78"/>
    </row>
    <row r="51" spans="1:13" s="6" customFormat="1" ht="12.75" customHeight="1">
      <c r="A51" s="21"/>
      <c r="B51" s="79"/>
      <c r="C51" s="73"/>
      <c r="D51" s="79"/>
      <c r="E51" s="73"/>
      <c r="F51" s="79"/>
      <c r="G51" s="75"/>
      <c r="H51" s="79"/>
      <c r="I51" s="75"/>
      <c r="J51" s="76"/>
      <c r="K51" s="79"/>
      <c r="L51" s="74"/>
      <c r="M51" s="75"/>
    </row>
    <row r="52" spans="1:14" s="6" customFormat="1" ht="12.75" customHeight="1">
      <c r="A52" s="30" t="s">
        <v>62</v>
      </c>
      <c r="B52" s="115">
        <v>11817</v>
      </c>
      <c r="C52" s="116"/>
      <c r="D52" s="114">
        <v>10506</v>
      </c>
      <c r="E52" s="114"/>
      <c r="F52" s="114">
        <v>1311</v>
      </c>
      <c r="G52" s="114"/>
      <c r="H52" s="117">
        <v>9619</v>
      </c>
      <c r="I52" s="117"/>
      <c r="J52" s="117"/>
      <c r="K52" s="136">
        <v>2198</v>
      </c>
      <c r="L52" s="136"/>
      <c r="M52" s="136"/>
      <c r="N52" s="78"/>
    </row>
    <row r="53" spans="1:13" s="6" customFormat="1" ht="11.25">
      <c r="A53" s="21" t="s">
        <v>63</v>
      </c>
      <c r="B53" s="111">
        <v>44.1</v>
      </c>
      <c r="C53" s="112"/>
      <c r="D53" s="113">
        <v>46.7</v>
      </c>
      <c r="E53" s="113"/>
      <c r="F53" s="118">
        <v>30.5</v>
      </c>
      <c r="G53" s="118"/>
      <c r="H53" s="162">
        <v>43.2</v>
      </c>
      <c r="I53" s="162"/>
      <c r="J53" s="162"/>
      <c r="K53" s="163">
        <v>48.5</v>
      </c>
      <c r="L53" s="163"/>
      <c r="M53" s="163"/>
    </row>
    <row r="54" spans="1:12" s="6" customFormat="1" ht="11.25">
      <c r="A54" s="9"/>
      <c r="B54" s="81"/>
      <c r="C54" s="26"/>
      <c r="D54" s="81"/>
      <c r="E54" s="26"/>
      <c r="F54" s="81"/>
      <c r="G54" s="26"/>
      <c r="H54" s="81"/>
      <c r="I54" s="26"/>
      <c r="J54" s="26"/>
      <c r="K54" s="81"/>
      <c r="L54" s="24"/>
    </row>
    <row r="55" spans="1:2" s="6" customFormat="1" ht="9" customHeight="1">
      <c r="A55" s="9"/>
      <c r="B55" s="9"/>
    </row>
    <row r="56" spans="1:2" s="6" customFormat="1" ht="9" customHeight="1">
      <c r="A56" s="9" t="s">
        <v>64</v>
      </c>
      <c r="B56" s="9"/>
    </row>
    <row r="57" spans="1:2" s="6" customFormat="1" ht="11.25">
      <c r="A57" s="31" t="s">
        <v>65</v>
      </c>
      <c r="B57" s="31"/>
    </row>
  </sheetData>
  <mergeCells count="154">
    <mergeCell ref="K16:L16"/>
    <mergeCell ref="C16:D16"/>
    <mergeCell ref="E16:F16"/>
    <mergeCell ref="G16:H16"/>
    <mergeCell ref="I16:J16"/>
    <mergeCell ref="C15:D15"/>
    <mergeCell ref="E15:F15"/>
    <mergeCell ref="G15:H15"/>
    <mergeCell ref="I15:J15"/>
    <mergeCell ref="K39:M39"/>
    <mergeCell ref="K40:M40"/>
    <mergeCell ref="K37:M37"/>
    <mergeCell ref="K50:M50"/>
    <mergeCell ref="K41:M41"/>
    <mergeCell ref="K42:M42"/>
    <mergeCell ref="K43:M43"/>
    <mergeCell ref="K44:M44"/>
    <mergeCell ref="K45:M45"/>
    <mergeCell ref="H53:J53"/>
    <mergeCell ref="K53:M53"/>
    <mergeCell ref="K52:M52"/>
    <mergeCell ref="H52:J52"/>
    <mergeCell ref="H50:J50"/>
    <mergeCell ref="G19:H19"/>
    <mergeCell ref="G20:H20"/>
    <mergeCell ref="C10:D10"/>
    <mergeCell ref="G21:H21"/>
    <mergeCell ref="E10:F10"/>
    <mergeCell ref="E11:F11"/>
    <mergeCell ref="E12:F12"/>
    <mergeCell ref="E19:F19"/>
    <mergeCell ref="E20:F20"/>
    <mergeCell ref="A4:A8"/>
    <mergeCell ref="B4:B8"/>
    <mergeCell ref="A32:A35"/>
    <mergeCell ref="C19:D19"/>
    <mergeCell ref="C20:D20"/>
    <mergeCell ref="C21:D21"/>
    <mergeCell ref="C11:D11"/>
    <mergeCell ref="C24:D24"/>
    <mergeCell ref="C25:D25"/>
    <mergeCell ref="C13:D13"/>
    <mergeCell ref="M4:M8"/>
    <mergeCell ref="G6:H8"/>
    <mergeCell ref="I6:J8"/>
    <mergeCell ref="K6:L8"/>
    <mergeCell ref="C4:L4"/>
    <mergeCell ref="C5:D8"/>
    <mergeCell ref="E6:F8"/>
    <mergeCell ref="E5:H5"/>
    <mergeCell ref="H32:M32"/>
    <mergeCell ref="K38:M38"/>
    <mergeCell ref="F33:G35"/>
    <mergeCell ref="C12:D12"/>
    <mergeCell ref="D33:E35"/>
    <mergeCell ref="H33:J35"/>
    <mergeCell ref="E21:F21"/>
    <mergeCell ref="E24:F24"/>
    <mergeCell ref="E25:F25"/>
    <mergeCell ref="I21:J21"/>
    <mergeCell ref="F46:G46"/>
    <mergeCell ref="K49:M49"/>
    <mergeCell ref="K46:M46"/>
    <mergeCell ref="H44:J44"/>
    <mergeCell ref="H45:J45"/>
    <mergeCell ref="H46:J46"/>
    <mergeCell ref="H48:J48"/>
    <mergeCell ref="H49:J49"/>
    <mergeCell ref="F48:G48"/>
    <mergeCell ref="K48:M48"/>
    <mergeCell ref="H43:J43"/>
    <mergeCell ref="H41:J41"/>
    <mergeCell ref="H42:J42"/>
    <mergeCell ref="F38:G38"/>
    <mergeCell ref="H38:J38"/>
    <mergeCell ref="G12:H12"/>
    <mergeCell ref="I10:J10"/>
    <mergeCell ref="I11:J11"/>
    <mergeCell ref="I12:J12"/>
    <mergeCell ref="G11:H11"/>
    <mergeCell ref="G10:H10"/>
    <mergeCell ref="I20:J20"/>
    <mergeCell ref="K10:L10"/>
    <mergeCell ref="K11:L11"/>
    <mergeCell ref="K12:L12"/>
    <mergeCell ref="K19:L19"/>
    <mergeCell ref="K13:L13"/>
    <mergeCell ref="K14:L14"/>
    <mergeCell ref="I19:J19"/>
    <mergeCell ref="K20:L20"/>
    <mergeCell ref="K15:L15"/>
    <mergeCell ref="K21:L21"/>
    <mergeCell ref="K24:L24"/>
    <mergeCell ref="K25:L25"/>
    <mergeCell ref="K33:M35"/>
    <mergeCell ref="A30:M30"/>
    <mergeCell ref="B32:C35"/>
    <mergeCell ref="G24:H24"/>
    <mergeCell ref="G25:H25"/>
    <mergeCell ref="I24:J24"/>
    <mergeCell ref="I25:J25"/>
    <mergeCell ref="D32:G32"/>
    <mergeCell ref="B37:C37"/>
    <mergeCell ref="D37:E37"/>
    <mergeCell ref="F37:G37"/>
    <mergeCell ref="H37:J37"/>
    <mergeCell ref="B39:C39"/>
    <mergeCell ref="B40:C40"/>
    <mergeCell ref="B41:C41"/>
    <mergeCell ref="B38:C38"/>
    <mergeCell ref="D38:E38"/>
    <mergeCell ref="B42:C42"/>
    <mergeCell ref="F39:G39"/>
    <mergeCell ref="F40:G40"/>
    <mergeCell ref="F41:G41"/>
    <mergeCell ref="D42:E42"/>
    <mergeCell ref="F42:G42"/>
    <mergeCell ref="D39:E39"/>
    <mergeCell ref="D40:E40"/>
    <mergeCell ref="D41:E41"/>
    <mergeCell ref="D43:E43"/>
    <mergeCell ref="H39:J39"/>
    <mergeCell ref="F53:G53"/>
    <mergeCell ref="F49:G49"/>
    <mergeCell ref="F50:G50"/>
    <mergeCell ref="F43:G43"/>
    <mergeCell ref="F52:G52"/>
    <mergeCell ref="H40:J40"/>
    <mergeCell ref="F44:G44"/>
    <mergeCell ref="F45:G45"/>
    <mergeCell ref="B43:C43"/>
    <mergeCell ref="B44:C44"/>
    <mergeCell ref="B45:C45"/>
    <mergeCell ref="B52:C52"/>
    <mergeCell ref="B50:C50"/>
    <mergeCell ref="B46:C46"/>
    <mergeCell ref="B48:C48"/>
    <mergeCell ref="B49:C49"/>
    <mergeCell ref="D44:E44"/>
    <mergeCell ref="D45:E45"/>
    <mergeCell ref="D46:E46"/>
    <mergeCell ref="D48:E48"/>
    <mergeCell ref="B53:C53"/>
    <mergeCell ref="D53:E53"/>
    <mergeCell ref="D50:E50"/>
    <mergeCell ref="D49:E49"/>
    <mergeCell ref="D52:E52"/>
    <mergeCell ref="E13:F13"/>
    <mergeCell ref="G13:H13"/>
    <mergeCell ref="I13:J13"/>
    <mergeCell ref="C14:D14"/>
    <mergeCell ref="E14:F14"/>
    <mergeCell ref="G14:H14"/>
    <mergeCell ref="I14:J14"/>
  </mergeCells>
  <printOptions/>
  <pageMargins left="0.984251968503937" right="0.5905511811023623" top="0.984251968503937" bottom="0.984251968503937" header="0.7086614173228347" footer="0.5118110236220472"/>
  <pageSetup horizontalDpi="300" verticalDpi="300" orientation="portrait" paperSize="9" scale="95" r:id="rId1"/>
  <headerFooter alignWithMargins="0">
    <oddHeader>&amp;C&amp;"Helvetica,Standard"&amp;8- 5 -</oddHeader>
  </headerFooter>
</worksheet>
</file>

<file path=xl/worksheets/sheet5.xml><?xml version="1.0" encoding="utf-8"?>
<worksheet xmlns="http://schemas.openxmlformats.org/spreadsheetml/2006/main" xmlns:r="http://schemas.openxmlformats.org/officeDocument/2006/relationships">
  <dimension ref="A1:K78"/>
  <sheetViews>
    <sheetView workbookViewId="0" topLeftCell="A1">
      <pane xSplit="3" ySplit="7" topLeftCell="D57" activePane="bottomRight" state="frozen"/>
      <selection pane="topLeft" activeCell="A1" sqref="A1"/>
      <selection pane="topRight" activeCell="D1" sqref="D1"/>
      <selection pane="bottomLeft" activeCell="A8" sqref="A8"/>
      <selection pane="bottomRight" activeCell="E67" sqref="E67"/>
    </sheetView>
  </sheetViews>
  <sheetFormatPr defaultColWidth="11.421875" defaultRowHeight="12.75"/>
  <cols>
    <col min="1" max="2" width="0.85546875" style="32" customWidth="1"/>
    <col min="3" max="3" width="34.00390625" style="32" customWidth="1"/>
    <col min="4" max="9" width="7.7109375" style="32" customWidth="1"/>
    <col min="10" max="11" width="7.57421875" style="32" customWidth="1"/>
    <col min="12" max="16384" width="11.421875" style="32" customWidth="1"/>
  </cols>
  <sheetData>
    <row r="1" spans="1:11" ht="12.75" customHeight="1">
      <c r="A1" s="189" t="s">
        <v>163</v>
      </c>
      <c r="B1" s="189"/>
      <c r="C1" s="189"/>
      <c r="D1" s="189"/>
      <c r="E1" s="189"/>
      <c r="F1" s="189"/>
      <c r="G1" s="189"/>
      <c r="H1" s="189"/>
      <c r="I1" s="189"/>
      <c r="J1" s="189"/>
      <c r="K1" s="189"/>
    </row>
    <row r="2" spans="1:10" ht="10.5" customHeight="1">
      <c r="A2" s="33"/>
      <c r="B2" s="33"/>
      <c r="C2" s="33"/>
      <c r="D2" s="33"/>
      <c r="E2" s="34"/>
      <c r="F2" s="34"/>
      <c r="G2" s="34"/>
      <c r="H2" s="34"/>
      <c r="I2" s="34"/>
      <c r="J2" s="34"/>
    </row>
    <row r="3" spans="1:11" ht="12.75" customHeight="1">
      <c r="A3" s="183"/>
      <c r="B3" s="183"/>
      <c r="C3" s="184"/>
      <c r="D3" s="171" t="s">
        <v>67</v>
      </c>
      <c r="E3" s="176" t="s">
        <v>68</v>
      </c>
      <c r="F3" s="177"/>
      <c r="G3" s="177"/>
      <c r="H3" s="177"/>
      <c r="I3" s="177"/>
      <c r="J3" s="191" t="s">
        <v>69</v>
      </c>
      <c r="K3" s="183"/>
    </row>
    <row r="4" spans="1:11" ht="12.75" customHeight="1">
      <c r="A4" s="185"/>
      <c r="B4" s="185"/>
      <c r="C4" s="186"/>
      <c r="D4" s="172"/>
      <c r="E4" s="180" t="s">
        <v>70</v>
      </c>
      <c r="F4" s="174" t="s">
        <v>33</v>
      </c>
      <c r="G4" s="175"/>
      <c r="H4" s="175"/>
      <c r="I4" s="175"/>
      <c r="J4" s="192"/>
      <c r="K4" s="193"/>
    </row>
    <row r="5" spans="1:11" s="36" customFormat="1" ht="12.75" customHeight="1">
      <c r="A5" s="185"/>
      <c r="B5" s="185"/>
      <c r="C5" s="186"/>
      <c r="D5" s="172"/>
      <c r="E5" s="180" t="s">
        <v>39</v>
      </c>
      <c r="F5" s="168" t="s">
        <v>71</v>
      </c>
      <c r="G5" s="178" t="s">
        <v>72</v>
      </c>
      <c r="H5" s="179"/>
      <c r="I5" s="168" t="s">
        <v>73</v>
      </c>
      <c r="J5" s="194" t="s">
        <v>35</v>
      </c>
      <c r="K5" s="194" t="s">
        <v>36</v>
      </c>
    </row>
    <row r="6" spans="1:11" s="36" customFormat="1" ht="21.75" customHeight="1">
      <c r="A6" s="185"/>
      <c r="B6" s="185"/>
      <c r="C6" s="186"/>
      <c r="D6" s="172"/>
      <c r="E6" s="180" t="s">
        <v>39</v>
      </c>
      <c r="F6" s="169" t="s">
        <v>39</v>
      </c>
      <c r="G6" s="37" t="s">
        <v>74</v>
      </c>
      <c r="H6" s="35" t="s">
        <v>75</v>
      </c>
      <c r="I6" s="169"/>
      <c r="J6" s="180"/>
      <c r="K6" s="180"/>
    </row>
    <row r="7" spans="1:11" s="36" customFormat="1" ht="12.75" customHeight="1">
      <c r="A7" s="187"/>
      <c r="B7" s="187"/>
      <c r="C7" s="188"/>
      <c r="D7" s="173"/>
      <c r="E7" s="181"/>
      <c r="F7" s="170"/>
      <c r="G7" s="195" t="s">
        <v>76</v>
      </c>
      <c r="H7" s="196"/>
      <c r="I7" s="170"/>
      <c r="J7" s="181"/>
      <c r="K7" s="181"/>
    </row>
    <row r="8" spans="1:11" s="36" customFormat="1" ht="33" customHeight="1">
      <c r="A8" s="182"/>
      <c r="B8" s="182"/>
      <c r="C8" s="182"/>
      <c r="D8" s="38">
        <v>1215</v>
      </c>
      <c r="E8" s="39">
        <v>821</v>
      </c>
      <c r="F8" s="39">
        <v>54</v>
      </c>
      <c r="G8" s="39">
        <v>74</v>
      </c>
      <c r="H8" s="39">
        <v>39</v>
      </c>
      <c r="I8" s="39">
        <v>654</v>
      </c>
      <c r="J8" s="39">
        <v>679</v>
      </c>
      <c r="K8" s="39">
        <v>142</v>
      </c>
    </row>
    <row r="9" spans="2:11" s="36" customFormat="1" ht="12.75" customHeight="1">
      <c r="B9" s="166" t="s">
        <v>77</v>
      </c>
      <c r="C9" s="166"/>
      <c r="D9" s="83"/>
      <c r="E9" s="82"/>
      <c r="F9" s="82"/>
      <c r="G9" s="82"/>
      <c r="H9" s="82"/>
      <c r="I9" s="82"/>
      <c r="J9" s="82"/>
      <c r="K9" s="82"/>
    </row>
    <row r="10" spans="2:11" s="36" customFormat="1" ht="12" customHeight="1">
      <c r="B10" s="166" t="s">
        <v>78</v>
      </c>
      <c r="C10" s="167"/>
      <c r="D10" s="40">
        <v>174</v>
      </c>
      <c r="E10" s="39">
        <v>141</v>
      </c>
      <c r="F10" s="39">
        <v>4</v>
      </c>
      <c r="G10" s="39">
        <v>13</v>
      </c>
      <c r="H10" s="39">
        <v>2</v>
      </c>
      <c r="I10" s="39">
        <v>122</v>
      </c>
      <c r="J10" s="39">
        <v>129</v>
      </c>
      <c r="K10" s="39">
        <v>12</v>
      </c>
    </row>
    <row r="11" spans="2:11" s="36" customFormat="1" ht="12" customHeight="1">
      <c r="B11" s="166" t="s">
        <v>79</v>
      </c>
      <c r="C11" s="167"/>
      <c r="D11" s="40">
        <v>399</v>
      </c>
      <c r="E11" s="39">
        <v>259</v>
      </c>
      <c r="F11" s="39">
        <v>21</v>
      </c>
      <c r="G11" s="39">
        <v>26</v>
      </c>
      <c r="H11" s="39">
        <v>11</v>
      </c>
      <c r="I11" s="39">
        <v>201</v>
      </c>
      <c r="J11" s="39">
        <v>225</v>
      </c>
      <c r="K11" s="39">
        <v>34</v>
      </c>
    </row>
    <row r="12" spans="2:11" s="36" customFormat="1" ht="12" customHeight="1">
      <c r="B12" s="166" t="s">
        <v>80</v>
      </c>
      <c r="C12" s="167"/>
      <c r="D12" s="40">
        <v>336</v>
      </c>
      <c r="E12" s="39">
        <v>208</v>
      </c>
      <c r="F12" s="39">
        <v>7</v>
      </c>
      <c r="G12" s="39">
        <v>12</v>
      </c>
      <c r="H12" s="39">
        <v>13</v>
      </c>
      <c r="I12" s="39">
        <v>176</v>
      </c>
      <c r="J12" s="39">
        <v>153</v>
      </c>
      <c r="K12" s="39">
        <v>55</v>
      </c>
    </row>
    <row r="13" spans="1:11" s="36" customFormat="1" ht="12.75" customHeight="1">
      <c r="A13" s="182"/>
      <c r="B13" s="182"/>
      <c r="C13" s="182"/>
      <c r="D13" s="40">
        <v>295</v>
      </c>
      <c r="E13" s="39">
        <v>223</v>
      </c>
      <c r="F13" s="39">
        <v>18</v>
      </c>
      <c r="G13" s="39">
        <v>18</v>
      </c>
      <c r="H13" s="84">
        <v>1</v>
      </c>
      <c r="I13" s="39">
        <v>186</v>
      </c>
      <c r="J13" s="39">
        <v>221</v>
      </c>
      <c r="K13" s="39">
        <v>2</v>
      </c>
    </row>
    <row r="14" spans="2:11" s="36" customFormat="1" ht="12.75" customHeight="1">
      <c r="B14" s="166" t="s">
        <v>77</v>
      </c>
      <c r="C14" s="167"/>
      <c r="D14" s="83"/>
      <c r="E14" s="82"/>
      <c r="F14" s="82"/>
      <c r="G14" s="82"/>
      <c r="H14" s="82"/>
      <c r="I14" s="82"/>
      <c r="J14" s="82"/>
      <c r="K14" s="82"/>
    </row>
    <row r="15" spans="2:11" s="36" customFormat="1" ht="12" customHeight="1">
      <c r="B15" s="166" t="s">
        <v>81</v>
      </c>
      <c r="C15" s="167"/>
      <c r="D15" s="40">
        <v>132</v>
      </c>
      <c r="E15" s="39">
        <v>97</v>
      </c>
      <c r="F15" s="39">
        <v>10</v>
      </c>
      <c r="G15" s="39">
        <v>8</v>
      </c>
      <c r="H15" s="85" t="s">
        <v>83</v>
      </c>
      <c r="I15" s="39">
        <v>79</v>
      </c>
      <c r="J15" s="39">
        <v>97</v>
      </c>
      <c r="K15" s="85" t="s">
        <v>83</v>
      </c>
    </row>
    <row r="16" spans="2:11" s="36" customFormat="1" ht="12" customHeight="1">
      <c r="B16" s="166" t="s">
        <v>82</v>
      </c>
      <c r="C16" s="167"/>
      <c r="D16" s="40">
        <v>86</v>
      </c>
      <c r="E16" s="39">
        <v>62</v>
      </c>
      <c r="F16" s="39">
        <v>7</v>
      </c>
      <c r="G16" s="39">
        <v>5</v>
      </c>
      <c r="H16" s="84">
        <v>1</v>
      </c>
      <c r="I16" s="39">
        <v>49</v>
      </c>
      <c r="J16" s="39">
        <v>62</v>
      </c>
      <c r="K16" s="85" t="s">
        <v>83</v>
      </c>
    </row>
    <row r="17" spans="1:11" s="36" customFormat="1" ht="21.75" customHeight="1">
      <c r="A17" s="182"/>
      <c r="B17" s="182"/>
      <c r="C17" s="182"/>
      <c r="D17" s="40">
        <v>5736</v>
      </c>
      <c r="E17" s="39">
        <v>3696</v>
      </c>
      <c r="F17" s="39">
        <v>381</v>
      </c>
      <c r="G17" s="39">
        <v>394</v>
      </c>
      <c r="H17" s="39">
        <v>133</v>
      </c>
      <c r="I17" s="39">
        <v>2788</v>
      </c>
      <c r="J17" s="39">
        <v>3390</v>
      </c>
      <c r="K17" s="39">
        <v>306</v>
      </c>
    </row>
    <row r="18" spans="2:11" s="36" customFormat="1" ht="12.75" customHeight="1">
      <c r="B18" s="166" t="s">
        <v>77</v>
      </c>
      <c r="C18" s="167"/>
      <c r="D18" s="83"/>
      <c r="E18" s="82"/>
      <c r="F18" s="82"/>
      <c r="G18" s="82"/>
      <c r="H18" s="82"/>
      <c r="I18" s="82"/>
      <c r="J18" s="82"/>
      <c r="K18" s="82"/>
    </row>
    <row r="19" spans="2:11" s="36" customFormat="1" ht="12" customHeight="1">
      <c r="B19" s="166" t="s">
        <v>84</v>
      </c>
      <c r="C19" s="167"/>
      <c r="D19" s="40">
        <v>476</v>
      </c>
      <c r="E19" s="39">
        <v>251</v>
      </c>
      <c r="F19" s="85" t="s">
        <v>83</v>
      </c>
      <c r="G19" s="85" t="s">
        <v>83</v>
      </c>
      <c r="H19" s="85" t="s">
        <v>83</v>
      </c>
      <c r="I19" s="39">
        <v>251</v>
      </c>
      <c r="J19" s="39">
        <v>244</v>
      </c>
      <c r="K19" s="39">
        <v>7</v>
      </c>
    </row>
    <row r="20" spans="2:11" s="36" customFormat="1" ht="12" customHeight="1">
      <c r="B20" s="166" t="s">
        <v>85</v>
      </c>
      <c r="C20" s="167"/>
      <c r="D20" s="40">
        <v>727</v>
      </c>
      <c r="E20" s="39">
        <v>519</v>
      </c>
      <c r="F20" s="39">
        <v>11</v>
      </c>
      <c r="G20" s="39">
        <v>11</v>
      </c>
      <c r="H20" s="39">
        <v>27</v>
      </c>
      <c r="I20" s="39">
        <v>470</v>
      </c>
      <c r="J20" s="39">
        <v>459</v>
      </c>
      <c r="K20" s="39">
        <v>60</v>
      </c>
    </row>
    <row r="21" spans="2:11" s="36" customFormat="1" ht="12" customHeight="1">
      <c r="B21" s="166" t="s">
        <v>86</v>
      </c>
      <c r="C21" s="167"/>
      <c r="D21" s="40">
        <v>28</v>
      </c>
      <c r="E21" s="39">
        <v>19</v>
      </c>
      <c r="F21" s="39">
        <v>2</v>
      </c>
      <c r="G21" s="39">
        <v>1</v>
      </c>
      <c r="H21" s="39">
        <v>1</v>
      </c>
      <c r="I21" s="39">
        <v>15</v>
      </c>
      <c r="J21" s="39">
        <v>17</v>
      </c>
      <c r="K21" s="39">
        <v>2</v>
      </c>
    </row>
    <row r="22" spans="2:11" s="36" customFormat="1" ht="12" customHeight="1">
      <c r="B22" s="166" t="s">
        <v>87</v>
      </c>
      <c r="C22" s="167"/>
      <c r="D22" s="40">
        <v>3873</v>
      </c>
      <c r="E22" s="39">
        <v>2540</v>
      </c>
      <c r="F22" s="39">
        <v>348</v>
      </c>
      <c r="G22" s="39">
        <v>361</v>
      </c>
      <c r="H22" s="39">
        <v>89</v>
      </c>
      <c r="I22" s="39">
        <v>1742</v>
      </c>
      <c r="J22" s="39">
        <v>2327</v>
      </c>
      <c r="K22" s="39">
        <v>213</v>
      </c>
    </row>
    <row r="23" spans="2:11" s="36" customFormat="1" ht="12" customHeight="1">
      <c r="B23" s="166" t="s">
        <v>88</v>
      </c>
      <c r="C23" s="167"/>
      <c r="D23" s="40">
        <v>627</v>
      </c>
      <c r="E23" s="39">
        <v>363</v>
      </c>
      <c r="F23" s="39">
        <v>20</v>
      </c>
      <c r="G23" s="39">
        <v>21</v>
      </c>
      <c r="H23" s="39">
        <v>15</v>
      </c>
      <c r="I23" s="39">
        <v>307</v>
      </c>
      <c r="J23" s="39">
        <v>341</v>
      </c>
      <c r="K23" s="39">
        <v>22</v>
      </c>
    </row>
    <row r="24" spans="1:11" s="36" customFormat="1" ht="12.75" customHeight="1">
      <c r="A24" s="182"/>
      <c r="B24" s="182"/>
      <c r="C24" s="182"/>
      <c r="D24" s="40">
        <v>7052</v>
      </c>
      <c r="E24" s="39">
        <v>5299</v>
      </c>
      <c r="F24" s="39">
        <v>534</v>
      </c>
      <c r="G24" s="39">
        <v>444</v>
      </c>
      <c r="H24" s="39">
        <v>216</v>
      </c>
      <c r="I24" s="39">
        <v>4105</v>
      </c>
      <c r="J24" s="39">
        <v>4157</v>
      </c>
      <c r="K24" s="39">
        <v>1142</v>
      </c>
    </row>
    <row r="25" spans="2:11" s="36" customFormat="1" ht="12.75" customHeight="1">
      <c r="B25" s="166" t="s">
        <v>77</v>
      </c>
      <c r="C25" s="167"/>
      <c r="D25" s="83"/>
      <c r="E25" s="82"/>
      <c r="F25" s="82"/>
      <c r="G25" s="82"/>
      <c r="H25" s="82"/>
      <c r="I25" s="82"/>
      <c r="J25" s="82"/>
      <c r="K25" s="82"/>
    </row>
    <row r="26" spans="2:11" s="36" customFormat="1" ht="12" customHeight="1">
      <c r="B26" s="166" t="s">
        <v>89</v>
      </c>
      <c r="C26" s="167"/>
      <c r="D26" s="40">
        <v>6557</v>
      </c>
      <c r="E26" s="39">
        <v>4949</v>
      </c>
      <c r="F26" s="39">
        <v>521</v>
      </c>
      <c r="G26" s="39">
        <v>423</v>
      </c>
      <c r="H26" s="39">
        <v>195</v>
      </c>
      <c r="I26" s="39">
        <v>3810</v>
      </c>
      <c r="J26" s="39">
        <v>3866</v>
      </c>
      <c r="K26" s="39">
        <v>1083</v>
      </c>
    </row>
    <row r="27" spans="2:11" s="36" customFormat="1" ht="12" customHeight="1">
      <c r="B27" s="166" t="s">
        <v>90</v>
      </c>
      <c r="C27" s="167"/>
      <c r="D27" s="40">
        <v>418</v>
      </c>
      <c r="E27" s="39">
        <v>282</v>
      </c>
      <c r="F27" s="39">
        <v>10</v>
      </c>
      <c r="G27" s="39">
        <v>17</v>
      </c>
      <c r="H27" s="39">
        <v>17</v>
      </c>
      <c r="I27" s="39">
        <v>238</v>
      </c>
      <c r="J27" s="39">
        <v>231</v>
      </c>
      <c r="K27" s="39">
        <v>51</v>
      </c>
    </row>
    <row r="28" spans="1:11" s="36" customFormat="1" ht="21.75" customHeight="1">
      <c r="A28" s="182"/>
      <c r="B28" s="182"/>
      <c r="C28" s="182"/>
      <c r="D28" s="40">
        <v>443</v>
      </c>
      <c r="E28" s="39">
        <v>362</v>
      </c>
      <c r="F28" s="39">
        <v>101</v>
      </c>
      <c r="G28" s="39">
        <v>67</v>
      </c>
      <c r="H28" s="39">
        <v>6</v>
      </c>
      <c r="I28" s="39">
        <v>188</v>
      </c>
      <c r="J28" s="39">
        <v>333</v>
      </c>
      <c r="K28" s="39">
        <v>29</v>
      </c>
    </row>
    <row r="29" spans="2:11" s="36" customFormat="1" ht="12.75" customHeight="1">
      <c r="B29" s="166" t="s">
        <v>77</v>
      </c>
      <c r="C29" s="167"/>
      <c r="D29" s="83"/>
      <c r="E29" s="82"/>
      <c r="F29" s="82"/>
      <c r="G29" s="82"/>
      <c r="H29" s="82"/>
      <c r="I29" s="82"/>
      <c r="J29" s="82"/>
      <c r="K29" s="82"/>
    </row>
    <row r="30" spans="2:11" s="36" customFormat="1" ht="12" customHeight="1">
      <c r="B30" s="166" t="s">
        <v>91</v>
      </c>
      <c r="C30" s="167"/>
      <c r="D30" s="40">
        <v>168</v>
      </c>
      <c r="E30" s="39">
        <v>140</v>
      </c>
      <c r="F30" s="39">
        <v>42</v>
      </c>
      <c r="G30" s="39">
        <v>28</v>
      </c>
      <c r="H30" s="39">
        <v>1</v>
      </c>
      <c r="I30" s="39">
        <v>69</v>
      </c>
      <c r="J30" s="39">
        <v>125</v>
      </c>
      <c r="K30" s="39">
        <v>15</v>
      </c>
    </row>
    <row r="31" spans="2:11" s="36" customFormat="1" ht="12" customHeight="1">
      <c r="B31" s="166" t="s">
        <v>92</v>
      </c>
      <c r="C31" s="167"/>
      <c r="D31" s="40">
        <v>189</v>
      </c>
      <c r="E31" s="39">
        <v>157</v>
      </c>
      <c r="F31" s="39">
        <v>48</v>
      </c>
      <c r="G31" s="39">
        <v>32</v>
      </c>
      <c r="H31" s="39">
        <v>3</v>
      </c>
      <c r="I31" s="39">
        <v>74</v>
      </c>
      <c r="J31" s="39">
        <v>147</v>
      </c>
      <c r="K31" s="39">
        <v>10</v>
      </c>
    </row>
    <row r="32" spans="1:11" s="41" customFormat="1" ht="21.75" customHeight="1">
      <c r="A32" s="182"/>
      <c r="B32" s="182"/>
      <c r="C32" s="182"/>
      <c r="D32" s="40">
        <v>8172</v>
      </c>
      <c r="E32" s="39">
        <v>6321</v>
      </c>
      <c r="F32" s="39">
        <v>178</v>
      </c>
      <c r="G32" s="39">
        <v>282</v>
      </c>
      <c r="H32" s="39">
        <v>499</v>
      </c>
      <c r="I32" s="39">
        <v>5362</v>
      </c>
      <c r="J32" s="39">
        <v>4798</v>
      </c>
      <c r="K32" s="39">
        <v>1523</v>
      </c>
    </row>
    <row r="33" spans="1:11" s="41" customFormat="1" ht="12.75" customHeight="1">
      <c r="A33" s="36"/>
      <c r="B33" s="166" t="s">
        <v>77</v>
      </c>
      <c r="C33" s="167"/>
      <c r="D33" s="83"/>
      <c r="E33" s="82"/>
      <c r="F33" s="82"/>
      <c r="G33" s="82"/>
      <c r="H33" s="82"/>
      <c r="I33" s="82"/>
      <c r="J33" s="82"/>
      <c r="K33" s="82"/>
    </row>
    <row r="34" spans="1:11" s="41" customFormat="1" ht="12" customHeight="1">
      <c r="A34" s="36"/>
      <c r="B34" s="166" t="s">
        <v>93</v>
      </c>
      <c r="C34" s="167"/>
      <c r="D34" s="40">
        <v>186</v>
      </c>
      <c r="E34" s="39">
        <v>137</v>
      </c>
      <c r="F34" s="39">
        <v>15</v>
      </c>
      <c r="G34" s="39">
        <v>15</v>
      </c>
      <c r="H34" s="39">
        <v>12</v>
      </c>
      <c r="I34" s="39">
        <v>95</v>
      </c>
      <c r="J34" s="39">
        <v>117</v>
      </c>
      <c r="K34" s="39">
        <v>20</v>
      </c>
    </row>
    <row r="35" spans="1:11" s="41" customFormat="1" ht="12" customHeight="1">
      <c r="A35" s="36"/>
      <c r="B35" s="166" t="s">
        <v>94</v>
      </c>
      <c r="C35" s="167"/>
      <c r="D35" s="40">
        <v>6427</v>
      </c>
      <c r="E35" s="39">
        <v>5151</v>
      </c>
      <c r="F35" s="39">
        <v>74</v>
      </c>
      <c r="G35" s="39">
        <v>190</v>
      </c>
      <c r="H35" s="39">
        <v>414</v>
      </c>
      <c r="I35" s="39">
        <v>4473</v>
      </c>
      <c r="J35" s="39">
        <v>3786</v>
      </c>
      <c r="K35" s="39">
        <v>1365</v>
      </c>
    </row>
    <row r="36" spans="1:11" s="41" customFormat="1" ht="12" customHeight="1">
      <c r="A36" s="36"/>
      <c r="B36" s="166" t="s">
        <v>95</v>
      </c>
      <c r="C36" s="167"/>
      <c r="D36" s="40">
        <v>542</v>
      </c>
      <c r="E36" s="39">
        <v>456</v>
      </c>
      <c r="F36" s="39">
        <v>9</v>
      </c>
      <c r="G36" s="39">
        <v>34</v>
      </c>
      <c r="H36" s="39">
        <v>21</v>
      </c>
      <c r="I36" s="39">
        <v>392</v>
      </c>
      <c r="J36" s="39">
        <v>354</v>
      </c>
      <c r="K36" s="39">
        <v>102</v>
      </c>
    </row>
    <row r="37" spans="1:11" s="41" customFormat="1" ht="12" customHeight="1">
      <c r="A37" s="36"/>
      <c r="B37" s="166" t="s">
        <v>96</v>
      </c>
      <c r="C37" s="167"/>
      <c r="D37" s="40">
        <v>938</v>
      </c>
      <c r="E37" s="39">
        <v>515</v>
      </c>
      <c r="F37" s="39">
        <v>79</v>
      </c>
      <c r="G37" s="39">
        <v>42</v>
      </c>
      <c r="H37" s="39">
        <v>50</v>
      </c>
      <c r="I37" s="39">
        <v>344</v>
      </c>
      <c r="J37" s="39">
        <v>488</v>
      </c>
      <c r="K37" s="39">
        <v>27</v>
      </c>
    </row>
    <row r="38" spans="1:11" s="41" customFormat="1" ht="21.75" customHeight="1">
      <c r="A38" s="182"/>
      <c r="B38" s="182"/>
      <c r="C38" s="182"/>
      <c r="D38" s="40">
        <v>317</v>
      </c>
      <c r="E38" s="39">
        <v>246</v>
      </c>
      <c r="F38" s="39">
        <v>17</v>
      </c>
      <c r="G38" s="39">
        <v>18</v>
      </c>
      <c r="H38" s="39">
        <v>10</v>
      </c>
      <c r="I38" s="39">
        <v>201</v>
      </c>
      <c r="J38" s="39">
        <v>224</v>
      </c>
      <c r="K38" s="39">
        <v>22</v>
      </c>
    </row>
    <row r="39" spans="1:11" s="41" customFormat="1" ht="12.75" customHeight="1">
      <c r="A39" s="36"/>
      <c r="B39" s="166" t="s">
        <v>77</v>
      </c>
      <c r="C39" s="167"/>
      <c r="D39" s="83"/>
      <c r="E39" s="82"/>
      <c r="F39" s="82"/>
      <c r="G39" s="82"/>
      <c r="H39" s="82"/>
      <c r="I39" s="82"/>
      <c r="J39" s="82"/>
      <c r="K39" s="82"/>
    </row>
    <row r="40" spans="1:11" s="41" customFormat="1" ht="12" customHeight="1">
      <c r="A40" s="36"/>
      <c r="B40" s="166" t="s">
        <v>97</v>
      </c>
      <c r="C40" s="167"/>
      <c r="D40" s="40">
        <v>111</v>
      </c>
      <c r="E40" s="39">
        <v>105</v>
      </c>
      <c r="F40" s="39">
        <v>2</v>
      </c>
      <c r="G40" s="39">
        <v>9</v>
      </c>
      <c r="H40" s="39">
        <v>2</v>
      </c>
      <c r="I40" s="39">
        <v>92</v>
      </c>
      <c r="J40" s="39">
        <v>95</v>
      </c>
      <c r="K40" s="39">
        <v>10</v>
      </c>
    </row>
    <row r="41" spans="1:11" s="41" customFormat="1" ht="12" customHeight="1">
      <c r="A41" s="36"/>
      <c r="B41" s="166" t="s">
        <v>98</v>
      </c>
      <c r="C41" s="167"/>
      <c r="D41" s="40">
        <v>105</v>
      </c>
      <c r="E41" s="39">
        <v>71</v>
      </c>
      <c r="F41" s="85" t="s">
        <v>83</v>
      </c>
      <c r="G41" s="39">
        <v>2</v>
      </c>
      <c r="H41" s="39">
        <v>6</v>
      </c>
      <c r="I41" s="39">
        <v>63</v>
      </c>
      <c r="J41" s="39">
        <v>67</v>
      </c>
      <c r="K41" s="39">
        <v>4</v>
      </c>
    </row>
    <row r="42" spans="1:11" s="41" customFormat="1" ht="12.75" customHeight="1">
      <c r="A42" s="182"/>
      <c r="B42" s="182"/>
      <c r="C42" s="182"/>
      <c r="D42" s="40">
        <v>7622</v>
      </c>
      <c r="E42" s="39">
        <v>6504</v>
      </c>
      <c r="F42" s="39">
        <v>100</v>
      </c>
      <c r="G42" s="39">
        <v>353</v>
      </c>
      <c r="H42" s="39">
        <v>440</v>
      </c>
      <c r="I42" s="39">
        <v>5611</v>
      </c>
      <c r="J42" s="39">
        <v>5711</v>
      </c>
      <c r="K42" s="39">
        <v>793</v>
      </c>
    </row>
    <row r="43" spans="1:11" s="41" customFormat="1" ht="12.75" customHeight="1">
      <c r="A43" s="36"/>
      <c r="B43" s="166" t="s">
        <v>33</v>
      </c>
      <c r="C43" s="167"/>
      <c r="D43" s="83"/>
      <c r="E43" s="82"/>
      <c r="F43" s="82"/>
      <c r="G43" s="82"/>
      <c r="H43" s="82"/>
      <c r="I43" s="82"/>
      <c r="J43" s="82"/>
      <c r="K43" s="82"/>
    </row>
    <row r="44" spans="1:11" s="41" customFormat="1" ht="12" customHeight="1">
      <c r="A44" s="36"/>
      <c r="B44" s="166" t="s">
        <v>99</v>
      </c>
      <c r="C44" s="167"/>
      <c r="D44" s="40">
        <v>6083</v>
      </c>
      <c r="E44" s="39">
        <v>5294</v>
      </c>
      <c r="F44" s="39">
        <v>72</v>
      </c>
      <c r="G44" s="39">
        <v>310</v>
      </c>
      <c r="H44" s="39">
        <v>389</v>
      </c>
      <c r="I44" s="39">
        <v>4523</v>
      </c>
      <c r="J44" s="39">
        <v>4661</v>
      </c>
      <c r="K44" s="39">
        <v>633</v>
      </c>
    </row>
    <row r="45" spans="1:11" s="41" customFormat="1" ht="12.75" customHeight="1">
      <c r="A45" s="36"/>
      <c r="B45" s="36"/>
      <c r="C45" s="42" t="s">
        <v>77</v>
      </c>
      <c r="D45" s="83"/>
      <c r="E45" s="82"/>
      <c r="F45" s="82"/>
      <c r="G45" s="82"/>
      <c r="H45" s="82"/>
      <c r="I45" s="82"/>
      <c r="J45" s="82"/>
      <c r="K45" s="82"/>
    </row>
    <row r="46" spans="1:11" s="41" customFormat="1" ht="12" customHeight="1">
      <c r="A46" s="36"/>
      <c r="B46" s="36"/>
      <c r="C46" s="42" t="s">
        <v>100</v>
      </c>
      <c r="D46" s="40">
        <v>1466</v>
      </c>
      <c r="E46" s="39">
        <v>1064</v>
      </c>
      <c r="F46" s="39">
        <v>13</v>
      </c>
      <c r="G46" s="39">
        <v>69</v>
      </c>
      <c r="H46" s="39">
        <v>87</v>
      </c>
      <c r="I46" s="39">
        <v>895</v>
      </c>
      <c r="J46" s="39">
        <v>861</v>
      </c>
      <c r="K46" s="39">
        <v>203</v>
      </c>
    </row>
    <row r="47" spans="1:11" s="41" customFormat="1" ht="12" customHeight="1">
      <c r="A47" s="36"/>
      <c r="B47" s="36"/>
      <c r="C47" s="42" t="s">
        <v>101</v>
      </c>
      <c r="D47" s="40">
        <v>77</v>
      </c>
      <c r="E47" s="39">
        <v>68</v>
      </c>
      <c r="F47" s="39">
        <v>2</v>
      </c>
      <c r="G47" s="39">
        <v>15</v>
      </c>
      <c r="H47" s="39">
        <v>3</v>
      </c>
      <c r="I47" s="39">
        <v>48</v>
      </c>
      <c r="J47" s="39">
        <v>57</v>
      </c>
      <c r="K47" s="39">
        <v>11</v>
      </c>
    </row>
    <row r="48" spans="1:11" s="41" customFormat="1" ht="12" customHeight="1">
      <c r="A48" s="36"/>
      <c r="B48" s="36"/>
      <c r="C48" s="42" t="s">
        <v>102</v>
      </c>
      <c r="D48" s="40">
        <v>971</v>
      </c>
      <c r="E48" s="39">
        <v>762</v>
      </c>
      <c r="F48" s="39">
        <v>6</v>
      </c>
      <c r="G48" s="39">
        <v>50</v>
      </c>
      <c r="H48" s="39">
        <v>98</v>
      </c>
      <c r="I48" s="39">
        <v>608</v>
      </c>
      <c r="J48" s="39">
        <v>662</v>
      </c>
      <c r="K48" s="39">
        <v>100</v>
      </c>
    </row>
    <row r="49" spans="1:11" s="41" customFormat="1" ht="12" customHeight="1">
      <c r="A49" s="36"/>
      <c r="B49" s="36"/>
      <c r="C49" s="42" t="s">
        <v>103</v>
      </c>
      <c r="D49" s="40">
        <v>89</v>
      </c>
      <c r="E49" s="39">
        <v>64</v>
      </c>
      <c r="F49" s="39">
        <v>5</v>
      </c>
      <c r="G49" s="39">
        <v>4</v>
      </c>
      <c r="H49" s="39">
        <v>3</v>
      </c>
      <c r="I49" s="39">
        <v>52</v>
      </c>
      <c r="J49" s="39">
        <v>57</v>
      </c>
      <c r="K49" s="39">
        <v>7</v>
      </c>
    </row>
    <row r="50" spans="1:11" s="41" customFormat="1" ht="12" customHeight="1">
      <c r="A50" s="36"/>
      <c r="B50" s="36"/>
      <c r="C50" s="42" t="s">
        <v>104</v>
      </c>
      <c r="D50" s="40">
        <v>918</v>
      </c>
      <c r="E50" s="39">
        <v>839</v>
      </c>
      <c r="F50" s="39">
        <v>14</v>
      </c>
      <c r="G50" s="39">
        <v>63</v>
      </c>
      <c r="H50" s="39">
        <v>73</v>
      </c>
      <c r="I50" s="39">
        <v>689</v>
      </c>
      <c r="J50" s="39">
        <v>757</v>
      </c>
      <c r="K50" s="39">
        <v>82</v>
      </c>
    </row>
    <row r="51" spans="1:11" s="41" customFormat="1" ht="12" customHeight="1">
      <c r="A51" s="36"/>
      <c r="B51" s="36"/>
      <c r="C51" s="42" t="s">
        <v>105</v>
      </c>
      <c r="D51" s="40">
        <v>2504</v>
      </c>
      <c r="E51" s="39">
        <v>2439</v>
      </c>
      <c r="F51" s="39">
        <v>32</v>
      </c>
      <c r="G51" s="39">
        <v>107</v>
      </c>
      <c r="H51" s="39">
        <v>125</v>
      </c>
      <c r="I51" s="39">
        <v>2175</v>
      </c>
      <c r="J51" s="39">
        <v>2220</v>
      </c>
      <c r="K51" s="39">
        <v>219</v>
      </c>
    </row>
    <row r="52" spans="1:11" s="41" customFormat="1" ht="12" customHeight="1">
      <c r="A52" s="36"/>
      <c r="B52" s="36"/>
      <c r="C52" s="42" t="s">
        <v>106</v>
      </c>
      <c r="D52" s="40">
        <v>58</v>
      </c>
      <c r="E52" s="39">
        <v>58</v>
      </c>
      <c r="F52" s="85" t="s">
        <v>83</v>
      </c>
      <c r="G52" s="84">
        <v>2</v>
      </c>
      <c r="H52" s="85" t="s">
        <v>83</v>
      </c>
      <c r="I52" s="39">
        <v>56</v>
      </c>
      <c r="J52" s="39">
        <v>47</v>
      </c>
      <c r="K52" s="39">
        <v>11</v>
      </c>
    </row>
    <row r="53" spans="1:11" s="41" customFormat="1" ht="12.75" customHeight="1">
      <c r="A53" s="36"/>
      <c r="B53" s="166" t="s">
        <v>107</v>
      </c>
      <c r="C53" s="167"/>
      <c r="D53" s="40">
        <v>1539</v>
      </c>
      <c r="E53" s="39">
        <v>1210</v>
      </c>
      <c r="F53" s="39">
        <v>28</v>
      </c>
      <c r="G53" s="39">
        <v>43</v>
      </c>
      <c r="H53" s="39">
        <v>51</v>
      </c>
      <c r="I53" s="39">
        <v>1088</v>
      </c>
      <c r="J53" s="39">
        <v>1050</v>
      </c>
      <c r="K53" s="39">
        <v>160</v>
      </c>
    </row>
    <row r="54" spans="1:11" s="41" customFormat="1" ht="21.75" customHeight="1">
      <c r="A54" s="182"/>
      <c r="B54" s="182"/>
      <c r="C54" s="182"/>
      <c r="D54" s="40">
        <v>4215</v>
      </c>
      <c r="E54" s="39">
        <v>3322</v>
      </c>
      <c r="F54" s="39">
        <v>184</v>
      </c>
      <c r="G54" s="39">
        <v>365</v>
      </c>
      <c r="H54" s="39">
        <v>264</v>
      </c>
      <c r="I54" s="39">
        <v>2509</v>
      </c>
      <c r="J54" s="39">
        <v>2985</v>
      </c>
      <c r="K54" s="39">
        <v>337</v>
      </c>
    </row>
    <row r="55" spans="1:11" s="41" customFormat="1" ht="12.75" customHeight="1">
      <c r="A55" s="36"/>
      <c r="B55" s="166" t="s">
        <v>77</v>
      </c>
      <c r="C55" s="167"/>
      <c r="D55" s="83"/>
      <c r="E55" s="82"/>
      <c r="F55" s="82"/>
      <c r="G55" s="82"/>
      <c r="H55" s="82"/>
      <c r="I55" s="82"/>
      <c r="J55" s="82"/>
      <c r="K55" s="82"/>
    </row>
    <row r="56" spans="1:11" s="41" customFormat="1" ht="12" customHeight="1">
      <c r="A56" s="36"/>
      <c r="B56" s="166" t="s">
        <v>108</v>
      </c>
      <c r="C56" s="167"/>
      <c r="D56" s="40">
        <v>2014</v>
      </c>
      <c r="E56" s="39">
        <v>1521</v>
      </c>
      <c r="F56" s="39">
        <v>139</v>
      </c>
      <c r="G56" s="39">
        <v>307</v>
      </c>
      <c r="H56" s="39">
        <v>160</v>
      </c>
      <c r="I56" s="39">
        <v>915</v>
      </c>
      <c r="J56" s="39">
        <v>1407</v>
      </c>
      <c r="K56" s="39">
        <v>114</v>
      </c>
    </row>
    <row r="57" spans="1:11" s="41" customFormat="1" ht="12" customHeight="1">
      <c r="A57" s="36"/>
      <c r="B57" s="166" t="s">
        <v>109</v>
      </c>
      <c r="C57" s="167"/>
      <c r="D57" s="40">
        <v>263</v>
      </c>
      <c r="E57" s="39">
        <v>197</v>
      </c>
      <c r="F57" s="39">
        <v>8</v>
      </c>
      <c r="G57" s="39">
        <v>6</v>
      </c>
      <c r="H57" s="39">
        <v>16</v>
      </c>
      <c r="I57" s="39">
        <v>167</v>
      </c>
      <c r="J57" s="39">
        <v>192</v>
      </c>
      <c r="K57" s="39">
        <v>5</v>
      </c>
    </row>
    <row r="58" spans="1:11" s="41" customFormat="1" ht="12" customHeight="1">
      <c r="A58" s="36"/>
      <c r="B58" s="166" t="s">
        <v>110</v>
      </c>
      <c r="C58" s="167"/>
      <c r="D58" s="40">
        <v>239</v>
      </c>
      <c r="E58" s="39">
        <v>225</v>
      </c>
      <c r="F58" s="39">
        <v>1</v>
      </c>
      <c r="G58" s="39">
        <v>2</v>
      </c>
      <c r="H58" s="39">
        <v>3</v>
      </c>
      <c r="I58" s="39">
        <v>219</v>
      </c>
      <c r="J58" s="39">
        <v>133</v>
      </c>
      <c r="K58" s="39">
        <v>92</v>
      </c>
    </row>
    <row r="59" spans="1:11" s="41" customFormat="1" ht="12" customHeight="1">
      <c r="A59" s="36"/>
      <c r="B59" s="166" t="s">
        <v>111</v>
      </c>
      <c r="C59" s="167"/>
      <c r="D59" s="40">
        <v>880</v>
      </c>
      <c r="E59" s="39">
        <v>736</v>
      </c>
      <c r="F59" s="39">
        <v>30</v>
      </c>
      <c r="G59" s="39">
        <v>35</v>
      </c>
      <c r="H59" s="39">
        <v>45</v>
      </c>
      <c r="I59" s="39">
        <v>626</v>
      </c>
      <c r="J59" s="39">
        <v>660</v>
      </c>
      <c r="K59" s="39">
        <v>76</v>
      </c>
    </row>
    <row r="60" spans="1:11" s="41" customFormat="1" ht="12" customHeight="1">
      <c r="A60" s="36"/>
      <c r="B60" s="166" t="s">
        <v>112</v>
      </c>
      <c r="C60" s="167"/>
      <c r="D60" s="40">
        <v>449</v>
      </c>
      <c r="E60" s="39">
        <v>356</v>
      </c>
      <c r="F60" s="39">
        <v>4</v>
      </c>
      <c r="G60" s="39">
        <v>5</v>
      </c>
      <c r="H60" s="39">
        <v>28</v>
      </c>
      <c r="I60" s="39">
        <v>319</v>
      </c>
      <c r="J60" s="39">
        <v>341</v>
      </c>
      <c r="K60" s="39">
        <v>15</v>
      </c>
    </row>
    <row r="61" spans="1:11" s="41" customFormat="1" ht="12" customHeight="1">
      <c r="A61" s="36"/>
      <c r="B61" s="166" t="s">
        <v>113</v>
      </c>
      <c r="C61" s="167"/>
      <c r="D61" s="40">
        <v>124</v>
      </c>
      <c r="E61" s="39">
        <v>98</v>
      </c>
      <c r="F61" s="39">
        <v>1</v>
      </c>
      <c r="G61" s="85" t="s">
        <v>83</v>
      </c>
      <c r="H61" s="39">
        <v>2</v>
      </c>
      <c r="I61" s="39">
        <v>95</v>
      </c>
      <c r="J61" s="39">
        <v>77</v>
      </c>
      <c r="K61" s="39">
        <v>21</v>
      </c>
    </row>
    <row r="62" spans="1:11" s="41" customFormat="1" ht="16.5" customHeight="1">
      <c r="A62" s="190" t="s">
        <v>114</v>
      </c>
      <c r="B62" s="190"/>
      <c r="C62" s="190"/>
      <c r="D62" s="87">
        <v>35067</v>
      </c>
      <c r="E62" s="86">
        <v>26794</v>
      </c>
      <c r="F62" s="86">
        <v>1567</v>
      </c>
      <c r="G62" s="86">
        <v>2015</v>
      </c>
      <c r="H62" s="86">
        <v>1608</v>
      </c>
      <c r="I62" s="86">
        <v>21604</v>
      </c>
      <c r="J62" s="86">
        <v>22498</v>
      </c>
      <c r="K62" s="86">
        <v>4296</v>
      </c>
    </row>
    <row r="63" spans="4:10" s="41" customFormat="1" ht="12.75" customHeight="1">
      <c r="D63" s="42"/>
      <c r="E63" s="42"/>
      <c r="F63" s="42"/>
      <c r="G63" s="42"/>
      <c r="H63" s="42"/>
      <c r="I63" s="42"/>
      <c r="J63" s="42"/>
    </row>
    <row r="64" spans="4:10" s="41" customFormat="1" ht="11.25">
      <c r="D64" s="42"/>
      <c r="E64" s="42"/>
      <c r="F64" s="42"/>
      <c r="G64" s="42"/>
      <c r="H64" s="42"/>
      <c r="I64" s="42"/>
      <c r="J64" s="42"/>
    </row>
    <row r="65" spans="4:10" s="41" customFormat="1" ht="11.25">
      <c r="D65" s="42"/>
      <c r="E65" s="42"/>
      <c r="F65" s="42"/>
      <c r="G65" s="42"/>
      <c r="H65" s="42"/>
      <c r="I65" s="42"/>
      <c r="J65" s="42"/>
    </row>
    <row r="66" spans="4:10" s="41" customFormat="1" ht="11.25">
      <c r="D66" s="42"/>
      <c r="E66" s="42"/>
      <c r="F66" s="42"/>
      <c r="G66" s="42"/>
      <c r="H66" s="42"/>
      <c r="I66" s="42"/>
      <c r="J66" s="42"/>
    </row>
    <row r="67" spans="4:10" s="41" customFormat="1" ht="11.25">
      <c r="D67" s="42"/>
      <c r="E67" s="42"/>
      <c r="F67" s="42"/>
      <c r="G67" s="42"/>
      <c r="H67" s="42"/>
      <c r="I67" s="42"/>
      <c r="J67" s="42"/>
    </row>
    <row r="68" spans="4:10" s="41" customFormat="1" ht="11.25">
      <c r="D68" s="42"/>
      <c r="E68" s="42"/>
      <c r="F68" s="42"/>
      <c r="G68" s="42"/>
      <c r="H68" s="42"/>
      <c r="I68" s="42"/>
      <c r="J68" s="42"/>
    </row>
    <row r="69" spans="4:10" ht="12.75">
      <c r="D69" s="42"/>
      <c r="E69" s="42"/>
      <c r="F69" s="42"/>
      <c r="G69" s="42"/>
      <c r="H69" s="42"/>
      <c r="I69" s="42"/>
      <c r="J69" s="42"/>
    </row>
    <row r="70" spans="4:10" ht="12.75">
      <c r="D70" s="42"/>
      <c r="E70" s="42"/>
      <c r="F70" s="42"/>
      <c r="G70" s="42"/>
      <c r="H70" s="42"/>
      <c r="I70" s="42"/>
      <c r="J70" s="42"/>
    </row>
    <row r="71" spans="4:10" ht="12.75">
      <c r="D71" s="42"/>
      <c r="E71" s="42"/>
      <c r="F71" s="42"/>
      <c r="G71" s="42"/>
      <c r="H71" s="42"/>
      <c r="I71" s="42"/>
      <c r="J71" s="42"/>
    </row>
    <row r="72" spans="4:10" ht="12.75">
      <c r="D72" s="42"/>
      <c r="E72" s="42"/>
      <c r="F72" s="42"/>
      <c r="G72" s="42"/>
      <c r="H72" s="42"/>
      <c r="I72" s="42"/>
      <c r="J72" s="42"/>
    </row>
    <row r="73" spans="4:10" ht="12.75">
      <c r="D73" s="42"/>
      <c r="E73" s="42"/>
      <c r="F73" s="42"/>
      <c r="G73" s="42"/>
      <c r="H73" s="42"/>
      <c r="I73" s="42"/>
      <c r="J73" s="42"/>
    </row>
    <row r="74" spans="4:10" ht="12.75">
      <c r="D74" s="42"/>
      <c r="E74" s="42"/>
      <c r="F74" s="42"/>
      <c r="G74" s="42"/>
      <c r="H74" s="42"/>
      <c r="I74" s="42"/>
      <c r="J74" s="42"/>
    </row>
    <row r="75" s="41" customFormat="1" ht="9"/>
    <row r="76" spans="1:10" s="41" customFormat="1" ht="12.75">
      <c r="A76" s="32"/>
      <c r="B76" s="32"/>
      <c r="C76" s="32"/>
      <c r="D76" s="32"/>
      <c r="E76" s="32"/>
      <c r="F76" s="32"/>
      <c r="G76" s="32"/>
      <c r="H76" s="32"/>
      <c r="I76" s="32"/>
      <c r="J76" s="32"/>
    </row>
    <row r="77" spans="1:10" s="41" customFormat="1" ht="12.75">
      <c r="A77" s="32"/>
      <c r="B77" s="32"/>
      <c r="C77" s="32"/>
      <c r="D77" s="32"/>
      <c r="E77" s="32"/>
      <c r="F77" s="32"/>
      <c r="G77" s="32"/>
      <c r="H77" s="32"/>
      <c r="I77" s="32"/>
      <c r="J77" s="32"/>
    </row>
    <row r="78" spans="1:10" s="41" customFormat="1" ht="12.75">
      <c r="A78" s="32"/>
      <c r="B78" s="32"/>
      <c r="C78" s="32"/>
      <c r="D78" s="32"/>
      <c r="E78" s="32"/>
      <c r="F78" s="32"/>
      <c r="G78" s="32"/>
      <c r="H78" s="32"/>
      <c r="I78" s="32"/>
      <c r="J78" s="32"/>
    </row>
  </sheetData>
  <mergeCells count="60">
    <mergeCell ref="A1:K1"/>
    <mergeCell ref="A62:C62"/>
    <mergeCell ref="J3:K4"/>
    <mergeCell ref="J5:J7"/>
    <mergeCell ref="K5:K7"/>
    <mergeCell ref="G7:H7"/>
    <mergeCell ref="I5:I7"/>
    <mergeCell ref="B59:C59"/>
    <mergeCell ref="B60:C60"/>
    <mergeCell ref="A24:C24"/>
    <mergeCell ref="B56:C56"/>
    <mergeCell ref="B57:C57"/>
    <mergeCell ref="B58:C58"/>
    <mergeCell ref="B43:C43"/>
    <mergeCell ref="B44:C44"/>
    <mergeCell ref="B53:C53"/>
    <mergeCell ref="B55:C55"/>
    <mergeCell ref="B30:C30"/>
    <mergeCell ref="B31:C31"/>
    <mergeCell ref="B33:C33"/>
    <mergeCell ref="B34:C34"/>
    <mergeCell ref="A32:C32"/>
    <mergeCell ref="A38:C38"/>
    <mergeCell ref="A42:C42"/>
    <mergeCell ref="A54:C54"/>
    <mergeCell ref="B35:C35"/>
    <mergeCell ref="B36:C36"/>
    <mergeCell ref="B37:C37"/>
    <mergeCell ref="B39:C39"/>
    <mergeCell ref="B40:C40"/>
    <mergeCell ref="B41:C41"/>
    <mergeCell ref="A17:C17"/>
    <mergeCell ref="A28:C28"/>
    <mergeCell ref="B25:C25"/>
    <mergeCell ref="B26:C26"/>
    <mergeCell ref="B27:C27"/>
    <mergeCell ref="B18:C18"/>
    <mergeCell ref="B19:C19"/>
    <mergeCell ref="B29:C29"/>
    <mergeCell ref="B20:C20"/>
    <mergeCell ref="B21:C21"/>
    <mergeCell ref="B22:C22"/>
    <mergeCell ref="B23:C23"/>
    <mergeCell ref="A3:C7"/>
    <mergeCell ref="B15:C15"/>
    <mergeCell ref="B16:C16"/>
    <mergeCell ref="B10:C10"/>
    <mergeCell ref="B11:C11"/>
    <mergeCell ref="B12:C12"/>
    <mergeCell ref="B9:C9"/>
    <mergeCell ref="B61:C61"/>
    <mergeCell ref="F5:F7"/>
    <mergeCell ref="B14:C14"/>
    <mergeCell ref="D3:D7"/>
    <mergeCell ref="F4:I4"/>
    <mergeCell ref="E3:I3"/>
    <mergeCell ref="G5:H5"/>
    <mergeCell ref="E4:E7"/>
    <mergeCell ref="A13:C13"/>
    <mergeCell ref="A8:C8"/>
  </mergeCells>
  <printOptions/>
  <pageMargins left="0.984251968503937" right="0.7086614173228347" top="0.984251968503937" bottom="0.5905511811023623" header="0.5118110236220472" footer="0.5118110236220472"/>
  <pageSetup horizontalDpi="300" verticalDpi="300" orientation="portrait" paperSize="9" scale="86"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F56"/>
  <sheetViews>
    <sheetView workbookViewId="0" topLeftCell="A1">
      <selection activeCell="E24" sqref="E24"/>
    </sheetView>
  </sheetViews>
  <sheetFormatPr defaultColWidth="11.421875" defaultRowHeight="12.75"/>
  <cols>
    <col min="1" max="1" width="31.7109375" style="45" customWidth="1"/>
    <col min="2" max="4" width="13.7109375" style="45" customWidth="1"/>
    <col min="5" max="16384" width="11.421875" style="45" customWidth="1"/>
  </cols>
  <sheetData>
    <row r="2" spans="1:4" ht="12.75" customHeight="1">
      <c r="A2" s="43" t="s">
        <v>164</v>
      </c>
      <c r="B2" s="44"/>
      <c r="C2" s="44"/>
      <c r="D2" s="44"/>
    </row>
    <row r="3" ht="12.75" customHeight="1"/>
    <row r="4" spans="1:4" ht="12.75" customHeight="1">
      <c r="A4" s="46"/>
      <c r="B4" s="197" t="s">
        <v>70</v>
      </c>
      <c r="C4" s="47" t="s">
        <v>46</v>
      </c>
      <c r="D4" s="48"/>
    </row>
    <row r="5" spans="1:4" ht="24" customHeight="1">
      <c r="A5" s="49"/>
      <c r="B5" s="198"/>
      <c r="C5" s="50" t="s">
        <v>115</v>
      </c>
      <c r="D5" s="51" t="s">
        <v>116</v>
      </c>
    </row>
    <row r="6" spans="1:4" ht="12" customHeight="1">
      <c r="A6" s="52"/>
      <c r="B6" s="53"/>
      <c r="C6" s="53"/>
      <c r="D6" s="53"/>
    </row>
    <row r="7" spans="1:6" s="56" customFormat="1" ht="13.5" customHeight="1">
      <c r="A7" s="54" t="s">
        <v>117</v>
      </c>
      <c r="B7" s="55">
        <v>4107</v>
      </c>
      <c r="C7" s="55">
        <v>101</v>
      </c>
      <c r="D7" s="55">
        <v>4006</v>
      </c>
      <c r="E7" s="55"/>
      <c r="F7" s="55"/>
    </row>
    <row r="8" spans="1:4" s="56" customFormat="1" ht="13.5" customHeight="1">
      <c r="A8" s="54" t="s">
        <v>118</v>
      </c>
      <c r="B8" s="88"/>
      <c r="C8" s="55"/>
      <c r="D8" s="55"/>
    </row>
    <row r="9" spans="1:6" s="56" customFormat="1" ht="12.75" customHeight="1">
      <c r="A9" s="54" t="s">
        <v>119</v>
      </c>
      <c r="B9" s="55">
        <v>2515</v>
      </c>
      <c r="C9" s="55">
        <v>61</v>
      </c>
      <c r="D9" s="55">
        <v>2454</v>
      </c>
      <c r="E9" s="55"/>
      <c r="F9" s="55"/>
    </row>
    <row r="10" spans="1:6" s="56" customFormat="1" ht="12.75" customHeight="1">
      <c r="A10" s="54" t="s">
        <v>120</v>
      </c>
      <c r="B10" s="55">
        <v>559</v>
      </c>
      <c r="C10" s="55">
        <v>16</v>
      </c>
      <c r="D10" s="55">
        <v>543</v>
      </c>
      <c r="E10" s="55"/>
      <c r="F10" s="55"/>
    </row>
    <row r="11" spans="1:6" s="56" customFormat="1" ht="12.75" customHeight="1">
      <c r="A11" s="54" t="s">
        <v>121</v>
      </c>
      <c r="B11" s="55">
        <v>721</v>
      </c>
      <c r="C11" s="55">
        <v>17</v>
      </c>
      <c r="D11" s="55">
        <v>704</v>
      </c>
      <c r="E11" s="55"/>
      <c r="F11" s="55"/>
    </row>
    <row r="12" spans="1:6" s="56" customFormat="1" ht="12.75" customHeight="1">
      <c r="A12" s="54" t="s">
        <v>122</v>
      </c>
      <c r="B12" s="55">
        <v>261</v>
      </c>
      <c r="C12" s="55">
        <v>6</v>
      </c>
      <c r="D12" s="55">
        <v>255</v>
      </c>
      <c r="E12" s="55"/>
      <c r="F12" s="55"/>
    </row>
    <row r="13" spans="1:6" s="56" customFormat="1" ht="12.75" customHeight="1">
      <c r="A13" s="54" t="s">
        <v>123</v>
      </c>
      <c r="B13" s="55">
        <v>47</v>
      </c>
      <c r="C13" s="55">
        <v>1</v>
      </c>
      <c r="D13" s="55">
        <v>46</v>
      </c>
      <c r="E13" s="55"/>
      <c r="F13" s="55"/>
    </row>
    <row r="14" spans="1:6" s="56" customFormat="1" ht="12.75" customHeight="1">
      <c r="A14" s="54" t="s">
        <v>125</v>
      </c>
      <c r="B14" s="55">
        <v>4</v>
      </c>
      <c r="C14" s="55" t="s">
        <v>124</v>
      </c>
      <c r="D14" s="55">
        <v>4</v>
      </c>
      <c r="E14" s="55"/>
      <c r="F14" s="55"/>
    </row>
    <row r="15" spans="1:6" s="56" customFormat="1" ht="15" customHeight="1">
      <c r="A15" s="54" t="s">
        <v>126</v>
      </c>
      <c r="B15" s="55">
        <v>8</v>
      </c>
      <c r="C15" s="55">
        <v>2</v>
      </c>
      <c r="D15" s="55">
        <v>6</v>
      </c>
      <c r="E15" s="55"/>
      <c r="F15" s="55"/>
    </row>
    <row r="16" spans="1:6" s="56" customFormat="1" ht="15" customHeight="1">
      <c r="A16" s="54" t="s">
        <v>127</v>
      </c>
      <c r="B16" s="55">
        <v>19097</v>
      </c>
      <c r="C16" s="55">
        <v>1505</v>
      </c>
      <c r="D16" s="55">
        <v>17592</v>
      </c>
      <c r="E16" s="55"/>
      <c r="F16" s="55"/>
    </row>
    <row r="17" spans="1:6" s="56" customFormat="1" ht="19.5" customHeight="1">
      <c r="A17" s="57" t="s">
        <v>32</v>
      </c>
      <c r="B17" s="58">
        <v>23212</v>
      </c>
      <c r="C17" s="58">
        <v>1608</v>
      </c>
      <c r="D17" s="58">
        <v>21604</v>
      </c>
      <c r="E17" s="55"/>
      <c r="F17" s="55"/>
    </row>
    <row r="18" s="56" customFormat="1" ht="70.5" customHeight="1">
      <c r="A18" s="45"/>
    </row>
    <row r="19" s="56" customFormat="1" ht="11.25"/>
    <row r="20" spans="1:4" s="56" customFormat="1" ht="15">
      <c r="A20" s="59" t="s">
        <v>165</v>
      </c>
      <c r="B20" s="60"/>
      <c r="C20" s="60"/>
      <c r="D20" s="60"/>
    </row>
    <row r="21" spans="1:4" s="56" customFormat="1" ht="12.75">
      <c r="A21" s="61"/>
      <c r="B21" s="61"/>
      <c r="C21" s="61"/>
      <c r="D21" s="61"/>
    </row>
    <row r="22" spans="1:4" s="56" customFormat="1" ht="12.75" customHeight="1">
      <c r="A22" s="62"/>
      <c r="B22" s="197" t="s">
        <v>70</v>
      </c>
      <c r="C22" s="63" t="s">
        <v>46</v>
      </c>
      <c r="D22" s="63"/>
    </row>
    <row r="23" spans="1:5" s="56" customFormat="1" ht="25.5" customHeight="1">
      <c r="A23" s="64"/>
      <c r="B23" s="198"/>
      <c r="C23" s="65" t="s">
        <v>128</v>
      </c>
      <c r="D23" s="51" t="s">
        <v>115</v>
      </c>
      <c r="E23" s="45"/>
    </row>
    <row r="24" spans="1:5" s="56" customFormat="1" ht="12" customHeight="1">
      <c r="A24" s="66"/>
      <c r="B24" s="53"/>
      <c r="C24" s="67"/>
      <c r="D24" s="53"/>
      <c r="E24" s="45"/>
    </row>
    <row r="25" spans="1:6" s="56" customFormat="1" ht="13.5" customHeight="1">
      <c r="A25" s="68" t="s">
        <v>129</v>
      </c>
      <c r="B25" s="55">
        <v>924</v>
      </c>
      <c r="C25" s="55">
        <v>312</v>
      </c>
      <c r="D25" s="55">
        <v>612</v>
      </c>
      <c r="E25" s="89"/>
      <c r="F25" s="55"/>
    </row>
    <row r="26" spans="1:4" ht="13.5" customHeight="1">
      <c r="A26" s="68" t="s">
        <v>118</v>
      </c>
      <c r="B26" s="55"/>
      <c r="C26" s="55"/>
      <c r="D26" s="55"/>
    </row>
    <row r="27" spans="1:6" ht="12.75" customHeight="1">
      <c r="A27" s="68" t="s">
        <v>130</v>
      </c>
      <c r="B27" s="55">
        <v>182</v>
      </c>
      <c r="C27" s="55">
        <v>68</v>
      </c>
      <c r="D27" s="55">
        <v>114</v>
      </c>
      <c r="E27" s="89"/>
      <c r="F27" s="55"/>
    </row>
    <row r="28" spans="1:6" ht="12.75" customHeight="1">
      <c r="A28" s="68" t="s">
        <v>131</v>
      </c>
      <c r="B28" s="55">
        <v>290</v>
      </c>
      <c r="C28" s="55">
        <v>101</v>
      </c>
      <c r="D28" s="55">
        <v>189</v>
      </c>
      <c r="E28" s="89"/>
      <c r="F28" s="55"/>
    </row>
    <row r="29" spans="1:6" ht="12.75" customHeight="1">
      <c r="A29" s="68" t="s">
        <v>121</v>
      </c>
      <c r="B29" s="55">
        <v>336</v>
      </c>
      <c r="C29" s="55">
        <v>114</v>
      </c>
      <c r="D29" s="55">
        <v>222</v>
      </c>
      <c r="E29" s="89"/>
      <c r="F29" s="55"/>
    </row>
    <row r="30" spans="1:6" s="56" customFormat="1" ht="12.75" customHeight="1">
      <c r="A30" s="68" t="s">
        <v>122</v>
      </c>
      <c r="B30" s="55">
        <v>113</v>
      </c>
      <c r="C30" s="55">
        <v>28</v>
      </c>
      <c r="D30" s="55">
        <v>85</v>
      </c>
      <c r="E30" s="89"/>
      <c r="F30" s="55"/>
    </row>
    <row r="31" spans="1:6" s="56" customFormat="1" ht="12.75" customHeight="1">
      <c r="A31" s="68" t="s">
        <v>132</v>
      </c>
      <c r="B31" s="55">
        <v>3</v>
      </c>
      <c r="C31" s="55">
        <v>1</v>
      </c>
      <c r="D31" s="55">
        <v>2</v>
      </c>
      <c r="E31" s="89"/>
      <c r="F31" s="55"/>
    </row>
    <row r="32" spans="1:6" s="56" customFormat="1" ht="15" customHeight="1">
      <c r="A32" s="68" t="s">
        <v>136</v>
      </c>
      <c r="B32" s="55">
        <v>2629</v>
      </c>
      <c r="C32" s="55">
        <v>1246</v>
      </c>
      <c r="D32" s="55">
        <v>1383</v>
      </c>
      <c r="E32" s="89"/>
      <c r="F32" s="55"/>
    </row>
    <row r="33" spans="1:6" s="56" customFormat="1" ht="15" customHeight="1">
      <c r="A33" s="68" t="s">
        <v>133</v>
      </c>
      <c r="B33" s="55">
        <v>29</v>
      </c>
      <c r="C33" s="55">
        <v>9</v>
      </c>
      <c r="D33" s="55">
        <v>20</v>
      </c>
      <c r="E33" s="89"/>
      <c r="F33" s="55"/>
    </row>
    <row r="34" spans="1:6" s="56" customFormat="1" ht="19.5" customHeight="1">
      <c r="A34" s="69" t="s">
        <v>32</v>
      </c>
      <c r="B34" s="58">
        <v>3582</v>
      </c>
      <c r="C34" s="58">
        <v>1567</v>
      </c>
      <c r="D34" s="58">
        <v>2015</v>
      </c>
      <c r="E34" s="89"/>
      <c r="F34" s="55"/>
    </row>
    <row r="35" spans="1:5" s="56" customFormat="1" ht="12.75">
      <c r="A35" s="61"/>
      <c r="B35" s="61"/>
      <c r="C35" s="61"/>
      <c r="D35" s="61"/>
      <c r="E35" s="45"/>
    </row>
    <row r="36" spans="1:5" s="56" customFormat="1" ht="12.75">
      <c r="A36" s="70" t="s">
        <v>134</v>
      </c>
      <c r="B36" s="61"/>
      <c r="C36" s="61"/>
      <c r="D36" s="61"/>
      <c r="E36" s="45"/>
    </row>
    <row r="37" spans="1:5" s="56" customFormat="1" ht="12.75">
      <c r="A37" s="71" t="s">
        <v>135</v>
      </c>
      <c r="B37" s="61"/>
      <c r="C37" s="61"/>
      <c r="D37" s="61"/>
      <c r="E37" s="45"/>
    </row>
    <row r="38" spans="2:5" s="56" customFormat="1" ht="12.75">
      <c r="B38" s="45"/>
      <c r="C38" s="45"/>
      <c r="D38" s="45"/>
      <c r="E38" s="45"/>
    </row>
    <row r="39" spans="2:5" s="56" customFormat="1" ht="12.75">
      <c r="B39" s="45"/>
      <c r="C39" s="45"/>
      <c r="D39" s="45"/>
      <c r="E39" s="45"/>
    </row>
    <row r="40" s="56" customFormat="1" ht="11.25"/>
    <row r="41" spans="2:4" s="56" customFormat="1" ht="12.75">
      <c r="B41" s="45"/>
      <c r="C41" s="45"/>
      <c r="D41" s="45"/>
    </row>
    <row r="42" spans="2:5" s="56" customFormat="1" ht="12.75">
      <c r="B42" s="45"/>
      <c r="C42" s="45"/>
      <c r="D42" s="45"/>
      <c r="E42" s="45"/>
    </row>
    <row r="43" spans="2:5" s="56" customFormat="1" ht="12.75">
      <c r="B43" s="45"/>
      <c r="C43" s="45"/>
      <c r="D43" s="45"/>
      <c r="E43" s="45"/>
    </row>
    <row r="44" spans="2:5" s="56" customFormat="1" ht="12.75">
      <c r="B44" s="45"/>
      <c r="C44" s="45"/>
      <c r="D44" s="45"/>
      <c r="E44" s="45"/>
    </row>
    <row r="46" ht="12.75">
      <c r="E46" s="56"/>
    </row>
    <row r="47" ht="12.75">
      <c r="E47" s="56"/>
    </row>
    <row r="48" ht="12.75">
      <c r="E48" s="56"/>
    </row>
    <row r="49" ht="12.75">
      <c r="E49" s="56"/>
    </row>
    <row r="50" ht="12.75">
      <c r="E50" s="56"/>
    </row>
    <row r="51" ht="12.75">
      <c r="E51" s="56"/>
    </row>
    <row r="52" ht="12.75">
      <c r="E52" s="56"/>
    </row>
    <row r="53" ht="12.75">
      <c r="E53" s="56"/>
    </row>
    <row r="54" ht="12.75">
      <c r="E54" s="56"/>
    </row>
    <row r="55" ht="12.75">
      <c r="E55" s="56"/>
    </row>
    <row r="56" ht="12.75">
      <c r="E56" s="56"/>
    </row>
  </sheetData>
  <mergeCells count="2">
    <mergeCell ref="B4:B5"/>
    <mergeCell ref="B22:B23"/>
  </mergeCells>
  <printOptions/>
  <pageMargins left="0.984251968503937" right="0.7874015748031497" top="0.984251968503937" bottom="0.984251968503937" header="0.5118110236220472" footer="0.5118110236220472"/>
  <pageSetup fitToHeight="1" fitToWidth="1" horizontalDpi="300" verticalDpi="300" orientation="portrait" paperSize="9" r:id="rId2"/>
  <headerFooter alignWithMargins="0">
    <oddHeader>&amp;C&amp;8- 7 -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slt2h0</dc:creator>
  <cp:keywords/>
  <dc:description/>
  <cp:lastModifiedBy>slt1i4</cp:lastModifiedBy>
  <cp:lastPrinted>2005-07-18T05:32:22Z</cp:lastPrinted>
  <dcterms:created xsi:type="dcterms:W3CDTF">2004-06-24T06:24:32Z</dcterms:created>
  <dcterms:modified xsi:type="dcterms:W3CDTF">2008-02-25T14:06:32Z</dcterms:modified>
  <cp:category/>
  <cp:version/>
  <cp:contentType/>
  <cp:contentStatus/>
</cp:coreProperties>
</file>