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790" windowHeight="6405" tabRatio="599"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s>
  <definedNames>
    <definedName name="_xlnm.Print_Area" localSheetId="3">'Tab1'!$A$1:$O$51</definedName>
    <definedName name="_xlnm.Print_Area" localSheetId="4">'Tab2'!$A$1:$O$50</definedName>
    <definedName name="_xlnm.Print_Area" localSheetId="6">'Tab4'!$A$1:$N$85</definedName>
    <definedName name="_xlnm.Print_Area" localSheetId="7">'Tab5'!$A$1:$O$53</definedName>
    <definedName name="_xlnm.Print_Area" localSheetId="8">'Tab6'!$A$1:$O$53</definedName>
  </definedNames>
  <calcPr fullCalcOnLoad="1"/>
</workbook>
</file>

<file path=xl/sharedStrings.xml><?xml version="1.0" encoding="utf-8"?>
<sst xmlns="http://schemas.openxmlformats.org/spreadsheetml/2006/main" count="587" uniqueCount="269">
  <si>
    <r>
      <t>·</t>
    </r>
    <r>
      <rPr>
        <sz val="7"/>
        <rFont val="Times New Roman"/>
        <family val="1"/>
      </rPr>
      <t xml:space="preserve">          </t>
    </r>
    <r>
      <rPr>
        <sz val="9"/>
        <rFont val="Arial"/>
        <family val="2"/>
      </rPr>
      <t xml:space="preserve">Zu den </t>
    </r>
    <r>
      <rPr>
        <b/>
        <sz val="9"/>
        <rFont val="Arial"/>
        <family val="2"/>
      </rPr>
      <t>Gaststättenleistungen</t>
    </r>
    <r>
      <rPr>
        <sz val="9"/>
        <rFont val="Arial"/>
        <family val="2"/>
      </rPr>
      <t xml:space="preserve"> rechnen alle Verkäufe von Mahlzeiten, Lebensmitteln, Getränken und </t>
    </r>
  </si>
  <si>
    <t xml:space="preserve">        Genussmitteln einschließlich Bedienungsgeld, Sekt- und Getränkesteuer.</t>
  </si>
  <si>
    <t xml:space="preserve">        Zum Umsatz aus Gaststättenleistungen rechnen auch der Verkauf über die Straße und an </t>
  </si>
  <si>
    <t xml:space="preserve">        Betriebsangehörige sowie der Eigenverbrauch.</t>
  </si>
  <si>
    <r>
      <t>·</t>
    </r>
    <r>
      <rPr>
        <sz val="7"/>
        <rFont val="Times New Roman"/>
        <family val="1"/>
      </rPr>
      <t xml:space="preserve">          </t>
    </r>
    <r>
      <rPr>
        <sz val="9"/>
        <rFont val="Arial"/>
        <family val="2"/>
      </rPr>
      <t>Eine</t>
    </r>
    <r>
      <rPr>
        <b/>
        <sz val="9"/>
        <rFont val="Arial"/>
        <family val="2"/>
      </rPr>
      <t xml:space="preserve"> Kantine </t>
    </r>
    <r>
      <rPr>
        <sz val="9"/>
        <rFont val="Arial"/>
        <family val="2"/>
      </rPr>
      <t xml:space="preserve">ist eine Verpflegungseinrichtung, die Speisen und Getränke – in der Regel zu ermäßigten </t>
    </r>
  </si>
  <si>
    <t xml:space="preserve">        Preisen – an bestimmte Personengruppen vor Ort abgibt (z.B. Betriebskantine oder Mensa).</t>
  </si>
  <si>
    <r>
      <t>·</t>
    </r>
    <r>
      <rPr>
        <sz val="7"/>
        <rFont val="Times New Roman"/>
        <family val="1"/>
      </rPr>
      <t xml:space="preserve">          </t>
    </r>
    <r>
      <rPr>
        <b/>
        <sz val="9"/>
        <rFont val="Arial"/>
        <family val="2"/>
      </rPr>
      <t>Caterer</t>
    </r>
    <r>
      <rPr>
        <sz val="9"/>
        <rFont val="Arial"/>
        <family val="2"/>
      </rPr>
      <t xml:space="preserve"> sind Unternehmen, die, in einer Produktionsstätte zubereitete, verzehrfertige Speisen und</t>
    </r>
  </si>
  <si>
    <t xml:space="preserve">        Getränke an bestimmte Einrichtungen  (z.B. Fluggesellschaften) oder Personengruppen</t>
  </si>
  <si>
    <t xml:space="preserve">        und für bestimmte Anlässe (z.B. Feiern) liefern. </t>
  </si>
  <si>
    <r>
      <t>-</t>
    </r>
    <r>
      <rPr>
        <sz val="7"/>
        <rFont val="Times New Roman"/>
        <family val="1"/>
      </rPr>
      <t xml:space="preserve">      </t>
    </r>
    <r>
      <rPr>
        <sz val="9"/>
        <rFont val="Arial"/>
        <family val="2"/>
      </rPr>
      <t xml:space="preserve">betriebsfremde Erträge (z.B. Einnahmen aus Vermietung und Verpachtung von betriebsfremd </t>
    </r>
  </si>
  <si>
    <r>
      <t xml:space="preserve">     </t>
    </r>
    <r>
      <rPr>
        <sz val="9"/>
        <rFont val="Arial"/>
        <family val="2"/>
      </rPr>
      <t>genutzten Gebäuden),</t>
    </r>
  </si>
  <si>
    <t>Umsatz</t>
  </si>
  <si>
    <t>davon</t>
  </si>
  <si>
    <t>Anteil</t>
  </si>
  <si>
    <t>WZ 93</t>
  </si>
  <si>
    <t>Wirtschaftszweig</t>
  </si>
  <si>
    <t>am</t>
  </si>
  <si>
    <t>gewerbe</t>
  </si>
  <si>
    <t xml:space="preserve">Umsatz </t>
  </si>
  <si>
    <t>insgesamt</t>
  </si>
  <si>
    <t>Anzahl</t>
  </si>
  <si>
    <t xml:space="preserve">    55.1</t>
  </si>
  <si>
    <t>Hotels garnis</t>
  </si>
  <si>
    <t xml:space="preserve">    55.2</t>
  </si>
  <si>
    <t xml:space="preserve">    55.3</t>
  </si>
  <si>
    <t xml:space="preserve">    55.4</t>
  </si>
  <si>
    <t>sonstiges Gaststättengewerbe</t>
  </si>
  <si>
    <t xml:space="preserve">    55.5</t>
  </si>
  <si>
    <t>Kantinen und Caterer</t>
  </si>
  <si>
    <t>Zusammen</t>
  </si>
  <si>
    <t xml:space="preserve">je </t>
  </si>
  <si>
    <t>Gaststättengewerbe</t>
  </si>
  <si>
    <t>Rohertrag</t>
  </si>
  <si>
    <t xml:space="preserve">am  </t>
  </si>
  <si>
    <t xml:space="preserve">Hotels, Gasthöfe, Pensionen </t>
  </si>
  <si>
    <t>und Hotels garnis</t>
  </si>
  <si>
    <t>sonstiges Beherbergungs-</t>
  </si>
  <si>
    <t>Restaurants, Cafés, Eisdielen</t>
  </si>
  <si>
    <t xml:space="preserve">Gastgewerbe </t>
  </si>
  <si>
    <t>Beherbergungsgewerbe</t>
  </si>
  <si>
    <t>500 000 - 1 Mill.</t>
  </si>
  <si>
    <t xml:space="preserve">Restaurants, Cafés, Eisdielen </t>
  </si>
  <si>
    <t>und Imbisshallen</t>
  </si>
  <si>
    <t>Imbisshallen</t>
  </si>
  <si>
    <t>________</t>
  </si>
  <si>
    <t xml:space="preserve">davon aus </t>
  </si>
  <si>
    <t>Gastgewerbe insgesamt</t>
  </si>
  <si>
    <t>____________</t>
  </si>
  <si>
    <t>Davon aus</t>
  </si>
  <si>
    <t xml:space="preserve">nach Tätigkeitsbereichen und Wirtschaftszweigen </t>
  </si>
  <si>
    <t>Umsatz von ...</t>
  </si>
  <si>
    <t>Unternehmen mit ....</t>
  </si>
  <si>
    <t>bis ... Personen</t>
  </si>
  <si>
    <t xml:space="preserve">Hotels, Gasthöfe,  </t>
  </si>
  <si>
    <t xml:space="preserve">Pensionen und </t>
  </si>
  <si>
    <t>sonstiges Beherber-</t>
  </si>
  <si>
    <t>gungsgewerbe</t>
  </si>
  <si>
    <t xml:space="preserve">Restaurants, Cafés, </t>
  </si>
  <si>
    <t xml:space="preserve">Eisdielen und </t>
  </si>
  <si>
    <t>sonstiges Gaststätten-</t>
  </si>
  <si>
    <t xml:space="preserve"> </t>
  </si>
  <si>
    <t>nach Wirtschaftszweigen</t>
  </si>
  <si>
    <t>100 000 - 200 000</t>
  </si>
  <si>
    <t>200 000 - 500 000</t>
  </si>
  <si>
    <t xml:space="preserve">     - </t>
  </si>
  <si>
    <t>Handel</t>
  </si>
  <si>
    <t>Her-      stellung, Verar-    beitung</t>
  </si>
  <si>
    <t>/</t>
  </si>
  <si>
    <t>bis unter ...EUR</t>
  </si>
  <si>
    <t>Mill.EUR</t>
  </si>
  <si>
    <t>Mill. EUR</t>
  </si>
  <si>
    <t>1000 EUR</t>
  </si>
  <si>
    <t>%</t>
  </si>
  <si>
    <t>1 Mill     - 2 Mill.</t>
  </si>
  <si>
    <t>2 Mill und mehr</t>
  </si>
  <si>
    <t xml:space="preserve">       unter  50 000</t>
  </si>
  <si>
    <t xml:space="preserve"> 10 - 19</t>
  </si>
  <si>
    <t xml:space="preserve">   6 -  9</t>
  </si>
  <si>
    <t xml:space="preserve"> 20 und mehr</t>
  </si>
  <si>
    <t xml:space="preserve">   1</t>
  </si>
  <si>
    <t xml:space="preserve">   2</t>
  </si>
  <si>
    <t xml:space="preserve">   3</t>
  </si>
  <si>
    <t xml:space="preserve">   4</t>
  </si>
  <si>
    <t xml:space="preserve">   5</t>
  </si>
  <si>
    <t xml:space="preserve"> 20 - 49</t>
  </si>
  <si>
    <t xml:space="preserve"> 50 und mehr</t>
  </si>
  <si>
    <t xml:space="preserve"> und Hotels garnis</t>
  </si>
  <si>
    <t>Pensionen,</t>
  </si>
  <si>
    <t>sonstiges Beher-</t>
  </si>
  <si>
    <t>bergungsgewerbe</t>
  </si>
  <si>
    <t>Eisdielen und</t>
  </si>
  <si>
    <t xml:space="preserve">  Imbisshallen</t>
  </si>
  <si>
    <t xml:space="preserve">sonstiges </t>
  </si>
  <si>
    <t>Beschäftigte</t>
  </si>
  <si>
    <t>nach Stellung im Beruf</t>
  </si>
  <si>
    <t>Arbeiter</t>
  </si>
  <si>
    <t>nach Geschlecht</t>
  </si>
  <si>
    <t>weiblich</t>
  </si>
  <si>
    <t>männlich</t>
  </si>
  <si>
    <t>3. Unternehmen, Beschäftigte, Umsatz, Aufwendungen, Bruttoinvestitionen und Rohertragsquote</t>
  </si>
  <si>
    <t>3.1 nach Wirtschaftszweigen und Umsatzgrößenklassen</t>
  </si>
  <si>
    <t xml:space="preserve">  6. Beschäftigte nach Stellung im Beruf und Geschlecht</t>
  </si>
  <si>
    <t>Noch: 3. Unternehmen, Beschäftigte, Umsatz, Aufwendungen, Bruttoinvestitionen</t>
  </si>
  <si>
    <t>3.2 nach Wirtschaftszweigen und Beschäftigtengrößenklassen</t>
  </si>
  <si>
    <t xml:space="preserve"> nach Wirtschaftszweigen</t>
  </si>
  <si>
    <t>Noch: 3. Unternehmen, Beschäftigte, Umsatz, Aufwendungen, Bruttoinvestitionen und Rohertragsquote</t>
  </si>
  <si>
    <t>Produktionswert</t>
  </si>
  <si>
    <t>Bruttowert-schöpfung zu Faktorkosten</t>
  </si>
  <si>
    <t>Bruttobetriebs-überschuss</t>
  </si>
  <si>
    <t>Darunter Lohn- und Gehalts-empfänger</t>
  </si>
  <si>
    <t>Unter-nehmen</t>
  </si>
  <si>
    <t>Beschäf-tigten</t>
  </si>
  <si>
    <t>Sonstige betriebliche Erträge</t>
  </si>
  <si>
    <t>Sub-ventionen</t>
  </si>
  <si>
    <t>Aufwen-dungen</t>
  </si>
  <si>
    <t>Brutto-investitionen in Sach-anlagen</t>
  </si>
  <si>
    <t>Rohertrags-quote</t>
  </si>
  <si>
    <t>Umsatz insgesamt</t>
  </si>
  <si>
    <t>Beher-bergung</t>
  </si>
  <si>
    <t>Kantinen- und Catering-leistungen</t>
  </si>
  <si>
    <t>zusammen</t>
  </si>
  <si>
    <t>Gaststätten-leistungen</t>
  </si>
  <si>
    <t>sonstigen Dienst-leistungs-tätigkeiten</t>
  </si>
  <si>
    <t>insge-samt</t>
  </si>
  <si>
    <t>Bezüge von Handels-waren</t>
  </si>
  <si>
    <t>Bezüge von Roh- Hilfs- u. Betriebs-stoffen</t>
  </si>
  <si>
    <t>Löhne und Gehälter</t>
  </si>
  <si>
    <t>Sozial-abgaben</t>
  </si>
  <si>
    <t>Mieten und Pachten</t>
  </si>
  <si>
    <t>darunter Teilzeit-beschäf-tigte</t>
  </si>
  <si>
    <t>tätige Inhaber</t>
  </si>
  <si>
    <t>Ange-stellte</t>
  </si>
  <si>
    <t>Noch: 3.1 nach Wirtschaftszweigen und Umsatzgrößenklassen</t>
  </si>
  <si>
    <t>Noch: 3.2 nach Wirtschaftszweigen und Beschäftigtengrößenklassen</t>
  </si>
  <si>
    <t>Davon</t>
  </si>
  <si>
    <t>Insge-samt</t>
  </si>
  <si>
    <t>betrieb-liche Steuern und Abgaben</t>
  </si>
  <si>
    <t>bezogene Leistungen und andere betriebliche Aufwendungen</t>
  </si>
  <si>
    <t>1. Betriebs- und volkswirtschaftliche Kennzahlen im Gastgewerbe 2002</t>
  </si>
  <si>
    <t>2. Unternehmen, Beschäftigte, Umsatz, sonstige betriebliche Erträge und Subventionen im Gastgewerbe 2002</t>
  </si>
  <si>
    <t>Unter-nehmen am 31.12.2002</t>
  </si>
  <si>
    <t>im Gastgewerbe 2002</t>
  </si>
  <si>
    <t>und Rohertragsquote im Gastgewerbe 2002</t>
  </si>
  <si>
    <t>4. Umsatz im Gastgewerbe 2002</t>
  </si>
  <si>
    <t xml:space="preserve">  5. Aufwendungen im Gastgewerbe 2002 nach Wirtschaftszweigen</t>
  </si>
  <si>
    <t>Anzahl am 30.9.2002</t>
  </si>
  <si>
    <t>im Gastgewerbe 2002 nach Wirtschaftszweigen</t>
  </si>
  <si>
    <t xml:space="preserve">   6 und mehr</t>
  </si>
  <si>
    <t>Beschäf-tigte am 30.9.2002 insgesamt</t>
  </si>
  <si>
    <t xml:space="preserve">     -</t>
  </si>
  <si>
    <t>Sonstige</t>
  </si>
  <si>
    <t xml:space="preserve">  50 000 - 100 000</t>
  </si>
  <si>
    <t xml:space="preserve">      unter   50 000</t>
  </si>
  <si>
    <t>500 000 und mehr</t>
  </si>
  <si>
    <t xml:space="preserve"> 50 - 99</t>
  </si>
  <si>
    <t>Beschäftigte       am 30.9.2002</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</si>
  <si>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</si>
  <si>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</si>
  <si>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</si>
  <si>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</si>
  <si>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</si>
  <si>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</si>
  <si>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</si>
  <si>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</si>
  <si>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</si>
  <si>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</si>
  <si>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</si>
  <si>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</si>
  <si>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</si>
  <si>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</si>
  <si>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"Gastgewerbe in Thüringen 2002"  </t>
  </si>
  <si>
    <t>Inhaltsverzeichnis</t>
  </si>
  <si>
    <t>Seite</t>
  </si>
  <si>
    <t>Vorbemerkungen</t>
  </si>
  <si>
    <t>1.      Betriebs- und volkswirtschaftliche Kennzahlen im Gastgewerbe 2002</t>
  </si>
  <si>
    <t xml:space="preserve">         nach Wirtschaftszweigen </t>
  </si>
  <si>
    <t>2.      Unternehmen, Beschäftigte, Umsatz, sonstige betriebliche Erträge und Subventionen</t>
  </si>
  <si>
    <t xml:space="preserve">         im Gastgewerbe 2002 nach Wirtschaftszweigen</t>
  </si>
  <si>
    <t xml:space="preserve">3.      Unternehmen, Beschäftigte, Umsatz, Aufwendungen, Bruttoinvestitionen und </t>
  </si>
  <si>
    <t xml:space="preserve">         Rohertragsquote im Gastgewerbe 2002</t>
  </si>
  <si>
    <t>4.      Umsatz im Gastgewerbe 2002 nach Tätigkeitsbereichen</t>
  </si>
  <si>
    <t xml:space="preserve">         und  Wirtschaftszweigen</t>
  </si>
  <si>
    <t xml:space="preserve">5.      Aufwendungen im Gastgewerbe 2002 nach Wirtschaftszweigen </t>
  </si>
  <si>
    <t>6.      Beschäftigte nach Stellung im Beruf und Geschlecht</t>
  </si>
  <si>
    <t xml:space="preserve">         im Gastgewerbe 2002 nach  Wirtschaftszweigen</t>
  </si>
  <si>
    <t xml:space="preserve">        3.1    nach  Wirtschaftszweigen und Umsatzgrößenklassen</t>
  </si>
  <si>
    <t xml:space="preserve">        3.2    nach  Wirtschaftszweigen und Beschäftigtengrößenklassen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</si>
  <si>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</si>
  <si>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</si>
  <si>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</si>
  <si>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</si>
  <si>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r>
      <t>·</t>
    </r>
    <r>
      <rPr>
        <sz val="7"/>
        <rFont val="Times New Roman"/>
        <family val="1"/>
      </rPr>
      <t xml:space="preserve">       </t>
    </r>
    <r>
      <rPr>
        <sz val="9"/>
        <rFont val="Arial"/>
        <family val="2"/>
      </rPr>
      <t>Gesetz zur Neuordnung der Statistik im Handel und Gastgewerbe vom 10. Dezember 2001</t>
    </r>
  </si>
  <si>
    <t xml:space="preserve">      (BGBl. I S. 3438)</t>
  </si>
  <si>
    <r>
      <t>·</t>
    </r>
    <r>
      <rPr>
        <sz val="7"/>
        <rFont val="Times New Roman"/>
        <family val="1"/>
      </rPr>
      <t xml:space="preserve">     </t>
    </r>
    <r>
      <rPr>
        <sz val="9"/>
        <rFont val="Arial"/>
        <family val="2"/>
      </rPr>
      <t xml:space="preserve"> Gesetz über die Statistik für Bundeszwecke (Bundesstatistikgesetz - BStatG) vom 22. Januar 1987 </t>
    </r>
  </si>
  <si>
    <t xml:space="preserve">      (BGBl. I S. 462, 565), zuletzt geändert durch Artikel 16 des Gesetzes vom 21. August 2002</t>
  </si>
  <si>
    <t xml:space="preserve">      (BGBl. I S. 3322) </t>
  </si>
  <si>
    <r>
      <t>·</t>
    </r>
    <r>
      <rPr>
        <sz val="7"/>
        <rFont val="Times New Roman"/>
        <family val="1"/>
      </rPr>
      <t xml:space="preserve">     </t>
    </r>
    <r>
      <rPr>
        <sz val="9"/>
        <rFont val="Arial"/>
        <family val="2"/>
      </rPr>
      <t xml:space="preserve"> Thüringer Statistikgesetz (ThürStatG) vom 21. Juli 1992 (GV Bl. I S. 368)</t>
    </r>
  </si>
  <si>
    <t>Erhebungsmerkmale</t>
  </si>
  <si>
    <t>Zum Erhebungsprogramm der Jahreserhebung gehören neben der Erfassung des Jahresumsatzes die Ermittlung der Material- und Warenbezüge sowie die Lagerbestände am Anfang und am Enden des Jahres. Diese Daten dienen der Ermittlung des Rohertrages sowie als Grundlage für die Schätzung der Vorratsveränderungen in der Wirtschaft.</t>
  </si>
  <si>
    <t>Erfasst werden weiterhin die Anzahl der Beschäftigten am 30. September des Jahres (unterteilt nach Lohn- und Gehaltsempfängern, Teilzeitbeschäftigten sowie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</si>
  <si>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In das Erhebungsprogramm der Jahreserhebung integriert sind auch Fragen nach den Investitionen. Die Beobachtung der Veränderungen der Investitionen gilt als wichtiger Indikator für längerfristige Umsatzerwartungen der Unternehmen. </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</si>
  <si>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</si>
  <si>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 xml:space="preserve">Die nach Wirtschaftszweigen tief gegliederten Ergebnisse der Jahresehrhebung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</si>
  <si>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Erhebungsbereich und wirtschaftszweigsystematische Zuordnung der Erhebungseinheiten</t>
  </si>
  <si>
    <t xml:space="preserve">Der Erhebungsbereich der Gastgewerbestatistik wird auf der Grundlage der Klassifikation der Wirtschaftszweige, Ausgabe 1993 (WZ 93), abgegrenzt. Erfasst werden alle Unternehmen mit Sitz in Thüringen, die ausschließlich oder überwiegend Beherbergungs- oder Gaststättenleistungen (einschl. Kantinen und Caterer ) anbieten. Darunter sind Unternehmen zu verstehen, die entweder gegen Bezahlung Übernachtung für eine begrenzte Zeit (auch mit Abgabe von Speisen und Getränken) anbieten oder die Speisen und Getränke im Allgemeinen zum Verzehr an Ort und Stelle abgeben (zur Definition des „Gastgewerbes“ siehe auch unter Seite 5). 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 unternehmen betriebene Restaurants oder von Unternehmen des Produzierenden Gewerbes oder von Behörden in eigener Regie betriebene Kantinen. </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</si>
  <si>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</si>
  <si>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</si>
  <si>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</si>
  <si>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</si>
  <si>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</si>
  <si>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</si>
  <si>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Während in die Ergebnisse der Jahreserhebung die Angaben aller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</si>
  <si>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 xml:space="preserve">Damit unterscheidet sich die Jahreserhebung wesentlich von der monatlichen Gastgewerbeberichterstattung. </t>
  </si>
  <si>
    <t>Erhebungsmethode und -umfang</t>
  </si>
  <si>
    <t>Die Gastgewerbestatistik wird auf repräsentativer Grundlage durchgeführt.</t>
  </si>
  <si>
    <t>Gesetzlich ist festgelegt, dass bundesweit höchstens 11 500 Unternehmen des Gastgewerbes in die Erhebung einbezogen werden dürfen. Deren Auswahl erfolgte nach einem von Wissenschaft und Rechtsprechung anerkannten mathematisch-statistischen Verfahren aus der Gesamtheit der Gastgewerbeunternehmen, die bei der Handels- und Gaststättenzählung (HGZ) 1993 ermittelt wurde. Zum Stichtag der HGZ (30. April 1993) wurden bundesweit 222 746 Gastgewerbeunternehmen gezählt.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</si>
  <si>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</si>
  <si>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</si>
  <si>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</si>
  <si>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</si>
  <si>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</si>
  <si>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</si>
  <si>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</si>
  <si>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 </t>
  </si>
  <si>
    <t>Erläuterungen zur Ergebnisdarstellung</t>
  </si>
  <si>
    <t>Die Jahreserhebung kann wegen der hohen Mobilität im Gastgewerbe nicht den Anspruch erheben, die Anzahl der Unternehmen korrekt darzustellen. Es ist mit einem Untererfassungseffekt zu rechnen. Dieser dürfte aber nur geringe Auswirkungen auf die Darstellung der Zahl der Beschäftigten und des Umsatzes sowie der betriebswirtschaftlichen Kenngrößen (z.B. Rohertrag) haben.</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</si>
  <si>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</si>
  <si>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t>Die Gliederung der Ergebnisse nach Umsatzgrößenklassen bzw. Beschäftigtengrößenklassen erfolgt auf Grund der zur Jahreserhebung gemachten Angaben.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</si>
  <si>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 gehälter.</t>
  </si>
  <si>
    <t>Bemerkungen zum Vergleich der Ergebnisse der Jahreserhebung mit denen der Monatserhebung</t>
  </si>
  <si>
    <t>Abweichungen zwischen den Ergebnissen der Jahreserhebung und der Monatsstatistik, hinsichtlich der Höhe des getätigten Umsatzes in einem Jahr und dessen Veränderungen zum Vorjahr oder hinsichtlich des Beschäftigtenstandes und dessen Veränderungen sind neben den  bereits dargelegten Gründen – siehe Erhebungseinheit – auch aus der Durchführung der Jahreserhebung nach dem Stichtagsprinzip zu erklären. So werden im Rahmen der Jahreserhebung nur die Unternehmen erfasst, die am 31.12. des Erhebungsjahres bestanden.</t>
  </si>
  <si>
    <t>Die konsequente Anwendung dieses Prinzips hat zur Folge, dass die Ergebnisse der Monatstatistik, nicht aber die Ergebnisse der Jahreserhebung, auch die Angaben der Unternehmen beinhalten, deren Geschäftstätigkeit vor dem 31.12. aufgegeben wurde.</t>
  </si>
  <si>
    <t>Grundsätzlich dient die Monatsstatistik primär der Darstellung der konjunkturellen Entwicklung im Gastgewerbe. Die Jahreserhebung verfolgte dagegen das Ziel der Beschreibung der Struktur der Unternehmen und deren Ertragsentwicklung.</t>
  </si>
  <si>
    <t>Erläuterungen</t>
  </si>
  <si>
    <r>
      <t>Beschäftigte</t>
    </r>
    <r>
      <rPr>
        <sz val="9"/>
        <rFont val="Arial"/>
        <family val="2"/>
      </rPr>
      <t xml:space="preserve"> sind alle im Unternehmen tätigen Personen, einschließlich mitarbeitende Inhaber, unbezahlt mithelfende Familienangehörige sowie Personen, die außerhalb des Unternehmens tätig sind, aber von ihm entlohnt werden (z.B. Heimarbeiter, Reisende, Lieferpersonal). Einbezogen wurden auch vorübergehend Abwesende (z.B. wegen Erkrankung oder Urlaub), Auszubildende sowie Teilzeitbeschäftigte einschließlich der geringfügig Beschäftigten ohne Umrechnung auf Vollzeitbeschäftigte.</t>
    </r>
  </si>
  <si>
    <r>
      <t xml:space="preserve">Nicht </t>
    </r>
    <r>
      <rPr>
        <sz val="9"/>
        <rFont val="Arial"/>
        <family val="2"/>
      </rPr>
      <t>einbezogen sind Arbeitskräfte, die von anderen Unternehmen zur Verfügung gestellt werden oder im Auftrag anderer Unternehmen Reparatur- oder Instandhaltungsarbeiten ausführen, sowie Wehr- und Zivildienstleistende.</t>
    </r>
  </si>
  <si>
    <r>
      <t>Lohn- und Gehaltsempfänger</t>
    </r>
    <r>
      <rPr>
        <sz val="9"/>
        <rFont val="Arial"/>
        <family val="2"/>
      </rPr>
      <t xml:space="preserve"> sind Personen, die auf der Grundlage von Arbeitsverträgen ein Entgelt in Form von Lohn, Gehalt, Provision oder Sachleistungen erhalten.</t>
    </r>
  </si>
  <si>
    <r>
      <t xml:space="preserve">Teilzeitbeschäftigte </t>
    </r>
    <r>
      <rPr>
        <sz val="9"/>
        <rFont val="Arial"/>
        <family val="2"/>
      </rPr>
      <t>sind Lohn- und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</si>
  <si>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bezogenen Leistungen und anderen betrieblichen Aufwendungen</t>
    </r>
    <r>
      <rPr>
        <sz val="9"/>
        <rFont val="Arial"/>
        <family val="2"/>
      </rPr>
      <t xml:space="preserve"> zählen z.B. die Instandhaltung und Reparatur von Gebäuden und Einrichtungen, die Kosten für Werbung und Geschäftsreisen, Versicherungsbeiträge, Transportkosten, Kosten für Steuer- und Rechtsberatung, Gebühren für Patente, Warenzeichen und Lizenzen oder die Zahlung für Leiharbeitnehmer. </t>
    </r>
    <r>
      <rPr>
        <b/>
        <sz val="9"/>
        <rFont val="Arial"/>
        <family val="2"/>
      </rPr>
      <t xml:space="preserve">Nicht </t>
    </r>
    <r>
      <rPr>
        <sz val="9"/>
        <rFont val="Arial"/>
        <family val="2"/>
      </rPr>
      <t>eingegangen sind hier Fremdkapitalzinsen und ähnliche Aufwendungen.</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</si>
  <si>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t>
    </r>
    <r>
      <rPr>
        <b/>
        <sz val="9"/>
        <rFont val="Arial"/>
        <family val="2"/>
      </rPr>
      <t>Nicht</t>
    </r>
    <r>
      <rPr>
        <sz val="9"/>
        <rFont val="Arial"/>
        <family val="2"/>
      </rPr>
      <t xml:space="preserve"> enthalten sind laufende Instandhaltungskosten.</t>
    </r>
  </si>
  <si>
    <r>
      <t>Einzelhandel</t>
    </r>
    <r>
      <rPr>
        <sz val="9"/>
        <rFont val="Arial"/>
        <family val="2"/>
      </rPr>
      <t xml:space="preserve"> betreibt, wer Handelsware in eigenem Namen für eigene Rechnung oder für fremde Rechnung (Kommissionshandel) an private Haushalte absetzt. Handelswaren sind bewegliche Sachgüter, die fertig bezogen und ohne wesentliche, d.h. nicht mehr als handelsübliche Be- oder Verarbeitung weiterveräußert werden. Dabei spielt es keine Rolle, in welcher Form (stationärer Handel, Versandhandel, Markt- und Straßenhandel, Haustürhandel) die Handelsware abgesetzt wird. Der Verkauf von Lebensmitteln, Getränken in gastgewerblichen Nebenbetrieben (z.B. in Speisewirtschaften, Cafés, Eisdielen) rechnet zum Umsatz aus Gastgewerbe. Der Erlös aus dem Verkauf von Eigenerzeugnissen, z.B. von selbst gezogenen Blumen in einem Blumengeschäft, zählt zum Umsatz aus übrigen Tätigkeiten.</t>
    </r>
  </si>
  <si>
    <t>Gastgewerbe</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</si>
  <si>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</si>
  <si>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</si>
  <si>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</si>
  <si>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</si>
  <si>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</si>
  <si>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</si>
  <si>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</si>
  <si>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r>
      <t>-</t>
    </r>
    <r>
      <rPr>
        <sz val="7"/>
        <rFont val="Times New Roman"/>
        <family val="1"/>
      </rPr>
      <t xml:space="preserve">      </t>
    </r>
    <r>
      <rPr>
        <sz val="9"/>
        <rFont val="Arial"/>
        <family val="2"/>
      </rPr>
      <t>außerordentliche Erträge (z.B. aus dem Verkauf von Anlagevermögen),</t>
    </r>
  </si>
  <si>
    <r>
      <t>-</t>
    </r>
    <r>
      <rPr>
        <sz val="7"/>
        <rFont val="Times New Roman"/>
        <family val="1"/>
      </rPr>
      <t xml:space="preserve">      </t>
    </r>
    <r>
      <rPr>
        <sz val="9"/>
        <rFont val="Arial"/>
        <family val="2"/>
      </rPr>
      <t>finanzielle Erträge (z.B. Zinsen, Dividenden aus Beteiligungen) sowie</t>
    </r>
  </si>
  <si>
    <r>
      <t>-</t>
    </r>
    <r>
      <rPr>
        <sz val="7"/>
        <rFont val="Times New Roman"/>
        <family val="1"/>
      </rPr>
      <t xml:space="preserve">      </t>
    </r>
    <r>
      <rPr>
        <sz val="9"/>
        <rFont val="Arial"/>
        <family val="2"/>
      </rPr>
      <t>betriebliche Subventionen.</t>
    </r>
  </si>
  <si>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</si>
  <si>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</si>
  <si>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r>
      <t xml:space="preserve">Zu den </t>
    </r>
    <r>
      <rPr>
        <b/>
        <sz val="9"/>
        <rFont val="Arial"/>
        <family val="2"/>
      </rPr>
      <t>Umsätzen</t>
    </r>
    <r>
      <rPr>
        <sz val="9"/>
        <rFont val="Arial"/>
        <family val="2"/>
      </rPr>
      <t xml:space="preserve"> aus </t>
    </r>
    <r>
      <rPr>
        <b/>
        <sz val="9"/>
        <rFont val="Arial"/>
        <family val="2"/>
      </rPr>
      <t>übrigen Tätigkeiten</t>
    </r>
    <r>
      <rPr>
        <sz val="9"/>
        <rFont val="Arial"/>
        <family val="2"/>
      </rPr>
      <t xml:space="preserve"> rechnen die Einnahmen aus Wäschereinigung, Büglerei, Bädern, Garagenvermietung und dgl. einschließlich Bedienungsgeld. Ferner rechnen dazu die Einnahmen bzw. Provisionen aus Musik- und Spielautomaten, Eintrittsgeld einschließlich Vergnügungssteuer, Einnahmen aus Saalvermietung, Reiseveranstaltungen und dgl.</t>
    </r>
  </si>
  <si>
    <r>
      <t xml:space="preserve">Die </t>
    </r>
    <r>
      <rPr>
        <b/>
        <sz val="9"/>
        <rFont val="Arial"/>
        <family val="2"/>
      </rPr>
      <t>Warenbezüge</t>
    </r>
    <r>
      <rPr>
        <sz val="9"/>
        <rFont val="Arial"/>
        <family val="2"/>
      </rPr>
      <t xml:space="preserve"> umfassen den gesamten Eingang von Waren und Material (auch Zutaten), die - verarbeitet oder nicht - zum Absatz (Ausschank, Verzehr) im Gastgewerbebetrieb oder zum Verkauf in einem  angegliederten gewerblichen Nebenbetrieb (z.B. Lebensmittelgeschäft, Weinhandlung, Bäckerei) bestimmt sind, zu Einstandspreisen ohne Vorsteuerbeträge.</t>
    </r>
  </si>
  <si>
    <t>Zeichenerklärung</t>
  </si>
  <si>
    <t>0      weniger als die Hälfte von 1 in der letzten besetzten Stelle,</t>
  </si>
  <si>
    <t xml:space="preserve">        jedoch mehr als nichts</t>
  </si>
  <si>
    <t>-       nichts vorhanden ( genau Null )</t>
  </si>
  <si>
    <t>/       Zahlenwert nicht sicher genug</t>
  </si>
  <si>
    <t>Abkürzung</t>
  </si>
  <si>
    <t>dgl.   dergleichen</t>
  </si>
  <si>
    <r>
      <t>·</t>
    </r>
    <r>
      <rPr>
        <sz val="7"/>
        <rFont val="Times New Roman"/>
        <family val="1"/>
      </rPr>
      <t xml:space="preserve">          </t>
    </r>
    <r>
      <rPr>
        <b/>
        <sz val="9"/>
        <rFont val="Arial"/>
        <family val="2"/>
      </rPr>
      <t>Beherbergung</t>
    </r>
    <r>
      <rPr>
        <sz val="9"/>
        <rFont val="Arial"/>
        <family val="2"/>
      </rPr>
      <t xml:space="preserve"> betreibt, wer gegen Entgelt Personen vorübergehend Unterkunft gewährt, auch wenn  </t>
    </r>
  </si>
  <si>
    <t xml:space="preserve">       der Betrieb der Beherbergungsstätte nicht der Erlaubnispflicht nach § 2 des Gaststättengesetzes unterliegt.</t>
  </si>
  <si>
    <t xml:space="preserve">       Hierzu gehört die Vermietung von Zelt- und Wohnwagenplätzen ebenso wie die Vermietung von Ferienhäusern.</t>
  </si>
  <si>
    <t xml:space="preserve">       Nicht zur Beherbergung rechnen jedoch Verpflegungsleistungen (z.B. Frühstück). Diese sind den</t>
  </si>
  <si>
    <t xml:space="preserve">       Gaststättenleistungen zuzurechnen.</t>
  </si>
  <si>
    <t xml:space="preserve">Preis: 0,00 EUR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</si>
</sst>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numFmt numFmtId="174" formatCode="#\ ##0\ \ \ \ \ \ "/>
    <numFmt numFmtId="175" formatCode="0.0_D\ \ \ \ "/>
    <numFmt numFmtId="176" formatCode="#,#0#_D\ \ "/>
    <numFmt numFmtId="177" formatCode="#,###_D\ \ "/>
    <numFmt numFmtId="178" formatCode="0_D_D"/>
    <numFmt numFmtId="179" formatCode="0_D_M"/>
    <numFmt numFmtId="180" formatCode="#\ ###_D\ \ "/>
    <numFmt numFmtId="181" formatCode="###_D\ \ "/>
    <numFmt numFmtId="182" formatCode="#\ ###\ \ "/>
    <numFmt numFmtId="183" formatCode="0.0_D\ \ \ "/>
    <numFmt numFmtId="184" formatCode="#\ ##0_D\ \ \ \ \ "/>
    <numFmt numFmtId="185" formatCode="#\ ##0\ \ \ \ \ "/>
    <numFmt numFmtId="186" formatCode="0\ \ \ \ "/>
    <numFmt numFmtId="187" formatCode="0\ \ \ \ \ \ "/>
    <numFmt numFmtId="188" formatCode="0\ \ \ \ \ \ \ \ \ "/>
    <numFmt numFmtId="189" formatCode="0.0_D\ "/>
    <numFmt numFmtId="190" formatCode="#\ ###_D\ \ \ \ \ "/>
    <numFmt numFmtId="191" formatCode="#\ ##0_D\ \ "/>
    <numFmt numFmtId="192" formatCode="###0_D\ \ "/>
    <numFmt numFmtId="193" formatCode="###_D\ \ \ \ "/>
    <numFmt numFmtId="194" formatCode="\ \ \ \ \ 0\ \ \ \ "/>
    <numFmt numFmtId="195" formatCode="\ \ \ \ \ \ \ #\ ##0\ \ "/>
    <numFmt numFmtId="196" formatCode="\ \ \ \ \ \ \ #\ ##0.0\ \ "/>
    <numFmt numFmtId="197" formatCode="\ \ \ \ \ \ \ \ \ \ ##0\ \ "/>
    <numFmt numFmtId="198" formatCode="\ \ #\ ##0\ \ "/>
    <numFmt numFmtId="199" formatCode="\ \ \(#\ ##0\)\ \ \ \ \ "/>
    <numFmt numFmtId="200" formatCode="\ \(#\ ##0\)\ \ \ \ \ "/>
    <numFmt numFmtId="201" formatCode="dd/m/yyyy"/>
    <numFmt numFmtId="202" formatCode="\ \ #\ ##0\ \ \ \ \ "/>
    <numFmt numFmtId="203" formatCode="\ #\ ##0\ \ \ \ \ \ "/>
    <numFmt numFmtId="204" formatCode="\-"/>
    <numFmt numFmtId="205" formatCode="\ \ \(#\ ##0\)\ \ "/>
    <numFmt numFmtId="206" formatCode="0.0"/>
    <numFmt numFmtId="207" formatCode="##0_-_000"/>
    <numFmt numFmtId="208" formatCode="###0.0"/>
    <numFmt numFmtId="209" formatCode="0_D_D.0"/>
    <numFmt numFmtId="210" formatCode="&quot;Ja&quot;;&quot;Ja&quot;;&quot;Nein&quot;"/>
    <numFmt numFmtId="211" formatCode="&quot;Wahr&quot;;&quot;Wahr&quot;;&quot;Falsch&quot;"/>
    <numFmt numFmtId="212" formatCode="&quot;Ein&quot;;&quot;Ein&quot;;&quot;Aus&quot;"/>
    <numFmt numFmtId="213" formatCode="[$€-2]\ #,##0.00_);[Red]\([$€-2]\ #,##0.00\)"/>
    <numFmt numFmtId="214" formatCode="0_D_D_D"/>
    <numFmt numFmtId="215" formatCode="0_0_ 0_D_D_D"/>
    <numFmt numFmtId="216" formatCode="0_0_0_0_D\-\D\-\D"/>
    <numFmt numFmtId="217" formatCode="0_0_D\-\D\-\D"/>
    <numFmt numFmtId="218" formatCode="\ #\ #\ ##0\ \ "/>
    <numFmt numFmtId="219" formatCode="#\'#\ #\ ##0\ \ "/>
    <numFmt numFmtId="220" formatCode="##\ #\ ##0\ \ "/>
    <numFmt numFmtId="221" formatCode="\ \ \ \ \ \ \ \ #\ ##0\ \ "/>
    <numFmt numFmtId="222" formatCode="\ \ \ \ \ \ \ \ \ \ #\ ##0\ \ "/>
    <numFmt numFmtId="223" formatCode="\ \ \ \ \ #\ ##0\ \ "/>
    <numFmt numFmtId="224" formatCode="\ \ \ \ \ \ #\ ##0\ \ "/>
    <numFmt numFmtId="225" formatCode="\ \ \ \ \ \ \ \ \ #\ ##0\ \ "/>
  </numFmts>
  <fonts count="16">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8"/>
      <name val="Arial"/>
      <family val="0"/>
    </font>
    <font>
      <sz val="10"/>
      <name val="Times New Roman"/>
      <family val="1"/>
    </font>
    <font>
      <b/>
      <sz val="9"/>
      <name val="Arial"/>
      <family val="2"/>
    </font>
    <font>
      <sz val="9"/>
      <name val="Arial"/>
      <family val="2"/>
    </font>
    <font>
      <sz val="9"/>
      <name val="Symbol"/>
      <family val="1"/>
    </font>
    <font>
      <sz val="7"/>
      <name val="Times New Roman"/>
      <family val="1"/>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1" xfId="0" applyFont="1" applyBorder="1" applyAlignment="1">
      <alignment horizontal="center"/>
    </xf>
    <xf numFmtId="0" fontId="0" fillId="0" borderId="3" xfId="0" applyFont="1" applyBorder="1" applyAlignment="1">
      <alignment/>
    </xf>
    <xf numFmtId="0" fontId="0" fillId="0" borderId="3" xfId="0" applyFont="1" applyBorder="1" applyAlignment="1">
      <alignment horizontal="center"/>
    </xf>
    <xf numFmtId="0" fontId="0" fillId="0" borderId="0" xfId="0"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Continuous"/>
    </xf>
    <xf numFmtId="0" fontId="0" fillId="0" borderId="6"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
    </xf>
    <xf numFmtId="0" fontId="0" fillId="0" borderId="0" xfId="0" applyFont="1" applyAlignment="1">
      <alignment horizontal="center"/>
    </xf>
    <xf numFmtId="0" fontId="0" fillId="0" borderId="7" xfId="0" applyFont="1" applyBorder="1" applyAlignment="1">
      <alignment horizontal="center"/>
    </xf>
    <xf numFmtId="0" fontId="0" fillId="0" borderId="5" xfId="0" applyFont="1" applyBorder="1" applyAlignment="1">
      <alignment/>
    </xf>
    <xf numFmtId="0" fontId="0" fillId="0" borderId="8" xfId="0" applyFont="1" applyBorder="1" applyAlignment="1">
      <alignment/>
    </xf>
    <xf numFmtId="0" fontId="0" fillId="0" borderId="7" xfId="0" applyFont="1" applyBorder="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2" xfId="0"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xf>
    <xf numFmtId="0" fontId="0" fillId="0" borderId="8" xfId="0" applyFont="1" applyBorder="1" applyAlignment="1">
      <alignment horizontal="centerContinuous"/>
    </xf>
    <xf numFmtId="172" fontId="1" fillId="0" borderId="0" xfId="0" applyNumberFormat="1" applyFont="1" applyAlignment="1">
      <alignment/>
    </xf>
    <xf numFmtId="181" fontId="1" fillId="0" borderId="0" xfId="0" applyNumberFormat="1" applyFont="1" applyAlignment="1">
      <alignment/>
    </xf>
    <xf numFmtId="180" fontId="1" fillId="0" borderId="0" xfId="0" applyNumberFormat="1" applyFont="1" applyAlignment="1">
      <alignment/>
    </xf>
    <xf numFmtId="175" fontId="1" fillId="0" borderId="0" xfId="0" applyNumberFormat="1" applyFont="1" applyAlignment="1">
      <alignment/>
    </xf>
    <xf numFmtId="180" fontId="1"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Alignment="1">
      <alignment horizontal="center"/>
    </xf>
    <xf numFmtId="173" fontId="0" fillId="0" borderId="0" xfId="0" applyNumberFormat="1" applyFont="1" applyAlignment="1">
      <alignment/>
    </xf>
    <xf numFmtId="174" fontId="0" fillId="0" borderId="0" xfId="0" applyNumberFormat="1" applyFont="1" applyAlignment="1">
      <alignment/>
    </xf>
    <xf numFmtId="178" fontId="0" fillId="0" borderId="3" xfId="0" applyNumberFormat="1" applyFont="1" applyBorder="1" applyAlignment="1">
      <alignment/>
    </xf>
    <xf numFmtId="0" fontId="0" fillId="0" borderId="3" xfId="0" applyNumberFormat="1" applyFont="1" applyBorder="1" applyAlignment="1">
      <alignment/>
    </xf>
    <xf numFmtId="180" fontId="0" fillId="0" borderId="0" xfId="0" applyNumberFormat="1" applyFont="1" applyAlignment="1">
      <alignment horizontal="right"/>
    </xf>
    <xf numFmtId="0" fontId="0" fillId="0" borderId="3" xfId="0" applyNumberFormat="1" applyFont="1" applyBorder="1" applyAlignment="1">
      <alignment horizontal="center"/>
    </xf>
    <xf numFmtId="176" fontId="0" fillId="0" borderId="3" xfId="0" applyNumberFormat="1" applyFont="1" applyBorder="1" applyAlignment="1">
      <alignment/>
    </xf>
    <xf numFmtId="176" fontId="0" fillId="0" borderId="3" xfId="0" applyNumberFormat="1" applyFont="1" applyBorder="1" applyAlignment="1">
      <alignment horizontal="center"/>
    </xf>
    <xf numFmtId="177" fontId="0" fillId="0" borderId="3" xfId="0" applyNumberFormat="1" applyFont="1" applyBorder="1" applyAlignment="1">
      <alignment/>
    </xf>
    <xf numFmtId="176" fontId="0" fillId="0" borderId="0" xfId="0" applyNumberFormat="1" applyFont="1" applyBorder="1" applyAlignment="1">
      <alignment horizontal="center"/>
    </xf>
    <xf numFmtId="186" fontId="1" fillId="0" borderId="3" xfId="0" applyNumberFormat="1" applyFont="1" applyBorder="1" applyAlignment="1">
      <alignment/>
    </xf>
    <xf numFmtId="189" fontId="1" fillId="0" borderId="0" xfId="0" applyNumberFormat="1" applyFont="1" applyAlignment="1">
      <alignment/>
    </xf>
    <xf numFmtId="172" fontId="0" fillId="0" borderId="0" xfId="0" applyNumberFormat="1" applyFont="1" applyAlignment="1">
      <alignment/>
    </xf>
    <xf numFmtId="181" fontId="0" fillId="0" borderId="0" xfId="0" applyNumberFormat="1" applyFont="1" applyAlignment="1">
      <alignment/>
    </xf>
    <xf numFmtId="189" fontId="0" fillId="0" borderId="0" xfId="0" applyNumberFormat="1" applyFont="1" applyAlignment="1">
      <alignment/>
    </xf>
    <xf numFmtId="190" fontId="1" fillId="0" borderId="0" xfId="0" applyNumberFormat="1" applyFont="1" applyAlignment="1">
      <alignment/>
    </xf>
    <xf numFmtId="190" fontId="0" fillId="0" borderId="0" xfId="0" applyNumberFormat="1" applyFont="1" applyAlignment="1">
      <alignment/>
    </xf>
    <xf numFmtId="0" fontId="0" fillId="0" borderId="9" xfId="0" applyFont="1" applyBorder="1" applyAlignment="1">
      <alignment horizontal="center"/>
    </xf>
    <xf numFmtId="0" fontId="4" fillId="0" borderId="0" xfId="0" applyFont="1" applyBorder="1" applyAlignment="1">
      <alignment/>
    </xf>
    <xf numFmtId="172" fontId="0" fillId="0" borderId="0" xfId="0" applyNumberFormat="1" applyFont="1" applyBorder="1" applyAlignment="1">
      <alignment horizontal="center"/>
    </xf>
    <xf numFmtId="176" fontId="0" fillId="0" borderId="0" xfId="0" applyNumberFormat="1" applyFont="1" applyBorder="1" applyAlignment="1">
      <alignment/>
    </xf>
    <xf numFmtId="177" fontId="0" fillId="0" borderId="0" xfId="0" applyNumberFormat="1" applyFont="1" applyBorder="1" applyAlignment="1">
      <alignment/>
    </xf>
    <xf numFmtId="180" fontId="0" fillId="0" borderId="0" xfId="0" applyNumberFormat="1" applyFont="1" applyBorder="1" applyAlignment="1">
      <alignment horizontal="right"/>
    </xf>
    <xf numFmtId="0" fontId="4" fillId="0" borderId="3" xfId="0" applyFont="1" applyBorder="1" applyAlignment="1">
      <alignment/>
    </xf>
    <xf numFmtId="0" fontId="0" fillId="0" borderId="7" xfId="0" applyBorder="1" applyAlignment="1">
      <alignment/>
    </xf>
    <xf numFmtId="0" fontId="0" fillId="0" borderId="3" xfId="0" applyFont="1" applyBorder="1" applyAlignment="1">
      <alignment horizontal="left"/>
    </xf>
    <xf numFmtId="0" fontId="1" fillId="0" borderId="3" xfId="0" applyFont="1" applyBorder="1" applyAlignment="1">
      <alignment/>
    </xf>
    <xf numFmtId="0" fontId="0" fillId="0" borderId="3" xfId="0" applyBorder="1" applyAlignment="1">
      <alignment/>
    </xf>
    <xf numFmtId="194" fontId="1" fillId="0" borderId="3" xfId="0" applyNumberFormat="1" applyFont="1" applyBorder="1" applyAlignment="1">
      <alignment horizontal="left"/>
    </xf>
    <xf numFmtId="0" fontId="5" fillId="0" borderId="0" xfId="0" applyFont="1" applyAlignment="1">
      <alignment/>
    </xf>
    <xf numFmtId="0" fontId="1" fillId="0" borderId="0" xfId="0" applyFont="1" applyBorder="1" applyAlignment="1">
      <alignment/>
    </xf>
    <xf numFmtId="195" fontId="0" fillId="0" borderId="7" xfId="0" applyNumberFormat="1" applyFont="1" applyBorder="1" applyAlignment="1">
      <alignment horizontal="left"/>
    </xf>
    <xf numFmtId="196" fontId="0" fillId="0" borderId="0" xfId="0" applyNumberFormat="1" applyFont="1" applyBorder="1" applyAlignment="1">
      <alignment horizontal="left"/>
    </xf>
    <xf numFmtId="195" fontId="0" fillId="0" borderId="0" xfId="0" applyNumberFormat="1" applyFont="1" applyBorder="1" applyAlignment="1">
      <alignment horizontal="left"/>
    </xf>
    <xf numFmtId="198" fontId="1" fillId="0" borderId="0" xfId="0" applyNumberFormat="1" applyFont="1" applyAlignment="1">
      <alignment/>
    </xf>
    <xf numFmtId="185" fontId="1" fillId="0" borderId="0" xfId="0" applyNumberFormat="1" applyFont="1" applyAlignment="1">
      <alignment/>
    </xf>
    <xf numFmtId="198" fontId="0" fillId="0" borderId="0" xfId="0" applyNumberFormat="1" applyFont="1" applyAlignment="1">
      <alignment/>
    </xf>
    <xf numFmtId="185" fontId="0" fillId="0" borderId="0" xfId="0" applyNumberFormat="1" applyFont="1" applyAlignment="1">
      <alignment/>
    </xf>
    <xf numFmtId="190" fontId="0" fillId="0" borderId="0" xfId="0" applyNumberFormat="1" applyFont="1" applyAlignment="1">
      <alignment/>
    </xf>
    <xf numFmtId="199" fontId="0" fillId="0" borderId="0" xfId="0" applyNumberFormat="1" applyFont="1" applyAlignment="1">
      <alignment/>
    </xf>
    <xf numFmtId="200" fontId="0" fillId="0" borderId="0" xfId="0" applyNumberFormat="1" applyFont="1" applyAlignment="1">
      <alignment/>
    </xf>
    <xf numFmtId="184" fontId="0" fillId="0" borderId="0" xfId="0" applyNumberFormat="1" applyFont="1" applyAlignment="1">
      <alignment/>
    </xf>
    <xf numFmtId="180" fontId="0" fillId="0" borderId="0" xfId="0" applyNumberFormat="1" applyFont="1" applyAlignment="1">
      <alignment/>
    </xf>
    <xf numFmtId="180" fontId="0" fillId="0" borderId="0" xfId="0" applyNumberFormat="1" applyFont="1" applyBorder="1" applyAlignment="1">
      <alignment/>
    </xf>
    <xf numFmtId="0" fontId="1" fillId="0" borderId="0" xfId="0" applyFont="1" applyBorder="1" applyAlignment="1">
      <alignment horizontal="center"/>
    </xf>
    <xf numFmtId="0" fontId="0" fillId="0" borderId="5" xfId="0" applyFont="1" applyBorder="1" applyAlignment="1">
      <alignment horizontal="center"/>
    </xf>
    <xf numFmtId="0" fontId="0" fillId="0" borderId="10" xfId="0" applyFont="1" applyBorder="1" applyAlignment="1">
      <alignment horizontal="center"/>
    </xf>
    <xf numFmtId="0" fontId="0" fillId="0" borderId="4" xfId="0" applyFont="1" applyBorder="1" applyAlignment="1">
      <alignment/>
    </xf>
    <xf numFmtId="0" fontId="0" fillId="0" borderId="11" xfId="0" applyFont="1" applyBorder="1" applyAlignment="1">
      <alignment horizontal="center"/>
    </xf>
    <xf numFmtId="181" fontId="1" fillId="0" borderId="0" xfId="0" applyNumberFormat="1" applyFont="1" applyBorder="1" applyAlignment="1">
      <alignment/>
    </xf>
    <xf numFmtId="0" fontId="0" fillId="0" borderId="0" xfId="0" applyNumberFormat="1" applyFont="1" applyBorder="1" applyAlignment="1">
      <alignment/>
    </xf>
    <xf numFmtId="179" fontId="0" fillId="0" borderId="0" xfId="0" applyNumberFormat="1" applyFont="1" applyBorder="1" applyAlignment="1">
      <alignment/>
    </xf>
    <xf numFmtId="172" fontId="0" fillId="0" borderId="0" xfId="0" applyNumberFormat="1" applyFont="1" applyBorder="1" applyAlignment="1">
      <alignment/>
    </xf>
    <xf numFmtId="175" fontId="0" fillId="0" borderId="0" xfId="0" applyNumberFormat="1" applyFont="1" applyBorder="1" applyAlignment="1">
      <alignment/>
    </xf>
    <xf numFmtId="181" fontId="0" fillId="0" borderId="0" xfId="0" applyNumberFormat="1" applyFont="1" applyBorder="1" applyAlignment="1">
      <alignment/>
    </xf>
    <xf numFmtId="178" fontId="1" fillId="0" borderId="3" xfId="0" applyNumberFormat="1" applyFont="1" applyBorder="1" applyAlignment="1">
      <alignment/>
    </xf>
    <xf numFmtId="176" fontId="1" fillId="0" borderId="3" xfId="0" applyNumberFormat="1" applyFont="1" applyBorder="1" applyAlignment="1">
      <alignment horizontal="center"/>
    </xf>
    <xf numFmtId="176" fontId="1" fillId="0" borderId="3" xfId="0" applyNumberFormat="1" applyFont="1" applyBorder="1" applyAlignment="1">
      <alignment/>
    </xf>
    <xf numFmtId="203" fontId="0" fillId="0" borderId="0" xfId="0" applyNumberFormat="1" applyFont="1" applyAlignment="1">
      <alignment/>
    </xf>
    <xf numFmtId="203" fontId="1" fillId="0" borderId="0" xfId="0" applyNumberFormat="1" applyFont="1" applyAlignment="1">
      <alignment/>
    </xf>
    <xf numFmtId="0" fontId="5" fillId="0" borderId="3" xfId="0" applyFont="1" applyBorder="1" applyAlignment="1">
      <alignment/>
    </xf>
    <xf numFmtId="0" fontId="0" fillId="0" borderId="12"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xf>
    <xf numFmtId="180" fontId="4" fillId="0" borderId="0" xfId="0" applyNumberFormat="1" applyFont="1" applyBorder="1" applyAlignment="1">
      <alignment horizontal="right"/>
    </xf>
    <xf numFmtId="172" fontId="4" fillId="0" borderId="0" xfId="0" applyNumberFormat="1" applyFont="1" applyBorder="1" applyAlignment="1">
      <alignment horizontal="center"/>
    </xf>
    <xf numFmtId="0" fontId="1" fillId="0" borderId="0" xfId="0" applyFont="1" applyAlignment="1">
      <alignment horizontal="centerContinuous"/>
    </xf>
    <xf numFmtId="173" fontId="0" fillId="0" borderId="0" xfId="0" applyNumberFormat="1" applyFont="1" applyBorder="1" applyAlignment="1">
      <alignment/>
    </xf>
    <xf numFmtId="182" fontId="0" fillId="0" borderId="0" xfId="0" applyNumberFormat="1" applyFont="1" applyBorder="1" applyAlignment="1">
      <alignment horizontal="center"/>
    </xf>
    <xf numFmtId="0" fontId="5" fillId="0" borderId="0" xfId="0" applyFont="1" applyAlignment="1">
      <alignment horizontal="center"/>
    </xf>
    <xf numFmtId="0" fontId="0" fillId="0" borderId="13" xfId="0" applyFont="1" applyBorder="1" applyAlignment="1">
      <alignment horizontal="center"/>
    </xf>
    <xf numFmtId="204" fontId="0" fillId="0" borderId="0" xfId="0" applyNumberFormat="1" applyFont="1" applyAlignment="1">
      <alignment horizontal="center"/>
    </xf>
    <xf numFmtId="198" fontId="0" fillId="0" borderId="0" xfId="0" applyNumberFormat="1" applyFont="1" applyAlignment="1">
      <alignment horizontal="center"/>
    </xf>
    <xf numFmtId="206" fontId="0" fillId="0" borderId="0" xfId="0" applyNumberFormat="1" applyFont="1" applyAlignment="1">
      <alignment horizontal="center"/>
    </xf>
    <xf numFmtId="206" fontId="1" fillId="0" borderId="0" xfId="0" applyNumberFormat="1" applyFont="1" applyAlignment="1">
      <alignment horizontal="center"/>
    </xf>
    <xf numFmtId="1" fontId="0" fillId="0" borderId="3" xfId="0" applyNumberFormat="1" applyFont="1" applyBorder="1" applyAlignment="1">
      <alignment/>
    </xf>
    <xf numFmtId="49" fontId="0" fillId="0" borderId="3" xfId="0" applyNumberFormat="1" applyFont="1" applyBorder="1" applyAlignment="1">
      <alignment/>
    </xf>
    <xf numFmtId="206" fontId="1" fillId="0" borderId="0" xfId="0" applyNumberFormat="1" applyFont="1" applyBorder="1" applyAlignment="1">
      <alignment horizontal="center"/>
    </xf>
    <xf numFmtId="206" fontId="0" fillId="0" borderId="0" xfId="0" applyNumberFormat="1" applyFont="1" applyBorder="1" applyAlignment="1">
      <alignment horizontal="center"/>
    </xf>
    <xf numFmtId="0" fontId="1" fillId="0" borderId="0" xfId="0" applyFont="1" applyBorder="1" applyAlignment="1">
      <alignment/>
    </xf>
    <xf numFmtId="0" fontId="0" fillId="0" borderId="13" xfId="0" applyBorder="1" applyAlignment="1">
      <alignment/>
    </xf>
    <xf numFmtId="176" fontId="1" fillId="0" borderId="0" xfId="0" applyNumberFormat="1" applyFont="1" applyBorder="1" applyAlignment="1">
      <alignment/>
    </xf>
    <xf numFmtId="0" fontId="1" fillId="0" borderId="7" xfId="0" applyFont="1" applyBorder="1" applyAlignment="1">
      <alignment horizontal="center"/>
    </xf>
    <xf numFmtId="0" fontId="1" fillId="0" borderId="0" xfId="0" applyFont="1" applyAlignment="1">
      <alignment horizontal="center"/>
    </xf>
    <xf numFmtId="183" fontId="1"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0" fontId="0" fillId="0" borderId="0" xfId="0" applyFont="1" applyBorder="1" applyAlignment="1">
      <alignment horizontal="left"/>
    </xf>
    <xf numFmtId="176" fontId="1" fillId="0" borderId="0" xfId="0" applyNumberFormat="1" applyFont="1" applyBorder="1" applyAlignment="1">
      <alignment horizontal="center"/>
    </xf>
    <xf numFmtId="49" fontId="0" fillId="0" borderId="0" xfId="0" applyNumberFormat="1" applyFont="1" applyBorder="1" applyAlignment="1">
      <alignment/>
    </xf>
    <xf numFmtId="191" fontId="0" fillId="0" borderId="0" xfId="0" applyNumberFormat="1" applyFont="1" applyAlignment="1">
      <alignment/>
    </xf>
    <xf numFmtId="184" fontId="1" fillId="0" borderId="0" xfId="0" applyNumberFormat="1" applyFont="1" applyAlignment="1">
      <alignment/>
    </xf>
    <xf numFmtId="172" fontId="1" fillId="0" borderId="0" xfId="0" applyNumberFormat="1" applyFont="1" applyBorder="1" applyAlignment="1">
      <alignment/>
    </xf>
    <xf numFmtId="180" fontId="1" fillId="0" borderId="0" xfId="0" applyNumberFormat="1" applyFont="1" applyBorder="1" applyAlignment="1">
      <alignment/>
    </xf>
    <xf numFmtId="189" fontId="1" fillId="0" borderId="0" xfId="0" applyNumberFormat="1" applyFont="1" applyBorder="1" applyAlignment="1">
      <alignment/>
    </xf>
    <xf numFmtId="175" fontId="1" fillId="0" borderId="0" xfId="0" applyNumberFormat="1" applyFont="1" applyBorder="1" applyAlignment="1">
      <alignment/>
    </xf>
    <xf numFmtId="184" fontId="1" fillId="0" borderId="0" xfId="0" applyNumberFormat="1" applyFont="1" applyBorder="1" applyAlignment="1">
      <alignment/>
    </xf>
    <xf numFmtId="189" fontId="0" fillId="0" borderId="0" xfId="0" applyNumberFormat="1" applyFont="1" applyBorder="1" applyAlignment="1">
      <alignment/>
    </xf>
    <xf numFmtId="190" fontId="0" fillId="0" borderId="0" xfId="0" applyNumberFormat="1" applyFont="1" applyBorder="1" applyAlignment="1">
      <alignment/>
    </xf>
    <xf numFmtId="187" fontId="0" fillId="0" borderId="0" xfId="0" applyNumberFormat="1" applyFont="1" applyBorder="1" applyAlignment="1">
      <alignment/>
    </xf>
    <xf numFmtId="184" fontId="0" fillId="0" borderId="0" xfId="0" applyNumberFormat="1" applyFont="1" applyBorder="1" applyAlignment="1">
      <alignment/>
    </xf>
    <xf numFmtId="177" fontId="1" fillId="0" borderId="0" xfId="0" applyNumberFormat="1" applyFont="1" applyBorder="1" applyAlignment="1">
      <alignment/>
    </xf>
    <xf numFmtId="190" fontId="1" fillId="0" borderId="0" xfId="0" applyNumberFormat="1" applyFont="1" applyBorder="1" applyAlignment="1">
      <alignment/>
    </xf>
    <xf numFmtId="188" fontId="0" fillId="0" borderId="0" xfId="0" applyNumberFormat="1" applyFont="1" applyBorder="1" applyAlignment="1">
      <alignment/>
    </xf>
    <xf numFmtId="192" fontId="0" fillId="0" borderId="0" xfId="0" applyNumberFormat="1" applyFont="1" applyBorder="1" applyAlignment="1">
      <alignment/>
    </xf>
    <xf numFmtId="223" fontId="0" fillId="0" borderId="7" xfId="0" applyNumberFormat="1" applyFont="1" applyBorder="1" applyAlignment="1">
      <alignment horizontal="left"/>
    </xf>
    <xf numFmtId="223" fontId="0" fillId="0" borderId="0" xfId="0" applyNumberFormat="1" applyFont="1" applyBorder="1" applyAlignment="1">
      <alignment horizontal="left"/>
    </xf>
    <xf numFmtId="225" fontId="0" fillId="0" borderId="0" xfId="0" applyNumberFormat="1" applyFont="1" applyBorder="1" applyAlignment="1">
      <alignment horizontal="left"/>
    </xf>
    <xf numFmtId="223" fontId="1" fillId="0" borderId="7" xfId="0" applyNumberFormat="1" applyFont="1" applyBorder="1" applyAlignment="1">
      <alignment horizontal="left"/>
    </xf>
    <xf numFmtId="223" fontId="1" fillId="0" borderId="0" xfId="0" applyNumberFormat="1" applyFont="1" applyBorder="1" applyAlignment="1">
      <alignment horizontal="left"/>
    </xf>
    <xf numFmtId="0" fontId="1" fillId="0" borderId="3" xfId="0" applyNumberFormat="1" applyFont="1" applyBorder="1" applyAlignment="1">
      <alignment horizontal="center"/>
    </xf>
    <xf numFmtId="178" fontId="0" fillId="0" borderId="0" xfId="0" applyNumberFormat="1" applyFont="1" applyAlignment="1">
      <alignment/>
    </xf>
    <xf numFmtId="0" fontId="7" fillId="0" borderId="0" xfId="0" applyFont="1" applyAlignment="1">
      <alignment/>
    </xf>
    <xf numFmtId="180" fontId="0" fillId="0" borderId="0" xfId="0" applyNumberFormat="1" applyFont="1" applyAlignment="1">
      <alignment/>
    </xf>
    <xf numFmtId="180" fontId="1" fillId="0" borderId="0" xfId="0" applyNumberFormat="1" applyFont="1" applyAlignment="1">
      <alignment/>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Border="1" applyAlignment="1">
      <alignment horizontal="center" vertical="center"/>
    </xf>
    <xf numFmtId="0" fontId="0" fillId="0" borderId="14" xfId="0" applyBorder="1" applyAlignment="1">
      <alignment/>
    </xf>
    <xf numFmtId="0" fontId="0" fillId="0" borderId="15" xfId="0" applyBorder="1" applyAlignment="1">
      <alignment/>
    </xf>
    <xf numFmtId="0" fontId="7"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0" xfId="0" applyFont="1" applyAlignment="1">
      <alignment/>
    </xf>
    <xf numFmtId="0" fontId="5" fillId="0" borderId="0" xfId="0" applyFont="1" applyAlignment="1">
      <alignment horizontal="justify"/>
    </xf>
    <xf numFmtId="0" fontId="13" fillId="0" borderId="0" xfId="0" applyFont="1" applyAlignment="1">
      <alignment horizontal="justify"/>
    </xf>
    <xf numFmtId="0" fontId="12" fillId="0" borderId="0" xfId="0" applyFont="1" applyAlignment="1">
      <alignment horizontal="justify"/>
    </xf>
    <xf numFmtId="0" fontId="1" fillId="0" borderId="0" xfId="0" applyFont="1" applyAlignment="1">
      <alignment horizontal="justify"/>
    </xf>
    <xf numFmtId="0" fontId="0" fillId="0" borderId="0" xfId="0" applyFont="1" applyAlignment="1">
      <alignment horizontal="justify"/>
    </xf>
    <xf numFmtId="0" fontId="13" fillId="0" borderId="0" xfId="0" applyFont="1" applyAlignment="1">
      <alignment/>
    </xf>
    <xf numFmtId="0" fontId="0" fillId="0" borderId="15" xfId="0" applyFont="1" applyBorder="1" applyAlignment="1">
      <alignment horizontal="center"/>
    </xf>
    <xf numFmtId="0" fontId="0" fillId="0" borderId="10" xfId="0" applyFont="1" applyBorder="1" applyAlignment="1">
      <alignment horizontal="center" vertical="center"/>
    </xf>
    <xf numFmtId="0" fontId="14" fillId="0" borderId="0" xfId="0" applyFont="1" applyAlignment="1">
      <alignment horizontal="justify"/>
    </xf>
    <xf numFmtId="0" fontId="10" fillId="0" borderId="0" xfId="0" applyFont="1" applyAlignment="1">
      <alignment horizontal="justify"/>
    </xf>
    <xf numFmtId="0" fontId="14" fillId="0" borderId="0" xfId="0" applyFont="1" applyAlignment="1" quotePrefix="1">
      <alignment horizontal="justify"/>
    </xf>
    <xf numFmtId="0" fontId="10" fillId="0" borderId="0" xfId="0" applyFont="1" applyAlignment="1" quotePrefix="1">
      <alignment horizontal="justify"/>
    </xf>
    <xf numFmtId="0" fontId="0" fillId="0" borderId="0"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Alignment="1">
      <alignment horizontal="left"/>
    </xf>
    <xf numFmtId="0" fontId="0" fillId="0" borderId="13" xfId="0" applyFont="1" applyBorder="1" applyAlignment="1" applyProtection="1">
      <alignment horizontal="center" vertical="center"/>
      <protection locked="0"/>
    </xf>
    <xf numFmtId="0" fontId="0" fillId="0" borderId="1"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center"/>
    </xf>
    <xf numFmtId="0" fontId="0" fillId="0" borderId="14" xfId="0" applyFont="1" applyBorder="1" applyAlignment="1">
      <alignment horizont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Fill="1" applyBorder="1" applyAlignment="1">
      <alignment horizontal="center"/>
    </xf>
    <xf numFmtId="0" fontId="0" fillId="0" borderId="14" xfId="0" applyFont="1" applyFill="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xf>
    <xf numFmtId="0" fontId="0" fillId="0" borderId="11" xfId="0" applyFont="1" applyBorder="1" applyAlignment="1">
      <alignment/>
    </xf>
    <xf numFmtId="0" fontId="0" fillId="0" borderId="2" xfId="0" applyFont="1" applyBorder="1" applyAlignment="1">
      <alignment horizontal="center"/>
    </xf>
    <xf numFmtId="0" fontId="1" fillId="0" borderId="0" xfId="0" applyFont="1" applyBorder="1" applyAlignment="1">
      <alignment horizontal="center"/>
    </xf>
    <xf numFmtId="0" fontId="4" fillId="0" borderId="1"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4" fillId="0" borderId="13"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6" fillId="0" borderId="0" xfId="0" applyFont="1" applyBorder="1" applyAlignment="1">
      <alignment horizont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38100</xdr:rowOff>
    </xdr:from>
    <xdr:to>
      <xdr:col>15</xdr:col>
      <xdr:colOff>0</xdr:colOff>
      <xdr:row>9</xdr:row>
      <xdr:rowOff>0</xdr:rowOff>
    </xdr:to>
    <xdr:sp>
      <xdr:nvSpPr>
        <xdr:cNvPr id="1" name="Text 1"/>
        <xdr:cNvSpPr txBox="1">
          <a:spLocks noChangeArrowheads="1"/>
        </xdr:cNvSpPr>
      </xdr:nvSpPr>
      <xdr:spPr>
        <a:xfrm>
          <a:off x="7848600" y="1114425"/>
          <a:ext cx="0" cy="4476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4</xdr:row>
      <xdr:rowOff>47625</xdr:rowOff>
    </xdr:from>
    <xdr:to>
      <xdr:col>0</xdr:col>
      <xdr:colOff>0</xdr:colOff>
      <xdr:row>9</xdr:row>
      <xdr:rowOff>133350</xdr:rowOff>
    </xdr:to>
    <xdr:sp>
      <xdr:nvSpPr>
        <xdr:cNvPr id="2" name="Text 8"/>
        <xdr:cNvSpPr txBox="1">
          <a:spLocks noChangeArrowheads="1"/>
        </xdr:cNvSpPr>
      </xdr:nvSpPr>
      <xdr:spPr>
        <a:xfrm>
          <a:off x="0" y="800100"/>
          <a:ext cx="0" cy="895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4</xdr:row>
      <xdr:rowOff>57150</xdr:rowOff>
    </xdr:from>
    <xdr:to>
      <xdr:col>15</xdr:col>
      <xdr:colOff>0</xdr:colOff>
      <xdr:row>9</xdr:row>
      <xdr:rowOff>85725</xdr:rowOff>
    </xdr:to>
    <xdr:sp>
      <xdr:nvSpPr>
        <xdr:cNvPr id="3" name="Text 9"/>
        <xdr:cNvSpPr txBox="1">
          <a:spLocks noChangeArrowheads="1"/>
        </xdr:cNvSpPr>
      </xdr:nvSpPr>
      <xdr:spPr>
        <a:xfrm>
          <a:off x="7848600" y="809625"/>
          <a:ext cx="0" cy="8382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14</xdr:col>
      <xdr:colOff>0</xdr:colOff>
      <xdr:row>6</xdr:row>
      <xdr:rowOff>28575</xdr:rowOff>
    </xdr:from>
    <xdr:to>
      <xdr:col>14</xdr:col>
      <xdr:colOff>0</xdr:colOff>
      <xdr:row>9</xdr:row>
      <xdr:rowOff>0</xdr:rowOff>
    </xdr:to>
    <xdr:sp>
      <xdr:nvSpPr>
        <xdr:cNvPr id="4" name="Text 11"/>
        <xdr:cNvSpPr txBox="1">
          <a:spLocks noChangeArrowheads="1"/>
        </xdr:cNvSpPr>
      </xdr:nvSpPr>
      <xdr:spPr>
        <a:xfrm>
          <a:off x="70866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14</xdr:col>
      <xdr:colOff>0</xdr:colOff>
      <xdr:row>6</xdr:row>
      <xdr:rowOff>28575</xdr:rowOff>
    </xdr:from>
    <xdr:to>
      <xdr:col>14</xdr:col>
      <xdr:colOff>0</xdr:colOff>
      <xdr:row>9</xdr:row>
      <xdr:rowOff>0</xdr:rowOff>
    </xdr:to>
    <xdr:sp>
      <xdr:nvSpPr>
        <xdr:cNvPr id="5" name="Text 14"/>
        <xdr:cNvSpPr txBox="1">
          <a:spLocks noChangeArrowheads="1"/>
        </xdr:cNvSpPr>
      </xdr:nvSpPr>
      <xdr:spPr>
        <a:xfrm>
          <a:off x="70866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7048500"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47625</xdr:rowOff>
    </xdr:from>
    <xdr:to>
      <xdr:col>0</xdr:col>
      <xdr:colOff>0</xdr:colOff>
      <xdr:row>11</xdr:row>
      <xdr:rowOff>133350</xdr:rowOff>
    </xdr:to>
    <xdr:sp>
      <xdr:nvSpPr>
        <xdr:cNvPr id="2" name="Text 8"/>
        <xdr:cNvSpPr txBox="1">
          <a:spLocks noChangeArrowheads="1"/>
        </xdr:cNvSpPr>
      </xdr:nvSpPr>
      <xdr:spPr>
        <a:xfrm>
          <a:off x="0" y="1000125"/>
          <a:ext cx="0" cy="10763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13</xdr:col>
      <xdr:colOff>0</xdr:colOff>
      <xdr:row>5</xdr:row>
      <xdr:rowOff>57150</xdr:rowOff>
    </xdr:from>
    <xdr:to>
      <xdr:col>13</xdr:col>
      <xdr:colOff>0</xdr:colOff>
      <xdr:row>11</xdr:row>
      <xdr:rowOff>85725</xdr:rowOff>
    </xdr:to>
    <xdr:sp>
      <xdr:nvSpPr>
        <xdr:cNvPr id="3" name="Text 9"/>
        <xdr:cNvSpPr txBox="1">
          <a:spLocks noChangeArrowheads="1"/>
        </xdr:cNvSpPr>
      </xdr:nvSpPr>
      <xdr:spPr>
        <a:xfrm>
          <a:off x="7048500"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13</xdr:col>
      <xdr:colOff>0</xdr:colOff>
      <xdr:row>7</xdr:row>
      <xdr:rowOff>28575</xdr:rowOff>
    </xdr:from>
    <xdr:to>
      <xdr:col>13</xdr:col>
      <xdr:colOff>0</xdr:colOff>
      <xdr:row>10</xdr:row>
      <xdr:rowOff>142875</xdr:rowOff>
    </xdr:to>
    <xdr:sp>
      <xdr:nvSpPr>
        <xdr:cNvPr id="4" name="Text 11"/>
        <xdr:cNvSpPr txBox="1">
          <a:spLocks noChangeArrowheads="1"/>
        </xdr:cNvSpPr>
      </xdr:nvSpPr>
      <xdr:spPr>
        <a:xfrm>
          <a:off x="7048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7</xdr:row>
      <xdr:rowOff>28575</xdr:rowOff>
    </xdr:from>
    <xdr:to>
      <xdr:col>13</xdr:col>
      <xdr:colOff>0</xdr:colOff>
      <xdr:row>10</xdr:row>
      <xdr:rowOff>142875</xdr:rowOff>
    </xdr:to>
    <xdr:sp>
      <xdr:nvSpPr>
        <xdr:cNvPr id="5" name="Text 14"/>
        <xdr:cNvSpPr txBox="1">
          <a:spLocks noChangeArrowheads="1"/>
        </xdr:cNvSpPr>
      </xdr:nvSpPr>
      <xdr:spPr>
        <a:xfrm>
          <a:off x="7048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6" name="Text 1"/>
        <xdr:cNvSpPr txBox="1">
          <a:spLocks noChangeArrowheads="1"/>
        </xdr:cNvSpPr>
      </xdr:nvSpPr>
      <xdr:spPr>
        <a:xfrm>
          <a:off x="5524500"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7" name="Text 9"/>
        <xdr:cNvSpPr txBox="1">
          <a:spLocks noChangeArrowheads="1"/>
        </xdr:cNvSpPr>
      </xdr:nvSpPr>
      <xdr:spPr>
        <a:xfrm>
          <a:off x="5524500"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8" name="Text 11"/>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9" name="Text 14"/>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0" name="Text 1"/>
        <xdr:cNvSpPr txBox="1">
          <a:spLocks noChangeArrowheads="1"/>
        </xdr:cNvSpPr>
      </xdr:nvSpPr>
      <xdr:spPr>
        <a:xfrm>
          <a:off x="5524500"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1" name="Text 9"/>
        <xdr:cNvSpPr txBox="1">
          <a:spLocks noChangeArrowheads="1"/>
        </xdr:cNvSpPr>
      </xdr:nvSpPr>
      <xdr:spPr>
        <a:xfrm>
          <a:off x="5524500"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2" name="Text 11"/>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3" name="Text 14"/>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4" name="Text 1"/>
        <xdr:cNvSpPr txBox="1">
          <a:spLocks noChangeArrowheads="1"/>
        </xdr:cNvSpPr>
      </xdr:nvSpPr>
      <xdr:spPr>
        <a:xfrm>
          <a:off x="5524500"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5" name="Text 9"/>
        <xdr:cNvSpPr txBox="1">
          <a:spLocks noChangeArrowheads="1"/>
        </xdr:cNvSpPr>
      </xdr:nvSpPr>
      <xdr:spPr>
        <a:xfrm>
          <a:off x="5524500"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6" name="Text 11"/>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7" name="Text 14"/>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8" name="TextBox 20"/>
        <xdr:cNvSpPr txBox="1">
          <a:spLocks noChangeArrowheads="1"/>
        </xdr:cNvSpPr>
      </xdr:nvSpPr>
      <xdr:spPr>
        <a:xfrm>
          <a:off x="5524500"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9" name="TextBox 21"/>
        <xdr:cNvSpPr txBox="1">
          <a:spLocks noChangeArrowheads="1"/>
        </xdr:cNvSpPr>
      </xdr:nvSpPr>
      <xdr:spPr>
        <a:xfrm>
          <a:off x="5524500"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0" name="TextBox 22"/>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1" name="TextBox 23"/>
        <xdr:cNvSpPr txBox="1">
          <a:spLocks noChangeArrowheads="1"/>
        </xdr:cNvSpPr>
      </xdr:nvSpPr>
      <xdr:spPr>
        <a:xfrm>
          <a:off x="47625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72</xdr:row>
      <xdr:rowOff>38100</xdr:rowOff>
    </xdr:from>
    <xdr:to>
      <xdr:col>11</xdr:col>
      <xdr:colOff>0</xdr:colOff>
      <xdr:row>75</xdr:row>
      <xdr:rowOff>142875</xdr:rowOff>
    </xdr:to>
    <xdr:sp>
      <xdr:nvSpPr>
        <xdr:cNvPr id="22" name="Text 1"/>
        <xdr:cNvSpPr txBox="1">
          <a:spLocks noChangeArrowheads="1"/>
        </xdr:cNvSpPr>
      </xdr:nvSpPr>
      <xdr:spPr>
        <a:xfrm>
          <a:off x="5524500" y="12620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70</xdr:row>
      <xdr:rowOff>57150</xdr:rowOff>
    </xdr:from>
    <xdr:to>
      <xdr:col>11</xdr:col>
      <xdr:colOff>0</xdr:colOff>
      <xdr:row>76</xdr:row>
      <xdr:rowOff>85725</xdr:rowOff>
    </xdr:to>
    <xdr:sp>
      <xdr:nvSpPr>
        <xdr:cNvPr id="23" name="Text 9"/>
        <xdr:cNvSpPr txBox="1">
          <a:spLocks noChangeArrowheads="1"/>
        </xdr:cNvSpPr>
      </xdr:nvSpPr>
      <xdr:spPr>
        <a:xfrm>
          <a:off x="5524500" y="1231582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72</xdr:row>
      <xdr:rowOff>28575</xdr:rowOff>
    </xdr:from>
    <xdr:to>
      <xdr:col>10</xdr:col>
      <xdr:colOff>0</xdr:colOff>
      <xdr:row>75</xdr:row>
      <xdr:rowOff>142875</xdr:rowOff>
    </xdr:to>
    <xdr:sp>
      <xdr:nvSpPr>
        <xdr:cNvPr id="24" name="Text 11"/>
        <xdr:cNvSpPr txBox="1">
          <a:spLocks noChangeArrowheads="1"/>
        </xdr:cNvSpPr>
      </xdr:nvSpPr>
      <xdr:spPr>
        <a:xfrm>
          <a:off x="4762500" y="126111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72</xdr:row>
      <xdr:rowOff>28575</xdr:rowOff>
    </xdr:from>
    <xdr:to>
      <xdr:col>10</xdr:col>
      <xdr:colOff>0</xdr:colOff>
      <xdr:row>75</xdr:row>
      <xdr:rowOff>142875</xdr:rowOff>
    </xdr:to>
    <xdr:sp>
      <xdr:nvSpPr>
        <xdr:cNvPr id="25" name="Text 14"/>
        <xdr:cNvSpPr txBox="1">
          <a:spLocks noChangeArrowheads="1"/>
        </xdr:cNvSpPr>
      </xdr:nvSpPr>
      <xdr:spPr>
        <a:xfrm>
          <a:off x="4762500" y="126111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72</xdr:row>
      <xdr:rowOff>38100</xdr:rowOff>
    </xdr:from>
    <xdr:to>
      <xdr:col>11</xdr:col>
      <xdr:colOff>0</xdr:colOff>
      <xdr:row>75</xdr:row>
      <xdr:rowOff>142875</xdr:rowOff>
    </xdr:to>
    <xdr:sp>
      <xdr:nvSpPr>
        <xdr:cNvPr id="26" name="TextBox 28"/>
        <xdr:cNvSpPr txBox="1">
          <a:spLocks noChangeArrowheads="1"/>
        </xdr:cNvSpPr>
      </xdr:nvSpPr>
      <xdr:spPr>
        <a:xfrm>
          <a:off x="5524500" y="12620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70</xdr:row>
      <xdr:rowOff>57150</xdr:rowOff>
    </xdr:from>
    <xdr:to>
      <xdr:col>11</xdr:col>
      <xdr:colOff>0</xdr:colOff>
      <xdr:row>76</xdr:row>
      <xdr:rowOff>85725</xdr:rowOff>
    </xdr:to>
    <xdr:sp>
      <xdr:nvSpPr>
        <xdr:cNvPr id="27" name="TextBox 29"/>
        <xdr:cNvSpPr txBox="1">
          <a:spLocks noChangeArrowheads="1"/>
        </xdr:cNvSpPr>
      </xdr:nvSpPr>
      <xdr:spPr>
        <a:xfrm>
          <a:off x="5524500" y="1231582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72</xdr:row>
      <xdr:rowOff>28575</xdr:rowOff>
    </xdr:from>
    <xdr:to>
      <xdr:col>10</xdr:col>
      <xdr:colOff>0</xdr:colOff>
      <xdr:row>75</xdr:row>
      <xdr:rowOff>142875</xdr:rowOff>
    </xdr:to>
    <xdr:sp>
      <xdr:nvSpPr>
        <xdr:cNvPr id="28" name="TextBox 30"/>
        <xdr:cNvSpPr txBox="1">
          <a:spLocks noChangeArrowheads="1"/>
        </xdr:cNvSpPr>
      </xdr:nvSpPr>
      <xdr:spPr>
        <a:xfrm>
          <a:off x="4762500" y="126111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72</xdr:row>
      <xdr:rowOff>28575</xdr:rowOff>
    </xdr:from>
    <xdr:to>
      <xdr:col>10</xdr:col>
      <xdr:colOff>0</xdr:colOff>
      <xdr:row>75</xdr:row>
      <xdr:rowOff>142875</xdr:rowOff>
    </xdr:to>
    <xdr:sp>
      <xdr:nvSpPr>
        <xdr:cNvPr id="29" name="TextBox 31"/>
        <xdr:cNvSpPr txBox="1">
          <a:spLocks noChangeArrowheads="1"/>
        </xdr:cNvSpPr>
      </xdr:nvSpPr>
      <xdr:spPr>
        <a:xfrm>
          <a:off x="4762500" y="126111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13</xdr:col>
      <xdr:colOff>0</xdr:colOff>
      <xdr:row>138</xdr:row>
      <xdr:rowOff>38100</xdr:rowOff>
    </xdr:from>
    <xdr:to>
      <xdr:col>13</xdr:col>
      <xdr:colOff>0</xdr:colOff>
      <xdr:row>141</xdr:row>
      <xdr:rowOff>142875</xdr:rowOff>
    </xdr:to>
    <xdr:sp>
      <xdr:nvSpPr>
        <xdr:cNvPr id="30" name="Text 1"/>
        <xdr:cNvSpPr txBox="1">
          <a:spLocks noChangeArrowheads="1"/>
        </xdr:cNvSpPr>
      </xdr:nvSpPr>
      <xdr:spPr>
        <a:xfrm>
          <a:off x="7048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13</xdr:col>
      <xdr:colOff>0</xdr:colOff>
      <xdr:row>136</xdr:row>
      <xdr:rowOff>57150</xdr:rowOff>
    </xdr:from>
    <xdr:to>
      <xdr:col>13</xdr:col>
      <xdr:colOff>0</xdr:colOff>
      <xdr:row>142</xdr:row>
      <xdr:rowOff>85725</xdr:rowOff>
    </xdr:to>
    <xdr:sp>
      <xdr:nvSpPr>
        <xdr:cNvPr id="31" name="Text 9"/>
        <xdr:cNvSpPr txBox="1">
          <a:spLocks noChangeArrowheads="1"/>
        </xdr:cNvSpPr>
      </xdr:nvSpPr>
      <xdr:spPr>
        <a:xfrm>
          <a:off x="7048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13</xdr:col>
      <xdr:colOff>0</xdr:colOff>
      <xdr:row>138</xdr:row>
      <xdr:rowOff>28575</xdr:rowOff>
    </xdr:from>
    <xdr:to>
      <xdr:col>13</xdr:col>
      <xdr:colOff>0</xdr:colOff>
      <xdr:row>141</xdr:row>
      <xdr:rowOff>142875</xdr:rowOff>
    </xdr:to>
    <xdr:sp>
      <xdr:nvSpPr>
        <xdr:cNvPr id="32" name="Text 11"/>
        <xdr:cNvSpPr txBox="1">
          <a:spLocks noChangeArrowheads="1"/>
        </xdr:cNvSpPr>
      </xdr:nvSpPr>
      <xdr:spPr>
        <a:xfrm>
          <a:off x="7048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138</xdr:row>
      <xdr:rowOff>28575</xdr:rowOff>
    </xdr:from>
    <xdr:to>
      <xdr:col>13</xdr:col>
      <xdr:colOff>0</xdr:colOff>
      <xdr:row>141</xdr:row>
      <xdr:rowOff>142875</xdr:rowOff>
    </xdr:to>
    <xdr:sp>
      <xdr:nvSpPr>
        <xdr:cNvPr id="33" name="Text 14"/>
        <xdr:cNvSpPr txBox="1">
          <a:spLocks noChangeArrowheads="1"/>
        </xdr:cNvSpPr>
      </xdr:nvSpPr>
      <xdr:spPr>
        <a:xfrm>
          <a:off x="7048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138</xdr:row>
      <xdr:rowOff>38100</xdr:rowOff>
    </xdr:from>
    <xdr:to>
      <xdr:col>11</xdr:col>
      <xdr:colOff>0</xdr:colOff>
      <xdr:row>141</xdr:row>
      <xdr:rowOff>142875</xdr:rowOff>
    </xdr:to>
    <xdr:sp>
      <xdr:nvSpPr>
        <xdr:cNvPr id="34" name="TextBox 36"/>
        <xdr:cNvSpPr txBox="1">
          <a:spLocks noChangeArrowheads="1"/>
        </xdr:cNvSpPr>
      </xdr:nvSpPr>
      <xdr:spPr>
        <a:xfrm>
          <a:off x="5524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136</xdr:row>
      <xdr:rowOff>57150</xdr:rowOff>
    </xdr:from>
    <xdr:to>
      <xdr:col>11</xdr:col>
      <xdr:colOff>0</xdr:colOff>
      <xdr:row>142</xdr:row>
      <xdr:rowOff>85725</xdr:rowOff>
    </xdr:to>
    <xdr:sp>
      <xdr:nvSpPr>
        <xdr:cNvPr id="35" name="TextBox 37"/>
        <xdr:cNvSpPr txBox="1">
          <a:spLocks noChangeArrowheads="1"/>
        </xdr:cNvSpPr>
      </xdr:nvSpPr>
      <xdr:spPr>
        <a:xfrm>
          <a:off x="5524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138</xdr:row>
      <xdr:rowOff>28575</xdr:rowOff>
    </xdr:from>
    <xdr:to>
      <xdr:col>10</xdr:col>
      <xdr:colOff>0</xdr:colOff>
      <xdr:row>141</xdr:row>
      <xdr:rowOff>142875</xdr:rowOff>
    </xdr:to>
    <xdr:sp>
      <xdr:nvSpPr>
        <xdr:cNvPr id="36" name="TextBox 38"/>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138</xdr:row>
      <xdr:rowOff>28575</xdr:rowOff>
    </xdr:from>
    <xdr:to>
      <xdr:col>10</xdr:col>
      <xdr:colOff>0</xdr:colOff>
      <xdr:row>141</xdr:row>
      <xdr:rowOff>142875</xdr:rowOff>
    </xdr:to>
    <xdr:sp>
      <xdr:nvSpPr>
        <xdr:cNvPr id="37" name="TextBox 39"/>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138</xdr:row>
      <xdr:rowOff>38100</xdr:rowOff>
    </xdr:from>
    <xdr:to>
      <xdr:col>11</xdr:col>
      <xdr:colOff>0</xdr:colOff>
      <xdr:row>141</xdr:row>
      <xdr:rowOff>142875</xdr:rowOff>
    </xdr:to>
    <xdr:sp>
      <xdr:nvSpPr>
        <xdr:cNvPr id="38" name="TextBox 40"/>
        <xdr:cNvSpPr txBox="1">
          <a:spLocks noChangeArrowheads="1"/>
        </xdr:cNvSpPr>
      </xdr:nvSpPr>
      <xdr:spPr>
        <a:xfrm>
          <a:off x="5524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136</xdr:row>
      <xdr:rowOff>57150</xdr:rowOff>
    </xdr:from>
    <xdr:to>
      <xdr:col>11</xdr:col>
      <xdr:colOff>0</xdr:colOff>
      <xdr:row>142</xdr:row>
      <xdr:rowOff>85725</xdr:rowOff>
    </xdr:to>
    <xdr:sp>
      <xdr:nvSpPr>
        <xdr:cNvPr id="39" name="TextBox 41"/>
        <xdr:cNvSpPr txBox="1">
          <a:spLocks noChangeArrowheads="1"/>
        </xdr:cNvSpPr>
      </xdr:nvSpPr>
      <xdr:spPr>
        <a:xfrm>
          <a:off x="5524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138</xdr:row>
      <xdr:rowOff>28575</xdr:rowOff>
    </xdr:from>
    <xdr:to>
      <xdr:col>10</xdr:col>
      <xdr:colOff>0</xdr:colOff>
      <xdr:row>141</xdr:row>
      <xdr:rowOff>142875</xdr:rowOff>
    </xdr:to>
    <xdr:sp>
      <xdr:nvSpPr>
        <xdr:cNvPr id="40" name="TextBox 42"/>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138</xdr:row>
      <xdr:rowOff>28575</xdr:rowOff>
    </xdr:from>
    <xdr:to>
      <xdr:col>10</xdr:col>
      <xdr:colOff>0</xdr:colOff>
      <xdr:row>141</xdr:row>
      <xdr:rowOff>142875</xdr:rowOff>
    </xdr:to>
    <xdr:sp>
      <xdr:nvSpPr>
        <xdr:cNvPr id="41" name="TextBox 43"/>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138</xdr:row>
      <xdr:rowOff>38100</xdr:rowOff>
    </xdr:from>
    <xdr:to>
      <xdr:col>11</xdr:col>
      <xdr:colOff>0</xdr:colOff>
      <xdr:row>141</xdr:row>
      <xdr:rowOff>142875</xdr:rowOff>
    </xdr:to>
    <xdr:sp>
      <xdr:nvSpPr>
        <xdr:cNvPr id="42" name="TextBox 44"/>
        <xdr:cNvSpPr txBox="1">
          <a:spLocks noChangeArrowheads="1"/>
        </xdr:cNvSpPr>
      </xdr:nvSpPr>
      <xdr:spPr>
        <a:xfrm>
          <a:off x="5524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136</xdr:row>
      <xdr:rowOff>57150</xdr:rowOff>
    </xdr:from>
    <xdr:to>
      <xdr:col>11</xdr:col>
      <xdr:colOff>0</xdr:colOff>
      <xdr:row>142</xdr:row>
      <xdr:rowOff>85725</xdr:rowOff>
    </xdr:to>
    <xdr:sp>
      <xdr:nvSpPr>
        <xdr:cNvPr id="43" name="TextBox 45"/>
        <xdr:cNvSpPr txBox="1">
          <a:spLocks noChangeArrowheads="1"/>
        </xdr:cNvSpPr>
      </xdr:nvSpPr>
      <xdr:spPr>
        <a:xfrm>
          <a:off x="5524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138</xdr:row>
      <xdr:rowOff>28575</xdr:rowOff>
    </xdr:from>
    <xdr:to>
      <xdr:col>10</xdr:col>
      <xdr:colOff>0</xdr:colOff>
      <xdr:row>141</xdr:row>
      <xdr:rowOff>142875</xdr:rowOff>
    </xdr:to>
    <xdr:sp>
      <xdr:nvSpPr>
        <xdr:cNvPr id="44" name="TextBox 46"/>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138</xdr:row>
      <xdr:rowOff>28575</xdr:rowOff>
    </xdr:from>
    <xdr:to>
      <xdr:col>10</xdr:col>
      <xdr:colOff>0</xdr:colOff>
      <xdr:row>141</xdr:row>
      <xdr:rowOff>142875</xdr:rowOff>
    </xdr:to>
    <xdr:sp>
      <xdr:nvSpPr>
        <xdr:cNvPr id="45" name="TextBox 47"/>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138</xdr:row>
      <xdr:rowOff>38100</xdr:rowOff>
    </xdr:from>
    <xdr:to>
      <xdr:col>11</xdr:col>
      <xdr:colOff>0</xdr:colOff>
      <xdr:row>141</xdr:row>
      <xdr:rowOff>142875</xdr:rowOff>
    </xdr:to>
    <xdr:sp>
      <xdr:nvSpPr>
        <xdr:cNvPr id="46" name="TextBox 48"/>
        <xdr:cNvSpPr txBox="1">
          <a:spLocks noChangeArrowheads="1"/>
        </xdr:cNvSpPr>
      </xdr:nvSpPr>
      <xdr:spPr>
        <a:xfrm>
          <a:off x="5524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136</xdr:row>
      <xdr:rowOff>57150</xdr:rowOff>
    </xdr:from>
    <xdr:to>
      <xdr:col>11</xdr:col>
      <xdr:colOff>0</xdr:colOff>
      <xdr:row>142</xdr:row>
      <xdr:rowOff>85725</xdr:rowOff>
    </xdr:to>
    <xdr:sp>
      <xdr:nvSpPr>
        <xdr:cNvPr id="47" name="TextBox 49"/>
        <xdr:cNvSpPr txBox="1">
          <a:spLocks noChangeArrowheads="1"/>
        </xdr:cNvSpPr>
      </xdr:nvSpPr>
      <xdr:spPr>
        <a:xfrm>
          <a:off x="5524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138</xdr:row>
      <xdr:rowOff>28575</xdr:rowOff>
    </xdr:from>
    <xdr:to>
      <xdr:col>10</xdr:col>
      <xdr:colOff>0</xdr:colOff>
      <xdr:row>141</xdr:row>
      <xdr:rowOff>142875</xdr:rowOff>
    </xdr:to>
    <xdr:sp>
      <xdr:nvSpPr>
        <xdr:cNvPr id="48" name="TextBox 50"/>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138</xdr:row>
      <xdr:rowOff>28575</xdr:rowOff>
    </xdr:from>
    <xdr:to>
      <xdr:col>10</xdr:col>
      <xdr:colOff>0</xdr:colOff>
      <xdr:row>141</xdr:row>
      <xdr:rowOff>142875</xdr:rowOff>
    </xdr:to>
    <xdr:sp>
      <xdr:nvSpPr>
        <xdr:cNvPr id="49" name="TextBox 51"/>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138</xdr:row>
      <xdr:rowOff>38100</xdr:rowOff>
    </xdr:from>
    <xdr:to>
      <xdr:col>11</xdr:col>
      <xdr:colOff>0</xdr:colOff>
      <xdr:row>141</xdr:row>
      <xdr:rowOff>142875</xdr:rowOff>
    </xdr:to>
    <xdr:sp>
      <xdr:nvSpPr>
        <xdr:cNvPr id="50" name="TextBox 52"/>
        <xdr:cNvSpPr txBox="1">
          <a:spLocks noChangeArrowheads="1"/>
        </xdr:cNvSpPr>
      </xdr:nvSpPr>
      <xdr:spPr>
        <a:xfrm>
          <a:off x="5524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136</xdr:row>
      <xdr:rowOff>57150</xdr:rowOff>
    </xdr:from>
    <xdr:to>
      <xdr:col>11</xdr:col>
      <xdr:colOff>0</xdr:colOff>
      <xdr:row>142</xdr:row>
      <xdr:rowOff>85725</xdr:rowOff>
    </xdr:to>
    <xdr:sp>
      <xdr:nvSpPr>
        <xdr:cNvPr id="51" name="TextBox 53"/>
        <xdr:cNvSpPr txBox="1">
          <a:spLocks noChangeArrowheads="1"/>
        </xdr:cNvSpPr>
      </xdr:nvSpPr>
      <xdr:spPr>
        <a:xfrm>
          <a:off x="5524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138</xdr:row>
      <xdr:rowOff>28575</xdr:rowOff>
    </xdr:from>
    <xdr:to>
      <xdr:col>10</xdr:col>
      <xdr:colOff>0</xdr:colOff>
      <xdr:row>141</xdr:row>
      <xdr:rowOff>142875</xdr:rowOff>
    </xdr:to>
    <xdr:sp>
      <xdr:nvSpPr>
        <xdr:cNvPr id="52" name="TextBox 54"/>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138</xdr:row>
      <xdr:rowOff>28575</xdr:rowOff>
    </xdr:from>
    <xdr:to>
      <xdr:col>10</xdr:col>
      <xdr:colOff>0</xdr:colOff>
      <xdr:row>141</xdr:row>
      <xdr:rowOff>142875</xdr:rowOff>
    </xdr:to>
    <xdr:sp>
      <xdr:nvSpPr>
        <xdr:cNvPr id="53" name="TextBox 55"/>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138</xdr:row>
      <xdr:rowOff>38100</xdr:rowOff>
    </xdr:from>
    <xdr:to>
      <xdr:col>11</xdr:col>
      <xdr:colOff>0</xdr:colOff>
      <xdr:row>141</xdr:row>
      <xdr:rowOff>142875</xdr:rowOff>
    </xdr:to>
    <xdr:sp>
      <xdr:nvSpPr>
        <xdr:cNvPr id="54" name="TextBox 56"/>
        <xdr:cNvSpPr txBox="1">
          <a:spLocks noChangeArrowheads="1"/>
        </xdr:cNvSpPr>
      </xdr:nvSpPr>
      <xdr:spPr>
        <a:xfrm>
          <a:off x="5524500" y="236791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136</xdr:row>
      <xdr:rowOff>57150</xdr:rowOff>
    </xdr:from>
    <xdr:to>
      <xdr:col>11</xdr:col>
      <xdr:colOff>0</xdr:colOff>
      <xdr:row>142</xdr:row>
      <xdr:rowOff>85725</xdr:rowOff>
    </xdr:to>
    <xdr:sp>
      <xdr:nvSpPr>
        <xdr:cNvPr id="55" name="TextBox 57"/>
        <xdr:cNvSpPr txBox="1">
          <a:spLocks noChangeArrowheads="1"/>
        </xdr:cNvSpPr>
      </xdr:nvSpPr>
      <xdr:spPr>
        <a:xfrm>
          <a:off x="5524500" y="233743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138</xdr:row>
      <xdr:rowOff>28575</xdr:rowOff>
    </xdr:from>
    <xdr:to>
      <xdr:col>10</xdr:col>
      <xdr:colOff>0</xdr:colOff>
      <xdr:row>141</xdr:row>
      <xdr:rowOff>142875</xdr:rowOff>
    </xdr:to>
    <xdr:sp>
      <xdr:nvSpPr>
        <xdr:cNvPr id="56" name="TextBox 58"/>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138</xdr:row>
      <xdr:rowOff>28575</xdr:rowOff>
    </xdr:from>
    <xdr:to>
      <xdr:col>10</xdr:col>
      <xdr:colOff>0</xdr:colOff>
      <xdr:row>141</xdr:row>
      <xdr:rowOff>142875</xdr:rowOff>
    </xdr:to>
    <xdr:sp>
      <xdr:nvSpPr>
        <xdr:cNvPr id="57" name="TextBox 59"/>
        <xdr:cNvSpPr txBox="1">
          <a:spLocks noChangeArrowheads="1"/>
        </xdr:cNvSpPr>
      </xdr:nvSpPr>
      <xdr:spPr>
        <a:xfrm>
          <a:off x="4762500" y="236696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13</xdr:col>
      <xdr:colOff>0</xdr:colOff>
      <xdr:row>206</xdr:row>
      <xdr:rowOff>38100</xdr:rowOff>
    </xdr:from>
    <xdr:to>
      <xdr:col>13</xdr:col>
      <xdr:colOff>0</xdr:colOff>
      <xdr:row>209</xdr:row>
      <xdr:rowOff>142875</xdr:rowOff>
    </xdr:to>
    <xdr:sp>
      <xdr:nvSpPr>
        <xdr:cNvPr id="58" name="Text 1"/>
        <xdr:cNvSpPr txBox="1">
          <a:spLocks noChangeArrowheads="1"/>
        </xdr:cNvSpPr>
      </xdr:nvSpPr>
      <xdr:spPr>
        <a:xfrm>
          <a:off x="7048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13</xdr:col>
      <xdr:colOff>0</xdr:colOff>
      <xdr:row>204</xdr:row>
      <xdr:rowOff>57150</xdr:rowOff>
    </xdr:from>
    <xdr:to>
      <xdr:col>13</xdr:col>
      <xdr:colOff>0</xdr:colOff>
      <xdr:row>210</xdr:row>
      <xdr:rowOff>85725</xdr:rowOff>
    </xdr:to>
    <xdr:sp>
      <xdr:nvSpPr>
        <xdr:cNvPr id="59" name="Text 9"/>
        <xdr:cNvSpPr txBox="1">
          <a:spLocks noChangeArrowheads="1"/>
        </xdr:cNvSpPr>
      </xdr:nvSpPr>
      <xdr:spPr>
        <a:xfrm>
          <a:off x="7048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13</xdr:col>
      <xdr:colOff>0</xdr:colOff>
      <xdr:row>206</xdr:row>
      <xdr:rowOff>28575</xdr:rowOff>
    </xdr:from>
    <xdr:to>
      <xdr:col>13</xdr:col>
      <xdr:colOff>0</xdr:colOff>
      <xdr:row>209</xdr:row>
      <xdr:rowOff>142875</xdr:rowOff>
    </xdr:to>
    <xdr:sp>
      <xdr:nvSpPr>
        <xdr:cNvPr id="60" name="Text 11"/>
        <xdr:cNvSpPr txBox="1">
          <a:spLocks noChangeArrowheads="1"/>
        </xdr:cNvSpPr>
      </xdr:nvSpPr>
      <xdr:spPr>
        <a:xfrm>
          <a:off x="7048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206</xdr:row>
      <xdr:rowOff>28575</xdr:rowOff>
    </xdr:from>
    <xdr:to>
      <xdr:col>13</xdr:col>
      <xdr:colOff>0</xdr:colOff>
      <xdr:row>209</xdr:row>
      <xdr:rowOff>142875</xdr:rowOff>
    </xdr:to>
    <xdr:sp>
      <xdr:nvSpPr>
        <xdr:cNvPr id="61" name="Text 14"/>
        <xdr:cNvSpPr txBox="1">
          <a:spLocks noChangeArrowheads="1"/>
        </xdr:cNvSpPr>
      </xdr:nvSpPr>
      <xdr:spPr>
        <a:xfrm>
          <a:off x="7048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62" name="Text 1"/>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63" name="Text 9"/>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64" name="Text 11"/>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65" name="Text 14"/>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66" name="Text 1"/>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67" name="Text 9"/>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68" name="Text 11"/>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69" name="Text 14"/>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70" name="Text 1"/>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71" name="Text 9"/>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72" name="Text 11"/>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73" name="Text 14"/>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74" name="Text 1"/>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75" name="Text 9"/>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76" name="Text 11"/>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77" name="Text 14"/>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78" name="TextBox 80"/>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79" name="TextBox 81"/>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80" name="TextBox 82"/>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81" name="TextBox 83"/>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82" name="TextBox 84"/>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83" name="TextBox 85"/>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84" name="TextBox 86"/>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85" name="TextBox 87"/>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86" name="TextBox 88"/>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87" name="TextBox 89"/>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88" name="TextBox 90"/>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89" name="TextBox 91"/>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90" name="TextBox 92"/>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91" name="TextBox 93"/>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92" name="TextBox 94"/>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93" name="TextBox 95"/>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94" name="TextBox 96"/>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95" name="TextBox 97"/>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96" name="TextBox 98"/>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97" name="TextBox 99"/>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206</xdr:row>
      <xdr:rowOff>38100</xdr:rowOff>
    </xdr:from>
    <xdr:to>
      <xdr:col>11</xdr:col>
      <xdr:colOff>0</xdr:colOff>
      <xdr:row>209</xdr:row>
      <xdr:rowOff>142875</xdr:rowOff>
    </xdr:to>
    <xdr:sp>
      <xdr:nvSpPr>
        <xdr:cNvPr id="98" name="TextBox 100"/>
        <xdr:cNvSpPr txBox="1">
          <a:spLocks noChangeArrowheads="1"/>
        </xdr:cNvSpPr>
      </xdr:nvSpPr>
      <xdr:spPr>
        <a:xfrm>
          <a:off x="5524500" y="34842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204</xdr:row>
      <xdr:rowOff>57150</xdr:rowOff>
    </xdr:from>
    <xdr:to>
      <xdr:col>11</xdr:col>
      <xdr:colOff>0</xdr:colOff>
      <xdr:row>210</xdr:row>
      <xdr:rowOff>85725</xdr:rowOff>
    </xdr:to>
    <xdr:sp>
      <xdr:nvSpPr>
        <xdr:cNvPr id="99" name="TextBox 101"/>
        <xdr:cNvSpPr txBox="1">
          <a:spLocks noChangeArrowheads="1"/>
        </xdr:cNvSpPr>
      </xdr:nvSpPr>
      <xdr:spPr>
        <a:xfrm>
          <a:off x="5524500" y="34537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206</xdr:row>
      <xdr:rowOff>28575</xdr:rowOff>
    </xdr:from>
    <xdr:to>
      <xdr:col>10</xdr:col>
      <xdr:colOff>0</xdr:colOff>
      <xdr:row>209</xdr:row>
      <xdr:rowOff>142875</xdr:rowOff>
    </xdr:to>
    <xdr:sp>
      <xdr:nvSpPr>
        <xdr:cNvPr id="100" name="TextBox 102"/>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206</xdr:row>
      <xdr:rowOff>28575</xdr:rowOff>
    </xdr:from>
    <xdr:to>
      <xdr:col>10</xdr:col>
      <xdr:colOff>0</xdr:colOff>
      <xdr:row>209</xdr:row>
      <xdr:rowOff>142875</xdr:rowOff>
    </xdr:to>
    <xdr:sp>
      <xdr:nvSpPr>
        <xdr:cNvPr id="101" name="TextBox 103"/>
        <xdr:cNvSpPr txBox="1">
          <a:spLocks noChangeArrowheads="1"/>
        </xdr:cNvSpPr>
      </xdr:nvSpPr>
      <xdr:spPr>
        <a:xfrm>
          <a:off x="4762500" y="34832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7686675" y="1247775"/>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4</xdr:row>
      <xdr:rowOff>47625</xdr:rowOff>
    </xdr:from>
    <xdr:to>
      <xdr:col>0</xdr:col>
      <xdr:colOff>0</xdr:colOff>
      <xdr:row>11</xdr:row>
      <xdr:rowOff>133350</xdr:rowOff>
    </xdr:to>
    <xdr:sp>
      <xdr:nvSpPr>
        <xdr:cNvPr id="2" name="Text 6"/>
        <xdr:cNvSpPr txBox="1">
          <a:spLocks noChangeArrowheads="1"/>
        </xdr:cNvSpPr>
      </xdr:nvSpPr>
      <xdr:spPr>
        <a:xfrm>
          <a:off x="0" y="771525"/>
          <a:ext cx="0" cy="12287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xdr:row>
      <xdr:rowOff>57150</xdr:rowOff>
    </xdr:from>
    <xdr:to>
      <xdr:col>14</xdr:col>
      <xdr:colOff>0</xdr:colOff>
      <xdr:row>11</xdr:row>
      <xdr:rowOff>85725</xdr:rowOff>
    </xdr:to>
    <xdr:sp>
      <xdr:nvSpPr>
        <xdr:cNvPr id="3" name="Text 7"/>
        <xdr:cNvSpPr txBox="1">
          <a:spLocks noChangeArrowheads="1"/>
        </xdr:cNvSpPr>
      </xdr:nvSpPr>
      <xdr:spPr>
        <a:xfrm>
          <a:off x="8439150" y="781050"/>
          <a:ext cx="0" cy="11715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23</xdr:col>
      <xdr:colOff>0</xdr:colOff>
      <xdr:row>20</xdr:row>
      <xdr:rowOff>28575</xdr:rowOff>
    </xdr:from>
    <xdr:to>
      <xdr:col>23</xdr:col>
      <xdr:colOff>0</xdr:colOff>
      <xdr:row>21</xdr:row>
      <xdr:rowOff>133350</xdr:rowOff>
    </xdr:to>
    <xdr:sp>
      <xdr:nvSpPr>
        <xdr:cNvPr id="4" name="Text 11"/>
        <xdr:cNvSpPr txBox="1">
          <a:spLocks noChangeArrowheads="1"/>
        </xdr:cNvSpPr>
      </xdr:nvSpPr>
      <xdr:spPr>
        <a:xfrm>
          <a:off x="15287625" y="3352800"/>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38100</xdr:rowOff>
    </xdr:from>
    <xdr:to>
      <xdr:col>15</xdr:col>
      <xdr:colOff>0</xdr:colOff>
      <xdr:row>9</xdr:row>
      <xdr:rowOff>142875</xdr:rowOff>
    </xdr:to>
    <xdr:sp>
      <xdr:nvSpPr>
        <xdr:cNvPr id="1" name="Text 1"/>
        <xdr:cNvSpPr txBox="1">
          <a:spLocks noChangeArrowheads="1"/>
        </xdr:cNvSpPr>
      </xdr:nvSpPr>
      <xdr:spPr>
        <a:xfrm>
          <a:off x="7153275" y="10096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0</xdr:rowOff>
    </xdr:from>
    <xdr:to>
      <xdr:col>0</xdr:col>
      <xdr:colOff>0</xdr:colOff>
      <xdr:row>11</xdr:row>
      <xdr:rowOff>133350</xdr:rowOff>
    </xdr:to>
    <xdr:sp>
      <xdr:nvSpPr>
        <xdr:cNvPr id="2" name="Text 6"/>
        <xdr:cNvSpPr txBox="1">
          <a:spLocks noChangeArrowheads="1"/>
        </xdr:cNvSpPr>
      </xdr:nvSpPr>
      <xdr:spPr>
        <a:xfrm>
          <a:off x="0" y="809625"/>
          <a:ext cx="0" cy="1114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0</xdr:rowOff>
    </xdr:from>
    <xdr:to>
      <xdr:col>15</xdr:col>
      <xdr:colOff>0</xdr:colOff>
      <xdr:row>11</xdr:row>
      <xdr:rowOff>85725</xdr:rowOff>
    </xdr:to>
    <xdr:sp>
      <xdr:nvSpPr>
        <xdr:cNvPr id="3" name="Text 7"/>
        <xdr:cNvSpPr txBox="1">
          <a:spLocks noChangeArrowheads="1"/>
        </xdr:cNvSpPr>
      </xdr:nvSpPr>
      <xdr:spPr>
        <a:xfrm>
          <a:off x="7153275" y="809625"/>
          <a:ext cx="0" cy="1066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0</xdr:rowOff>
    </xdr:from>
    <xdr:to>
      <xdr:col>15</xdr:col>
      <xdr:colOff>0</xdr:colOff>
      <xdr:row>5</xdr:row>
      <xdr:rowOff>133350</xdr:rowOff>
    </xdr:to>
    <xdr:sp>
      <xdr:nvSpPr>
        <xdr:cNvPr id="4" name="Text 11"/>
        <xdr:cNvSpPr txBox="1">
          <a:spLocks noChangeArrowheads="1"/>
        </xdr:cNvSpPr>
      </xdr:nvSpPr>
      <xdr:spPr>
        <a:xfrm>
          <a:off x="7153275" y="809625"/>
          <a:ext cx="0" cy="133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38100</xdr:rowOff>
    </xdr:from>
    <xdr:to>
      <xdr:col>15</xdr:col>
      <xdr:colOff>0</xdr:colOff>
      <xdr:row>10</xdr:row>
      <xdr:rowOff>142875</xdr:rowOff>
    </xdr:to>
    <xdr:sp>
      <xdr:nvSpPr>
        <xdr:cNvPr id="1" name="Text 1"/>
        <xdr:cNvSpPr txBox="1">
          <a:spLocks noChangeArrowheads="1"/>
        </xdr:cNvSpPr>
      </xdr:nvSpPr>
      <xdr:spPr>
        <a:xfrm>
          <a:off x="7153275" y="1171575"/>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47625</xdr:rowOff>
    </xdr:from>
    <xdr:to>
      <xdr:col>0</xdr:col>
      <xdr:colOff>0</xdr:colOff>
      <xdr:row>11</xdr:row>
      <xdr:rowOff>133350</xdr:rowOff>
    </xdr:to>
    <xdr:sp>
      <xdr:nvSpPr>
        <xdr:cNvPr id="2" name="Text 6"/>
        <xdr:cNvSpPr txBox="1">
          <a:spLocks noChangeArrowheads="1"/>
        </xdr:cNvSpPr>
      </xdr:nvSpPr>
      <xdr:spPr>
        <a:xfrm>
          <a:off x="0" y="857250"/>
          <a:ext cx="0" cy="1066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57150</xdr:rowOff>
    </xdr:from>
    <xdr:to>
      <xdr:col>15</xdr:col>
      <xdr:colOff>0</xdr:colOff>
      <xdr:row>11</xdr:row>
      <xdr:rowOff>85725</xdr:rowOff>
    </xdr:to>
    <xdr:sp>
      <xdr:nvSpPr>
        <xdr:cNvPr id="3" name="Text 7"/>
        <xdr:cNvSpPr txBox="1">
          <a:spLocks noChangeArrowheads="1"/>
        </xdr:cNvSpPr>
      </xdr:nvSpPr>
      <xdr:spPr>
        <a:xfrm>
          <a:off x="7153275" y="866775"/>
          <a:ext cx="0" cy="10096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28575</xdr:rowOff>
    </xdr:from>
    <xdr:to>
      <xdr:col>15</xdr:col>
      <xdr:colOff>0</xdr:colOff>
      <xdr:row>6</xdr:row>
      <xdr:rowOff>133350</xdr:rowOff>
    </xdr:to>
    <xdr:sp>
      <xdr:nvSpPr>
        <xdr:cNvPr id="4" name="Text 11"/>
        <xdr:cNvSpPr txBox="1">
          <a:spLocks noChangeArrowheads="1"/>
        </xdr:cNvSpPr>
      </xdr:nvSpPr>
      <xdr:spPr>
        <a:xfrm>
          <a:off x="7153275" y="838200"/>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8" customWidth="1"/>
  </cols>
  <sheetData>
    <row r="1" ht="12.75">
      <c r="A1" s="157" t="s">
        <v>156</v>
      </c>
    </row>
    <row r="4" ht="12.75">
      <c r="A4" s="158" t="s">
        <v>170</v>
      </c>
    </row>
    <row r="6" ht="12.75">
      <c r="A6" s="158" t="s">
        <v>157</v>
      </c>
    </row>
    <row r="10" ht="12.75">
      <c r="A10" s="158" t="s">
        <v>158</v>
      </c>
    </row>
    <row r="11" ht="12.75">
      <c r="A11" s="158" t="s">
        <v>268</v>
      </c>
    </row>
    <row r="13" ht="12.75">
      <c r="A13" s="158" t="s">
        <v>159</v>
      </c>
    </row>
    <row r="16" ht="12.75">
      <c r="A16" s="158" t="s">
        <v>160</v>
      </c>
    </row>
    <row r="17" ht="12.75">
      <c r="A17" s="158" t="s">
        <v>161</v>
      </c>
    </row>
    <row r="18" ht="12.75">
      <c r="A18" s="158" t="s">
        <v>162</v>
      </c>
    </row>
    <row r="19" ht="12.75">
      <c r="A19" s="158" t="s">
        <v>163</v>
      </c>
    </row>
    <row r="21" ht="12.75">
      <c r="A21" s="158" t="s">
        <v>164</v>
      </c>
    </row>
    <row r="24" ht="12.75">
      <c r="A24" s="158" t="s">
        <v>165</v>
      </c>
    </row>
    <row r="25" ht="51">
      <c r="A25" s="159" t="s">
        <v>166</v>
      </c>
    </row>
    <row r="28" ht="12.75">
      <c r="A28" s="158" t="s">
        <v>167</v>
      </c>
    </row>
    <row r="29" ht="51">
      <c r="A29" s="159" t="s">
        <v>168</v>
      </c>
    </row>
    <row r="30" ht="12.75">
      <c r="A30" s="158" t="s">
        <v>60</v>
      </c>
    </row>
    <row r="31" ht="12.75">
      <c r="A31" s="158" t="s">
        <v>169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40" sqref="A40"/>
    </sheetView>
  </sheetViews>
  <sheetFormatPr defaultColWidth="11.421875" defaultRowHeight="12.75"/>
  <cols>
    <col min="1" max="1" width="79.8515625" style="0" customWidth="1"/>
  </cols>
  <sheetData>
    <row r="1" ht="12.75">
      <c r="A1" s="160"/>
    </row>
    <row r="2" ht="12.75">
      <c r="A2" s="160"/>
    </row>
    <row r="3" ht="12.75">
      <c r="A3" s="160"/>
    </row>
    <row r="4" ht="12.75">
      <c r="A4" s="160"/>
    </row>
    <row r="5" ht="15">
      <c r="A5" s="161" t="s">
        <v>171</v>
      </c>
    </row>
    <row r="6" ht="12.75">
      <c r="A6" s="162"/>
    </row>
    <row r="7" ht="12.75">
      <c r="A7" s="162"/>
    </row>
    <row r="8" ht="12.75">
      <c r="A8" s="162"/>
    </row>
    <row r="9" ht="12.75">
      <c r="A9" s="162"/>
    </row>
    <row r="10" ht="12.75">
      <c r="B10" s="163" t="s">
        <v>172</v>
      </c>
    </row>
    <row r="11" ht="12.75">
      <c r="A11" s="162"/>
    </row>
    <row r="12" spans="1:2" ht="12.75">
      <c r="A12" s="164" t="s">
        <v>173</v>
      </c>
      <c r="B12" s="162">
        <v>2</v>
      </c>
    </row>
    <row r="13" ht="12.75">
      <c r="A13" s="165"/>
    </row>
    <row r="14" ht="12.75">
      <c r="A14" s="165"/>
    </row>
    <row r="15" ht="12.75">
      <c r="A15" s="162"/>
    </row>
    <row r="16" ht="12.75">
      <c r="A16" s="162" t="s">
        <v>174</v>
      </c>
    </row>
    <row r="17" spans="1:2" ht="12.75">
      <c r="A17" s="162" t="s">
        <v>175</v>
      </c>
      <c r="B17" s="162">
        <v>7</v>
      </c>
    </row>
    <row r="18" ht="12.75">
      <c r="A18" s="162"/>
    </row>
    <row r="19" ht="12.75">
      <c r="A19" s="162"/>
    </row>
    <row r="20" ht="12.75">
      <c r="A20" s="162" t="s">
        <v>176</v>
      </c>
    </row>
    <row r="21" spans="1:2" ht="12.75">
      <c r="A21" s="162" t="s">
        <v>177</v>
      </c>
      <c r="B21" s="162">
        <v>8</v>
      </c>
    </row>
    <row r="22" ht="12.75">
      <c r="A22" s="162"/>
    </row>
    <row r="23" ht="12.75">
      <c r="A23" s="162"/>
    </row>
    <row r="24" ht="12.75">
      <c r="A24" s="162" t="s">
        <v>178</v>
      </c>
    </row>
    <row r="25" ht="12.75">
      <c r="A25" s="162" t="s">
        <v>179</v>
      </c>
    </row>
    <row r="26" spans="1:2" ht="12.75">
      <c r="A26" s="162" t="s">
        <v>185</v>
      </c>
      <c r="B26" s="162">
        <v>9</v>
      </c>
    </row>
    <row r="27" spans="1:2" ht="12.75">
      <c r="A27" s="162" t="s">
        <v>186</v>
      </c>
      <c r="B27" s="162">
        <v>11</v>
      </c>
    </row>
    <row r="28" ht="12.75">
      <c r="A28" s="162"/>
    </row>
    <row r="29" ht="12.75">
      <c r="A29" s="162"/>
    </row>
    <row r="30" ht="12.75">
      <c r="A30" s="162" t="s">
        <v>180</v>
      </c>
    </row>
    <row r="31" spans="1:2" ht="12.75">
      <c r="A31" s="162" t="s">
        <v>181</v>
      </c>
      <c r="B31" s="162">
        <v>13</v>
      </c>
    </row>
    <row r="32" ht="12.75">
      <c r="A32" s="162"/>
    </row>
    <row r="33" ht="12.75">
      <c r="A33" s="162"/>
    </row>
    <row r="34" spans="1:2" ht="12.75">
      <c r="A34" s="162" t="s">
        <v>182</v>
      </c>
      <c r="B34" s="162">
        <v>14</v>
      </c>
    </row>
    <row r="35" ht="12.75">
      <c r="A35" s="162"/>
    </row>
    <row r="36" ht="12.75">
      <c r="A36" s="162"/>
    </row>
    <row r="37" ht="12.75">
      <c r="A37" s="162" t="s">
        <v>183</v>
      </c>
    </row>
    <row r="38" spans="1:2" ht="12.75">
      <c r="A38" s="162" t="s">
        <v>184</v>
      </c>
      <c r="B38" s="162">
        <v>15</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61"/>
  <sheetViews>
    <sheetView workbookViewId="0" topLeftCell="A1">
      <selection activeCell="A142" sqref="A142"/>
    </sheetView>
  </sheetViews>
  <sheetFormatPr defaultColWidth="11.421875" defaultRowHeight="12.75"/>
  <cols>
    <col min="1" max="1" width="91.28125" style="0" customWidth="1"/>
  </cols>
  <sheetData>
    <row r="1" ht="15">
      <c r="A1" s="64" t="s">
        <v>173</v>
      </c>
    </row>
    <row r="2" ht="12.75">
      <c r="A2" s="166"/>
    </row>
    <row r="3" ht="12.75">
      <c r="A3" s="166" t="s">
        <v>187</v>
      </c>
    </row>
    <row r="4" ht="12.75">
      <c r="A4" s="162"/>
    </row>
    <row r="5" ht="12.75">
      <c r="A5" s="164" t="s">
        <v>188</v>
      </c>
    </row>
    <row r="6" ht="12.75">
      <c r="A6" s="162"/>
    </row>
    <row r="7" ht="36">
      <c r="A7" s="162" t="s">
        <v>189</v>
      </c>
    </row>
    <row r="8" ht="12.75">
      <c r="A8" s="162"/>
    </row>
    <row r="9" ht="12.75">
      <c r="A9" s="162"/>
    </row>
    <row r="10" ht="12.75">
      <c r="A10" s="164" t="s">
        <v>190</v>
      </c>
    </row>
    <row r="11" ht="12.75">
      <c r="A11" s="162"/>
    </row>
    <row r="12" ht="12.75">
      <c r="A12" s="169" t="s">
        <v>191</v>
      </c>
    </row>
    <row r="13" ht="12.75">
      <c r="A13" s="162" t="s">
        <v>192</v>
      </c>
    </row>
    <row r="14" ht="12.75">
      <c r="A14" s="169" t="s">
        <v>193</v>
      </c>
    </row>
    <row r="15" ht="12.75">
      <c r="A15" s="162" t="s">
        <v>194</v>
      </c>
    </row>
    <row r="16" ht="12.75">
      <c r="A16" s="162" t="s">
        <v>195</v>
      </c>
    </row>
    <row r="17" ht="12.75">
      <c r="A17" s="169" t="s">
        <v>196</v>
      </c>
    </row>
    <row r="18" ht="12.75">
      <c r="A18" s="162"/>
    </row>
    <row r="19" ht="12.75">
      <c r="A19" s="162"/>
    </row>
    <row r="20" ht="12.75">
      <c r="A20" s="164" t="s">
        <v>197</v>
      </c>
    </row>
    <row r="21" ht="12.75">
      <c r="A21" s="162"/>
    </row>
    <row r="22" ht="48">
      <c r="A22" s="162" t="s">
        <v>198</v>
      </c>
    </row>
    <row r="23" ht="12.75">
      <c r="A23" s="162"/>
    </row>
    <row r="24" ht="96">
      <c r="A24" s="162" t="s">
        <v>199</v>
      </c>
    </row>
    <row r="25" ht="12.75">
      <c r="A25" s="162"/>
    </row>
    <row r="26" ht="36">
      <c r="A26" s="162" t="s">
        <v>200</v>
      </c>
    </row>
    <row r="27" ht="12.75">
      <c r="A27" s="162"/>
    </row>
    <row r="28" ht="60">
      <c r="A28" s="162" t="s">
        <v>201</v>
      </c>
    </row>
    <row r="29" ht="12.75">
      <c r="A29" s="162"/>
    </row>
    <row r="30" ht="72">
      <c r="A30" s="162" t="s">
        <v>202</v>
      </c>
    </row>
    <row r="31" ht="12.75">
      <c r="A31" s="162"/>
    </row>
    <row r="32" ht="12.75">
      <c r="A32" s="162"/>
    </row>
    <row r="33" ht="12.75">
      <c r="A33" s="164" t="s">
        <v>203</v>
      </c>
    </row>
    <row r="34" ht="12.75">
      <c r="A34" s="162"/>
    </row>
    <row r="35" ht="120">
      <c r="A35" s="162" t="s">
        <v>204</v>
      </c>
    </row>
    <row r="36" ht="12.75">
      <c r="A36" s="162"/>
    </row>
    <row r="37" ht="72">
      <c r="A37" s="162" t="s">
        <v>205</v>
      </c>
    </row>
    <row r="38" ht="12.75">
      <c r="A38" s="162"/>
    </row>
    <row r="39" ht="48">
      <c r="A39" s="162" t="s">
        <v>206</v>
      </c>
    </row>
    <row r="40" ht="12.75">
      <c r="A40" s="162"/>
    </row>
    <row r="41" ht="36">
      <c r="A41" s="162" t="s">
        <v>207</v>
      </c>
    </row>
    <row r="42" ht="12.75">
      <c r="A42" s="162"/>
    </row>
    <row r="43" ht="12.75">
      <c r="A43" s="162"/>
    </row>
    <row r="44" ht="12.75">
      <c r="A44" s="164" t="s">
        <v>208</v>
      </c>
    </row>
    <row r="45" ht="12.75">
      <c r="A45" s="162"/>
    </row>
    <row r="46" ht="48">
      <c r="A46" s="162" t="s">
        <v>209</v>
      </c>
    </row>
    <row r="47" ht="12.75">
      <c r="A47" s="162"/>
    </row>
    <row r="48" ht="60">
      <c r="A48" s="162" t="s">
        <v>210</v>
      </c>
    </row>
    <row r="49" ht="12.75">
      <c r="A49" s="162"/>
    </row>
    <row r="50" ht="48">
      <c r="A50" s="162" t="s">
        <v>211</v>
      </c>
    </row>
    <row r="51" ht="12.75">
      <c r="A51" s="162" t="s">
        <v>212</v>
      </c>
    </row>
    <row r="52" ht="12.75">
      <c r="A52" s="162"/>
    </row>
    <row r="53" ht="12.75">
      <c r="A53" s="162"/>
    </row>
    <row r="54" ht="12.75">
      <c r="A54" s="164" t="s">
        <v>213</v>
      </c>
    </row>
    <row r="55" ht="12.75">
      <c r="A55" s="162"/>
    </row>
    <row r="56" ht="12.75">
      <c r="A56" s="162" t="s">
        <v>214</v>
      </c>
    </row>
    <row r="57" ht="60">
      <c r="A57" s="162" t="s">
        <v>215</v>
      </c>
    </row>
    <row r="58" ht="12.75">
      <c r="A58" s="162" t="s">
        <v>216</v>
      </c>
    </row>
    <row r="59" ht="60">
      <c r="A59" s="162" t="s">
        <v>217</v>
      </c>
    </row>
    <row r="60" ht="12.75">
      <c r="A60" s="162"/>
    </row>
    <row r="61" ht="12.75">
      <c r="A61" s="162"/>
    </row>
    <row r="62" ht="12.75">
      <c r="A62" s="164" t="s">
        <v>218</v>
      </c>
    </row>
    <row r="63" ht="12.75">
      <c r="A63" s="162"/>
    </row>
    <row r="64" ht="48">
      <c r="A64" s="162" t="s">
        <v>219</v>
      </c>
    </row>
    <row r="65" ht="24">
      <c r="A65" s="162" t="s">
        <v>220</v>
      </c>
    </row>
    <row r="66" ht="12.75">
      <c r="A66" s="162"/>
    </row>
    <row r="67" ht="12.75">
      <c r="A67" s="164" t="s">
        <v>221</v>
      </c>
    </row>
    <row r="68" ht="12.75">
      <c r="A68" s="162"/>
    </row>
    <row r="69" ht="108">
      <c r="A69" s="162" t="s">
        <v>222</v>
      </c>
    </row>
    <row r="70" ht="60">
      <c r="A70" s="162" t="s">
        <v>223</v>
      </c>
    </row>
    <row r="71" ht="12.75">
      <c r="A71" s="162"/>
    </row>
    <row r="72" ht="12.75">
      <c r="A72" s="162"/>
    </row>
    <row r="73" ht="12.75">
      <c r="A73" s="164" t="s">
        <v>224</v>
      </c>
    </row>
    <row r="74" ht="12.75">
      <c r="A74" s="164"/>
    </row>
    <row r="75" ht="48">
      <c r="A75" s="162" t="s">
        <v>225</v>
      </c>
    </row>
    <row r="76" ht="12.75">
      <c r="A76" s="162"/>
    </row>
    <row r="77" ht="48">
      <c r="A77" s="162" t="s">
        <v>226</v>
      </c>
    </row>
    <row r="78" ht="12.75">
      <c r="A78" s="162"/>
    </row>
    <row r="79" ht="24">
      <c r="A79" s="162" t="s">
        <v>227</v>
      </c>
    </row>
    <row r="80" ht="12.75">
      <c r="A80" s="162"/>
    </row>
    <row r="81" ht="96">
      <c r="A81" s="162" t="s">
        <v>228</v>
      </c>
    </row>
    <row r="82" ht="12.75">
      <c r="A82" s="162"/>
    </row>
    <row r="83" ht="12.75">
      <c r="A83" s="162"/>
    </row>
    <row r="84" ht="12.75">
      <c r="A84" s="4" t="s">
        <v>229</v>
      </c>
    </row>
    <row r="85" ht="12.75">
      <c r="A85" s="163"/>
    </row>
    <row r="86" ht="72">
      <c r="A86" s="162" t="s">
        <v>230</v>
      </c>
    </row>
    <row r="87" ht="36">
      <c r="A87" s="162" t="s">
        <v>231</v>
      </c>
    </row>
    <row r="88" ht="36">
      <c r="A88" s="162" t="s">
        <v>232</v>
      </c>
    </row>
    <row r="89" ht="12.75">
      <c r="A89" s="162"/>
    </row>
    <row r="90" ht="12.75">
      <c r="A90" s="162"/>
    </row>
    <row r="91" ht="12.75">
      <c r="A91" s="164" t="s">
        <v>233</v>
      </c>
    </row>
    <row r="92" ht="12.75">
      <c r="A92" s="162"/>
    </row>
    <row r="93" ht="60">
      <c r="A93" s="163" t="s">
        <v>234</v>
      </c>
    </row>
    <row r="94" ht="36">
      <c r="A94" s="163" t="s">
        <v>235</v>
      </c>
    </row>
    <row r="95" ht="12.75">
      <c r="A95" s="162"/>
    </row>
    <row r="96" ht="24">
      <c r="A96" s="163" t="s">
        <v>236</v>
      </c>
    </row>
    <row r="97" ht="12.75">
      <c r="A97" s="162"/>
    </row>
    <row r="98" ht="36">
      <c r="A98" s="163" t="s">
        <v>237</v>
      </c>
    </row>
    <row r="99" ht="12.75">
      <c r="A99" s="162"/>
    </row>
    <row r="100" ht="60">
      <c r="A100" s="162" t="s">
        <v>238</v>
      </c>
    </row>
    <row r="101" ht="12.75">
      <c r="A101" s="162"/>
    </row>
    <row r="102" ht="84">
      <c r="A102" s="162" t="s">
        <v>239</v>
      </c>
    </row>
    <row r="103" ht="12.75">
      <c r="A103" s="162"/>
    </row>
    <row r="104" ht="96">
      <c r="A104" s="163" t="s">
        <v>240</v>
      </c>
    </row>
    <row r="105" ht="12.75">
      <c r="A105" s="162"/>
    </row>
    <row r="106" ht="12.75">
      <c r="A106" s="163" t="s">
        <v>241</v>
      </c>
    </row>
    <row r="107" ht="24">
      <c r="A107" s="162" t="s">
        <v>242</v>
      </c>
    </row>
    <row r="108" ht="12.75">
      <c r="A108" s="162"/>
    </row>
    <row r="109" ht="12.75">
      <c r="A109" s="171" t="s">
        <v>263</v>
      </c>
    </row>
    <row r="110" ht="12.75">
      <c r="A110" s="162" t="s">
        <v>264</v>
      </c>
    </row>
    <row r="111" ht="12.75" customHeight="1">
      <c r="A111" s="162" t="s">
        <v>265</v>
      </c>
    </row>
    <row r="112" ht="12.75">
      <c r="A112" s="162" t="s">
        <v>266</v>
      </c>
    </row>
    <row r="113" ht="12.75">
      <c r="A113" s="162" t="s">
        <v>267</v>
      </c>
    </row>
    <row r="114" ht="12.75">
      <c r="A114" s="163"/>
    </row>
    <row r="115" ht="12.75">
      <c r="A115" s="171" t="s">
        <v>0</v>
      </c>
    </row>
    <row r="116" ht="12.75">
      <c r="A116" s="162" t="s">
        <v>1</v>
      </c>
    </row>
    <row r="117" ht="12.75">
      <c r="A117" s="163"/>
    </row>
    <row r="118" ht="12.75">
      <c r="A118" s="162" t="s">
        <v>2</v>
      </c>
    </row>
    <row r="119" ht="12.75">
      <c r="A119" s="162" t="s">
        <v>3</v>
      </c>
    </row>
    <row r="120" ht="12.75">
      <c r="A120" s="162"/>
    </row>
    <row r="121" ht="12.75">
      <c r="A121" s="171" t="s">
        <v>4</v>
      </c>
    </row>
    <row r="122" ht="12.75">
      <c r="A122" s="162" t="s">
        <v>5</v>
      </c>
    </row>
    <row r="123" ht="12.75">
      <c r="A123" s="162"/>
    </row>
    <row r="124" ht="12.75">
      <c r="A124" s="171" t="s">
        <v>6</v>
      </c>
    </row>
    <row r="125" ht="12.75">
      <c r="A125" s="162" t="s">
        <v>7</v>
      </c>
    </row>
    <row r="126" ht="12.75">
      <c r="A126" s="162" t="s">
        <v>8</v>
      </c>
    </row>
    <row r="127" ht="12.75">
      <c r="A127" s="162"/>
    </row>
    <row r="128" ht="36">
      <c r="A128" s="162" t="s">
        <v>243</v>
      </c>
    </row>
    <row r="129" ht="12.75">
      <c r="A129" s="162"/>
    </row>
    <row r="130" ht="84">
      <c r="A130" s="163" t="s">
        <v>244</v>
      </c>
    </row>
    <row r="131" ht="24">
      <c r="A131" s="162" t="s">
        <v>245</v>
      </c>
    </row>
    <row r="132" ht="12.75">
      <c r="A132" s="162"/>
    </row>
    <row r="133" ht="48">
      <c r="A133" s="162" t="s">
        <v>246</v>
      </c>
    </row>
    <row r="134" ht="12.75">
      <c r="A134" s="162"/>
    </row>
    <row r="135" ht="48">
      <c r="A135" s="162" t="s">
        <v>247</v>
      </c>
    </row>
    <row r="136" ht="12.75">
      <c r="A136" s="162"/>
    </row>
    <row r="137" ht="12.75">
      <c r="A137" s="162" t="s">
        <v>248</v>
      </c>
    </row>
    <row r="138" ht="12.75">
      <c r="A138" s="170" t="s">
        <v>249</v>
      </c>
    </row>
    <row r="139" ht="12.75">
      <c r="A139" s="172" t="s">
        <v>9</v>
      </c>
    </row>
    <row r="140" ht="12.75">
      <c r="A140" s="170" t="s">
        <v>10</v>
      </c>
    </row>
    <row r="141" ht="12.75">
      <c r="A141" s="170" t="s">
        <v>250</v>
      </c>
    </row>
    <row r="142" ht="12.75">
      <c r="A142" s="170" t="s">
        <v>251</v>
      </c>
    </row>
    <row r="143" ht="12.75">
      <c r="A143" s="162"/>
    </row>
    <row r="144" ht="24">
      <c r="A144" s="162" t="s">
        <v>252</v>
      </c>
    </row>
    <row r="145" ht="12.75">
      <c r="A145" s="162"/>
    </row>
    <row r="146" ht="36">
      <c r="A146" s="162" t="s">
        <v>253</v>
      </c>
    </row>
    <row r="147" ht="12.75">
      <c r="A147" s="162"/>
    </row>
    <row r="148" ht="48">
      <c r="A148" s="162" t="s">
        <v>254</v>
      </c>
    </row>
    <row r="149" ht="12.75">
      <c r="A149" s="162"/>
    </row>
    <row r="150" ht="48">
      <c r="A150" s="162" t="s">
        <v>255</v>
      </c>
    </row>
    <row r="151" ht="12.75">
      <c r="A151" s="162"/>
    </row>
    <row r="152" ht="12.75">
      <c r="A152" s="163" t="s">
        <v>256</v>
      </c>
    </row>
    <row r="153" ht="12.75">
      <c r="A153" s="162"/>
    </row>
    <row r="154" ht="12.75">
      <c r="A154" s="162" t="s">
        <v>257</v>
      </c>
    </row>
    <row r="155" ht="12.75">
      <c r="A155" s="162" t="s">
        <v>258</v>
      </c>
    </row>
    <row r="156" ht="12.75">
      <c r="A156" s="162" t="s">
        <v>259</v>
      </c>
    </row>
    <row r="157" ht="12.75">
      <c r="A157" s="162" t="s">
        <v>260</v>
      </c>
    </row>
    <row r="158" ht="12.75">
      <c r="A158" s="163"/>
    </row>
    <row r="159" ht="12.75">
      <c r="A159" s="163" t="s">
        <v>261</v>
      </c>
    </row>
    <row r="160" ht="12.75">
      <c r="A160" s="163"/>
    </row>
    <row r="161" ht="12.75">
      <c r="A161" s="162" t="s">
        <v>262</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BE73"/>
  <sheetViews>
    <sheetView workbookViewId="0" topLeftCell="D1">
      <selection activeCell="H12" sqref="H12"/>
    </sheetView>
  </sheetViews>
  <sheetFormatPr defaultColWidth="11.421875" defaultRowHeight="12.75"/>
  <cols>
    <col min="1" max="1" width="8.57421875" style="3" customWidth="1"/>
    <col min="2" max="2" width="8.57421875" style="3" hidden="1" customWidth="1"/>
    <col min="3" max="6" width="1.7109375" style="3" customWidth="1"/>
    <col min="7" max="7" width="22.7109375" style="3" customWidth="1"/>
    <col min="8" max="8" width="9.57421875" style="3" customWidth="1"/>
    <col min="9" max="9" width="7.421875" style="3" customWidth="1"/>
    <col min="10" max="10" width="9.57421875" style="3" customWidth="1"/>
    <col min="11" max="11" width="8.00390625" style="3" customWidth="1"/>
    <col min="12" max="12" width="9.57421875" style="3" customWidth="1"/>
    <col min="13" max="13" width="7.421875" style="3" customWidth="1"/>
    <col min="14" max="14" width="9.57421875" style="3" customWidth="1"/>
    <col min="15" max="15" width="7.421875" style="3" customWidth="1"/>
    <col min="16" max="16384" width="11.421875" style="3" customWidth="1"/>
  </cols>
  <sheetData>
    <row r="1" spans="1:15" ht="12.75" customHeight="1">
      <c r="A1" s="189" t="s">
        <v>138</v>
      </c>
      <c r="B1" s="189"/>
      <c r="C1" s="189"/>
      <c r="D1" s="189"/>
      <c r="E1" s="189"/>
      <c r="F1" s="189"/>
      <c r="G1" s="189"/>
      <c r="H1" s="189"/>
      <c r="I1" s="189"/>
      <c r="J1" s="189"/>
      <c r="K1" s="189"/>
      <c r="L1" s="189"/>
      <c r="M1" s="189"/>
      <c r="N1" s="189"/>
      <c r="O1" s="189"/>
    </row>
    <row r="2" spans="1:15" s="102" customFormat="1" ht="12.75" customHeight="1">
      <c r="A2" s="189" t="s">
        <v>61</v>
      </c>
      <c r="B2" s="189"/>
      <c r="C2" s="189"/>
      <c r="D2" s="189"/>
      <c r="E2" s="189"/>
      <c r="F2" s="189"/>
      <c r="G2" s="189"/>
      <c r="H2" s="189"/>
      <c r="I2" s="189"/>
      <c r="J2" s="189"/>
      <c r="K2" s="189"/>
      <c r="L2" s="189"/>
      <c r="M2" s="189"/>
      <c r="N2" s="189"/>
      <c r="O2" s="189"/>
    </row>
    <row r="3" ht="12.75" customHeight="1"/>
    <row r="4" spans="10:12" ht="12.75" customHeight="1">
      <c r="J4" s="10"/>
      <c r="K4" s="10"/>
      <c r="L4" s="10"/>
    </row>
    <row r="5" spans="1:15" ht="12.75" customHeight="1">
      <c r="A5" s="7"/>
      <c r="B5" s="7"/>
      <c r="C5" s="24"/>
      <c r="D5" s="6"/>
      <c r="E5" s="6"/>
      <c r="F5" s="6"/>
      <c r="G5" s="6"/>
      <c r="H5" s="176" t="s">
        <v>32</v>
      </c>
      <c r="I5" s="177"/>
      <c r="J5" s="182" t="s">
        <v>106</v>
      </c>
      <c r="K5" s="177"/>
      <c r="L5" s="183" t="s">
        <v>107</v>
      </c>
      <c r="M5" s="184"/>
      <c r="N5" s="183" t="s">
        <v>108</v>
      </c>
      <c r="O5" s="190"/>
    </row>
    <row r="6" spans="1:15" ht="12.75" customHeight="1">
      <c r="A6" s="9"/>
      <c r="B6" s="9"/>
      <c r="C6" s="16"/>
      <c r="D6" s="10"/>
      <c r="E6" s="10"/>
      <c r="F6" s="10"/>
      <c r="G6" s="10"/>
      <c r="H6" s="178"/>
      <c r="I6" s="179"/>
      <c r="J6" s="178"/>
      <c r="K6" s="179"/>
      <c r="L6" s="185"/>
      <c r="M6" s="186"/>
      <c r="N6" s="185"/>
      <c r="O6" s="191"/>
    </row>
    <row r="7" spans="1:15" ht="12.75" customHeight="1">
      <c r="A7" s="9"/>
      <c r="B7" s="9"/>
      <c r="C7" s="16"/>
      <c r="D7" s="10"/>
      <c r="E7" s="10"/>
      <c r="F7" s="10"/>
      <c r="G7" s="10"/>
      <c r="H7" s="178"/>
      <c r="I7" s="179"/>
      <c r="J7" s="178"/>
      <c r="K7" s="179"/>
      <c r="L7" s="185"/>
      <c r="M7" s="186"/>
      <c r="N7" s="185"/>
      <c r="O7" s="191"/>
    </row>
    <row r="8" spans="1:15" ht="12.75" customHeight="1">
      <c r="A8" s="9"/>
      <c r="B8" s="9"/>
      <c r="C8" s="16"/>
      <c r="D8" s="10"/>
      <c r="E8" s="10"/>
      <c r="F8" s="10"/>
      <c r="G8" s="10"/>
      <c r="H8" s="180"/>
      <c r="I8" s="181"/>
      <c r="J8" s="180"/>
      <c r="K8" s="181"/>
      <c r="L8" s="187"/>
      <c r="M8" s="188"/>
      <c r="N8" s="187"/>
      <c r="O8" s="192"/>
    </row>
    <row r="9" spans="1:15" ht="12.75" customHeight="1">
      <c r="A9" s="9" t="s">
        <v>14</v>
      </c>
      <c r="B9" s="9"/>
      <c r="C9" s="193" t="s">
        <v>15</v>
      </c>
      <c r="D9" s="194"/>
      <c r="E9" s="194"/>
      <c r="F9" s="194"/>
      <c r="G9" s="195"/>
      <c r="H9" s="21"/>
      <c r="I9" s="106" t="s">
        <v>13</v>
      </c>
      <c r="J9" s="81"/>
      <c r="K9" s="106" t="s">
        <v>13</v>
      </c>
      <c r="L9" s="21"/>
      <c r="M9" s="106" t="s">
        <v>13</v>
      </c>
      <c r="N9" s="82"/>
      <c r="O9" s="16" t="s">
        <v>13</v>
      </c>
    </row>
    <row r="10" spans="2:15" ht="13.5" customHeight="1">
      <c r="B10" s="16"/>
      <c r="C10" s="21"/>
      <c r="D10" s="14"/>
      <c r="E10" s="14"/>
      <c r="F10" s="14"/>
      <c r="G10" s="14"/>
      <c r="H10" s="18" t="s">
        <v>19</v>
      </c>
      <c r="I10" s="18" t="s">
        <v>16</v>
      </c>
      <c r="J10" s="11" t="s">
        <v>19</v>
      </c>
      <c r="K10" s="18" t="s">
        <v>33</v>
      </c>
      <c r="L10" s="18" t="s">
        <v>19</v>
      </c>
      <c r="M10" s="18" t="s">
        <v>16</v>
      </c>
      <c r="N10" s="11" t="s">
        <v>19</v>
      </c>
      <c r="O10" s="16" t="s">
        <v>16</v>
      </c>
    </row>
    <row r="11" spans="1:15" ht="12.75" customHeight="1">
      <c r="A11" s="9"/>
      <c r="B11" s="9"/>
      <c r="C11" s="16"/>
      <c r="D11" s="10"/>
      <c r="E11" s="10"/>
      <c r="F11" s="10"/>
      <c r="G11" s="10"/>
      <c r="H11" s="25"/>
      <c r="I11" s="25" t="s">
        <v>11</v>
      </c>
      <c r="J11" s="83"/>
      <c r="K11" s="25" t="s">
        <v>18</v>
      </c>
      <c r="L11" s="25"/>
      <c r="M11" s="25" t="s">
        <v>11</v>
      </c>
      <c r="N11" s="83"/>
      <c r="O11" s="80" t="s">
        <v>11</v>
      </c>
    </row>
    <row r="12" spans="1:24" ht="12.75">
      <c r="A12" s="26"/>
      <c r="B12" s="26"/>
      <c r="C12" s="19"/>
      <c r="D12" s="19"/>
      <c r="E12" s="19"/>
      <c r="F12" s="19"/>
      <c r="G12" s="26"/>
      <c r="H12" s="80" t="s">
        <v>69</v>
      </c>
      <c r="I12" s="25" t="s">
        <v>72</v>
      </c>
      <c r="J12" s="52" t="s">
        <v>70</v>
      </c>
      <c r="K12" s="52" t="s">
        <v>72</v>
      </c>
      <c r="L12" s="80" t="s">
        <v>69</v>
      </c>
      <c r="M12" s="25" t="s">
        <v>72</v>
      </c>
      <c r="N12" s="83" t="s">
        <v>69</v>
      </c>
      <c r="O12" s="80" t="s">
        <v>72</v>
      </c>
      <c r="P12" s="115"/>
      <c r="Q12" s="115"/>
      <c r="R12" s="115"/>
      <c r="S12" s="115"/>
      <c r="T12" s="115"/>
      <c r="U12" s="115"/>
      <c r="V12" s="115"/>
      <c r="W12" s="115"/>
      <c r="X12" s="115"/>
    </row>
    <row r="13" spans="1:57" ht="12.75" customHeight="1">
      <c r="A13" s="5"/>
      <c r="B13" s="8"/>
      <c r="C13" s="10"/>
      <c r="D13" s="10"/>
      <c r="E13" s="10"/>
      <c r="F13" s="10"/>
      <c r="G13" s="8"/>
      <c r="M13" s="175" t="s">
        <v>60</v>
      </c>
      <c r="N13" s="175"/>
      <c r="O13" s="175"/>
      <c r="P13" s="175"/>
      <c r="Q13" s="175"/>
      <c r="R13" s="175"/>
      <c r="S13" s="175"/>
      <c r="T13" s="175"/>
      <c r="U13" s="175"/>
      <c r="V13" s="175"/>
      <c r="W13" s="175"/>
      <c r="X13" s="175"/>
      <c r="AZ13" s="173"/>
      <c r="BA13" s="174"/>
      <c r="BB13" s="174"/>
      <c r="BC13" s="174"/>
      <c r="BD13" s="174"/>
      <c r="BE13" s="174"/>
    </row>
    <row r="14" spans="1:14" ht="12.75" customHeight="1">
      <c r="A14" s="8"/>
      <c r="B14" s="8"/>
      <c r="C14" s="10"/>
      <c r="D14" s="10"/>
      <c r="E14" s="10"/>
      <c r="F14" s="10"/>
      <c r="G14" s="8"/>
      <c r="J14" s="17"/>
      <c r="K14" s="17"/>
      <c r="M14" s="10"/>
      <c r="N14" s="10"/>
    </row>
    <row r="15" spans="1:15" ht="12.75">
      <c r="A15" s="63">
        <v>55</v>
      </c>
      <c r="B15" s="22"/>
      <c r="C15" s="4" t="s">
        <v>46</v>
      </c>
      <c r="H15" s="144">
        <v>381</v>
      </c>
      <c r="I15" s="113">
        <v>66.9</v>
      </c>
      <c r="J15" s="145">
        <v>464</v>
      </c>
      <c r="K15" s="113">
        <v>81.3</v>
      </c>
      <c r="L15" s="145">
        <v>267</v>
      </c>
      <c r="M15" s="113">
        <v>46.8</v>
      </c>
      <c r="N15" s="145">
        <v>136</v>
      </c>
      <c r="O15" s="113">
        <v>23.9</v>
      </c>
    </row>
    <row r="16" spans="1:14" ht="12.75">
      <c r="A16" s="45"/>
      <c r="B16" s="22"/>
      <c r="C16" s="4"/>
      <c r="H16" s="21"/>
      <c r="I16" s="84"/>
      <c r="J16" s="30"/>
      <c r="K16" s="30"/>
      <c r="L16" s="31"/>
      <c r="M16" s="10"/>
      <c r="N16" s="79"/>
    </row>
    <row r="17" spans="1:14" ht="12.75">
      <c r="A17" s="37"/>
      <c r="B17" s="9"/>
      <c r="D17" s="3" t="s">
        <v>12</v>
      </c>
      <c r="H17" s="21"/>
      <c r="I17" s="84"/>
      <c r="J17" s="30"/>
      <c r="K17" s="30"/>
      <c r="L17" s="31"/>
      <c r="M17" s="10"/>
      <c r="N17" s="79"/>
    </row>
    <row r="18" spans="1:15" ht="12.75" customHeight="1">
      <c r="A18" s="37"/>
      <c r="B18" s="9"/>
      <c r="D18" s="3" t="s">
        <v>39</v>
      </c>
      <c r="H18" s="141">
        <v>159</v>
      </c>
      <c r="I18" s="114">
        <v>76.5</v>
      </c>
      <c r="J18" s="142">
        <v>186</v>
      </c>
      <c r="K18" s="109">
        <v>89.6</v>
      </c>
      <c r="L18" s="142">
        <v>113</v>
      </c>
      <c r="M18" s="109">
        <v>54.5</v>
      </c>
      <c r="N18" s="68">
        <v>54</v>
      </c>
      <c r="O18" s="109">
        <v>26.2</v>
      </c>
    </row>
    <row r="19" spans="1:15" ht="12.75" customHeight="1">
      <c r="A19" s="37"/>
      <c r="B19" s="9"/>
      <c r="H19" s="21"/>
      <c r="I19" s="114"/>
      <c r="J19" s="34"/>
      <c r="K19" s="34"/>
      <c r="L19" s="68"/>
      <c r="M19" s="109"/>
      <c r="N19" s="68"/>
      <c r="O19" s="109"/>
    </row>
    <row r="20" spans="1:15" ht="12.75" customHeight="1">
      <c r="A20" s="37"/>
      <c r="B20" s="9"/>
      <c r="E20" s="3" t="s">
        <v>12</v>
      </c>
      <c r="H20" s="66"/>
      <c r="I20" s="114"/>
      <c r="J20" s="77"/>
      <c r="K20" s="77"/>
      <c r="L20" s="68"/>
      <c r="M20" s="109"/>
      <c r="N20" s="68"/>
      <c r="O20" s="109"/>
    </row>
    <row r="21" spans="1:15" ht="12.75" customHeight="1">
      <c r="A21" s="38" t="s">
        <v>21</v>
      </c>
      <c r="B21" s="9"/>
      <c r="E21" s="3" t="s">
        <v>34</v>
      </c>
      <c r="H21" s="21"/>
      <c r="I21" s="114"/>
      <c r="L21" s="68"/>
      <c r="M21" s="109"/>
      <c r="N21" s="68"/>
      <c r="O21" s="109"/>
    </row>
    <row r="22" spans="1:15" ht="12.75" customHeight="1">
      <c r="A22" s="40"/>
      <c r="B22" s="9"/>
      <c r="F22" s="3" t="s">
        <v>35</v>
      </c>
      <c r="H22" s="141">
        <v>142</v>
      </c>
      <c r="I22" s="114">
        <v>76.2</v>
      </c>
      <c r="J22" s="142">
        <v>167</v>
      </c>
      <c r="K22" s="109">
        <v>89.9</v>
      </c>
      <c r="L22" s="142">
        <v>100</v>
      </c>
      <c r="M22" s="109">
        <v>53.6</v>
      </c>
      <c r="N22" s="68">
        <v>49</v>
      </c>
      <c r="O22" s="109">
        <v>26.3</v>
      </c>
    </row>
    <row r="23" spans="1:15" ht="12.75" customHeight="1">
      <c r="A23" s="40"/>
      <c r="B23" s="9"/>
      <c r="H23" s="66"/>
      <c r="I23" s="114"/>
      <c r="J23" s="68"/>
      <c r="K23" s="109"/>
      <c r="L23" s="68"/>
      <c r="M23" s="109"/>
      <c r="N23" s="68"/>
      <c r="O23" s="109"/>
    </row>
    <row r="24" spans="1:15" ht="12.75" customHeight="1">
      <c r="A24" s="41" t="s">
        <v>23</v>
      </c>
      <c r="B24" s="9"/>
      <c r="E24" s="3" t="s">
        <v>36</v>
      </c>
      <c r="H24" s="66"/>
      <c r="I24" s="114"/>
      <c r="K24" s="109"/>
      <c r="L24" s="68"/>
      <c r="M24" s="109"/>
      <c r="N24" s="68"/>
      <c r="O24" s="109"/>
    </row>
    <row r="25" spans="1:15" ht="12.75" customHeight="1">
      <c r="A25" s="41"/>
      <c r="B25" s="9"/>
      <c r="F25" s="3" t="s">
        <v>17</v>
      </c>
      <c r="H25" s="66">
        <v>17</v>
      </c>
      <c r="I25" s="114">
        <v>79.5</v>
      </c>
      <c r="J25" s="68">
        <v>19</v>
      </c>
      <c r="K25" s="114">
        <v>87.8</v>
      </c>
      <c r="L25" s="68">
        <v>14</v>
      </c>
      <c r="M25" s="109">
        <v>61.8</v>
      </c>
      <c r="N25" s="143">
        <v>6</v>
      </c>
      <c r="O25" s="109">
        <v>25.3</v>
      </c>
    </row>
    <row r="26" spans="1:15" ht="12.75" customHeight="1">
      <c r="A26" s="8"/>
      <c r="B26" s="9"/>
      <c r="H26" s="66"/>
      <c r="I26" s="114"/>
      <c r="J26" s="68"/>
      <c r="K26" s="109"/>
      <c r="L26" s="68"/>
      <c r="M26" s="109"/>
      <c r="N26" s="68"/>
      <c r="O26" s="109"/>
    </row>
    <row r="27" spans="1:15" ht="12.75" customHeight="1">
      <c r="A27" s="41"/>
      <c r="B27" s="9"/>
      <c r="H27" s="66"/>
      <c r="I27" s="114"/>
      <c r="J27" s="68"/>
      <c r="K27" s="109"/>
      <c r="L27" s="68"/>
      <c r="M27" s="109"/>
      <c r="N27" s="68"/>
      <c r="O27" s="109"/>
    </row>
    <row r="28" spans="1:15" ht="12.75" customHeight="1">
      <c r="A28" s="42"/>
      <c r="B28" s="9"/>
      <c r="D28" s="3" t="s">
        <v>31</v>
      </c>
      <c r="H28" s="141">
        <v>205</v>
      </c>
      <c r="I28" s="114">
        <v>61.7</v>
      </c>
      <c r="J28" s="142">
        <v>249</v>
      </c>
      <c r="K28" s="114">
        <v>75</v>
      </c>
      <c r="L28" s="142">
        <v>140</v>
      </c>
      <c r="M28" s="109">
        <v>42.3</v>
      </c>
      <c r="N28" s="68">
        <v>77</v>
      </c>
      <c r="O28" s="109">
        <v>23.2</v>
      </c>
    </row>
    <row r="29" spans="1:15" ht="12.75" customHeight="1">
      <c r="A29" s="42"/>
      <c r="B29" s="9"/>
      <c r="H29" s="66"/>
      <c r="I29" s="114"/>
      <c r="J29" s="68"/>
      <c r="K29" s="109"/>
      <c r="L29" s="68"/>
      <c r="M29" s="109"/>
      <c r="N29" s="68"/>
      <c r="O29" s="109"/>
    </row>
    <row r="30" spans="1:15" ht="12.75" customHeight="1">
      <c r="A30" s="42"/>
      <c r="B30" s="9"/>
      <c r="E30" s="3" t="s">
        <v>12</v>
      </c>
      <c r="H30" s="66"/>
      <c r="I30" s="114"/>
      <c r="J30" s="68"/>
      <c r="K30" s="109"/>
      <c r="L30" s="68"/>
      <c r="M30" s="109"/>
      <c r="N30" s="68"/>
      <c r="O30" s="109"/>
    </row>
    <row r="31" spans="1:15" ht="12.75" customHeight="1">
      <c r="A31" s="41" t="s">
        <v>24</v>
      </c>
      <c r="B31" s="9"/>
      <c r="E31" s="3" t="s">
        <v>37</v>
      </c>
      <c r="H31" s="66"/>
      <c r="I31" s="114"/>
      <c r="K31" s="109"/>
      <c r="L31" s="68"/>
      <c r="M31" s="109"/>
      <c r="N31" s="68"/>
      <c r="O31" s="109"/>
    </row>
    <row r="32" spans="1:15" ht="12.75" customHeight="1">
      <c r="A32" s="42"/>
      <c r="B32" s="9"/>
      <c r="F32" s="3" t="s">
        <v>42</v>
      </c>
      <c r="H32" s="141">
        <v>153</v>
      </c>
      <c r="I32" s="114">
        <v>63.5</v>
      </c>
      <c r="J32" s="142">
        <v>189</v>
      </c>
      <c r="K32" s="114">
        <v>78.6</v>
      </c>
      <c r="L32" s="142">
        <v>104</v>
      </c>
      <c r="M32" s="109">
        <v>43.3</v>
      </c>
      <c r="N32" s="68">
        <v>51</v>
      </c>
      <c r="O32" s="109">
        <v>21.4</v>
      </c>
    </row>
    <row r="33" spans="1:15" ht="12.75" customHeight="1">
      <c r="A33" s="42"/>
      <c r="B33" s="9"/>
      <c r="H33" s="66"/>
      <c r="I33" s="114"/>
      <c r="J33" s="68"/>
      <c r="K33" s="109"/>
      <c r="L33" s="68"/>
      <c r="M33" s="109"/>
      <c r="N33" s="68"/>
      <c r="O33" s="109"/>
    </row>
    <row r="34" spans="1:15" ht="12.75" customHeight="1">
      <c r="A34" s="41" t="s">
        <v>25</v>
      </c>
      <c r="B34" s="9"/>
      <c r="E34" s="3" t="s">
        <v>26</v>
      </c>
      <c r="H34" s="66">
        <v>52</v>
      </c>
      <c r="I34" s="114">
        <v>57</v>
      </c>
      <c r="J34" s="68">
        <v>60</v>
      </c>
      <c r="K34" s="109">
        <v>65.4</v>
      </c>
      <c r="L34" s="68">
        <v>36</v>
      </c>
      <c r="M34" s="109">
        <v>39.7</v>
      </c>
      <c r="N34" s="68">
        <v>25</v>
      </c>
      <c r="O34" s="109">
        <v>27.8</v>
      </c>
    </row>
    <row r="35" spans="1:15" ht="12.75" customHeight="1">
      <c r="A35" s="8"/>
      <c r="B35" s="9"/>
      <c r="H35" s="66"/>
      <c r="I35" s="114"/>
      <c r="J35" s="68"/>
      <c r="K35" s="109"/>
      <c r="L35" s="68"/>
      <c r="M35" s="109"/>
      <c r="N35" s="68"/>
      <c r="O35" s="109"/>
    </row>
    <row r="36" spans="1:15" ht="12.75" customHeight="1">
      <c r="A36" s="41"/>
      <c r="B36" s="9"/>
      <c r="H36" s="66"/>
      <c r="I36" s="114"/>
      <c r="J36" s="68"/>
      <c r="K36" s="109"/>
      <c r="L36" s="68"/>
      <c r="M36" s="109"/>
      <c r="N36" s="143"/>
      <c r="O36" s="109"/>
    </row>
    <row r="37" spans="1:15" ht="12.75" customHeight="1">
      <c r="A37" s="43" t="s">
        <v>27</v>
      </c>
      <c r="B37" s="9"/>
      <c r="D37" s="3" t="s">
        <v>28</v>
      </c>
      <c r="H37" s="66">
        <v>18</v>
      </c>
      <c r="I37" s="114">
        <v>57.1</v>
      </c>
      <c r="J37" s="68">
        <v>29</v>
      </c>
      <c r="K37" s="109">
        <v>93.5</v>
      </c>
      <c r="L37" s="68">
        <v>13</v>
      </c>
      <c r="M37" s="109">
        <v>43.5</v>
      </c>
      <c r="N37" s="143">
        <v>5</v>
      </c>
      <c r="O37" s="109">
        <v>15.6</v>
      </c>
    </row>
    <row r="38" spans="1:14" s="10" customFormat="1" ht="12.75" customHeight="1">
      <c r="A38" s="85"/>
      <c r="B38" s="16"/>
      <c r="C38" s="16"/>
      <c r="H38" s="66"/>
      <c r="I38" s="67"/>
      <c r="J38" s="68"/>
      <c r="K38" s="78"/>
      <c r="L38" s="88"/>
      <c r="M38" s="57"/>
      <c r="N38" s="16"/>
    </row>
    <row r="39" spans="1:14" s="10" customFormat="1" ht="12.75" customHeight="1">
      <c r="A39" s="86"/>
      <c r="B39" s="16"/>
      <c r="C39" s="16"/>
      <c r="H39" s="87"/>
      <c r="I39" s="54"/>
      <c r="J39" s="68"/>
      <c r="K39" s="54"/>
      <c r="L39" s="103"/>
      <c r="M39" s="54"/>
      <c r="N39" s="16"/>
    </row>
    <row r="40" spans="1:14" s="10" customFormat="1" ht="12.75" customHeight="1">
      <c r="A40" s="55"/>
      <c r="B40" s="16"/>
      <c r="C40" s="16"/>
      <c r="H40" s="87"/>
      <c r="I40" s="54"/>
      <c r="J40" s="54"/>
      <c r="K40" s="54"/>
      <c r="L40" s="103"/>
      <c r="M40" s="54"/>
      <c r="N40" s="16"/>
    </row>
    <row r="41" spans="1:14" s="10" customFormat="1" ht="12.75" customHeight="1">
      <c r="A41" s="44"/>
      <c r="B41" s="16"/>
      <c r="C41" s="16"/>
      <c r="H41" s="87"/>
      <c r="I41" s="54"/>
      <c r="J41" s="104"/>
      <c r="K41" s="104"/>
      <c r="L41" s="103"/>
      <c r="M41" s="54"/>
      <c r="N41" s="16"/>
    </row>
    <row r="42" spans="1:14" s="10" customFormat="1" ht="12.75" customHeight="1">
      <c r="A42" s="44"/>
      <c r="B42" s="16"/>
      <c r="C42" s="16"/>
      <c r="H42" s="87"/>
      <c r="I42" s="89"/>
      <c r="J42" s="78"/>
      <c r="K42" s="78"/>
      <c r="L42" s="88"/>
      <c r="M42" s="57"/>
      <c r="N42" s="16"/>
    </row>
    <row r="43" spans="1:14" s="10" customFormat="1" ht="12.75" customHeight="1">
      <c r="A43" s="44"/>
      <c r="B43" s="16"/>
      <c r="C43" s="16"/>
      <c r="H43" s="87"/>
      <c r="I43" s="84"/>
      <c r="J43" s="78"/>
      <c r="K43" s="78"/>
      <c r="L43" s="88"/>
      <c r="M43" s="54"/>
      <c r="N43" s="16"/>
    </row>
    <row r="44" spans="1:14" s="10" customFormat="1" ht="12.75" customHeight="1">
      <c r="A44" s="44"/>
      <c r="B44" s="16"/>
      <c r="C44" s="16"/>
      <c r="H44" s="87"/>
      <c r="I44" s="84"/>
      <c r="J44" s="78"/>
      <c r="K44" s="78"/>
      <c r="L44" s="88"/>
      <c r="M44" s="54"/>
      <c r="N44" s="16"/>
    </row>
    <row r="45" spans="1:14" s="10" customFormat="1" ht="12.75" customHeight="1">
      <c r="A45" s="56"/>
      <c r="B45" s="16"/>
      <c r="C45" s="16"/>
      <c r="H45" s="87"/>
      <c r="I45" s="84"/>
      <c r="J45" s="78"/>
      <c r="K45" s="78"/>
      <c r="L45" s="88"/>
      <c r="M45" s="54"/>
      <c r="N45" s="16"/>
    </row>
    <row r="46" spans="1:14" s="10" customFormat="1" ht="13.5" customHeight="1">
      <c r="A46" s="55"/>
      <c r="B46" s="16"/>
      <c r="C46" s="16"/>
      <c r="H46" s="87"/>
      <c r="I46" s="89"/>
      <c r="J46" s="78"/>
      <c r="K46" s="78"/>
      <c r="L46" s="88"/>
      <c r="M46" s="57"/>
      <c r="N46" s="16"/>
    </row>
    <row r="47" spans="1:14" s="10" customFormat="1" ht="12.75" customHeight="1">
      <c r="A47" s="44"/>
      <c r="B47" s="16"/>
      <c r="C47" s="16"/>
      <c r="H47" s="87"/>
      <c r="I47" s="84"/>
      <c r="J47" s="78"/>
      <c r="K47" s="78"/>
      <c r="L47" s="88"/>
      <c r="M47" s="54"/>
      <c r="N47" s="16"/>
    </row>
    <row r="48" spans="1:14" s="10" customFormat="1" ht="12.75" customHeight="1">
      <c r="A48" s="56"/>
      <c r="B48" s="16"/>
      <c r="C48" s="16"/>
      <c r="H48" s="87"/>
      <c r="I48" s="84"/>
      <c r="J48" s="78"/>
      <c r="K48" s="78"/>
      <c r="L48" s="88"/>
      <c r="M48" s="54"/>
      <c r="N48" s="16"/>
    </row>
    <row r="49" spans="1:14" s="10" customFormat="1" ht="12.75" customHeight="1">
      <c r="A49" s="44"/>
      <c r="B49" s="16"/>
      <c r="C49" s="16"/>
      <c r="H49" s="87"/>
      <c r="I49" s="84"/>
      <c r="J49" s="78"/>
      <c r="K49" s="78"/>
      <c r="L49" s="88"/>
      <c r="M49" s="54"/>
      <c r="N49" s="16"/>
    </row>
    <row r="50" spans="1:14" s="10" customFormat="1" ht="12.75" customHeight="1">
      <c r="A50" s="44"/>
      <c r="B50" s="16"/>
      <c r="C50" s="16"/>
      <c r="H50" s="87"/>
      <c r="I50" s="84"/>
      <c r="J50" s="78"/>
      <c r="K50" s="78"/>
      <c r="L50" s="88"/>
      <c r="M50" s="54"/>
      <c r="N50" s="16"/>
    </row>
    <row r="51" spans="1:14" s="10" customFormat="1" ht="13.5" customHeight="1">
      <c r="A51" s="44"/>
      <c r="B51" s="16"/>
      <c r="C51" s="16"/>
      <c r="H51" s="87"/>
      <c r="I51" s="89"/>
      <c r="J51" s="78"/>
      <c r="K51" s="78"/>
      <c r="L51" s="88"/>
      <c r="M51" s="57"/>
      <c r="N51" s="16"/>
    </row>
    <row r="52" spans="1:14" s="10" customFormat="1" ht="12.75" customHeight="1">
      <c r="A52" s="44"/>
      <c r="B52" s="16"/>
      <c r="C52" s="16"/>
      <c r="H52" s="87"/>
      <c r="I52" s="84"/>
      <c r="J52" s="78"/>
      <c r="K52" s="78"/>
      <c r="L52" s="88"/>
      <c r="M52" s="54"/>
      <c r="N52" s="16"/>
    </row>
    <row r="53" spans="1:14" s="10" customFormat="1" ht="12.75" customHeight="1">
      <c r="A53" s="56"/>
      <c r="B53" s="16"/>
      <c r="C53" s="16"/>
      <c r="H53" s="87"/>
      <c r="I53" s="84"/>
      <c r="J53" s="78"/>
      <c r="K53" s="78"/>
      <c r="L53" s="88"/>
      <c r="M53" s="54"/>
      <c r="N53" s="16"/>
    </row>
    <row r="54" spans="1:14" s="10" customFormat="1" ht="12.75" customHeight="1">
      <c r="A54" s="44"/>
      <c r="B54" s="16"/>
      <c r="C54" s="16"/>
      <c r="H54" s="87"/>
      <c r="I54" s="84"/>
      <c r="J54" s="78"/>
      <c r="K54" s="78"/>
      <c r="L54" s="88"/>
      <c r="M54" s="54"/>
      <c r="N54" s="16"/>
    </row>
    <row r="55" spans="1:14" s="10" customFormat="1" ht="12.75" customHeight="1">
      <c r="A55" s="44"/>
      <c r="B55" s="16"/>
      <c r="C55" s="16"/>
      <c r="H55" s="87"/>
      <c r="I55" s="84"/>
      <c r="J55" s="78"/>
      <c r="K55" s="78"/>
      <c r="L55" s="88"/>
      <c r="M55" s="54"/>
      <c r="N55" s="16"/>
    </row>
    <row r="56" spans="1:14" s="10" customFormat="1" ht="12.75" customHeight="1">
      <c r="A56" s="44"/>
      <c r="B56" s="16"/>
      <c r="C56" s="16"/>
      <c r="H56" s="87"/>
      <c r="I56" s="84"/>
      <c r="J56" s="78"/>
      <c r="K56" s="78"/>
      <c r="L56" s="88"/>
      <c r="M56" s="54"/>
      <c r="N56" s="16"/>
    </row>
    <row r="57" spans="1:14" s="10" customFormat="1" ht="13.5" customHeight="1">
      <c r="A57" s="44"/>
      <c r="B57" s="16"/>
      <c r="C57" s="16"/>
      <c r="H57" s="87"/>
      <c r="I57" s="89"/>
      <c r="J57" s="78"/>
      <c r="K57" s="78"/>
      <c r="L57" s="88"/>
      <c r="M57" s="57"/>
      <c r="N57" s="16"/>
    </row>
    <row r="58" spans="1:14" s="10" customFormat="1" ht="12.75" customHeight="1">
      <c r="A58" s="44"/>
      <c r="B58" s="16"/>
      <c r="C58" s="16"/>
      <c r="H58" s="54"/>
      <c r="I58" s="84"/>
      <c r="J58" s="78"/>
      <c r="K58" s="78"/>
      <c r="L58" s="88"/>
      <c r="M58" s="54"/>
      <c r="N58" s="16"/>
    </row>
    <row r="59" spans="1:14" s="10" customFormat="1" ht="12.75" customHeight="1">
      <c r="A59" s="56"/>
      <c r="B59" s="16"/>
      <c r="C59" s="16"/>
      <c r="H59" s="87"/>
      <c r="I59" s="84"/>
      <c r="J59" s="78"/>
      <c r="K59" s="78"/>
      <c r="L59" s="88"/>
      <c r="M59" s="54"/>
      <c r="N59" s="16"/>
    </row>
    <row r="60" spans="1:14" s="10" customFormat="1" ht="13.5" customHeight="1">
      <c r="A60" s="44"/>
      <c r="B60" s="16"/>
      <c r="C60" s="16"/>
      <c r="H60" s="87"/>
      <c r="I60" s="89"/>
      <c r="J60" s="78"/>
      <c r="K60" s="78"/>
      <c r="L60" s="88"/>
      <c r="M60" s="57"/>
      <c r="N60" s="16"/>
    </row>
    <row r="61" spans="1:14" s="10" customFormat="1" ht="12.75" customHeight="1">
      <c r="A61" s="44"/>
      <c r="B61" s="16"/>
      <c r="C61" s="16"/>
      <c r="H61" s="87"/>
      <c r="I61" s="84"/>
      <c r="J61" s="78"/>
      <c r="K61" s="78"/>
      <c r="L61" s="88"/>
      <c r="M61" s="54"/>
      <c r="N61" s="16"/>
    </row>
    <row r="62" spans="1:14" s="10" customFormat="1" ht="12.75" customHeight="1">
      <c r="A62" s="56"/>
      <c r="B62" s="16"/>
      <c r="C62" s="16"/>
      <c r="H62" s="87"/>
      <c r="I62" s="84"/>
      <c r="J62" s="78"/>
      <c r="K62" s="78"/>
      <c r="L62" s="88"/>
      <c r="M62" s="54"/>
      <c r="N62" s="16"/>
    </row>
    <row r="63" spans="1:12" s="10" customFormat="1" ht="12.75" customHeight="1">
      <c r="A63" s="44"/>
      <c r="B63" s="16"/>
      <c r="C63" s="16"/>
      <c r="I63" s="84"/>
      <c r="J63" s="78"/>
      <c r="K63" s="78"/>
      <c r="L63" s="88"/>
    </row>
    <row r="64" spans="1:14" s="10" customFormat="1" ht="12.75" customHeight="1">
      <c r="A64" s="16"/>
      <c r="B64" s="16"/>
      <c r="C64" s="16"/>
      <c r="H64" s="87"/>
      <c r="I64" s="89"/>
      <c r="J64" s="78"/>
      <c r="K64" s="78"/>
      <c r="L64" s="88"/>
      <c r="M64" s="57"/>
      <c r="N64" s="16"/>
    </row>
    <row r="65" spans="9:12" s="10" customFormat="1" ht="12.75" customHeight="1">
      <c r="I65" s="84"/>
      <c r="J65" s="78"/>
      <c r="K65" s="78"/>
      <c r="L65" s="88"/>
    </row>
    <row r="66" spans="1:12" s="10" customFormat="1" ht="12.75" customHeight="1">
      <c r="A66" s="56"/>
      <c r="I66" s="87"/>
      <c r="J66" s="87"/>
      <c r="K66" s="87"/>
      <c r="L66" s="88"/>
    </row>
    <row r="67" spans="9:14" s="10" customFormat="1" ht="12.75" customHeight="1">
      <c r="I67" s="87"/>
      <c r="J67" s="87"/>
      <c r="K67" s="87"/>
      <c r="L67" s="88"/>
      <c r="N67" s="16"/>
    </row>
    <row r="68" spans="9:11" s="10" customFormat="1" ht="12.75" customHeight="1">
      <c r="I68" s="87"/>
      <c r="J68" s="87"/>
      <c r="K68" s="87"/>
    </row>
    <row r="69" spans="1:3" s="10" customFormat="1" ht="12.75" customHeight="1">
      <c r="A69" s="16"/>
      <c r="B69" s="16"/>
      <c r="C69" s="16"/>
    </row>
    <row r="70" spans="1:3" s="10" customFormat="1" ht="12.75" customHeight="1">
      <c r="A70" s="16"/>
      <c r="B70" s="16"/>
      <c r="C70" s="16"/>
    </row>
    <row r="71" s="10" customFormat="1" ht="12.75" customHeight="1">
      <c r="I71" s="87"/>
    </row>
    <row r="72" s="10" customFormat="1" ht="12.75" customHeight="1">
      <c r="I72" s="87"/>
    </row>
    <row r="73" s="10" customFormat="1" ht="12.75" customHeight="1">
      <c r="I73" s="87"/>
    </row>
    <row r="74" s="10" customFormat="1" ht="12.75" customHeight="1"/>
    <row r="75" s="10" customFormat="1" ht="12.75" customHeight="1"/>
    <row r="76" s="10" customFormat="1"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sheetData>
  <mergeCells count="9">
    <mergeCell ref="A1:O1"/>
    <mergeCell ref="A2:O2"/>
    <mergeCell ref="N5:O8"/>
    <mergeCell ref="C9:G9"/>
    <mergeCell ref="AZ13:BE13"/>
    <mergeCell ref="M13:X13"/>
    <mergeCell ref="H5:I8"/>
    <mergeCell ref="J5:K8"/>
    <mergeCell ref="L5:M8"/>
  </mergeCells>
  <printOptions/>
  <pageMargins left="0.75" right="0.75" top="1" bottom="1" header="0.4921259845" footer="0.4921259845"/>
  <pageSetup horizontalDpi="600" verticalDpi="600" orientation="portrait" paperSize="9" scale="80" r:id="rId1"/>
  <headerFooter alignWithMargins="0">
    <oddHeader>&amp;C&amp;"Times New Roman,Standard"- 7 -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154"/>
  <sheetViews>
    <sheetView workbookViewId="0" topLeftCell="A1">
      <selection activeCell="O5" sqref="O5:O9"/>
    </sheetView>
  </sheetViews>
  <sheetFormatPr defaultColWidth="11.421875" defaultRowHeight="12.75"/>
  <cols>
    <col min="1" max="1" width="7.8515625" style="1" customWidth="1"/>
    <col min="2" max="2" width="8.57421875" style="1" hidden="1" customWidth="1"/>
    <col min="3" max="4" width="1.7109375" style="1" customWidth="1"/>
    <col min="5" max="6" width="1.8515625" style="1" customWidth="1"/>
    <col min="7" max="7" width="22.140625" style="1" customWidth="1"/>
    <col min="8" max="8" width="10.140625" style="1" bestFit="1" customWidth="1"/>
    <col min="9" max="10" width="9.8515625" style="1" customWidth="1"/>
    <col min="11" max="11" width="10.140625" style="1" customWidth="1"/>
    <col min="12" max="12" width="9.421875" style="1" customWidth="1"/>
    <col min="13" max="13" width="8.28125" style="1" bestFit="1" customWidth="1"/>
    <col min="14" max="16384" width="11.421875" style="1" customWidth="1"/>
  </cols>
  <sheetData>
    <row r="1" spans="1:15" s="64" customFormat="1" ht="15.75">
      <c r="A1" s="189" t="s">
        <v>139</v>
      </c>
      <c r="B1" s="189"/>
      <c r="C1" s="189"/>
      <c r="D1" s="189"/>
      <c r="E1" s="189"/>
      <c r="F1" s="189"/>
      <c r="G1" s="189"/>
      <c r="H1" s="189"/>
      <c r="I1" s="189"/>
      <c r="J1" s="189"/>
      <c r="K1" s="189"/>
      <c r="L1" s="189"/>
      <c r="M1" s="189"/>
      <c r="N1" s="189"/>
      <c r="O1" s="189"/>
    </row>
    <row r="2" spans="1:15" s="64" customFormat="1" ht="15.75">
      <c r="A2" s="189" t="s">
        <v>104</v>
      </c>
      <c r="B2" s="189"/>
      <c r="C2" s="189"/>
      <c r="D2" s="189"/>
      <c r="E2" s="189"/>
      <c r="F2" s="189"/>
      <c r="G2" s="189"/>
      <c r="H2" s="189"/>
      <c r="I2" s="189"/>
      <c r="J2" s="189"/>
      <c r="K2" s="189"/>
      <c r="L2" s="189"/>
      <c r="M2" s="189"/>
      <c r="N2" s="189"/>
      <c r="O2" s="189"/>
    </row>
    <row r="3" spans="1:15" s="64" customFormat="1" ht="15">
      <c r="A3" s="105"/>
      <c r="B3" s="105"/>
      <c r="C3" s="105"/>
      <c r="D3" s="105"/>
      <c r="E3" s="105"/>
      <c r="F3" s="105"/>
      <c r="G3" s="105"/>
      <c r="H3" s="105"/>
      <c r="I3" s="105"/>
      <c r="J3" s="105"/>
      <c r="K3" s="105"/>
      <c r="L3" s="105"/>
      <c r="M3" s="105"/>
      <c r="N3" s="105"/>
      <c r="O3" s="105"/>
    </row>
    <row r="4" spans="1:15" ht="12.75" customHeight="1">
      <c r="A4" s="3"/>
      <c r="B4" s="3"/>
      <c r="C4" s="3"/>
      <c r="D4" s="3"/>
      <c r="E4" s="3"/>
      <c r="F4" s="3"/>
      <c r="G4" s="3"/>
      <c r="H4" s="3"/>
      <c r="I4" s="3"/>
      <c r="J4" s="3"/>
      <c r="K4" s="3"/>
      <c r="L4" s="10"/>
      <c r="M4" s="19"/>
      <c r="N4" s="3"/>
      <c r="O4" s="3"/>
    </row>
    <row r="5" spans="1:15" s="2" customFormat="1" ht="12.75" customHeight="1">
      <c r="A5" s="7"/>
      <c r="B5" s="7"/>
      <c r="C5" s="24"/>
      <c r="D5" s="6"/>
      <c r="E5" s="6"/>
      <c r="F5" s="6"/>
      <c r="G5" s="6"/>
      <c r="H5" s="196" t="s">
        <v>140</v>
      </c>
      <c r="I5" s="196" t="s">
        <v>148</v>
      </c>
      <c r="J5" s="196" t="s">
        <v>109</v>
      </c>
      <c r="K5" s="199" t="s">
        <v>11</v>
      </c>
      <c r="L5" s="200"/>
      <c r="M5" s="167"/>
      <c r="N5" s="196" t="s">
        <v>112</v>
      </c>
      <c r="O5" s="183" t="s">
        <v>113</v>
      </c>
    </row>
    <row r="6" spans="1:16" ht="12.75" customHeight="1">
      <c r="A6" s="9"/>
      <c r="B6" s="9"/>
      <c r="C6" s="16"/>
      <c r="D6" s="10"/>
      <c r="E6" s="10"/>
      <c r="F6" s="10"/>
      <c r="G6" s="10"/>
      <c r="H6" s="197"/>
      <c r="I6" s="197"/>
      <c r="J6" s="197"/>
      <c r="K6" s="168" t="s">
        <v>19</v>
      </c>
      <c r="L6" s="27" t="s">
        <v>30</v>
      </c>
      <c r="M6" s="13"/>
      <c r="N6" s="197"/>
      <c r="O6" s="185"/>
      <c r="P6" s="3"/>
    </row>
    <row r="7" spans="1:16" ht="12.75" customHeight="1">
      <c r="A7" s="9"/>
      <c r="B7" s="9"/>
      <c r="C7" s="16"/>
      <c r="D7" s="10"/>
      <c r="E7" s="10"/>
      <c r="F7" s="10"/>
      <c r="G7" s="10"/>
      <c r="H7" s="197"/>
      <c r="I7" s="197"/>
      <c r="J7" s="197"/>
      <c r="K7" s="153"/>
      <c r="L7" s="196" t="s">
        <v>110</v>
      </c>
      <c r="M7" s="196" t="s">
        <v>111</v>
      </c>
      <c r="N7" s="197"/>
      <c r="O7" s="185"/>
      <c r="P7" s="3"/>
    </row>
    <row r="8" spans="1:16" ht="12.75" customHeight="1">
      <c r="A8" s="9" t="s">
        <v>14</v>
      </c>
      <c r="B8" s="9"/>
      <c r="C8" s="14" t="s">
        <v>15</v>
      </c>
      <c r="D8" s="14"/>
      <c r="E8" s="15"/>
      <c r="F8" s="15"/>
      <c r="G8" s="15"/>
      <c r="H8" s="197"/>
      <c r="I8" s="197"/>
      <c r="J8" s="197"/>
      <c r="K8" s="153"/>
      <c r="L8" s="197"/>
      <c r="M8" s="197"/>
      <c r="N8" s="197"/>
      <c r="O8" s="185"/>
      <c r="P8" s="3"/>
    </row>
    <row r="9" spans="1:16" ht="12.75" customHeight="1">
      <c r="A9" s="9"/>
      <c r="B9" s="9"/>
      <c r="C9" s="16"/>
      <c r="D9" s="10"/>
      <c r="E9" s="10"/>
      <c r="F9" s="10"/>
      <c r="G9" s="10"/>
      <c r="H9" s="197"/>
      <c r="I9" s="197"/>
      <c r="J9" s="198"/>
      <c r="K9" s="153"/>
      <c r="L9" s="198"/>
      <c r="M9" s="198"/>
      <c r="N9" s="198"/>
      <c r="O9" s="187"/>
      <c r="P9" s="3"/>
    </row>
    <row r="10" spans="1:16" ht="12.75" customHeight="1">
      <c r="A10" s="26"/>
      <c r="B10" s="26"/>
      <c r="C10" s="19"/>
      <c r="D10" s="19"/>
      <c r="E10" s="19"/>
      <c r="F10" s="19"/>
      <c r="G10" s="26"/>
      <c r="H10" s="199" t="s">
        <v>20</v>
      </c>
      <c r="I10" s="200"/>
      <c r="J10" s="167"/>
      <c r="K10" s="52" t="s">
        <v>70</v>
      </c>
      <c r="L10" s="27" t="s">
        <v>71</v>
      </c>
      <c r="M10" s="12"/>
      <c r="N10" s="27" t="s">
        <v>70</v>
      </c>
      <c r="O10" s="12"/>
      <c r="P10" s="3"/>
    </row>
    <row r="11" spans="1:16" ht="12.75" customHeight="1">
      <c r="A11" s="8"/>
      <c r="B11" s="8"/>
      <c r="C11" s="10"/>
      <c r="D11" s="10"/>
      <c r="E11" s="10"/>
      <c r="F11" s="10"/>
      <c r="G11" s="8"/>
      <c r="H11" s="3"/>
      <c r="I11" s="3"/>
      <c r="J11" s="3"/>
      <c r="K11" s="3"/>
      <c r="L11" s="3"/>
      <c r="M11" s="3"/>
      <c r="N11" s="3"/>
      <c r="O11" s="3"/>
      <c r="P11" s="3"/>
    </row>
    <row r="12" spans="1:16" ht="12.75" customHeight="1">
      <c r="A12" s="63">
        <v>55</v>
      </c>
      <c r="B12" s="22"/>
      <c r="C12" s="4" t="s">
        <v>46</v>
      </c>
      <c r="D12" s="3"/>
      <c r="E12" s="3"/>
      <c r="F12" s="3"/>
      <c r="G12" s="8"/>
      <c r="H12" s="69">
        <v>4476</v>
      </c>
      <c r="I12" s="28">
        <v>17346</v>
      </c>
      <c r="J12" s="28">
        <v>12299</v>
      </c>
      <c r="K12" s="70">
        <v>570</v>
      </c>
      <c r="L12" s="70">
        <v>127</v>
      </c>
      <c r="M12" s="70">
        <v>33</v>
      </c>
      <c r="N12" s="50">
        <v>8</v>
      </c>
      <c r="O12" s="50">
        <v>3</v>
      </c>
      <c r="P12" s="3"/>
    </row>
    <row r="13" spans="1:16" ht="12.75" customHeight="1">
      <c r="A13" s="45"/>
      <c r="B13" s="22"/>
      <c r="C13" s="4"/>
      <c r="D13" s="3"/>
      <c r="E13" s="3"/>
      <c r="F13" s="3"/>
      <c r="G13" s="8"/>
      <c r="H13" s="28"/>
      <c r="I13" s="29"/>
      <c r="J13" s="29"/>
      <c r="K13" s="28"/>
      <c r="L13" s="46"/>
      <c r="M13" s="46"/>
      <c r="N13" s="32"/>
      <c r="O13" s="50"/>
      <c r="P13" s="3"/>
    </row>
    <row r="14" spans="1:16" ht="12.75" customHeight="1">
      <c r="A14" s="37"/>
      <c r="B14" s="9"/>
      <c r="C14" s="3"/>
      <c r="D14" s="3" t="s">
        <v>12</v>
      </c>
      <c r="E14" s="3"/>
      <c r="F14" s="3"/>
      <c r="G14" s="8"/>
      <c r="H14" s="33"/>
      <c r="I14" s="34"/>
      <c r="J14" s="34"/>
      <c r="K14" s="33"/>
      <c r="L14" s="17"/>
      <c r="M14" s="35"/>
      <c r="N14" s="32"/>
      <c r="O14" s="51"/>
      <c r="P14" s="3"/>
    </row>
    <row r="15" spans="1:16" ht="12.75" customHeight="1">
      <c r="A15" s="37"/>
      <c r="B15" s="9"/>
      <c r="C15" s="3"/>
      <c r="D15" s="3" t="s">
        <v>39</v>
      </c>
      <c r="E15" s="3"/>
      <c r="F15" s="3"/>
      <c r="G15" s="8"/>
      <c r="H15" s="71">
        <v>936</v>
      </c>
      <c r="I15" s="33">
        <v>5804</v>
      </c>
      <c r="J15" s="33">
        <v>4712</v>
      </c>
      <c r="K15" s="72">
        <v>208</v>
      </c>
      <c r="L15" s="72">
        <v>222</v>
      </c>
      <c r="M15" s="72">
        <v>36</v>
      </c>
      <c r="N15" s="73">
        <v>3</v>
      </c>
      <c r="O15" s="73">
        <v>1</v>
      </c>
      <c r="P15" s="3"/>
    </row>
    <row r="16" spans="1:16" ht="12.75" customHeight="1">
      <c r="A16" s="37"/>
      <c r="B16" s="9"/>
      <c r="C16" s="3"/>
      <c r="D16" s="3"/>
      <c r="E16" s="3"/>
      <c r="F16" s="3"/>
      <c r="G16" s="8"/>
      <c r="H16" s="33"/>
      <c r="I16" s="34"/>
      <c r="J16" s="34"/>
      <c r="K16" s="33"/>
      <c r="L16" s="17"/>
      <c r="M16" s="35"/>
      <c r="N16" s="32"/>
      <c r="O16" s="51"/>
      <c r="P16" s="3"/>
    </row>
    <row r="17" spans="1:16" ht="12.75" customHeight="1">
      <c r="A17" s="37"/>
      <c r="B17" s="9"/>
      <c r="C17" s="3"/>
      <c r="D17" s="3"/>
      <c r="E17" s="3" t="s">
        <v>12</v>
      </c>
      <c r="F17" s="3"/>
      <c r="G17" s="8"/>
      <c r="H17" s="33"/>
      <c r="I17" s="33"/>
      <c r="J17" s="34"/>
      <c r="K17" s="72"/>
      <c r="L17" s="72"/>
      <c r="M17" s="35"/>
      <c r="N17" s="32"/>
      <c r="O17" s="51"/>
      <c r="P17" s="3"/>
    </row>
    <row r="18" spans="1:16" ht="12.75" customHeight="1">
      <c r="A18" s="38" t="s">
        <v>21</v>
      </c>
      <c r="B18" s="9"/>
      <c r="C18" s="3"/>
      <c r="D18" s="3"/>
      <c r="E18" s="3" t="s">
        <v>34</v>
      </c>
      <c r="F18" s="3"/>
      <c r="G18" s="8"/>
      <c r="P18" s="3"/>
    </row>
    <row r="19" spans="1:16" ht="12.75" customHeight="1">
      <c r="A19" s="40"/>
      <c r="B19" s="9"/>
      <c r="C19" s="3"/>
      <c r="D19" s="3"/>
      <c r="E19" s="3"/>
      <c r="F19" s="3" t="s">
        <v>35</v>
      </c>
      <c r="G19" s="8"/>
      <c r="H19" s="71">
        <v>803</v>
      </c>
      <c r="I19" s="33">
        <v>5117</v>
      </c>
      <c r="J19" s="33">
        <v>4129</v>
      </c>
      <c r="K19" s="72">
        <v>186</v>
      </c>
      <c r="L19" s="72">
        <v>231</v>
      </c>
      <c r="M19" s="72">
        <v>36</v>
      </c>
      <c r="N19" s="76">
        <v>2</v>
      </c>
      <c r="O19" s="76">
        <v>1</v>
      </c>
      <c r="P19" s="3"/>
    </row>
    <row r="20" spans="1:16" ht="12.75" customHeight="1">
      <c r="A20" s="40"/>
      <c r="B20" s="9"/>
      <c r="C20" s="3"/>
      <c r="D20" s="3"/>
      <c r="E20" s="3"/>
      <c r="F20" s="3"/>
      <c r="G20" s="8"/>
      <c r="H20" s="71"/>
      <c r="I20" s="33"/>
      <c r="J20" s="33"/>
      <c r="K20" s="72"/>
      <c r="L20" s="72"/>
      <c r="M20" s="72"/>
      <c r="N20" s="73"/>
      <c r="O20" s="73"/>
      <c r="P20" s="3"/>
    </row>
    <row r="21" spans="1:16" ht="12.75" customHeight="1">
      <c r="A21" s="41" t="s">
        <v>23</v>
      </c>
      <c r="B21" s="9"/>
      <c r="C21" s="3"/>
      <c r="D21" s="3"/>
      <c r="E21" s="3" t="s">
        <v>36</v>
      </c>
      <c r="F21" s="3"/>
      <c r="G21" s="8"/>
      <c r="P21" s="3"/>
    </row>
    <row r="22" spans="1:16" ht="12.75" customHeight="1">
      <c r="A22" s="58"/>
      <c r="B22" s="9"/>
      <c r="C22" s="3"/>
      <c r="D22" s="3"/>
      <c r="F22" s="3" t="s">
        <v>17</v>
      </c>
      <c r="G22" s="8"/>
      <c r="H22" s="71">
        <v>133</v>
      </c>
      <c r="I22" s="33">
        <v>687</v>
      </c>
      <c r="J22" s="33">
        <v>583</v>
      </c>
      <c r="K22" s="72">
        <v>22</v>
      </c>
      <c r="L22" s="72">
        <v>164</v>
      </c>
      <c r="M22" s="72">
        <v>32</v>
      </c>
      <c r="N22" s="76">
        <v>0</v>
      </c>
      <c r="O22" s="107" t="s">
        <v>64</v>
      </c>
      <c r="P22" s="3"/>
    </row>
    <row r="23" spans="1:16" ht="12.75" customHeight="1">
      <c r="A23" s="41"/>
      <c r="B23" s="9"/>
      <c r="C23" s="3"/>
      <c r="D23" s="3"/>
      <c r="E23" s="3"/>
      <c r="F23" s="3"/>
      <c r="G23" s="8"/>
      <c r="H23" s="71"/>
      <c r="I23" s="33"/>
      <c r="J23" s="33"/>
      <c r="K23" s="72"/>
      <c r="L23" s="72"/>
      <c r="M23" s="72"/>
      <c r="N23" s="73"/>
      <c r="O23" s="73"/>
      <c r="P23" s="3"/>
    </row>
    <row r="24" spans="1:16" ht="12.75" customHeight="1">
      <c r="A24" s="42"/>
      <c r="B24" s="9"/>
      <c r="C24" s="3"/>
      <c r="D24" s="3" t="s">
        <v>31</v>
      </c>
      <c r="E24" s="3"/>
      <c r="F24" s="3"/>
      <c r="G24" s="8"/>
      <c r="H24" s="71">
        <v>3347</v>
      </c>
      <c r="I24" s="33">
        <v>10462</v>
      </c>
      <c r="J24" s="33">
        <v>6713</v>
      </c>
      <c r="K24" s="72">
        <v>332</v>
      </c>
      <c r="L24" s="72">
        <v>99</v>
      </c>
      <c r="M24" s="72">
        <v>32</v>
      </c>
      <c r="N24" s="73">
        <v>5</v>
      </c>
      <c r="O24" s="73">
        <v>2</v>
      </c>
      <c r="P24" s="3"/>
    </row>
    <row r="25" spans="1:16" ht="12.75" customHeight="1">
      <c r="A25" s="42"/>
      <c r="B25" s="9"/>
      <c r="C25" s="3"/>
      <c r="D25" s="3"/>
      <c r="E25" s="3"/>
      <c r="F25" s="3"/>
      <c r="G25" s="8"/>
      <c r="H25" s="71"/>
      <c r="I25" s="33"/>
      <c r="J25" s="33"/>
      <c r="K25" s="72"/>
      <c r="L25" s="72"/>
      <c r="M25" s="72"/>
      <c r="N25" s="73"/>
      <c r="O25" s="73"/>
      <c r="P25" s="3"/>
    </row>
    <row r="26" spans="1:16" ht="12.75" customHeight="1">
      <c r="A26" s="42"/>
      <c r="B26" s="9"/>
      <c r="C26" s="3"/>
      <c r="D26" s="3"/>
      <c r="E26" s="3" t="s">
        <v>12</v>
      </c>
      <c r="F26" s="3"/>
      <c r="G26" s="8"/>
      <c r="H26" s="71"/>
      <c r="I26" s="33"/>
      <c r="J26" s="33"/>
      <c r="K26" s="72"/>
      <c r="L26" s="72"/>
      <c r="M26" s="72"/>
      <c r="N26" s="73"/>
      <c r="O26" s="73"/>
      <c r="P26" s="3"/>
    </row>
    <row r="27" spans="1:7" ht="12.75" customHeight="1">
      <c r="A27" s="41" t="s">
        <v>24</v>
      </c>
      <c r="B27" s="9"/>
      <c r="C27" s="3"/>
      <c r="E27" s="3" t="s">
        <v>37</v>
      </c>
      <c r="F27" s="3"/>
      <c r="G27" s="8"/>
    </row>
    <row r="28" spans="1:16" ht="12.75" customHeight="1">
      <c r="A28" s="42"/>
      <c r="B28" s="9"/>
      <c r="C28" s="3"/>
      <c r="D28" s="3"/>
      <c r="F28" s="3" t="s">
        <v>42</v>
      </c>
      <c r="G28" s="8"/>
      <c r="H28" s="71">
        <v>2094</v>
      </c>
      <c r="I28" s="33">
        <v>7572</v>
      </c>
      <c r="J28" s="33">
        <v>5227</v>
      </c>
      <c r="K28" s="72">
        <v>240</v>
      </c>
      <c r="L28" s="72">
        <v>115</v>
      </c>
      <c r="M28" s="72">
        <v>32</v>
      </c>
      <c r="N28" s="73">
        <v>3</v>
      </c>
      <c r="O28" s="73">
        <v>2</v>
      </c>
      <c r="P28" s="3"/>
    </row>
    <row r="29" spans="1:16" ht="12.75" customHeight="1">
      <c r="A29" s="42"/>
      <c r="B29" s="9"/>
      <c r="C29" s="3"/>
      <c r="D29" s="3"/>
      <c r="E29" s="3"/>
      <c r="F29" s="3"/>
      <c r="G29" s="8"/>
      <c r="H29" s="71"/>
      <c r="I29" s="33"/>
      <c r="J29" s="33"/>
      <c r="K29" s="72"/>
      <c r="L29" s="72"/>
      <c r="M29" s="72"/>
      <c r="N29" s="73"/>
      <c r="O29" s="73"/>
      <c r="P29" s="3"/>
    </row>
    <row r="30" spans="1:16" ht="12.75" customHeight="1">
      <c r="A30" s="41" t="s">
        <v>25</v>
      </c>
      <c r="B30" s="9"/>
      <c r="C30" s="3"/>
      <c r="D30" s="3"/>
      <c r="E30" s="3" t="s">
        <v>26</v>
      </c>
      <c r="F30" s="3"/>
      <c r="G30" s="8"/>
      <c r="H30" s="71">
        <v>1253</v>
      </c>
      <c r="I30" s="33">
        <v>2890</v>
      </c>
      <c r="J30" s="33">
        <v>1486</v>
      </c>
      <c r="K30" s="72">
        <v>92</v>
      </c>
      <c r="L30" s="72">
        <v>73</v>
      </c>
      <c r="M30" s="72">
        <v>32</v>
      </c>
      <c r="N30" s="73">
        <v>1</v>
      </c>
      <c r="O30" s="76">
        <v>0</v>
      </c>
      <c r="P30" s="3"/>
    </row>
    <row r="31" spans="1:16" ht="12.75" customHeight="1">
      <c r="A31" s="58"/>
      <c r="B31" s="9"/>
      <c r="C31" s="3"/>
      <c r="E31" s="3"/>
      <c r="F31" s="3"/>
      <c r="G31" s="8"/>
      <c r="H31" s="71"/>
      <c r="I31" s="33"/>
      <c r="J31" s="33"/>
      <c r="K31" s="72"/>
      <c r="L31" s="72"/>
      <c r="M31" s="72"/>
      <c r="N31" s="73"/>
      <c r="O31" s="73"/>
      <c r="P31" s="3"/>
    </row>
    <row r="32" spans="1:16" ht="12.75" customHeight="1">
      <c r="A32" s="41"/>
      <c r="B32" s="9"/>
      <c r="C32" s="3"/>
      <c r="D32" s="3"/>
      <c r="E32" s="3"/>
      <c r="F32" s="3"/>
      <c r="G32" s="8"/>
      <c r="H32" s="71"/>
      <c r="I32" s="33"/>
      <c r="J32" s="33"/>
      <c r="K32" s="72"/>
      <c r="L32" s="72"/>
      <c r="M32" s="72"/>
      <c r="N32" s="73"/>
      <c r="O32" s="73"/>
      <c r="P32" s="3"/>
    </row>
    <row r="33" spans="1:16" ht="12.75" customHeight="1">
      <c r="A33" s="43" t="s">
        <v>27</v>
      </c>
      <c r="B33" s="9"/>
      <c r="C33" s="3"/>
      <c r="D33" s="3" t="s">
        <v>28</v>
      </c>
      <c r="E33" s="3"/>
      <c r="F33" s="3"/>
      <c r="G33" s="8"/>
      <c r="H33" s="71">
        <v>192</v>
      </c>
      <c r="I33" s="33">
        <v>1080</v>
      </c>
      <c r="J33" s="33">
        <v>875</v>
      </c>
      <c r="K33" s="72">
        <v>31</v>
      </c>
      <c r="L33" s="72">
        <v>161</v>
      </c>
      <c r="M33" s="72">
        <v>29</v>
      </c>
      <c r="N33" s="73">
        <v>1</v>
      </c>
      <c r="O33" s="76">
        <v>0</v>
      </c>
      <c r="P33" s="3"/>
    </row>
    <row r="34" spans="1:16" ht="12.75" customHeight="1">
      <c r="A34" s="44"/>
      <c r="B34" s="9"/>
      <c r="C34" s="3"/>
      <c r="D34"/>
      <c r="E34" s="3"/>
      <c r="F34" s="3"/>
      <c r="G34" s="10"/>
      <c r="H34" s="71"/>
      <c r="I34" s="48"/>
      <c r="J34" s="48"/>
      <c r="K34" s="72"/>
      <c r="L34" s="49"/>
      <c r="M34" s="72"/>
      <c r="N34" s="36"/>
      <c r="O34" s="73"/>
      <c r="P34" s="3"/>
    </row>
    <row r="35" spans="1:16" ht="12.75" customHeight="1">
      <c r="A35" s="44"/>
      <c r="B35" s="16"/>
      <c r="C35" s="3"/>
      <c r="D35"/>
      <c r="E35" s="3"/>
      <c r="F35" s="3"/>
      <c r="G35" s="10"/>
      <c r="H35" s="71"/>
      <c r="I35" s="48"/>
      <c r="J35" s="48"/>
      <c r="K35" s="47"/>
      <c r="L35" s="49"/>
      <c r="M35" s="49"/>
      <c r="N35" s="36"/>
      <c r="O35" s="34"/>
      <c r="P35" s="3"/>
    </row>
    <row r="36" spans="1:16" ht="12.75" customHeight="1">
      <c r="A36"/>
      <c r="B36"/>
      <c r="C36"/>
      <c r="D36"/>
      <c r="E36"/>
      <c r="F36"/>
      <c r="G36"/>
      <c r="H36" s="47"/>
      <c r="I36" s="48"/>
      <c r="J36" s="48"/>
      <c r="K36" s="47"/>
      <c r="L36" s="49"/>
      <c r="M36" s="49"/>
      <c r="N36" s="36"/>
      <c r="O36" s="34"/>
      <c r="P36" s="3"/>
    </row>
    <row r="37" spans="1:16" ht="12.75" customHeight="1">
      <c r="A37"/>
      <c r="B37"/>
      <c r="C37"/>
      <c r="D37"/>
      <c r="E37"/>
      <c r="F37"/>
      <c r="G37"/>
      <c r="H37"/>
      <c r="I37"/>
      <c r="J37"/>
      <c r="K37"/>
      <c r="L37"/>
      <c r="M37"/>
      <c r="N37" s="39"/>
      <c r="O37" s="39"/>
      <c r="P37" s="3"/>
    </row>
    <row r="38" spans="1:16" ht="12.75" customHeight="1">
      <c r="A38"/>
      <c r="B38"/>
      <c r="C38"/>
      <c r="D38"/>
      <c r="E38"/>
      <c r="F38"/>
      <c r="G38"/>
      <c r="H38"/>
      <c r="I38"/>
      <c r="J38"/>
      <c r="K38"/>
      <c r="L38"/>
      <c r="M38"/>
      <c r="N38" s="36"/>
      <c r="O38" s="34"/>
      <c r="P38" s="3"/>
    </row>
    <row r="39" spans="1:16" ht="12.75" customHeight="1">
      <c r="A39"/>
      <c r="B39"/>
      <c r="C39"/>
      <c r="D39"/>
      <c r="E39"/>
      <c r="F39"/>
      <c r="G39"/>
      <c r="H39"/>
      <c r="I39"/>
      <c r="J39"/>
      <c r="K39"/>
      <c r="L39"/>
      <c r="M39"/>
      <c r="N39" s="36"/>
      <c r="O39" s="34"/>
      <c r="P39" s="3"/>
    </row>
    <row r="40" spans="1:16" ht="12.75" customHeight="1">
      <c r="A40"/>
      <c r="B40"/>
      <c r="C40"/>
      <c r="D40"/>
      <c r="E40"/>
      <c r="F40"/>
      <c r="G40"/>
      <c r="H40"/>
      <c r="I40"/>
      <c r="J40"/>
      <c r="K40"/>
      <c r="L40"/>
      <c r="M40"/>
      <c r="N40" s="36"/>
      <c r="O40" s="34"/>
      <c r="P40" s="3"/>
    </row>
    <row r="41" spans="1:16" ht="12.75" customHeight="1">
      <c r="A41"/>
      <c r="B41"/>
      <c r="C41"/>
      <c r="D41"/>
      <c r="E41"/>
      <c r="F41"/>
      <c r="G41"/>
      <c r="H41"/>
      <c r="I41"/>
      <c r="J41"/>
      <c r="K41"/>
      <c r="L41"/>
      <c r="M41"/>
      <c r="N41" s="36"/>
      <c r="O41" s="34"/>
      <c r="P41" s="3"/>
    </row>
    <row r="42" spans="1:16" ht="12.75" customHeight="1">
      <c r="A42"/>
      <c r="B42"/>
      <c r="C42"/>
      <c r="D42"/>
      <c r="E42"/>
      <c r="F42"/>
      <c r="G42"/>
      <c r="H42"/>
      <c r="I42"/>
      <c r="J42"/>
      <c r="K42"/>
      <c r="L42"/>
      <c r="M42"/>
      <c r="N42" s="36"/>
      <c r="O42" s="34"/>
      <c r="P42" s="3"/>
    </row>
    <row r="43" spans="1:16" ht="12.75" customHeight="1">
      <c r="A43"/>
      <c r="B43"/>
      <c r="C43"/>
      <c r="D43"/>
      <c r="E43"/>
      <c r="F43"/>
      <c r="G43"/>
      <c r="H43"/>
      <c r="I43"/>
      <c r="J43"/>
      <c r="K43"/>
      <c r="L43"/>
      <c r="M43"/>
      <c r="N43" s="39"/>
      <c r="O43" s="39"/>
      <c r="P43" s="3"/>
    </row>
    <row r="44" spans="1:16" ht="12.75" customHeight="1">
      <c r="A44"/>
      <c r="B44"/>
      <c r="C44"/>
      <c r="D44"/>
      <c r="E44"/>
      <c r="F44"/>
      <c r="G44"/>
      <c r="H44"/>
      <c r="I44"/>
      <c r="J44"/>
      <c r="K44"/>
      <c r="L44"/>
      <c r="M44"/>
      <c r="N44" s="36"/>
      <c r="O44" s="34"/>
      <c r="P44" s="3"/>
    </row>
    <row r="45" spans="1:16" ht="12.75" customHeight="1">
      <c r="A45"/>
      <c r="B45"/>
      <c r="C45"/>
      <c r="D45"/>
      <c r="E45"/>
      <c r="F45"/>
      <c r="G45"/>
      <c r="H45"/>
      <c r="I45"/>
      <c r="J45"/>
      <c r="K45"/>
      <c r="L45"/>
      <c r="M45"/>
      <c r="N45" s="36"/>
      <c r="O45" s="34"/>
      <c r="P45" s="3"/>
    </row>
    <row r="46" spans="1:16" ht="12.75" customHeight="1">
      <c r="A46"/>
      <c r="B46"/>
      <c r="C46"/>
      <c r="D46"/>
      <c r="E46"/>
      <c r="F46"/>
      <c r="G46"/>
      <c r="H46"/>
      <c r="I46"/>
      <c r="J46"/>
      <c r="K46"/>
      <c r="L46"/>
      <c r="M46"/>
      <c r="N46" s="39"/>
      <c r="O46" s="39"/>
      <c r="P46" s="3"/>
    </row>
    <row r="47" spans="1:16" ht="12.75" customHeight="1">
      <c r="A47"/>
      <c r="B47"/>
      <c r="C47"/>
      <c r="D47"/>
      <c r="E47"/>
      <c r="F47"/>
      <c r="G47"/>
      <c r="H47"/>
      <c r="I47"/>
      <c r="J47"/>
      <c r="K47"/>
      <c r="L47"/>
      <c r="M47"/>
      <c r="N47" s="36"/>
      <c r="O47" s="34"/>
      <c r="P47" s="3"/>
    </row>
    <row r="48" spans="1:16" ht="12.75" customHeight="1">
      <c r="A48"/>
      <c r="B48"/>
      <c r="C48"/>
      <c r="D48"/>
      <c r="E48"/>
      <c r="F48"/>
      <c r="G48"/>
      <c r="H48"/>
      <c r="I48"/>
      <c r="J48"/>
      <c r="K48"/>
      <c r="L48"/>
      <c r="M48"/>
      <c r="N48" s="36"/>
      <c r="O48" s="34"/>
      <c r="P48" s="3"/>
    </row>
    <row r="49" spans="1:16" ht="12.75" customHeight="1">
      <c r="A49"/>
      <c r="B49"/>
      <c r="C49"/>
      <c r="D49"/>
      <c r="E49"/>
      <c r="F49"/>
      <c r="G49"/>
      <c r="H49"/>
      <c r="I49"/>
      <c r="J49"/>
      <c r="K49"/>
      <c r="L49"/>
      <c r="M49"/>
      <c r="N49" s="3"/>
      <c r="O49" s="3"/>
      <c r="P49" s="3"/>
    </row>
    <row r="50" spans="1:16" ht="12.75" customHeight="1">
      <c r="A50"/>
      <c r="B50"/>
      <c r="C50"/>
      <c r="D50"/>
      <c r="E50"/>
      <c r="F50"/>
      <c r="G50"/>
      <c r="H50"/>
      <c r="I50"/>
      <c r="J50"/>
      <c r="K50"/>
      <c r="L50"/>
      <c r="M50"/>
      <c r="N50" s="39"/>
      <c r="O50" s="39"/>
      <c r="P50" s="3"/>
    </row>
    <row r="51" spans="1:16" ht="12.75" customHeight="1">
      <c r="A51"/>
      <c r="B51"/>
      <c r="C51"/>
      <c r="D51"/>
      <c r="E51"/>
      <c r="F51"/>
      <c r="G51"/>
      <c r="H51"/>
      <c r="I51"/>
      <c r="J51"/>
      <c r="K51"/>
      <c r="L51"/>
      <c r="M51"/>
      <c r="N51" s="36"/>
      <c r="O51" s="3"/>
      <c r="P51" s="3"/>
    </row>
    <row r="52" spans="1:16" ht="12.75" customHeight="1">
      <c r="A52"/>
      <c r="B52"/>
      <c r="C52"/>
      <c r="D52"/>
      <c r="E52"/>
      <c r="F52"/>
      <c r="G52"/>
      <c r="H52"/>
      <c r="I52"/>
      <c r="J52"/>
      <c r="K52"/>
      <c r="L52"/>
      <c r="M52"/>
      <c r="N52" s="36"/>
      <c r="O52" s="3"/>
      <c r="P52" s="3"/>
    </row>
    <row r="53" spans="1:16" ht="12.75" customHeight="1">
      <c r="A53"/>
      <c r="B53"/>
      <c r="C53"/>
      <c r="D53"/>
      <c r="E53"/>
      <c r="F53"/>
      <c r="G53"/>
      <c r="H53"/>
      <c r="I53"/>
      <c r="J53"/>
      <c r="K53"/>
      <c r="L53"/>
      <c r="M53"/>
      <c r="N53" s="36"/>
      <c r="O53" s="3"/>
      <c r="P53" s="3"/>
    </row>
    <row r="54" spans="1:16" ht="12.75" customHeight="1">
      <c r="A54"/>
      <c r="B54"/>
      <c r="C54"/>
      <c r="D54"/>
      <c r="E54"/>
      <c r="F54"/>
      <c r="G54"/>
      <c r="H54"/>
      <c r="I54"/>
      <c r="J54"/>
      <c r="K54"/>
      <c r="L54"/>
      <c r="M54"/>
      <c r="N54" s="36"/>
      <c r="O54" s="3"/>
      <c r="P54" s="3"/>
    </row>
    <row r="55" spans="1:16" ht="12.75" customHeight="1">
      <c r="A55"/>
      <c r="B55"/>
      <c r="C55"/>
      <c r="D55"/>
      <c r="E55"/>
      <c r="F55"/>
      <c r="G55"/>
      <c r="H55"/>
      <c r="I55"/>
      <c r="J55"/>
      <c r="K55"/>
      <c r="L55"/>
      <c r="M55"/>
      <c r="N55" s="36"/>
      <c r="O55" s="3"/>
      <c r="P55" s="3"/>
    </row>
    <row r="56" spans="1:16" ht="12.75" customHeight="1">
      <c r="A56"/>
      <c r="B56"/>
      <c r="C56"/>
      <c r="D56"/>
      <c r="E56"/>
      <c r="F56"/>
      <c r="G56"/>
      <c r="H56"/>
      <c r="I56"/>
      <c r="J56"/>
      <c r="K56"/>
      <c r="L56"/>
      <c r="M56"/>
      <c r="N56" s="36"/>
      <c r="O56" s="3"/>
      <c r="P56" s="3"/>
    </row>
    <row r="57" spans="1:16" ht="12.75" customHeight="1">
      <c r="A57"/>
      <c r="B57"/>
      <c r="C57"/>
      <c r="D57"/>
      <c r="E57"/>
      <c r="F57"/>
      <c r="G57"/>
      <c r="H57"/>
      <c r="I57"/>
      <c r="J57"/>
      <c r="K57"/>
      <c r="L57"/>
      <c r="M57"/>
      <c r="N57" s="36"/>
      <c r="O57" s="3"/>
      <c r="P57" s="3"/>
    </row>
    <row r="58" spans="1:16" ht="12.75" customHeight="1">
      <c r="A58"/>
      <c r="B58"/>
      <c r="C58"/>
      <c r="D58"/>
      <c r="E58"/>
      <c r="F58"/>
      <c r="G58"/>
      <c r="H58"/>
      <c r="I58"/>
      <c r="J58"/>
      <c r="K58"/>
      <c r="L58"/>
      <c r="M58"/>
      <c r="N58" s="36"/>
      <c r="O58" s="3"/>
      <c r="P58" s="3"/>
    </row>
    <row r="59" spans="1:16" ht="12.75" customHeight="1">
      <c r="A59"/>
      <c r="B59"/>
      <c r="C59"/>
      <c r="D59"/>
      <c r="E59"/>
      <c r="F59"/>
      <c r="G59"/>
      <c r="H59"/>
      <c r="I59"/>
      <c r="J59"/>
      <c r="K59"/>
      <c r="L59"/>
      <c r="M59"/>
      <c r="N59" s="36"/>
      <c r="O59" s="3"/>
      <c r="P59" s="3"/>
    </row>
    <row r="60" spans="1:16" ht="12.75" customHeight="1">
      <c r="A60"/>
      <c r="B60"/>
      <c r="C60"/>
      <c r="D60"/>
      <c r="E60"/>
      <c r="F60"/>
      <c r="G60"/>
      <c r="H60"/>
      <c r="I60"/>
      <c r="J60"/>
      <c r="K60"/>
      <c r="L60"/>
      <c r="M60"/>
      <c r="N60" s="36"/>
      <c r="O60" s="3"/>
      <c r="P60" s="3"/>
    </row>
    <row r="61" spans="1:16" ht="12.75" customHeight="1">
      <c r="A61"/>
      <c r="B61"/>
      <c r="C61"/>
      <c r="D61"/>
      <c r="E61"/>
      <c r="F61"/>
      <c r="G61"/>
      <c r="H61"/>
      <c r="I61"/>
      <c r="J61"/>
      <c r="K61"/>
      <c r="L61"/>
      <c r="M61"/>
      <c r="N61" s="36"/>
      <c r="O61" s="3"/>
      <c r="P61" s="3"/>
    </row>
    <row r="62" spans="1:16" ht="12.75" customHeight="1">
      <c r="A62"/>
      <c r="B62"/>
      <c r="C62"/>
      <c r="D62"/>
      <c r="E62"/>
      <c r="F62"/>
      <c r="G62"/>
      <c r="H62"/>
      <c r="I62"/>
      <c r="J62"/>
      <c r="K62"/>
      <c r="L62"/>
      <c r="M62"/>
      <c r="N62" s="36"/>
      <c r="O62" s="3"/>
      <c r="P62" s="3"/>
    </row>
    <row r="63" spans="1:16" ht="12.75" customHeight="1">
      <c r="A63"/>
      <c r="B63"/>
      <c r="C63"/>
      <c r="D63"/>
      <c r="E63"/>
      <c r="F63"/>
      <c r="G63"/>
      <c r="H63"/>
      <c r="I63"/>
      <c r="J63"/>
      <c r="K63"/>
      <c r="L63"/>
      <c r="M63"/>
      <c r="N63" s="3"/>
      <c r="O63" s="3"/>
      <c r="P63" s="3"/>
    </row>
    <row r="64" spans="1:16" ht="12.75" customHeight="1">
      <c r="A64"/>
      <c r="B64"/>
      <c r="C64"/>
      <c r="D64"/>
      <c r="E64"/>
      <c r="F64"/>
      <c r="G64"/>
      <c r="H64"/>
      <c r="I64"/>
      <c r="J64"/>
      <c r="K64"/>
      <c r="L64"/>
      <c r="M64"/>
      <c r="N64" s="3"/>
      <c r="O64" s="3"/>
      <c r="P64" s="3"/>
    </row>
    <row r="65" spans="1:16" ht="12.75" customHeight="1">
      <c r="A65"/>
      <c r="B65"/>
      <c r="C65"/>
      <c r="D65"/>
      <c r="E65"/>
      <c r="F65"/>
      <c r="G65"/>
      <c r="H65"/>
      <c r="I65"/>
      <c r="J65"/>
      <c r="K65"/>
      <c r="L65"/>
      <c r="M65"/>
      <c r="N65" s="3"/>
      <c r="O65" s="3"/>
      <c r="P65" s="3"/>
    </row>
    <row r="66" spans="1:16" ht="12.75" customHeight="1">
      <c r="A66"/>
      <c r="B66"/>
      <c r="C66"/>
      <c r="D66"/>
      <c r="E66"/>
      <c r="F66"/>
      <c r="G66"/>
      <c r="H66"/>
      <c r="I66"/>
      <c r="J66"/>
      <c r="K66"/>
      <c r="L66"/>
      <c r="M66"/>
      <c r="N66" s="3"/>
      <c r="O66" s="3"/>
      <c r="P66" s="3"/>
    </row>
    <row r="67" spans="1:16" ht="12.75" customHeight="1">
      <c r="A67"/>
      <c r="B67"/>
      <c r="C67"/>
      <c r="D67"/>
      <c r="E67"/>
      <c r="F67"/>
      <c r="G67"/>
      <c r="H67"/>
      <c r="I67"/>
      <c r="J67"/>
      <c r="K67"/>
      <c r="L67"/>
      <c r="M67"/>
      <c r="N67" s="3"/>
      <c r="O67" s="3"/>
      <c r="P67" s="3"/>
    </row>
    <row r="68" spans="1:16" ht="12.75" customHeight="1">
      <c r="A68"/>
      <c r="B68"/>
      <c r="C68"/>
      <c r="D68"/>
      <c r="E68"/>
      <c r="F68"/>
      <c r="G68"/>
      <c r="H68"/>
      <c r="I68"/>
      <c r="J68"/>
      <c r="K68"/>
      <c r="L68"/>
      <c r="M68"/>
      <c r="N68" s="3"/>
      <c r="O68" s="3"/>
      <c r="P68" s="3"/>
    </row>
    <row r="69" spans="1:16" ht="12.75" customHeight="1">
      <c r="A69"/>
      <c r="B69"/>
      <c r="C69"/>
      <c r="D69"/>
      <c r="E69"/>
      <c r="F69"/>
      <c r="G69"/>
      <c r="H69"/>
      <c r="I69"/>
      <c r="J69"/>
      <c r="K69"/>
      <c r="L69"/>
      <c r="M69"/>
      <c r="N69" s="3"/>
      <c r="O69" s="3"/>
      <c r="P69" s="3"/>
    </row>
    <row r="70" spans="1:16" ht="12.75" customHeight="1">
      <c r="A70"/>
      <c r="B70"/>
      <c r="C70"/>
      <c r="D70"/>
      <c r="E70"/>
      <c r="F70"/>
      <c r="G70"/>
      <c r="H70"/>
      <c r="I70"/>
      <c r="J70"/>
      <c r="K70"/>
      <c r="L70"/>
      <c r="M70"/>
      <c r="N70" s="3"/>
      <c r="O70" s="3"/>
      <c r="P70" s="3"/>
    </row>
    <row r="71" spans="1:16" ht="12.75" customHeight="1">
      <c r="A71"/>
      <c r="B71"/>
      <c r="C71"/>
      <c r="D71"/>
      <c r="E71"/>
      <c r="F71"/>
      <c r="G71"/>
      <c r="H71"/>
      <c r="I71"/>
      <c r="J71"/>
      <c r="K71"/>
      <c r="L71"/>
      <c r="M71"/>
      <c r="N71" s="3"/>
      <c r="O71" s="3"/>
      <c r="P71" s="3"/>
    </row>
    <row r="72" spans="1:16" ht="12.75" customHeight="1">
      <c r="A72"/>
      <c r="B72"/>
      <c r="C72"/>
      <c r="D72"/>
      <c r="E72"/>
      <c r="F72"/>
      <c r="G72"/>
      <c r="H72"/>
      <c r="I72"/>
      <c r="J72"/>
      <c r="K72"/>
      <c r="L72"/>
      <c r="M72"/>
      <c r="N72" s="3"/>
      <c r="O72" s="3"/>
      <c r="P72" s="3"/>
    </row>
    <row r="73" spans="1:16" ht="12.75" customHeight="1">
      <c r="A73"/>
      <c r="B73"/>
      <c r="C73"/>
      <c r="D73"/>
      <c r="E73"/>
      <c r="F73"/>
      <c r="G73"/>
      <c r="H73"/>
      <c r="I73"/>
      <c r="J73"/>
      <c r="K73"/>
      <c r="L73"/>
      <c r="M73"/>
      <c r="N73" s="3"/>
      <c r="O73" s="3"/>
      <c r="P73" s="3"/>
    </row>
    <row r="74" spans="1:16" ht="12.75" customHeight="1">
      <c r="A74"/>
      <c r="B74"/>
      <c r="C74"/>
      <c r="D74"/>
      <c r="E74"/>
      <c r="F74"/>
      <c r="G74"/>
      <c r="H74"/>
      <c r="I74"/>
      <c r="J74"/>
      <c r="K74"/>
      <c r="L74"/>
      <c r="M74"/>
      <c r="P74" s="3"/>
    </row>
    <row r="75" spans="1:16" ht="12.75" customHeight="1">
      <c r="A75"/>
      <c r="B75"/>
      <c r="C75"/>
      <c r="D75"/>
      <c r="E75"/>
      <c r="F75"/>
      <c r="G75"/>
      <c r="H75"/>
      <c r="I75"/>
      <c r="J75"/>
      <c r="K75"/>
      <c r="L75"/>
      <c r="M75"/>
      <c r="P75" s="3"/>
    </row>
    <row r="76" spans="1:13" ht="12.75" customHeight="1">
      <c r="A76"/>
      <c r="B76"/>
      <c r="C76"/>
      <c r="D76"/>
      <c r="E76"/>
      <c r="F76"/>
      <c r="G76"/>
      <c r="H76"/>
      <c r="I76"/>
      <c r="J76"/>
      <c r="K76"/>
      <c r="L76"/>
      <c r="M76"/>
    </row>
    <row r="77" spans="1:13" ht="12.75" customHeight="1">
      <c r="A77"/>
      <c r="B77"/>
      <c r="C77"/>
      <c r="D77"/>
      <c r="E77"/>
      <c r="F77"/>
      <c r="G77"/>
      <c r="H77"/>
      <c r="I77"/>
      <c r="J77"/>
      <c r="K77"/>
      <c r="L77"/>
      <c r="M77"/>
    </row>
    <row r="78" spans="1:13" ht="12.75" customHeight="1">
      <c r="A78"/>
      <c r="B78"/>
      <c r="C78"/>
      <c r="D78"/>
      <c r="E78"/>
      <c r="F78"/>
      <c r="G78"/>
      <c r="H78"/>
      <c r="I78"/>
      <c r="J78"/>
      <c r="K78"/>
      <c r="L78"/>
      <c r="M78"/>
    </row>
    <row r="79" spans="1:13" ht="12.75" customHeight="1">
      <c r="A79"/>
      <c r="B79"/>
      <c r="C79"/>
      <c r="D79"/>
      <c r="E79"/>
      <c r="F79"/>
      <c r="G79"/>
      <c r="H79"/>
      <c r="I79"/>
      <c r="J79"/>
      <c r="K79"/>
      <c r="L79"/>
      <c r="M79"/>
    </row>
    <row r="80" spans="1:13" ht="12.75" customHeight="1">
      <c r="A80"/>
      <c r="B80"/>
      <c r="C80"/>
      <c r="D80"/>
      <c r="E80"/>
      <c r="F80"/>
      <c r="G80"/>
      <c r="H80"/>
      <c r="I80"/>
      <c r="J80"/>
      <c r="K80"/>
      <c r="L80"/>
      <c r="M80"/>
    </row>
    <row r="81" spans="1:13" ht="12.75" customHeight="1">
      <c r="A81"/>
      <c r="B81"/>
      <c r="C81"/>
      <c r="D81"/>
      <c r="E81"/>
      <c r="F81"/>
      <c r="G81"/>
      <c r="H81"/>
      <c r="I81"/>
      <c r="J81"/>
      <c r="K81"/>
      <c r="L81"/>
      <c r="M81"/>
    </row>
    <row r="82" spans="1:13" ht="12.75" customHeight="1">
      <c r="A82"/>
      <c r="B82"/>
      <c r="C82"/>
      <c r="D82"/>
      <c r="E82"/>
      <c r="F82"/>
      <c r="G82"/>
      <c r="H82"/>
      <c r="I82"/>
      <c r="J82"/>
      <c r="K82"/>
      <c r="L82"/>
      <c r="M82"/>
    </row>
    <row r="83" spans="1:13" ht="12.75" customHeight="1">
      <c r="A83"/>
      <c r="B83"/>
      <c r="C83"/>
      <c r="D83"/>
      <c r="E83"/>
      <c r="F83"/>
      <c r="G83"/>
      <c r="H83"/>
      <c r="I83"/>
      <c r="J83"/>
      <c r="K83"/>
      <c r="L83"/>
      <c r="M83"/>
    </row>
    <row r="84" spans="1:13" ht="12.75" customHeight="1">
      <c r="A84"/>
      <c r="B84"/>
      <c r="C84"/>
      <c r="D84"/>
      <c r="E84"/>
      <c r="F84"/>
      <c r="G84"/>
      <c r="H84"/>
      <c r="I84"/>
      <c r="J84"/>
      <c r="K84"/>
      <c r="L84"/>
      <c r="M84"/>
    </row>
    <row r="85" spans="1:13" ht="12.75" customHeight="1">
      <c r="A85"/>
      <c r="B85"/>
      <c r="C85"/>
      <c r="D85"/>
      <c r="E85"/>
      <c r="F85"/>
      <c r="G85"/>
      <c r="H85"/>
      <c r="I85"/>
      <c r="J85"/>
      <c r="K85"/>
      <c r="L85"/>
      <c r="M85"/>
    </row>
    <row r="86" spans="1:13" ht="12.75" customHeight="1">
      <c r="A86"/>
      <c r="B86"/>
      <c r="C86"/>
      <c r="D86"/>
      <c r="E86"/>
      <c r="F86"/>
      <c r="G86"/>
      <c r="H86"/>
      <c r="I86"/>
      <c r="J86"/>
      <c r="K86"/>
      <c r="L86"/>
      <c r="M86"/>
    </row>
    <row r="87" spans="1:13" ht="12.75" customHeight="1">
      <c r="A87"/>
      <c r="B87"/>
      <c r="C87"/>
      <c r="D87"/>
      <c r="E87"/>
      <c r="F87"/>
      <c r="G87"/>
      <c r="H87"/>
      <c r="I87"/>
      <c r="J87"/>
      <c r="K87"/>
      <c r="L87"/>
      <c r="M87"/>
    </row>
    <row r="88" spans="1:13" ht="12.75" customHeight="1">
      <c r="A88"/>
      <c r="B88"/>
      <c r="C88"/>
      <c r="D88"/>
      <c r="E88"/>
      <c r="F88"/>
      <c r="G88"/>
      <c r="H88"/>
      <c r="I88"/>
      <c r="J88"/>
      <c r="K88"/>
      <c r="L88"/>
      <c r="M88"/>
    </row>
    <row r="89" spans="1:13" ht="12.75" customHeight="1">
      <c r="A89"/>
      <c r="B89"/>
      <c r="C89"/>
      <c r="D89"/>
      <c r="E89"/>
      <c r="F89"/>
      <c r="G89"/>
      <c r="H89"/>
      <c r="I89"/>
      <c r="J89"/>
      <c r="K89"/>
      <c r="L89"/>
      <c r="M89"/>
    </row>
    <row r="90" spans="1:13" ht="12.75" customHeight="1">
      <c r="A90"/>
      <c r="B90"/>
      <c r="C90"/>
      <c r="D90"/>
      <c r="E90"/>
      <c r="F90"/>
      <c r="G90"/>
      <c r="H90"/>
      <c r="I90"/>
      <c r="J90"/>
      <c r="K90"/>
      <c r="L90"/>
      <c r="M90"/>
    </row>
    <row r="91" spans="1:13" ht="12.75" customHeight="1">
      <c r="A91"/>
      <c r="B91"/>
      <c r="C91"/>
      <c r="D91"/>
      <c r="E91"/>
      <c r="F91"/>
      <c r="G91"/>
      <c r="H91"/>
      <c r="I91"/>
      <c r="J91"/>
      <c r="K91"/>
      <c r="L91"/>
      <c r="M91"/>
    </row>
    <row r="92" spans="1:13" ht="12.75" customHeight="1">
      <c r="A92"/>
      <c r="B92"/>
      <c r="C92"/>
      <c r="D92"/>
      <c r="E92"/>
      <c r="F92"/>
      <c r="G92"/>
      <c r="H92"/>
      <c r="I92"/>
      <c r="J92"/>
      <c r="K92"/>
      <c r="L92"/>
      <c r="M92"/>
    </row>
    <row r="93" spans="1:13" ht="12.75" customHeight="1">
      <c r="A93"/>
      <c r="B93"/>
      <c r="C93"/>
      <c r="D93"/>
      <c r="E93"/>
      <c r="F93"/>
      <c r="G93"/>
      <c r="H93"/>
      <c r="I93"/>
      <c r="J93"/>
      <c r="K93"/>
      <c r="L93"/>
      <c r="M93"/>
    </row>
    <row r="94" spans="1:13" ht="12.75" customHeight="1">
      <c r="A94"/>
      <c r="B94"/>
      <c r="C94"/>
      <c r="D94"/>
      <c r="E94"/>
      <c r="F94"/>
      <c r="G94"/>
      <c r="H94"/>
      <c r="I94"/>
      <c r="J94"/>
      <c r="K94"/>
      <c r="L94"/>
      <c r="M94"/>
    </row>
    <row r="95" spans="1:13" ht="12.75" customHeight="1">
      <c r="A95"/>
      <c r="B95"/>
      <c r="C95"/>
      <c r="D95"/>
      <c r="E95"/>
      <c r="F95"/>
      <c r="G95"/>
      <c r="H95"/>
      <c r="I95"/>
      <c r="J95"/>
      <c r="K95"/>
      <c r="L95"/>
      <c r="M95"/>
    </row>
    <row r="96" spans="1:13" ht="12.75" customHeight="1">
      <c r="A96"/>
      <c r="B96"/>
      <c r="C96"/>
      <c r="D96"/>
      <c r="E96"/>
      <c r="F96"/>
      <c r="G96"/>
      <c r="H96"/>
      <c r="I96"/>
      <c r="J96"/>
      <c r="K96"/>
      <c r="L96"/>
      <c r="M96"/>
    </row>
    <row r="97" spans="1:13" ht="12.75" customHeight="1">
      <c r="A97"/>
      <c r="B97"/>
      <c r="C97"/>
      <c r="D97"/>
      <c r="E97"/>
      <c r="F97"/>
      <c r="G97"/>
      <c r="H97"/>
      <c r="I97"/>
      <c r="J97"/>
      <c r="K97"/>
      <c r="L97"/>
      <c r="M97"/>
    </row>
    <row r="98" spans="1:13" ht="12.75" customHeight="1">
      <c r="A98"/>
      <c r="B98"/>
      <c r="C98"/>
      <c r="D98"/>
      <c r="E98"/>
      <c r="F98"/>
      <c r="G98"/>
      <c r="H98"/>
      <c r="I98"/>
      <c r="J98"/>
      <c r="K98"/>
      <c r="L98"/>
      <c r="M98"/>
    </row>
    <row r="99" spans="1:13" ht="12.75" customHeight="1">
      <c r="A99"/>
      <c r="B99"/>
      <c r="C99"/>
      <c r="D99"/>
      <c r="E99"/>
      <c r="F99"/>
      <c r="G99"/>
      <c r="H99"/>
      <c r="I99"/>
      <c r="J99"/>
      <c r="K99"/>
      <c r="L99"/>
      <c r="M99"/>
    </row>
    <row r="100" spans="1:13" ht="12.75" customHeight="1">
      <c r="A100"/>
      <c r="B100"/>
      <c r="C100"/>
      <c r="D100"/>
      <c r="E100"/>
      <c r="F100"/>
      <c r="G100"/>
      <c r="H100"/>
      <c r="I100"/>
      <c r="J100"/>
      <c r="K100"/>
      <c r="L100"/>
      <c r="M100"/>
    </row>
    <row r="101" spans="1:13" ht="12.75" customHeight="1">
      <c r="A101"/>
      <c r="B101"/>
      <c r="C101"/>
      <c r="D101"/>
      <c r="E101"/>
      <c r="F101"/>
      <c r="G101"/>
      <c r="H101"/>
      <c r="I101"/>
      <c r="J101"/>
      <c r="K101"/>
      <c r="L101"/>
      <c r="M101"/>
    </row>
    <row r="102" spans="1:13" ht="12.75" customHeight="1">
      <c r="A102"/>
      <c r="B102"/>
      <c r="C102"/>
      <c r="D102"/>
      <c r="E102"/>
      <c r="F102"/>
      <c r="G102"/>
      <c r="H102"/>
      <c r="I102"/>
      <c r="J102"/>
      <c r="K102"/>
      <c r="L102"/>
      <c r="M102"/>
    </row>
    <row r="103" spans="1:13" ht="12.75" customHeight="1">
      <c r="A103"/>
      <c r="B103"/>
      <c r="C103"/>
      <c r="D103"/>
      <c r="E103"/>
      <c r="F103"/>
      <c r="G103"/>
      <c r="H103"/>
      <c r="I103"/>
      <c r="J103"/>
      <c r="K103"/>
      <c r="L103"/>
      <c r="M103"/>
    </row>
    <row r="104" spans="1:13" ht="12.75" customHeight="1">
      <c r="A104"/>
      <c r="B104"/>
      <c r="C104"/>
      <c r="D104"/>
      <c r="E104"/>
      <c r="F104"/>
      <c r="G104"/>
      <c r="H104"/>
      <c r="I104"/>
      <c r="J104"/>
      <c r="K104"/>
      <c r="L104"/>
      <c r="M104"/>
    </row>
    <row r="105" spans="1:13" ht="12.75" customHeight="1">
      <c r="A105"/>
      <c r="B105"/>
      <c r="C105"/>
      <c r="D105"/>
      <c r="E105"/>
      <c r="F105"/>
      <c r="G105"/>
      <c r="H105"/>
      <c r="I105"/>
      <c r="J105"/>
      <c r="K105"/>
      <c r="L105"/>
      <c r="M105"/>
    </row>
    <row r="106" spans="1:13" ht="12.75" customHeight="1">
      <c r="A106"/>
      <c r="B106"/>
      <c r="C106"/>
      <c r="D106"/>
      <c r="E106"/>
      <c r="F106"/>
      <c r="G106"/>
      <c r="H106"/>
      <c r="I106"/>
      <c r="J106"/>
      <c r="K106"/>
      <c r="L106"/>
      <c r="M106"/>
    </row>
    <row r="107" spans="1:13" ht="12.75" customHeight="1">
      <c r="A107"/>
      <c r="B107"/>
      <c r="C107"/>
      <c r="D107"/>
      <c r="E107"/>
      <c r="F107"/>
      <c r="G107"/>
      <c r="H107"/>
      <c r="I107"/>
      <c r="J107"/>
      <c r="K107"/>
      <c r="L107"/>
      <c r="M107"/>
    </row>
    <row r="108" spans="1:13" ht="12.75" customHeight="1">
      <c r="A108"/>
      <c r="B108"/>
      <c r="C108"/>
      <c r="D108"/>
      <c r="E108"/>
      <c r="F108"/>
      <c r="G108"/>
      <c r="H108"/>
      <c r="I108"/>
      <c r="J108"/>
      <c r="K108"/>
      <c r="L108"/>
      <c r="M108"/>
    </row>
    <row r="109" spans="1:13" ht="12.75" customHeight="1">
      <c r="A109"/>
      <c r="B109"/>
      <c r="C109"/>
      <c r="D109"/>
      <c r="E109"/>
      <c r="F109"/>
      <c r="G109"/>
      <c r="H109"/>
      <c r="I109"/>
      <c r="J109"/>
      <c r="K109"/>
      <c r="L109"/>
      <c r="M109"/>
    </row>
    <row r="110" spans="1:13" ht="12.75" customHeight="1">
      <c r="A110"/>
      <c r="B110"/>
      <c r="C110"/>
      <c r="D110"/>
      <c r="E110"/>
      <c r="F110"/>
      <c r="G110"/>
      <c r="H110"/>
      <c r="I110"/>
      <c r="J110"/>
      <c r="K110"/>
      <c r="L110"/>
      <c r="M110"/>
    </row>
    <row r="111" spans="1:13" ht="12.75" customHeight="1">
      <c r="A111"/>
      <c r="B111"/>
      <c r="C111"/>
      <c r="D111"/>
      <c r="E111"/>
      <c r="F111"/>
      <c r="G111"/>
      <c r="H111"/>
      <c r="I111"/>
      <c r="J111"/>
      <c r="K111"/>
      <c r="L111"/>
      <c r="M111"/>
    </row>
    <row r="112" spans="1:13" ht="12.75" customHeight="1">
      <c r="A112"/>
      <c r="B112"/>
      <c r="C112"/>
      <c r="D112"/>
      <c r="E112"/>
      <c r="F112"/>
      <c r="G112"/>
      <c r="H112"/>
      <c r="I112"/>
      <c r="J112"/>
      <c r="K112"/>
      <c r="L112"/>
      <c r="M112"/>
    </row>
    <row r="113" spans="1:13" ht="12.75" customHeight="1">
      <c r="A113"/>
      <c r="B113"/>
      <c r="C113"/>
      <c r="D113"/>
      <c r="E113"/>
      <c r="F113"/>
      <c r="G113"/>
      <c r="H113"/>
      <c r="I113"/>
      <c r="J113"/>
      <c r="K113"/>
      <c r="L113"/>
      <c r="M113"/>
    </row>
    <row r="114" spans="1:13" ht="12.75" customHeight="1">
      <c r="A114"/>
      <c r="B114"/>
      <c r="C114"/>
      <c r="D114"/>
      <c r="E114"/>
      <c r="F114"/>
      <c r="G114"/>
      <c r="H114"/>
      <c r="I114"/>
      <c r="J114"/>
      <c r="K114"/>
      <c r="L114"/>
      <c r="M114"/>
    </row>
    <row r="115" spans="1:13" ht="12.75" customHeight="1">
      <c r="A115"/>
      <c r="B115"/>
      <c r="C115"/>
      <c r="D115"/>
      <c r="E115"/>
      <c r="F115"/>
      <c r="G115"/>
      <c r="H115"/>
      <c r="I115"/>
      <c r="J115"/>
      <c r="K115"/>
      <c r="L115"/>
      <c r="M115"/>
    </row>
    <row r="116" spans="1:13" ht="12.75" customHeight="1">
      <c r="A116"/>
      <c r="B116"/>
      <c r="C116"/>
      <c r="D116"/>
      <c r="E116"/>
      <c r="F116"/>
      <c r="G116"/>
      <c r="H116"/>
      <c r="I116"/>
      <c r="J116"/>
      <c r="K116"/>
      <c r="L116"/>
      <c r="M116"/>
    </row>
    <row r="117" spans="1:13" ht="12.75" customHeight="1">
      <c r="A117"/>
      <c r="B117"/>
      <c r="C117"/>
      <c r="D117"/>
      <c r="E117"/>
      <c r="F117"/>
      <c r="G117"/>
      <c r="H117"/>
      <c r="I117"/>
      <c r="J117"/>
      <c r="K117"/>
      <c r="L117"/>
      <c r="M117"/>
    </row>
    <row r="118" spans="1:13" ht="12.75" customHeight="1">
      <c r="A118"/>
      <c r="B118"/>
      <c r="C118"/>
      <c r="D118"/>
      <c r="E118"/>
      <c r="F118"/>
      <c r="G118"/>
      <c r="H118"/>
      <c r="I118"/>
      <c r="J118"/>
      <c r="K118"/>
      <c r="L118"/>
      <c r="M118"/>
    </row>
    <row r="119" spans="1:13" ht="12.75" customHeight="1">
      <c r="A119"/>
      <c r="B119"/>
      <c r="C119"/>
      <c r="D119"/>
      <c r="E119"/>
      <c r="F119"/>
      <c r="G119"/>
      <c r="H119"/>
      <c r="I119"/>
      <c r="J119"/>
      <c r="K119"/>
      <c r="L119"/>
      <c r="M119"/>
    </row>
    <row r="120" spans="1:13" ht="12.75" customHeight="1">
      <c r="A120"/>
      <c r="B120"/>
      <c r="C120"/>
      <c r="D120"/>
      <c r="E120"/>
      <c r="F120"/>
      <c r="G120"/>
      <c r="H120"/>
      <c r="I120"/>
      <c r="J120"/>
      <c r="K120"/>
      <c r="L120"/>
      <c r="M120"/>
    </row>
    <row r="121" spans="1:13" ht="12.75" customHeight="1">
      <c r="A121"/>
      <c r="B121"/>
      <c r="C121"/>
      <c r="D121"/>
      <c r="E121"/>
      <c r="F121"/>
      <c r="G121"/>
      <c r="H121"/>
      <c r="I121"/>
      <c r="J121"/>
      <c r="K121"/>
      <c r="L121"/>
      <c r="M121"/>
    </row>
    <row r="122" spans="1:13" ht="12.75" customHeight="1">
      <c r="A122"/>
      <c r="B122"/>
      <c r="C122"/>
      <c r="D122"/>
      <c r="E122"/>
      <c r="F122"/>
      <c r="G122"/>
      <c r="H122"/>
      <c r="I122"/>
      <c r="J122"/>
      <c r="K122"/>
      <c r="L122"/>
      <c r="M122"/>
    </row>
    <row r="123" spans="1:13" ht="12.75" customHeight="1">
      <c r="A123"/>
      <c r="B123"/>
      <c r="C123"/>
      <c r="D123"/>
      <c r="E123"/>
      <c r="F123"/>
      <c r="G123"/>
      <c r="H123"/>
      <c r="I123"/>
      <c r="J123"/>
      <c r="K123"/>
      <c r="L123"/>
      <c r="M123"/>
    </row>
    <row r="124" spans="1:13" ht="12.75" customHeight="1">
      <c r="A124"/>
      <c r="B124"/>
      <c r="C124"/>
      <c r="D124"/>
      <c r="E124"/>
      <c r="F124"/>
      <c r="G124"/>
      <c r="H124"/>
      <c r="I124"/>
      <c r="J124"/>
      <c r="K124"/>
      <c r="L124"/>
      <c r="M124"/>
    </row>
    <row r="125" spans="1:13" ht="12.75" customHeight="1">
      <c r="A125"/>
      <c r="B125"/>
      <c r="C125"/>
      <c r="D125"/>
      <c r="E125"/>
      <c r="F125"/>
      <c r="G125"/>
      <c r="H125"/>
      <c r="I125"/>
      <c r="J125"/>
      <c r="K125"/>
      <c r="L125"/>
      <c r="M125"/>
    </row>
    <row r="126" spans="1:13" ht="12.75" customHeight="1">
      <c r="A126"/>
      <c r="B126"/>
      <c r="C126"/>
      <c r="D126"/>
      <c r="E126"/>
      <c r="F126"/>
      <c r="G126"/>
      <c r="H126"/>
      <c r="I126"/>
      <c r="J126"/>
      <c r="K126"/>
      <c r="L126"/>
      <c r="M126"/>
    </row>
    <row r="127" spans="1:13" ht="12.75" customHeight="1">
      <c r="A127"/>
      <c r="B127"/>
      <c r="C127"/>
      <c r="D127"/>
      <c r="E127"/>
      <c r="F127"/>
      <c r="G127"/>
      <c r="H127"/>
      <c r="I127"/>
      <c r="J127"/>
      <c r="K127"/>
      <c r="L127"/>
      <c r="M127"/>
    </row>
    <row r="128" spans="1:13" ht="12.75" customHeight="1">
      <c r="A128"/>
      <c r="B128"/>
      <c r="C128"/>
      <c r="D128"/>
      <c r="E128"/>
      <c r="F128"/>
      <c r="G128"/>
      <c r="H128"/>
      <c r="I128"/>
      <c r="J128"/>
      <c r="K128"/>
      <c r="L128"/>
      <c r="M128"/>
    </row>
    <row r="129" spans="1:13" ht="12.75" customHeight="1">
      <c r="A129"/>
      <c r="B129"/>
      <c r="C129"/>
      <c r="D129"/>
      <c r="E129"/>
      <c r="F129"/>
      <c r="G129"/>
      <c r="H129"/>
      <c r="I129"/>
      <c r="J129"/>
      <c r="K129"/>
      <c r="L129"/>
      <c r="M129"/>
    </row>
    <row r="130" spans="1:13" ht="12.75" customHeight="1">
      <c r="A130"/>
      <c r="B130"/>
      <c r="C130"/>
      <c r="D130"/>
      <c r="E130"/>
      <c r="F130"/>
      <c r="G130"/>
      <c r="H130"/>
      <c r="I130"/>
      <c r="J130"/>
      <c r="K130"/>
      <c r="L130"/>
      <c r="M130"/>
    </row>
    <row r="131" spans="1:13" ht="12.75" customHeight="1">
      <c r="A131"/>
      <c r="B131"/>
      <c r="C131"/>
      <c r="D131"/>
      <c r="E131"/>
      <c r="F131"/>
      <c r="G131"/>
      <c r="H131"/>
      <c r="I131"/>
      <c r="J131"/>
      <c r="K131"/>
      <c r="L131"/>
      <c r="M131"/>
    </row>
    <row r="132" spans="1:13" ht="12.75" customHeight="1">
      <c r="A132"/>
      <c r="B132"/>
      <c r="C132"/>
      <c r="D132"/>
      <c r="E132"/>
      <c r="F132"/>
      <c r="G132"/>
      <c r="H132"/>
      <c r="I132"/>
      <c r="J132"/>
      <c r="K132"/>
      <c r="L132"/>
      <c r="M132"/>
    </row>
    <row r="133" spans="1:13" ht="12.75" customHeight="1">
      <c r="A133"/>
      <c r="B133"/>
      <c r="C133"/>
      <c r="D133"/>
      <c r="E133"/>
      <c r="F133"/>
      <c r="G133"/>
      <c r="H133"/>
      <c r="I133"/>
      <c r="J133"/>
      <c r="K133"/>
      <c r="L133"/>
      <c r="M133"/>
    </row>
    <row r="134" spans="1:13" ht="12.75" customHeight="1">
      <c r="A134"/>
      <c r="B134"/>
      <c r="C134"/>
      <c r="D134"/>
      <c r="E134"/>
      <c r="F134"/>
      <c r="G134"/>
      <c r="H134"/>
      <c r="I134"/>
      <c r="J134"/>
      <c r="K134"/>
      <c r="L134"/>
      <c r="M134"/>
    </row>
    <row r="135" spans="1:13" ht="12.75" customHeight="1">
      <c r="A135"/>
      <c r="B135"/>
      <c r="C135"/>
      <c r="D135"/>
      <c r="E135"/>
      <c r="F135"/>
      <c r="G135"/>
      <c r="H135"/>
      <c r="I135"/>
      <c r="J135"/>
      <c r="K135"/>
      <c r="L135"/>
      <c r="M135"/>
    </row>
    <row r="136" spans="1:13" ht="12.75" customHeight="1">
      <c r="A136"/>
      <c r="B136"/>
      <c r="C136"/>
      <c r="D136"/>
      <c r="E136"/>
      <c r="F136"/>
      <c r="G136"/>
      <c r="H136"/>
      <c r="I136"/>
      <c r="J136"/>
      <c r="K136"/>
      <c r="L136"/>
      <c r="M136"/>
    </row>
    <row r="137" spans="1:13" ht="12.75" customHeight="1">
      <c r="A137"/>
      <c r="B137"/>
      <c r="C137"/>
      <c r="D137"/>
      <c r="E137"/>
      <c r="F137"/>
      <c r="G137"/>
      <c r="H137"/>
      <c r="I137"/>
      <c r="J137"/>
      <c r="K137"/>
      <c r="L137"/>
      <c r="M137"/>
    </row>
    <row r="138" spans="1:13" ht="12.75" customHeight="1">
      <c r="A138"/>
      <c r="B138"/>
      <c r="C138"/>
      <c r="D138"/>
      <c r="E138"/>
      <c r="F138"/>
      <c r="G138"/>
      <c r="H138"/>
      <c r="I138"/>
      <c r="J138"/>
      <c r="K138"/>
      <c r="L138"/>
      <c r="M138"/>
    </row>
    <row r="139" spans="1:13" ht="12.75" customHeight="1">
      <c r="A139"/>
      <c r="B139"/>
      <c r="C139"/>
      <c r="D139"/>
      <c r="E139"/>
      <c r="F139"/>
      <c r="G139"/>
      <c r="H139"/>
      <c r="I139"/>
      <c r="J139"/>
      <c r="K139"/>
      <c r="L139"/>
      <c r="M139"/>
    </row>
    <row r="140" spans="1:13" ht="12.75" customHeight="1">
      <c r="A140"/>
      <c r="B140"/>
      <c r="C140"/>
      <c r="D140"/>
      <c r="E140"/>
      <c r="F140"/>
      <c r="G140"/>
      <c r="H140"/>
      <c r="I140"/>
      <c r="J140"/>
      <c r="K140"/>
      <c r="L140"/>
      <c r="M140"/>
    </row>
    <row r="141" spans="1:13" ht="12.75" customHeight="1">
      <c r="A141"/>
      <c r="B141"/>
      <c r="C141"/>
      <c r="D141"/>
      <c r="E141"/>
      <c r="F141"/>
      <c r="G141"/>
      <c r="H141"/>
      <c r="I141"/>
      <c r="J141"/>
      <c r="K141"/>
      <c r="L141"/>
      <c r="M141"/>
    </row>
    <row r="142" spans="1:13" ht="12.75" customHeight="1">
      <c r="A142"/>
      <c r="B142"/>
      <c r="C142"/>
      <c r="D142"/>
      <c r="E142"/>
      <c r="F142"/>
      <c r="G142"/>
      <c r="H142"/>
      <c r="I142"/>
      <c r="J142"/>
      <c r="K142"/>
      <c r="L142"/>
      <c r="M142"/>
    </row>
    <row r="143" spans="1:13" ht="12.75" customHeight="1">
      <c r="A143"/>
      <c r="B143"/>
      <c r="C143"/>
      <c r="D143"/>
      <c r="E143"/>
      <c r="F143"/>
      <c r="G143"/>
      <c r="H143"/>
      <c r="I143"/>
      <c r="J143"/>
      <c r="K143"/>
      <c r="L143"/>
      <c r="M143"/>
    </row>
    <row r="144" spans="1:13" ht="12.75" customHeight="1">
      <c r="A144"/>
      <c r="B144"/>
      <c r="C144"/>
      <c r="D144"/>
      <c r="E144"/>
      <c r="F144"/>
      <c r="G144"/>
      <c r="H144"/>
      <c r="I144"/>
      <c r="J144"/>
      <c r="K144"/>
      <c r="L144"/>
      <c r="M144"/>
    </row>
    <row r="145" spans="1:13" ht="12.75" customHeight="1">
      <c r="A145"/>
      <c r="B145"/>
      <c r="C145"/>
      <c r="D145"/>
      <c r="E145"/>
      <c r="F145"/>
      <c r="G145"/>
      <c r="H145"/>
      <c r="I145"/>
      <c r="J145"/>
      <c r="K145"/>
      <c r="L145"/>
      <c r="M145"/>
    </row>
    <row r="146" spans="1:13" ht="12.75" customHeight="1">
      <c r="A146"/>
      <c r="B146"/>
      <c r="C146"/>
      <c r="D146"/>
      <c r="E146"/>
      <c r="F146"/>
      <c r="G146"/>
      <c r="H146"/>
      <c r="I146"/>
      <c r="J146"/>
      <c r="K146"/>
      <c r="L146"/>
      <c r="M146"/>
    </row>
    <row r="147" spans="1:13" ht="12.75" customHeight="1">
      <c r="A147"/>
      <c r="B147"/>
      <c r="C147"/>
      <c r="D147"/>
      <c r="E147"/>
      <c r="F147"/>
      <c r="G147"/>
      <c r="H147"/>
      <c r="I147"/>
      <c r="J147"/>
      <c r="K147"/>
      <c r="L147"/>
      <c r="M147"/>
    </row>
    <row r="148" spans="1:13" ht="12.75" customHeight="1">
      <c r="A148"/>
      <c r="B148"/>
      <c r="C148"/>
      <c r="D148"/>
      <c r="E148"/>
      <c r="F148"/>
      <c r="G148"/>
      <c r="H148"/>
      <c r="I148"/>
      <c r="J148"/>
      <c r="K148"/>
      <c r="L148"/>
      <c r="M148"/>
    </row>
    <row r="149" spans="1:13" ht="14.25">
      <c r="A149"/>
      <c r="B149"/>
      <c r="C149"/>
      <c r="D149"/>
      <c r="E149"/>
      <c r="F149"/>
      <c r="G149"/>
      <c r="H149"/>
      <c r="I149"/>
      <c r="J149"/>
      <c r="K149"/>
      <c r="L149"/>
      <c r="M149"/>
    </row>
    <row r="150" spans="1:13" ht="14.25">
      <c r="A150"/>
      <c r="B150"/>
      <c r="C150"/>
      <c r="D150"/>
      <c r="E150"/>
      <c r="F150"/>
      <c r="G150"/>
      <c r="H150"/>
      <c r="I150"/>
      <c r="J150"/>
      <c r="K150"/>
      <c r="L150"/>
      <c r="M150"/>
    </row>
    <row r="151" spans="1:13" ht="14.25">
      <c r="A151"/>
      <c r="B151"/>
      <c r="C151"/>
      <c r="D151"/>
      <c r="E151"/>
      <c r="F151"/>
      <c r="G151"/>
      <c r="H151"/>
      <c r="I151"/>
      <c r="J151"/>
      <c r="K151"/>
      <c r="L151"/>
      <c r="M151"/>
    </row>
    <row r="152" spans="1:13" ht="14.25">
      <c r="A152"/>
      <c r="B152"/>
      <c r="C152"/>
      <c r="D152"/>
      <c r="E152"/>
      <c r="F152"/>
      <c r="G152"/>
      <c r="H152"/>
      <c r="I152"/>
      <c r="J152"/>
      <c r="K152"/>
      <c r="L152"/>
      <c r="M152"/>
    </row>
    <row r="153" spans="1:13" ht="14.25">
      <c r="A153"/>
      <c r="B153"/>
      <c r="C153"/>
      <c r="D153"/>
      <c r="E153"/>
      <c r="F153"/>
      <c r="G153"/>
      <c r="H153"/>
      <c r="I153"/>
      <c r="J153"/>
      <c r="K153"/>
      <c r="L153"/>
      <c r="M153"/>
    </row>
    <row r="154" spans="1:13" ht="14.25">
      <c r="A154"/>
      <c r="B154"/>
      <c r="C154"/>
      <c r="D154"/>
      <c r="E154"/>
      <c r="F154"/>
      <c r="G154"/>
      <c r="H154"/>
      <c r="I154"/>
      <c r="J154"/>
      <c r="K154"/>
      <c r="L154"/>
      <c r="M154"/>
    </row>
  </sheetData>
  <mergeCells count="12">
    <mergeCell ref="H10:J10"/>
    <mergeCell ref="K5:M5"/>
    <mergeCell ref="K6:K9"/>
    <mergeCell ref="H5:H9"/>
    <mergeCell ref="I5:I9"/>
    <mergeCell ref="J5:J9"/>
    <mergeCell ref="L7:L9"/>
    <mergeCell ref="M7:M9"/>
    <mergeCell ref="N5:N9"/>
    <mergeCell ref="O5:O9"/>
    <mergeCell ref="A1:O1"/>
    <mergeCell ref="A2:O2"/>
  </mergeCells>
  <printOptions/>
  <pageMargins left="0.75" right="0.75" top="1" bottom="1" header="0.4921259845" footer="0.4921259845"/>
  <pageSetup fitToHeight="1" fitToWidth="1" horizontalDpi="600" verticalDpi="600" orientation="portrait" paperSize="9" scale="74" r:id="rId2"/>
  <headerFooter alignWithMargins="0">
    <oddHeader>&amp;C&amp;"Times New Roman,Standard"- 8 -</oddHeader>
  </headerFooter>
  <drawing r:id="rId1"/>
</worksheet>
</file>

<file path=xl/worksheets/sheet6.xml><?xml version="1.0" encoding="utf-8"?>
<worksheet xmlns="http://schemas.openxmlformats.org/spreadsheetml/2006/main" xmlns:r="http://schemas.openxmlformats.org/officeDocument/2006/relationships">
  <dimension ref="A1:T259"/>
  <sheetViews>
    <sheetView workbookViewId="0" topLeftCell="A1">
      <selection activeCell="A200" sqref="A200:IV259"/>
    </sheetView>
  </sheetViews>
  <sheetFormatPr defaultColWidth="11.421875" defaultRowHeight="12.75"/>
  <cols>
    <col min="1" max="1" width="7.8515625" style="1" customWidth="1"/>
    <col min="2" max="2" width="8.57421875" style="1" hidden="1" customWidth="1"/>
    <col min="3" max="4" width="1.7109375" style="1" customWidth="1"/>
    <col min="5" max="6" width="1.8515625" style="1" customWidth="1"/>
    <col min="7" max="7" width="22.140625" style="1" customWidth="1"/>
    <col min="8" max="16384" width="11.421875" style="1" customWidth="1"/>
  </cols>
  <sheetData>
    <row r="1" spans="1:13" s="64" customFormat="1" ht="15.75">
      <c r="A1" s="189" t="s">
        <v>99</v>
      </c>
      <c r="B1" s="189"/>
      <c r="C1" s="189"/>
      <c r="D1" s="189"/>
      <c r="E1" s="189"/>
      <c r="F1" s="189"/>
      <c r="G1" s="189"/>
      <c r="H1" s="189"/>
      <c r="I1" s="189"/>
      <c r="J1" s="189"/>
      <c r="K1" s="189"/>
      <c r="L1" s="189"/>
      <c r="M1" s="189"/>
    </row>
    <row r="2" spans="1:13" s="64" customFormat="1" ht="15.75">
      <c r="A2" s="189" t="s">
        <v>141</v>
      </c>
      <c r="B2" s="189"/>
      <c r="C2" s="189"/>
      <c r="D2" s="189"/>
      <c r="E2" s="189"/>
      <c r="F2" s="189"/>
      <c r="G2" s="189"/>
      <c r="H2" s="189"/>
      <c r="I2" s="189"/>
      <c r="J2" s="189"/>
      <c r="K2" s="189"/>
      <c r="L2" s="189"/>
      <c r="M2" s="189"/>
    </row>
    <row r="3" spans="1:13" s="64" customFormat="1" ht="15.75">
      <c r="A3" s="156" t="s">
        <v>100</v>
      </c>
      <c r="B3" s="156"/>
      <c r="C3" s="156"/>
      <c r="D3" s="156"/>
      <c r="E3" s="156"/>
      <c r="F3" s="156"/>
      <c r="G3" s="156"/>
      <c r="H3" s="156"/>
      <c r="I3" s="156"/>
      <c r="J3" s="156"/>
      <c r="K3" s="156"/>
      <c r="L3" s="156"/>
      <c r="M3" s="156"/>
    </row>
    <row r="4" spans="1:13" s="64" customFormat="1" ht="15">
      <c r="A4" s="105"/>
      <c r="B4" s="105"/>
      <c r="C4" s="105"/>
      <c r="D4" s="105"/>
      <c r="E4" s="105"/>
      <c r="F4" s="105"/>
      <c r="G4" s="105"/>
      <c r="H4" s="105"/>
      <c r="I4" s="105"/>
      <c r="J4" s="105"/>
      <c r="K4" s="105"/>
      <c r="L4" s="105"/>
      <c r="M4" s="105"/>
    </row>
    <row r="5" spans="1:14" ht="12.75" customHeight="1">
      <c r="A5" s="3"/>
      <c r="B5" s="3"/>
      <c r="C5" s="3"/>
      <c r="D5" s="3"/>
      <c r="E5" s="3"/>
      <c r="F5" s="3"/>
      <c r="G5" s="3"/>
      <c r="H5" s="3"/>
      <c r="I5" s="3"/>
      <c r="J5" s="3"/>
      <c r="K5" s="10"/>
      <c r="L5" s="19"/>
      <c r="M5" s="3"/>
      <c r="N5" s="3"/>
    </row>
    <row r="6" spans="1:13" ht="12.75">
      <c r="A6" s="7"/>
      <c r="B6" s="18"/>
      <c r="C6" s="24"/>
      <c r="D6" s="6"/>
      <c r="E6" s="6"/>
      <c r="F6" s="6"/>
      <c r="G6" s="6"/>
      <c r="H6" s="196" t="s">
        <v>140</v>
      </c>
      <c r="I6" s="196" t="s">
        <v>155</v>
      </c>
      <c r="J6" s="196" t="s">
        <v>11</v>
      </c>
      <c r="K6" s="201" t="s">
        <v>114</v>
      </c>
      <c r="L6" s="196" t="s">
        <v>115</v>
      </c>
      <c r="M6" s="183" t="s">
        <v>116</v>
      </c>
    </row>
    <row r="7" spans="1:13" ht="12.75">
      <c r="A7" s="9"/>
      <c r="B7" s="18"/>
      <c r="C7" s="194" t="s">
        <v>15</v>
      </c>
      <c r="D7" s="194"/>
      <c r="E7" s="194"/>
      <c r="F7" s="194"/>
      <c r="G7" s="195"/>
      <c r="H7" s="197"/>
      <c r="I7" s="197"/>
      <c r="J7" s="197"/>
      <c r="K7" s="197"/>
      <c r="L7" s="197"/>
      <c r="M7" s="185"/>
    </row>
    <row r="8" spans="1:13" ht="12.75">
      <c r="A8" s="9"/>
      <c r="B8" s="18"/>
      <c r="C8" s="194" t="s">
        <v>47</v>
      </c>
      <c r="D8" s="194"/>
      <c r="E8" s="194"/>
      <c r="F8" s="194"/>
      <c r="G8" s="195"/>
      <c r="H8" s="197"/>
      <c r="I8" s="197"/>
      <c r="J8" s="197"/>
      <c r="K8" s="197"/>
      <c r="L8" s="197"/>
      <c r="M8" s="185"/>
    </row>
    <row r="9" spans="1:13" ht="14.25">
      <c r="A9" s="9" t="s">
        <v>14</v>
      </c>
      <c r="B9" s="18"/>
      <c r="G9" s="58"/>
      <c r="H9" s="197"/>
      <c r="I9" s="197"/>
      <c r="J9" s="197"/>
      <c r="K9" s="197"/>
      <c r="L9" s="197"/>
      <c r="M9" s="185"/>
    </row>
    <row r="10" spans="1:13" ht="12.75">
      <c r="A10" s="9"/>
      <c r="B10" s="18"/>
      <c r="C10" s="194" t="s">
        <v>50</v>
      </c>
      <c r="D10" s="194"/>
      <c r="E10" s="194"/>
      <c r="F10" s="194"/>
      <c r="G10" s="195"/>
      <c r="H10" s="197"/>
      <c r="I10" s="197"/>
      <c r="J10" s="197"/>
      <c r="K10" s="197"/>
      <c r="L10" s="197"/>
      <c r="M10" s="185"/>
    </row>
    <row r="11" spans="1:13" ht="12.75">
      <c r="A11" s="9"/>
      <c r="B11" s="18"/>
      <c r="C11" s="194" t="s">
        <v>68</v>
      </c>
      <c r="D11" s="194"/>
      <c r="E11" s="194"/>
      <c r="F11" s="194"/>
      <c r="G11" s="195"/>
      <c r="H11" s="198"/>
      <c r="I11" s="198"/>
      <c r="J11" s="198"/>
      <c r="K11" s="198"/>
      <c r="L11" s="198"/>
      <c r="M11" s="187"/>
    </row>
    <row r="12" spans="1:13" ht="12.75">
      <c r="A12" s="26"/>
      <c r="B12" s="20"/>
      <c r="C12" s="19"/>
      <c r="D12" s="19"/>
      <c r="E12" s="19"/>
      <c r="F12" s="19"/>
      <c r="G12" s="26"/>
      <c r="H12" s="199" t="s">
        <v>20</v>
      </c>
      <c r="I12" s="200"/>
      <c r="J12" s="199" t="s">
        <v>70</v>
      </c>
      <c r="K12" s="154"/>
      <c r="L12" s="155"/>
      <c r="M12" s="96" t="s">
        <v>72</v>
      </c>
    </row>
    <row r="13" spans="1:14" ht="12.75" customHeight="1">
      <c r="A13" s="8"/>
      <c r="B13" s="8"/>
      <c r="C13" s="10"/>
      <c r="D13" s="10"/>
      <c r="E13" s="10"/>
      <c r="F13" s="10"/>
      <c r="G13" s="8"/>
      <c r="H13" s="3"/>
      <c r="I13" s="3"/>
      <c r="J13" s="3"/>
      <c r="K13" s="3"/>
      <c r="L13" s="3"/>
      <c r="M13" s="3"/>
      <c r="N13" s="3"/>
    </row>
    <row r="14" spans="1:14" ht="12.75" customHeight="1">
      <c r="A14" s="63">
        <v>55</v>
      </c>
      <c r="B14" s="22"/>
      <c r="C14" s="4" t="s">
        <v>46</v>
      </c>
      <c r="D14" s="3"/>
      <c r="E14" s="3"/>
      <c r="F14" s="3"/>
      <c r="G14" s="8"/>
      <c r="H14" s="28"/>
      <c r="I14" s="29"/>
      <c r="J14" s="28"/>
      <c r="K14" s="46"/>
      <c r="L14" s="46"/>
      <c r="M14" s="32"/>
      <c r="N14" s="3"/>
    </row>
    <row r="15" spans="1:20" ht="12.75" customHeight="1">
      <c r="A15" s="8"/>
      <c r="B15" s="10"/>
      <c r="C15" s="10"/>
      <c r="D15" s="10"/>
      <c r="E15" s="10"/>
      <c r="F15" s="10"/>
      <c r="G15" s="8" t="s">
        <v>152</v>
      </c>
      <c r="H15" s="149">
        <v>1214</v>
      </c>
      <c r="I15" s="149">
        <v>1783</v>
      </c>
      <c r="J15" s="72">
        <v>38</v>
      </c>
      <c r="K15" s="93">
        <v>28</v>
      </c>
      <c r="L15" s="93">
        <v>1</v>
      </c>
      <c r="M15" s="109">
        <v>53</v>
      </c>
      <c r="N15" s="28"/>
      <c r="O15" s="28"/>
      <c r="P15" s="70"/>
      <c r="Q15" s="70"/>
      <c r="R15" s="70"/>
      <c r="S15" s="50"/>
      <c r="T15" s="50"/>
    </row>
    <row r="16" spans="1:13" ht="14.25">
      <c r="A16" s="8"/>
      <c r="B16" s="10"/>
      <c r="C16" s="10"/>
      <c r="D16" s="10"/>
      <c r="E16" s="10"/>
      <c r="F16" s="10"/>
      <c r="G16" s="8" t="s">
        <v>151</v>
      </c>
      <c r="H16" s="149">
        <v>1419</v>
      </c>
      <c r="I16" s="149">
        <v>3379</v>
      </c>
      <c r="J16" s="72">
        <v>100</v>
      </c>
      <c r="K16" s="93">
        <v>76</v>
      </c>
      <c r="L16" s="93">
        <v>4</v>
      </c>
      <c r="M16" s="109">
        <v>59.2</v>
      </c>
    </row>
    <row r="17" spans="1:13" ht="14.25">
      <c r="A17" s="23"/>
      <c r="B17" s="10"/>
      <c r="C17" s="10"/>
      <c r="D17" s="10"/>
      <c r="E17" s="10"/>
      <c r="F17" s="10"/>
      <c r="G17" s="8" t="s">
        <v>62</v>
      </c>
      <c r="H17" s="149">
        <v>1222</v>
      </c>
      <c r="I17" s="149">
        <v>4860</v>
      </c>
      <c r="J17" s="72">
        <v>157</v>
      </c>
      <c r="K17" s="93">
        <v>113</v>
      </c>
      <c r="L17" s="93">
        <v>6</v>
      </c>
      <c r="M17" s="109">
        <v>69.8</v>
      </c>
    </row>
    <row r="18" spans="1:13" ht="14.25">
      <c r="A18" s="23"/>
      <c r="B18" s="10"/>
      <c r="C18" s="10"/>
      <c r="D18" s="10"/>
      <c r="E18" s="10"/>
      <c r="F18" s="10"/>
      <c r="G18" s="8" t="s">
        <v>63</v>
      </c>
      <c r="H18" s="149">
        <v>478</v>
      </c>
      <c r="I18" s="149">
        <v>3962</v>
      </c>
      <c r="J18" s="72">
        <v>143</v>
      </c>
      <c r="K18" s="93">
        <v>117</v>
      </c>
      <c r="L18" s="93">
        <v>6</v>
      </c>
      <c r="M18" s="109">
        <v>65.3</v>
      </c>
    </row>
    <row r="19" spans="1:13" ht="14.25">
      <c r="A19" s="8"/>
      <c r="B19" s="10"/>
      <c r="C19" s="10"/>
      <c r="D19" s="10"/>
      <c r="E19" s="10"/>
      <c r="F19" s="10"/>
      <c r="G19" s="8" t="s">
        <v>40</v>
      </c>
      <c r="H19" s="149">
        <v>116</v>
      </c>
      <c r="I19" s="149">
        <v>1997</v>
      </c>
      <c r="J19" s="72">
        <v>73</v>
      </c>
      <c r="K19" s="93">
        <v>60</v>
      </c>
      <c r="L19" s="93">
        <v>2</v>
      </c>
      <c r="M19" s="109">
        <v>71.8</v>
      </c>
    </row>
    <row r="20" spans="1:13" ht="14.25">
      <c r="A20" s="8"/>
      <c r="B20" s="10"/>
      <c r="C20" s="10"/>
      <c r="D20" s="10"/>
      <c r="E20" s="10"/>
      <c r="F20" s="10"/>
      <c r="G20" s="8" t="s">
        <v>73</v>
      </c>
      <c r="H20" s="149">
        <v>15</v>
      </c>
      <c r="I20" s="149">
        <v>461</v>
      </c>
      <c r="J20" s="72">
        <v>19</v>
      </c>
      <c r="K20" s="93">
        <v>16</v>
      </c>
      <c r="L20" s="93">
        <v>1</v>
      </c>
      <c r="M20" s="109">
        <v>74.2</v>
      </c>
    </row>
    <row r="21" spans="1:13" ht="14.25">
      <c r="A21" s="8"/>
      <c r="B21" s="10"/>
      <c r="C21" s="10"/>
      <c r="D21" s="10"/>
      <c r="E21" s="10"/>
      <c r="F21" s="10"/>
      <c r="G21" s="8" t="s">
        <v>74</v>
      </c>
      <c r="H21" s="149">
        <v>11</v>
      </c>
      <c r="I21" s="149">
        <v>904</v>
      </c>
      <c r="J21" s="72">
        <v>40</v>
      </c>
      <c r="K21" s="93">
        <v>35</v>
      </c>
      <c r="L21" s="93">
        <v>3</v>
      </c>
      <c r="M21" s="108" t="s">
        <v>67</v>
      </c>
    </row>
    <row r="22" spans="1:13" ht="14.25">
      <c r="A22" s="8"/>
      <c r="B22" s="10"/>
      <c r="C22" s="10"/>
      <c r="D22" s="10"/>
      <c r="E22" s="10"/>
      <c r="F22" s="10"/>
      <c r="G22" s="61" t="s">
        <v>29</v>
      </c>
      <c r="H22" s="150">
        <v>4476</v>
      </c>
      <c r="I22" s="150">
        <f>SUM(I15:I21)</f>
        <v>17346</v>
      </c>
      <c r="J22" s="70">
        <f>SUM(J15:J21)</f>
        <v>570</v>
      </c>
      <c r="K22" s="94">
        <f>SUM(K15:K21)</f>
        <v>445</v>
      </c>
      <c r="L22" s="94">
        <v>24</v>
      </c>
      <c r="M22" s="110">
        <v>66.9</v>
      </c>
    </row>
    <row r="23" spans="1:13" ht="14.25">
      <c r="A23" s="8"/>
      <c r="B23" s="10"/>
      <c r="C23" s="10"/>
      <c r="D23" s="10"/>
      <c r="E23" s="10"/>
      <c r="F23" s="10"/>
      <c r="G23" s="8"/>
      <c r="H23" s="71"/>
      <c r="I23" s="33"/>
      <c r="J23" s="72"/>
      <c r="K23" s="72"/>
      <c r="L23" s="72"/>
      <c r="M23" s="73"/>
    </row>
    <row r="24" spans="1:13" ht="14.25">
      <c r="A24" s="37"/>
      <c r="B24" s="9"/>
      <c r="C24" s="3"/>
      <c r="D24" s="3" t="s">
        <v>12</v>
      </c>
      <c r="E24" s="3"/>
      <c r="F24" s="3"/>
      <c r="G24" s="8"/>
      <c r="H24" s="71"/>
      <c r="I24" s="33"/>
      <c r="J24" s="72"/>
      <c r="K24" s="72"/>
      <c r="L24" s="72"/>
      <c r="M24" s="73"/>
    </row>
    <row r="25" spans="1:13" ht="14.25">
      <c r="A25" s="37"/>
      <c r="B25" s="9"/>
      <c r="C25" s="3"/>
      <c r="D25" s="3" t="s">
        <v>39</v>
      </c>
      <c r="E25" s="3"/>
      <c r="F25" s="3"/>
      <c r="G25" s="8"/>
      <c r="H25" s="71"/>
      <c r="I25" s="33"/>
      <c r="J25" s="72"/>
      <c r="K25" s="72"/>
      <c r="L25" s="72"/>
      <c r="M25" s="73"/>
    </row>
    <row r="26" spans="1:13" ht="14.25">
      <c r="A26" s="37"/>
      <c r="B26" s="9"/>
      <c r="C26" s="3"/>
      <c r="D26" s="3"/>
      <c r="E26" s="3"/>
      <c r="F26" s="3"/>
      <c r="G26" s="8" t="s">
        <v>75</v>
      </c>
      <c r="H26" s="149">
        <v>167</v>
      </c>
      <c r="I26" s="149">
        <v>200</v>
      </c>
      <c r="J26" s="72">
        <v>4</v>
      </c>
      <c r="K26" s="93">
        <v>2</v>
      </c>
      <c r="L26" s="93">
        <v>0</v>
      </c>
      <c r="M26" s="109">
        <v>74.1</v>
      </c>
    </row>
    <row r="27" spans="1:13" ht="14.25">
      <c r="A27" s="37"/>
      <c r="B27" s="9"/>
      <c r="C27" s="3"/>
      <c r="D27" s="3"/>
      <c r="E27" s="3"/>
      <c r="F27" s="3"/>
      <c r="G27" s="8" t="s">
        <v>151</v>
      </c>
      <c r="H27" s="149">
        <v>161</v>
      </c>
      <c r="I27" s="149">
        <v>474</v>
      </c>
      <c r="J27" s="72">
        <v>12</v>
      </c>
      <c r="K27" s="93">
        <v>9</v>
      </c>
      <c r="L27" s="93">
        <v>0</v>
      </c>
      <c r="M27" s="109">
        <v>69.3</v>
      </c>
    </row>
    <row r="28" spans="1:13" ht="14.25">
      <c r="A28" s="37"/>
      <c r="B28" s="9"/>
      <c r="C28" s="3"/>
      <c r="D28" s="3"/>
      <c r="E28" s="3"/>
      <c r="F28" s="3"/>
      <c r="G28" s="8" t="s">
        <v>62</v>
      </c>
      <c r="H28" s="149">
        <v>322</v>
      </c>
      <c r="I28" s="149">
        <v>1415</v>
      </c>
      <c r="J28" s="72">
        <v>44</v>
      </c>
      <c r="K28" s="93">
        <v>29</v>
      </c>
      <c r="L28" s="93">
        <v>1</v>
      </c>
      <c r="M28" s="109">
        <v>78.6</v>
      </c>
    </row>
    <row r="29" spans="1:13" ht="14.25">
      <c r="A29" s="37"/>
      <c r="B29" s="9"/>
      <c r="C29" s="3"/>
      <c r="D29" s="3"/>
      <c r="E29" s="3"/>
      <c r="F29" s="3"/>
      <c r="G29" s="8" t="s">
        <v>63</v>
      </c>
      <c r="H29" s="149">
        <v>191</v>
      </c>
      <c r="I29" s="149">
        <v>1624</v>
      </c>
      <c r="J29" s="72">
        <v>60</v>
      </c>
      <c r="K29" s="93">
        <v>46</v>
      </c>
      <c r="L29" s="93">
        <v>2</v>
      </c>
      <c r="M29" s="109">
        <v>72.4</v>
      </c>
    </row>
    <row r="30" spans="1:13" ht="14.25">
      <c r="A30" s="37"/>
      <c r="B30" s="9"/>
      <c r="C30" s="3"/>
      <c r="D30" s="3"/>
      <c r="E30" s="3"/>
      <c r="F30" s="3"/>
      <c r="G30" s="8" t="s">
        <v>40</v>
      </c>
      <c r="H30" s="149">
        <v>81</v>
      </c>
      <c r="I30" s="149">
        <v>1263</v>
      </c>
      <c r="J30" s="72">
        <v>49</v>
      </c>
      <c r="K30" s="93">
        <v>39</v>
      </c>
      <c r="L30" s="93">
        <v>1</v>
      </c>
      <c r="M30" s="109">
        <v>76</v>
      </c>
    </row>
    <row r="31" spans="1:13" ht="14.25">
      <c r="A31" s="37"/>
      <c r="B31" s="9"/>
      <c r="C31" s="3"/>
      <c r="D31" s="3"/>
      <c r="E31" s="3"/>
      <c r="F31" s="3"/>
      <c r="G31" s="8" t="s">
        <v>73</v>
      </c>
      <c r="H31" s="149">
        <v>7</v>
      </c>
      <c r="I31" s="149">
        <v>237</v>
      </c>
      <c r="J31" s="72">
        <v>9</v>
      </c>
      <c r="K31" s="93">
        <v>7</v>
      </c>
      <c r="L31" s="93">
        <v>1</v>
      </c>
      <c r="M31" s="109">
        <v>80.6</v>
      </c>
    </row>
    <row r="32" spans="1:13" ht="14.25">
      <c r="A32" s="37"/>
      <c r="B32" s="9"/>
      <c r="C32" s="3"/>
      <c r="D32" s="3"/>
      <c r="E32" s="3"/>
      <c r="F32" s="3"/>
      <c r="G32" s="8" t="s">
        <v>74</v>
      </c>
      <c r="H32" s="149">
        <v>7</v>
      </c>
      <c r="I32" s="149">
        <v>591</v>
      </c>
      <c r="J32" s="72">
        <v>29</v>
      </c>
      <c r="K32" s="93">
        <v>25</v>
      </c>
      <c r="L32" s="93">
        <v>3</v>
      </c>
      <c r="M32" s="108" t="s">
        <v>67</v>
      </c>
    </row>
    <row r="33" spans="1:13" s="64" customFormat="1" ht="15">
      <c r="A33" s="90"/>
      <c r="B33" s="22"/>
      <c r="C33" s="4"/>
      <c r="D33" s="4"/>
      <c r="E33" s="4"/>
      <c r="F33" s="4"/>
      <c r="G33" s="61" t="s">
        <v>29</v>
      </c>
      <c r="H33" s="150">
        <f>SUM(H26:H32)</f>
        <v>936</v>
      </c>
      <c r="I33" s="150">
        <f>SUM(I26:I32)</f>
        <v>5804</v>
      </c>
      <c r="J33" s="70">
        <v>208</v>
      </c>
      <c r="K33" s="94">
        <f>SUM(K26:K32)</f>
        <v>157</v>
      </c>
      <c r="L33" s="94">
        <f>SUM(L26:L32)</f>
        <v>8</v>
      </c>
      <c r="M33" s="110">
        <v>76.5</v>
      </c>
    </row>
    <row r="34" spans="1:13" ht="14.25">
      <c r="A34" s="37"/>
      <c r="B34" s="9"/>
      <c r="C34" s="3"/>
      <c r="D34" s="3"/>
      <c r="E34" s="3"/>
      <c r="F34" s="3"/>
      <c r="G34" s="8"/>
      <c r="H34" s="71"/>
      <c r="I34" s="33"/>
      <c r="J34" s="72"/>
      <c r="K34" s="72"/>
      <c r="L34" s="72"/>
      <c r="M34" s="73"/>
    </row>
    <row r="35" spans="1:13" ht="14.25">
      <c r="A35" s="37"/>
      <c r="B35" s="9"/>
      <c r="C35" s="3"/>
      <c r="D35" s="3"/>
      <c r="E35" s="3" t="s">
        <v>12</v>
      </c>
      <c r="F35" s="3"/>
      <c r="G35" s="8"/>
      <c r="H35" s="71"/>
      <c r="I35" s="33"/>
      <c r="J35" s="72"/>
      <c r="K35" s="72"/>
      <c r="L35" s="72"/>
      <c r="M35" s="73"/>
    </row>
    <row r="36" spans="1:13" ht="14.25">
      <c r="A36" s="38" t="s">
        <v>21</v>
      </c>
      <c r="B36" s="9"/>
      <c r="C36" s="3"/>
      <c r="D36" s="3"/>
      <c r="E36" s="3" t="s">
        <v>34</v>
      </c>
      <c r="F36" s="3"/>
      <c r="G36" s="8"/>
      <c r="H36" s="71"/>
      <c r="I36" s="33"/>
      <c r="J36" s="72"/>
      <c r="K36" s="72"/>
      <c r="L36" s="72"/>
      <c r="M36" s="73"/>
    </row>
    <row r="37" spans="1:13" ht="14.25">
      <c r="A37" s="40"/>
      <c r="B37" s="9"/>
      <c r="C37" s="3"/>
      <c r="D37" s="3"/>
      <c r="E37" s="3"/>
      <c r="F37" s="3" t="s">
        <v>35</v>
      </c>
      <c r="G37" s="8"/>
      <c r="H37" s="71"/>
      <c r="I37" s="33"/>
      <c r="J37" s="72"/>
      <c r="K37" s="72"/>
      <c r="L37" s="72"/>
      <c r="M37" s="73"/>
    </row>
    <row r="38" spans="1:13" ht="14.25">
      <c r="A38" s="8"/>
      <c r="B38" s="8"/>
      <c r="C38" s="10"/>
      <c r="D38" s="10"/>
      <c r="E38" s="10"/>
      <c r="F38" s="10"/>
      <c r="G38" s="8" t="s">
        <v>75</v>
      </c>
      <c r="H38" s="149">
        <v>128</v>
      </c>
      <c r="I38" s="149">
        <v>162</v>
      </c>
      <c r="J38" s="72">
        <v>3</v>
      </c>
      <c r="K38" s="93">
        <v>2</v>
      </c>
      <c r="L38" s="93">
        <v>0</v>
      </c>
      <c r="M38" s="109">
        <v>69.5</v>
      </c>
    </row>
    <row r="39" spans="1:13" ht="14.25">
      <c r="A39" s="8"/>
      <c r="B39" s="8"/>
      <c r="C39" s="10"/>
      <c r="D39" s="10"/>
      <c r="E39" s="10"/>
      <c r="F39" s="10"/>
      <c r="G39" s="8" t="s">
        <v>151</v>
      </c>
      <c r="H39" s="149">
        <v>161</v>
      </c>
      <c r="I39" s="149">
        <v>474</v>
      </c>
      <c r="J39" s="72">
        <v>12</v>
      </c>
      <c r="K39" s="93">
        <v>9</v>
      </c>
      <c r="L39" s="93">
        <v>0</v>
      </c>
      <c r="M39" s="109">
        <v>69.3</v>
      </c>
    </row>
    <row r="40" spans="1:13" ht="14.25">
      <c r="A40" s="8"/>
      <c r="B40" s="8"/>
      <c r="C40" s="10"/>
      <c r="D40" s="10"/>
      <c r="E40" s="10"/>
      <c r="F40" s="10"/>
      <c r="G40" s="8" t="s">
        <v>62</v>
      </c>
      <c r="H40" s="149">
        <v>259</v>
      </c>
      <c r="I40" s="149">
        <v>1228</v>
      </c>
      <c r="J40" s="72">
        <v>38</v>
      </c>
      <c r="K40" s="93">
        <v>26</v>
      </c>
      <c r="L40" s="93">
        <v>1</v>
      </c>
      <c r="M40" s="109">
        <v>75.4</v>
      </c>
    </row>
    <row r="41" spans="1:13" ht="14.25">
      <c r="A41" s="8"/>
      <c r="B41" s="8"/>
      <c r="C41" s="10"/>
      <c r="D41" s="10"/>
      <c r="E41" s="10"/>
      <c r="F41" s="10"/>
      <c r="G41" s="8" t="s">
        <v>63</v>
      </c>
      <c r="H41" s="149">
        <v>188</v>
      </c>
      <c r="I41" s="149">
        <v>1593</v>
      </c>
      <c r="J41" s="72">
        <v>59</v>
      </c>
      <c r="K41" s="93">
        <v>45</v>
      </c>
      <c r="L41" s="93">
        <v>2</v>
      </c>
      <c r="M41" s="109">
        <v>72.1</v>
      </c>
    </row>
    <row r="42" spans="1:13" ht="14.25">
      <c r="A42" s="8"/>
      <c r="B42" s="8"/>
      <c r="C42" s="10"/>
      <c r="D42" s="10"/>
      <c r="E42" s="10"/>
      <c r="F42" s="10"/>
      <c r="G42" s="8" t="s">
        <v>40</v>
      </c>
      <c r="H42" s="149">
        <v>54</v>
      </c>
      <c r="I42" s="149">
        <v>831</v>
      </c>
      <c r="J42" s="72">
        <v>35</v>
      </c>
      <c r="K42" s="93">
        <v>26</v>
      </c>
      <c r="L42" s="93">
        <v>1</v>
      </c>
      <c r="M42" s="109">
        <v>78.5</v>
      </c>
    </row>
    <row r="43" spans="1:13" ht="14.25">
      <c r="A43" s="8"/>
      <c r="B43" s="8"/>
      <c r="C43" s="10"/>
      <c r="D43" s="10"/>
      <c r="E43" s="10"/>
      <c r="F43" s="10"/>
      <c r="G43" s="8" t="s">
        <v>73</v>
      </c>
      <c r="H43" s="149">
        <v>7</v>
      </c>
      <c r="I43" s="149">
        <v>237</v>
      </c>
      <c r="J43" s="72">
        <v>9</v>
      </c>
      <c r="K43" s="93">
        <v>7</v>
      </c>
      <c r="L43" s="93">
        <v>1</v>
      </c>
      <c r="M43" s="109">
        <v>80.6</v>
      </c>
    </row>
    <row r="44" spans="1:13" ht="14.25">
      <c r="A44" s="8"/>
      <c r="B44" s="8"/>
      <c r="C44" s="10"/>
      <c r="D44" s="10"/>
      <c r="E44" s="10"/>
      <c r="F44" s="10"/>
      <c r="G44" s="8" t="s">
        <v>74</v>
      </c>
      <c r="H44" s="149">
        <v>7</v>
      </c>
      <c r="I44" s="149">
        <v>591</v>
      </c>
      <c r="J44" s="72">
        <v>29</v>
      </c>
      <c r="K44" s="93">
        <v>25</v>
      </c>
      <c r="L44" s="93">
        <v>3</v>
      </c>
      <c r="M44" s="108" t="s">
        <v>67</v>
      </c>
    </row>
    <row r="45" spans="1:13" s="64" customFormat="1" ht="15">
      <c r="A45" s="61"/>
      <c r="B45" s="61"/>
      <c r="C45" s="65"/>
      <c r="D45" s="65"/>
      <c r="E45" s="65"/>
      <c r="F45" s="65"/>
      <c r="G45" s="61" t="s">
        <v>29</v>
      </c>
      <c r="H45" s="150">
        <v>803</v>
      </c>
      <c r="I45" s="150">
        <v>5117</v>
      </c>
      <c r="J45" s="70">
        <v>186</v>
      </c>
      <c r="K45" s="94">
        <f>SUM(K38:K44)</f>
        <v>140</v>
      </c>
      <c r="L45" s="94">
        <f>SUM(L38:L44)</f>
        <v>8</v>
      </c>
      <c r="M45" s="110">
        <v>76.2</v>
      </c>
    </row>
    <row r="46" spans="1:13" ht="14.25">
      <c r="A46" s="8"/>
      <c r="B46" s="8"/>
      <c r="C46" s="10"/>
      <c r="D46" s="10"/>
      <c r="E46" s="10"/>
      <c r="F46" s="10"/>
      <c r="G46" s="8"/>
      <c r="H46" s="71"/>
      <c r="I46" s="33"/>
      <c r="J46" s="72"/>
      <c r="K46" s="93"/>
      <c r="L46" s="72"/>
      <c r="M46" s="73"/>
    </row>
    <row r="47" spans="1:13" ht="14.25">
      <c r="A47" s="41" t="s">
        <v>23</v>
      </c>
      <c r="B47" s="9"/>
      <c r="C47" s="3"/>
      <c r="D47" s="3"/>
      <c r="E47" s="3" t="s">
        <v>36</v>
      </c>
      <c r="F47" s="3"/>
      <c r="G47" s="8"/>
      <c r="H47" s="71"/>
      <c r="I47" s="33"/>
      <c r="J47" s="72"/>
      <c r="K47" s="93"/>
      <c r="L47" s="72"/>
      <c r="M47" s="73"/>
    </row>
    <row r="48" spans="1:13" ht="14.25">
      <c r="A48" s="41"/>
      <c r="B48" s="9"/>
      <c r="C48" s="3"/>
      <c r="D48" s="3"/>
      <c r="E48" s="3"/>
      <c r="F48" s="3" t="s">
        <v>17</v>
      </c>
      <c r="G48" s="8"/>
      <c r="H48" s="71"/>
      <c r="I48" s="33"/>
      <c r="J48" s="72"/>
      <c r="K48" s="93"/>
      <c r="L48" s="72"/>
      <c r="M48" s="73"/>
    </row>
    <row r="49" spans="1:14" ht="12.75" customHeight="1">
      <c r="A49" s="8"/>
      <c r="B49" s="8"/>
      <c r="C49" s="10"/>
      <c r="D49" s="10"/>
      <c r="E49" s="10"/>
      <c r="F49" s="10"/>
      <c r="G49" s="8" t="s">
        <v>75</v>
      </c>
      <c r="H49" s="71">
        <v>40</v>
      </c>
      <c r="I49" s="33">
        <v>38</v>
      </c>
      <c r="J49" s="72">
        <v>1</v>
      </c>
      <c r="K49" s="93">
        <v>0</v>
      </c>
      <c r="L49" s="107" t="s">
        <v>64</v>
      </c>
      <c r="M49" s="109">
        <v>94.4</v>
      </c>
      <c r="N49" s="3"/>
    </row>
    <row r="50" spans="1:14" ht="12.75" customHeight="1">
      <c r="A50" s="8"/>
      <c r="B50" s="8"/>
      <c r="C50" s="10"/>
      <c r="D50" s="10"/>
      <c r="E50" s="10"/>
      <c r="F50" s="10"/>
      <c r="G50" s="8" t="s">
        <v>62</v>
      </c>
      <c r="H50" s="71">
        <v>63</v>
      </c>
      <c r="I50" s="33">
        <v>187</v>
      </c>
      <c r="J50" s="72">
        <v>6</v>
      </c>
      <c r="K50" s="93">
        <v>3</v>
      </c>
      <c r="L50" s="107" t="s">
        <v>64</v>
      </c>
      <c r="M50" s="109">
        <v>98</v>
      </c>
      <c r="N50" s="3"/>
    </row>
    <row r="51" spans="1:14" ht="12.75" customHeight="1">
      <c r="A51" s="8"/>
      <c r="B51" s="8"/>
      <c r="C51" s="10"/>
      <c r="D51" s="10"/>
      <c r="E51" s="10"/>
      <c r="F51" s="10"/>
      <c r="G51" s="8" t="s">
        <v>63</v>
      </c>
      <c r="H51" s="71">
        <v>4</v>
      </c>
      <c r="I51" s="33">
        <v>31</v>
      </c>
      <c r="J51" s="72">
        <v>1</v>
      </c>
      <c r="K51" s="93">
        <v>1</v>
      </c>
      <c r="L51" s="93">
        <v>0</v>
      </c>
      <c r="M51" s="109">
        <v>85.7</v>
      </c>
      <c r="N51" s="3"/>
    </row>
    <row r="52" spans="1:14" ht="12.75" customHeight="1">
      <c r="A52" s="8"/>
      <c r="B52" s="8"/>
      <c r="C52" s="10"/>
      <c r="D52" s="10"/>
      <c r="E52" s="10"/>
      <c r="F52" s="10"/>
      <c r="G52" s="8" t="s">
        <v>40</v>
      </c>
      <c r="H52" s="71">
        <v>27</v>
      </c>
      <c r="I52" s="33">
        <v>431</v>
      </c>
      <c r="J52" s="72">
        <v>14</v>
      </c>
      <c r="K52" s="93">
        <v>13</v>
      </c>
      <c r="L52" s="93">
        <v>0</v>
      </c>
      <c r="M52" s="109">
        <v>69.9</v>
      </c>
      <c r="N52" s="3"/>
    </row>
    <row r="53" spans="1:14" s="64" customFormat="1" ht="12.75" customHeight="1">
      <c r="A53" s="61"/>
      <c r="B53" s="61"/>
      <c r="C53" s="65"/>
      <c r="D53" s="65"/>
      <c r="E53" s="65"/>
      <c r="F53" s="65"/>
      <c r="G53" s="61" t="s">
        <v>29</v>
      </c>
      <c r="H53" s="69">
        <v>133</v>
      </c>
      <c r="I53" s="28">
        <f>SUM(I49:I52)</f>
        <v>687</v>
      </c>
      <c r="J53" s="70">
        <f>SUM(J49:J52)</f>
        <v>22</v>
      </c>
      <c r="K53" s="94">
        <f>SUM(K49:K52)</f>
        <v>17</v>
      </c>
      <c r="L53" s="94">
        <v>0</v>
      </c>
      <c r="M53" s="110">
        <v>79.5</v>
      </c>
      <c r="N53" s="4"/>
    </row>
    <row r="54" spans="1:14" ht="12.75" customHeight="1">
      <c r="A54" s="10"/>
      <c r="B54" s="8"/>
      <c r="C54" s="10"/>
      <c r="D54" s="10"/>
      <c r="E54" s="10"/>
      <c r="F54" s="10"/>
      <c r="G54" s="53"/>
      <c r="H54" s="71"/>
      <c r="I54" s="33"/>
      <c r="J54" s="72"/>
      <c r="K54" s="72"/>
      <c r="L54" s="72"/>
      <c r="M54" s="73"/>
      <c r="N54" s="3"/>
    </row>
    <row r="55" ht="12.75" customHeight="1">
      <c r="N55" s="3"/>
    </row>
    <row r="56" ht="12.75" customHeight="1">
      <c r="N56" s="3"/>
    </row>
    <row r="57" ht="12.75" customHeight="1">
      <c r="N57" s="3"/>
    </row>
    <row r="58" ht="12.75" customHeight="1">
      <c r="N58" s="3"/>
    </row>
    <row r="59" ht="12.75" customHeight="1">
      <c r="N59" s="3"/>
    </row>
    <row r="60" s="64" customFormat="1" ht="12.75" customHeight="1">
      <c r="N60" s="4"/>
    </row>
    <row r="61" s="64" customFormat="1" ht="12.75" customHeight="1">
      <c r="N61" s="4"/>
    </row>
    <row r="62" s="64" customFormat="1" ht="12.75" customHeight="1">
      <c r="N62" s="4"/>
    </row>
    <row r="63" ht="12.75" customHeight="1">
      <c r="N63" s="3"/>
    </row>
    <row r="64" spans="1:12" ht="12.75" customHeight="1">
      <c r="A64"/>
      <c r="B64"/>
      <c r="C64"/>
      <c r="D64"/>
      <c r="E64"/>
      <c r="F64"/>
      <c r="G64"/>
      <c r="H64"/>
      <c r="I64"/>
      <c r="J64"/>
      <c r="K64"/>
      <c r="L64"/>
    </row>
    <row r="65" spans="1:12" ht="12.75" customHeight="1">
      <c r="A65"/>
      <c r="B65"/>
      <c r="C65"/>
      <c r="D65"/>
      <c r="E65"/>
      <c r="F65"/>
      <c r="G65"/>
      <c r="H65"/>
      <c r="I65"/>
      <c r="J65"/>
      <c r="K65"/>
      <c r="L65"/>
    </row>
    <row r="66" spans="1:13" ht="15">
      <c r="A66" s="156" t="s">
        <v>105</v>
      </c>
      <c r="B66" s="156"/>
      <c r="C66" s="156"/>
      <c r="D66" s="156"/>
      <c r="E66" s="156"/>
      <c r="F66" s="156"/>
      <c r="G66" s="156"/>
      <c r="H66" s="156"/>
      <c r="I66" s="156"/>
      <c r="J66" s="156"/>
      <c r="K66" s="156"/>
      <c r="L66" s="156"/>
      <c r="M66" s="156"/>
    </row>
    <row r="67" spans="1:13" ht="15">
      <c r="A67" s="156" t="s">
        <v>141</v>
      </c>
      <c r="B67" s="156"/>
      <c r="C67" s="156"/>
      <c r="D67" s="156"/>
      <c r="E67" s="156"/>
      <c r="F67" s="156"/>
      <c r="G67" s="156"/>
      <c r="H67" s="156"/>
      <c r="I67" s="156"/>
      <c r="J67" s="156"/>
      <c r="K67" s="156"/>
      <c r="L67" s="156"/>
      <c r="M67" s="156"/>
    </row>
    <row r="68" spans="1:13" ht="15">
      <c r="A68" s="156" t="s">
        <v>132</v>
      </c>
      <c r="B68" s="156"/>
      <c r="C68" s="156"/>
      <c r="D68" s="156"/>
      <c r="E68" s="156"/>
      <c r="F68" s="156"/>
      <c r="G68" s="156"/>
      <c r="H68" s="156"/>
      <c r="I68" s="156"/>
      <c r="J68" s="156"/>
      <c r="K68" s="156"/>
      <c r="L68" s="156"/>
      <c r="M68" s="156"/>
    </row>
    <row r="69" spans="1:13" ht="15">
      <c r="A69" s="105"/>
      <c r="B69" s="105"/>
      <c r="C69" s="105"/>
      <c r="D69" s="105"/>
      <c r="E69" s="105"/>
      <c r="F69" s="105"/>
      <c r="G69" s="105"/>
      <c r="H69" s="105"/>
      <c r="I69" s="105"/>
      <c r="J69" s="105"/>
      <c r="K69" s="105"/>
      <c r="L69" s="105"/>
      <c r="M69" s="105"/>
    </row>
    <row r="70" spans="1:13" ht="12.75">
      <c r="A70" s="3"/>
      <c r="B70" s="19"/>
      <c r="C70" s="3"/>
      <c r="D70" s="3"/>
      <c r="E70" s="3"/>
      <c r="F70" s="3"/>
      <c r="G70" s="3"/>
      <c r="H70" s="3"/>
      <c r="I70" s="3"/>
      <c r="J70" s="3"/>
      <c r="K70" s="10"/>
      <c r="L70" s="19"/>
      <c r="M70" s="3"/>
    </row>
    <row r="71" spans="1:13" ht="12.75" customHeight="1">
      <c r="A71" s="24"/>
      <c r="B71" s="18"/>
      <c r="C71" s="24"/>
      <c r="D71" s="6"/>
      <c r="E71" s="6"/>
      <c r="F71" s="6"/>
      <c r="G71" s="6"/>
      <c r="H71" s="196" t="s">
        <v>140</v>
      </c>
      <c r="I71" s="196" t="s">
        <v>155</v>
      </c>
      <c r="J71" s="196" t="s">
        <v>11</v>
      </c>
      <c r="K71" s="201" t="s">
        <v>114</v>
      </c>
      <c r="L71" s="196" t="s">
        <v>115</v>
      </c>
      <c r="M71" s="183" t="s">
        <v>116</v>
      </c>
    </row>
    <row r="72" spans="1:13" ht="12.75">
      <c r="A72" s="16"/>
      <c r="B72" s="18"/>
      <c r="C72" s="194" t="s">
        <v>15</v>
      </c>
      <c r="D72" s="194"/>
      <c r="E72" s="194"/>
      <c r="F72" s="194"/>
      <c r="G72" s="195"/>
      <c r="H72" s="197"/>
      <c r="I72" s="197"/>
      <c r="J72" s="197"/>
      <c r="K72" s="197"/>
      <c r="L72" s="197"/>
      <c r="M72" s="185"/>
    </row>
    <row r="73" spans="1:13" ht="12.75">
      <c r="A73" s="16"/>
      <c r="B73" s="18"/>
      <c r="C73" s="194" t="s">
        <v>47</v>
      </c>
      <c r="D73" s="194"/>
      <c r="E73" s="194"/>
      <c r="F73" s="194"/>
      <c r="G73" s="195"/>
      <c r="H73" s="197"/>
      <c r="I73" s="197"/>
      <c r="J73" s="197"/>
      <c r="K73" s="197"/>
      <c r="L73" s="197"/>
      <c r="M73" s="185"/>
    </row>
    <row r="74" spans="1:13" ht="14.25">
      <c r="A74" s="16" t="s">
        <v>14</v>
      </c>
      <c r="B74" s="18"/>
      <c r="G74" s="58"/>
      <c r="H74" s="197"/>
      <c r="I74" s="197"/>
      <c r="J74" s="197"/>
      <c r="K74" s="197"/>
      <c r="L74" s="197"/>
      <c r="M74" s="185"/>
    </row>
    <row r="75" spans="1:13" ht="12.75">
      <c r="A75" s="16"/>
      <c r="B75" s="18"/>
      <c r="C75" s="194" t="s">
        <v>50</v>
      </c>
      <c r="D75" s="194"/>
      <c r="E75" s="194"/>
      <c r="F75" s="194"/>
      <c r="G75" s="195"/>
      <c r="H75" s="197"/>
      <c r="I75" s="197"/>
      <c r="J75" s="197"/>
      <c r="K75" s="197"/>
      <c r="L75" s="197"/>
      <c r="M75" s="185"/>
    </row>
    <row r="76" spans="1:13" ht="12.75">
      <c r="A76" s="16"/>
      <c r="B76" s="18"/>
      <c r="C76" s="194" t="s">
        <v>68</v>
      </c>
      <c r="D76" s="194"/>
      <c r="E76" s="194"/>
      <c r="F76" s="194"/>
      <c r="G76" s="195"/>
      <c r="H76" s="198"/>
      <c r="I76" s="198"/>
      <c r="J76" s="198"/>
      <c r="K76" s="198"/>
      <c r="L76" s="198"/>
      <c r="M76" s="187"/>
    </row>
    <row r="77" spans="1:13" ht="12.75">
      <c r="A77" s="19"/>
      <c r="B77" s="20"/>
      <c r="C77" s="19"/>
      <c r="D77" s="19"/>
      <c r="E77" s="19"/>
      <c r="F77" s="19"/>
      <c r="G77" s="26"/>
      <c r="H77" s="199" t="s">
        <v>20</v>
      </c>
      <c r="I77" s="200"/>
      <c r="J77" s="199" t="s">
        <v>70</v>
      </c>
      <c r="K77" s="154"/>
      <c r="L77" s="155"/>
      <c r="M77" s="96" t="s">
        <v>72</v>
      </c>
    </row>
    <row r="78" spans="2:8" ht="12.75">
      <c r="B78" s="59"/>
      <c r="H78" s="116"/>
    </row>
    <row r="79" spans="1:13" ht="12.75">
      <c r="A79" s="42"/>
      <c r="B79" s="4"/>
      <c r="C79" s="3" t="s">
        <v>31</v>
      </c>
      <c r="D79" s="3"/>
      <c r="E79" s="3"/>
      <c r="F79" s="8"/>
      <c r="G79" s="8"/>
      <c r="H79" s="71"/>
      <c r="I79" s="33"/>
      <c r="J79" s="72"/>
      <c r="K79" s="72"/>
      <c r="L79" s="72"/>
      <c r="M79" s="73"/>
    </row>
    <row r="80" spans="1:13" ht="12.75">
      <c r="A80" s="42"/>
      <c r="B80" s="10"/>
      <c r="C80" s="10"/>
      <c r="D80" s="10"/>
      <c r="E80" s="10"/>
      <c r="F80" s="8" t="s">
        <v>75</v>
      </c>
      <c r="G80" s="8"/>
      <c r="H80" s="149">
        <v>973</v>
      </c>
      <c r="I80" s="149">
        <v>1490</v>
      </c>
      <c r="J80" s="72">
        <v>32</v>
      </c>
      <c r="K80" s="72">
        <v>25</v>
      </c>
      <c r="L80" s="93">
        <v>1</v>
      </c>
      <c r="M80" s="109">
        <v>50.7</v>
      </c>
    </row>
    <row r="81" spans="1:13" ht="12.75">
      <c r="A81" s="42"/>
      <c r="B81" s="10"/>
      <c r="C81" s="10"/>
      <c r="D81" s="10"/>
      <c r="E81" s="10"/>
      <c r="F81" s="8" t="s">
        <v>151</v>
      </c>
      <c r="G81" s="8"/>
      <c r="H81" s="149">
        <v>1232</v>
      </c>
      <c r="I81" s="149">
        <v>2819</v>
      </c>
      <c r="J81" s="72">
        <v>86</v>
      </c>
      <c r="K81" s="72">
        <v>66</v>
      </c>
      <c r="L81" s="93">
        <v>4</v>
      </c>
      <c r="M81" s="109">
        <v>57.7</v>
      </c>
    </row>
    <row r="82" spans="1:13" ht="12.75">
      <c r="A82" s="42"/>
      <c r="B82" s="10"/>
      <c r="C82" s="10"/>
      <c r="D82" s="10"/>
      <c r="E82" s="10"/>
      <c r="F82" s="8" t="s">
        <v>62</v>
      </c>
      <c r="G82" s="8"/>
      <c r="H82" s="149">
        <v>844</v>
      </c>
      <c r="I82" s="149">
        <v>3147</v>
      </c>
      <c r="J82" s="72">
        <v>106</v>
      </c>
      <c r="K82" s="72">
        <v>78</v>
      </c>
      <c r="L82" s="93">
        <v>5</v>
      </c>
      <c r="M82" s="109">
        <v>66.6</v>
      </c>
    </row>
    <row r="83" spans="1:13" ht="12.75">
      <c r="A83" s="42"/>
      <c r="B83" s="10"/>
      <c r="C83" s="10"/>
      <c r="D83" s="10"/>
      <c r="E83" s="10"/>
      <c r="F83" s="8" t="s">
        <v>63</v>
      </c>
      <c r="G83" s="8"/>
      <c r="H83" s="149">
        <v>263</v>
      </c>
      <c r="I83" s="149">
        <v>2094</v>
      </c>
      <c r="J83" s="72">
        <v>73</v>
      </c>
      <c r="K83" s="72">
        <v>62</v>
      </c>
      <c r="L83" s="93">
        <v>4</v>
      </c>
      <c r="M83" s="109">
        <v>60.7</v>
      </c>
    </row>
    <row r="84" spans="1:13" ht="12.75">
      <c r="A84" s="91"/>
      <c r="B84" s="10"/>
      <c r="C84" s="10"/>
      <c r="D84" s="10"/>
      <c r="E84" s="10"/>
      <c r="F84" s="8" t="s">
        <v>40</v>
      </c>
      <c r="G84" s="8"/>
      <c r="H84" s="149">
        <v>25</v>
      </c>
      <c r="I84" s="149">
        <v>521</v>
      </c>
      <c r="J84" s="72">
        <v>17</v>
      </c>
      <c r="K84" s="72">
        <v>15</v>
      </c>
      <c r="L84" s="93">
        <v>1</v>
      </c>
      <c r="M84" s="109">
        <v>67.2</v>
      </c>
    </row>
    <row r="85" spans="1:13" ht="12.75">
      <c r="A85" s="91"/>
      <c r="B85" s="10"/>
      <c r="C85" s="10"/>
      <c r="D85" s="10"/>
      <c r="E85" s="10"/>
      <c r="F85" s="8" t="s">
        <v>73</v>
      </c>
      <c r="G85" s="8"/>
      <c r="H85" s="149">
        <v>7</v>
      </c>
      <c r="I85" s="149">
        <v>183</v>
      </c>
      <c r="J85" s="72">
        <v>9</v>
      </c>
      <c r="K85" s="72">
        <v>7</v>
      </c>
      <c r="L85" s="93">
        <v>0</v>
      </c>
      <c r="M85" s="109">
        <v>70</v>
      </c>
    </row>
    <row r="86" spans="1:13" ht="12.75">
      <c r="A86" s="91"/>
      <c r="B86" s="10"/>
      <c r="C86" s="10"/>
      <c r="D86" s="10"/>
      <c r="E86" s="10"/>
      <c r="F86" s="8" t="s">
        <v>74</v>
      </c>
      <c r="G86" s="61"/>
      <c r="H86" s="149">
        <v>3</v>
      </c>
      <c r="I86" s="149">
        <v>207</v>
      </c>
      <c r="J86" s="72">
        <v>8</v>
      </c>
      <c r="K86" s="72">
        <v>7</v>
      </c>
      <c r="L86" s="93">
        <v>0</v>
      </c>
      <c r="M86" s="109">
        <v>72.3</v>
      </c>
    </row>
    <row r="87" spans="1:13" ht="12.75">
      <c r="A87" s="91"/>
      <c r="B87" s="10"/>
      <c r="C87" s="10"/>
      <c r="D87" s="10"/>
      <c r="E87" s="10"/>
      <c r="F87" s="65" t="s">
        <v>29</v>
      </c>
      <c r="G87" s="62"/>
      <c r="H87" s="150">
        <f>SUM(H80:H86)</f>
        <v>3347</v>
      </c>
      <c r="I87" s="150">
        <v>10462</v>
      </c>
      <c r="J87" s="70">
        <v>332</v>
      </c>
      <c r="K87" s="70">
        <v>261</v>
      </c>
      <c r="L87" s="94">
        <f>SUM(L80:L86)</f>
        <v>15</v>
      </c>
      <c r="M87" s="110">
        <v>61.7</v>
      </c>
    </row>
    <row r="88" spans="1:13" ht="12.75">
      <c r="A88" s="42"/>
      <c r="B88" s="10"/>
      <c r="C88" s="10"/>
      <c r="D88" s="10"/>
      <c r="E88" s="10"/>
      <c r="G88" s="8"/>
      <c r="H88" s="71"/>
      <c r="I88" s="33"/>
      <c r="J88" s="72"/>
      <c r="K88" s="72"/>
      <c r="L88" s="72"/>
      <c r="M88" s="73"/>
    </row>
    <row r="89" spans="1:13" ht="12.75">
      <c r="A89" s="44"/>
      <c r="B89" s="18"/>
      <c r="C89" s="3"/>
      <c r="D89" s="3" t="s">
        <v>12</v>
      </c>
      <c r="E89" s="3"/>
      <c r="F89" s="3"/>
      <c r="G89" s="8"/>
      <c r="H89" s="71"/>
      <c r="I89" s="33"/>
      <c r="J89" s="72"/>
      <c r="K89" s="72"/>
      <c r="L89" s="72"/>
      <c r="M89" s="73"/>
    </row>
    <row r="90" spans="1:13" ht="12.75">
      <c r="A90" s="55" t="s">
        <v>24</v>
      </c>
      <c r="B90" s="18"/>
      <c r="C90" s="3"/>
      <c r="D90" s="3" t="s">
        <v>41</v>
      </c>
      <c r="E90" s="3"/>
      <c r="F90" s="3"/>
      <c r="G90" s="8"/>
      <c r="H90" s="71"/>
      <c r="I90" s="33"/>
      <c r="J90" s="72"/>
      <c r="K90" s="72"/>
      <c r="L90" s="72"/>
      <c r="M90" s="73"/>
    </row>
    <row r="91" spans="1:13" ht="14.25">
      <c r="A91" s="55"/>
      <c r="B91" s="18"/>
      <c r="C91" s="3"/>
      <c r="D91" s="3"/>
      <c r="F91" s="3" t="s">
        <v>42</v>
      </c>
      <c r="G91" s="8"/>
      <c r="H91" s="71"/>
      <c r="I91" s="33"/>
      <c r="J91" s="72"/>
      <c r="K91" s="72"/>
      <c r="L91" s="72"/>
      <c r="M91" s="73"/>
    </row>
    <row r="92" spans="1:13" ht="12.75">
      <c r="A92" s="41"/>
      <c r="F92" s="8" t="s">
        <v>75</v>
      </c>
      <c r="G92" s="8"/>
      <c r="H92" s="149">
        <v>466</v>
      </c>
      <c r="I92" s="149">
        <v>776</v>
      </c>
      <c r="J92" s="72">
        <v>16</v>
      </c>
      <c r="K92" s="93">
        <v>11</v>
      </c>
      <c r="L92" s="93">
        <v>0</v>
      </c>
      <c r="M92" s="109">
        <v>58</v>
      </c>
    </row>
    <row r="93" spans="1:13" ht="12.75">
      <c r="A93" s="41"/>
      <c r="F93" s="8" t="s">
        <v>151</v>
      </c>
      <c r="G93" s="8"/>
      <c r="H93" s="149">
        <v>755</v>
      </c>
      <c r="I93" s="149">
        <v>1740</v>
      </c>
      <c r="J93" s="72">
        <v>52</v>
      </c>
      <c r="K93" s="93">
        <v>41</v>
      </c>
      <c r="L93" s="93">
        <v>1</v>
      </c>
      <c r="M93" s="109">
        <v>59.6</v>
      </c>
    </row>
    <row r="94" spans="1:13" ht="12.75">
      <c r="A94" s="41"/>
      <c r="F94" s="8" t="s">
        <v>62</v>
      </c>
      <c r="G94" s="8"/>
      <c r="H94" s="149">
        <v>623</v>
      </c>
      <c r="I94" s="149">
        <v>2423</v>
      </c>
      <c r="J94" s="72">
        <v>80</v>
      </c>
      <c r="K94" s="93">
        <v>61</v>
      </c>
      <c r="L94" s="93">
        <v>4</v>
      </c>
      <c r="M94" s="109">
        <v>66.4</v>
      </c>
    </row>
    <row r="95" spans="1:13" ht="12.75">
      <c r="A95" s="41"/>
      <c r="F95" s="8" t="s">
        <v>63</v>
      </c>
      <c r="G95" s="8"/>
      <c r="H95" s="149">
        <v>220</v>
      </c>
      <c r="I95" s="149">
        <v>1814</v>
      </c>
      <c r="J95" s="72">
        <v>63</v>
      </c>
      <c r="K95" s="93">
        <v>54</v>
      </c>
      <c r="L95" s="93">
        <v>4</v>
      </c>
      <c r="M95" s="109">
        <v>61.9</v>
      </c>
    </row>
    <row r="96" spans="1:13" ht="12.75">
      <c r="A96" s="41"/>
      <c r="F96" s="8" t="s">
        <v>40</v>
      </c>
      <c r="G96" s="8"/>
      <c r="H96" s="149">
        <v>22</v>
      </c>
      <c r="I96" s="149">
        <v>483</v>
      </c>
      <c r="J96" s="72">
        <v>15</v>
      </c>
      <c r="K96" s="93">
        <v>14</v>
      </c>
      <c r="L96" s="93">
        <v>1</v>
      </c>
      <c r="M96" s="109">
        <v>68.5</v>
      </c>
    </row>
    <row r="97" spans="1:13" ht="12.75">
      <c r="A97" s="41"/>
      <c r="F97" s="8" t="s">
        <v>73</v>
      </c>
      <c r="G97" s="8"/>
      <c r="H97" s="149">
        <v>5</v>
      </c>
      <c r="I97" s="149">
        <v>129</v>
      </c>
      <c r="J97" s="72">
        <v>6</v>
      </c>
      <c r="K97" s="93">
        <v>5</v>
      </c>
      <c r="L97" s="93">
        <v>0</v>
      </c>
      <c r="M97" s="109">
        <v>66.1</v>
      </c>
    </row>
    <row r="98" spans="1:13" ht="12.75">
      <c r="A98" s="41"/>
      <c r="F98" s="8" t="s">
        <v>74</v>
      </c>
      <c r="G98" s="61"/>
      <c r="H98" s="149">
        <v>3</v>
      </c>
      <c r="I98" s="149">
        <v>207</v>
      </c>
      <c r="J98" s="72">
        <v>8</v>
      </c>
      <c r="K98" s="93">
        <v>7</v>
      </c>
      <c r="L98" s="93">
        <v>0</v>
      </c>
      <c r="M98" s="109">
        <v>72.3</v>
      </c>
    </row>
    <row r="99" spans="1:13" ht="12.75">
      <c r="A99" s="92"/>
      <c r="B99" s="4"/>
      <c r="C99" s="4"/>
      <c r="D99" s="4"/>
      <c r="E99" s="4"/>
      <c r="F99" s="65" t="s">
        <v>29</v>
      </c>
      <c r="G99" s="62"/>
      <c r="H99" s="150">
        <f>SUM(H92:H98)</f>
        <v>2094</v>
      </c>
      <c r="I99" s="150">
        <f>SUM(I92:I98)</f>
        <v>7572</v>
      </c>
      <c r="J99" s="70">
        <f>SUM(J92:J98)</f>
        <v>240</v>
      </c>
      <c r="K99" s="94">
        <v>194</v>
      </c>
      <c r="L99" s="94">
        <v>11</v>
      </c>
      <c r="M99" s="110">
        <v>63.5</v>
      </c>
    </row>
    <row r="100" spans="1:13" ht="12.75">
      <c r="A100" s="41"/>
      <c r="G100" s="62"/>
      <c r="H100" s="71"/>
      <c r="I100" s="33"/>
      <c r="J100" s="72"/>
      <c r="K100" s="72"/>
      <c r="L100" s="94"/>
      <c r="M100" s="73"/>
    </row>
    <row r="101" spans="1:13" ht="12.75">
      <c r="A101" s="55" t="s">
        <v>25</v>
      </c>
      <c r="B101" s="18"/>
      <c r="C101" s="3"/>
      <c r="D101" s="3" t="s">
        <v>26</v>
      </c>
      <c r="E101" s="3"/>
      <c r="F101" s="3"/>
      <c r="G101" s="62"/>
      <c r="H101" s="71"/>
      <c r="I101" s="33"/>
      <c r="J101" s="72"/>
      <c r="K101" s="72"/>
      <c r="L101" s="94"/>
      <c r="M101" s="73"/>
    </row>
    <row r="102" spans="1:13" ht="14.25">
      <c r="A102" s="41"/>
      <c r="F102" s="8" t="s">
        <v>75</v>
      </c>
      <c r="G102" s="8"/>
      <c r="H102" s="149">
        <v>507</v>
      </c>
      <c r="I102" s="149">
        <v>714</v>
      </c>
      <c r="J102" s="72">
        <v>17</v>
      </c>
      <c r="K102" s="93">
        <v>14</v>
      </c>
      <c r="L102" s="93">
        <v>0</v>
      </c>
      <c r="M102" s="109">
        <v>43.9</v>
      </c>
    </row>
    <row r="103" spans="1:13" ht="14.25">
      <c r="A103" s="41"/>
      <c r="F103" s="8" t="s">
        <v>151</v>
      </c>
      <c r="G103" s="8"/>
      <c r="H103" s="149">
        <v>477</v>
      </c>
      <c r="I103" s="149">
        <v>1080</v>
      </c>
      <c r="J103" s="72">
        <v>34</v>
      </c>
      <c r="K103" s="93">
        <v>26</v>
      </c>
      <c r="L103" s="93">
        <v>3</v>
      </c>
      <c r="M103" s="109">
        <v>54.8</v>
      </c>
    </row>
    <row r="104" spans="1:13" ht="14.25">
      <c r="A104" s="41"/>
      <c r="F104" s="8" t="s">
        <v>62</v>
      </c>
      <c r="G104" s="8"/>
      <c r="H104" s="149">
        <v>221</v>
      </c>
      <c r="I104" s="149">
        <v>724</v>
      </c>
      <c r="J104" s="72">
        <v>26</v>
      </c>
      <c r="K104" s="93">
        <v>17</v>
      </c>
      <c r="L104" s="93">
        <v>1</v>
      </c>
      <c r="M104" s="109">
        <v>67.2</v>
      </c>
    </row>
    <row r="105" spans="1:13" ht="14.25">
      <c r="A105" s="41"/>
      <c r="F105" s="8" t="s">
        <v>63</v>
      </c>
      <c r="G105" s="8"/>
      <c r="H105" s="149">
        <v>43</v>
      </c>
      <c r="I105" s="149">
        <v>280</v>
      </c>
      <c r="J105" s="72">
        <v>10</v>
      </c>
      <c r="K105" s="93">
        <v>8</v>
      </c>
      <c r="L105" s="93">
        <v>0</v>
      </c>
      <c r="M105" s="109">
        <v>53.4</v>
      </c>
    </row>
    <row r="106" spans="1:13" ht="14.25">
      <c r="A106" s="41"/>
      <c r="F106" s="8" t="s">
        <v>153</v>
      </c>
      <c r="G106" s="8"/>
      <c r="H106" s="149">
        <v>5</v>
      </c>
      <c r="I106" s="149">
        <v>92</v>
      </c>
      <c r="J106" s="72">
        <v>5</v>
      </c>
      <c r="K106" s="93">
        <v>3</v>
      </c>
      <c r="L106" s="93">
        <v>0</v>
      </c>
      <c r="M106" s="108" t="s">
        <v>67</v>
      </c>
    </row>
    <row r="107" spans="1:13" ht="12.75">
      <c r="A107" s="117"/>
      <c r="B107" s="118"/>
      <c r="C107" s="4"/>
      <c r="D107" s="4"/>
      <c r="E107" s="4"/>
      <c r="F107" s="65" t="s">
        <v>29</v>
      </c>
      <c r="G107" s="61"/>
      <c r="H107" s="150">
        <f>SUM(H102:H106)</f>
        <v>1253</v>
      </c>
      <c r="I107" s="150">
        <f>SUM(I102:I106)</f>
        <v>2890</v>
      </c>
      <c r="J107" s="70">
        <f>SUM(J102:J106)</f>
        <v>92</v>
      </c>
      <c r="K107" s="94">
        <f>SUM(K102:K106)</f>
        <v>68</v>
      </c>
      <c r="L107" s="94">
        <f>SUM(L102:L106)</f>
        <v>4</v>
      </c>
      <c r="M107" s="110">
        <v>57</v>
      </c>
    </row>
    <row r="108" spans="1:13" ht="14.25">
      <c r="A108" s="41"/>
      <c r="G108" s="62"/>
      <c r="H108" s="71"/>
      <c r="I108" s="33"/>
      <c r="J108" s="72"/>
      <c r="K108" s="93"/>
      <c r="L108" s="94"/>
      <c r="M108" s="76"/>
    </row>
    <row r="109" spans="1:13" ht="12.75">
      <c r="A109" s="55" t="s">
        <v>27</v>
      </c>
      <c r="B109" s="18"/>
      <c r="C109" s="3" t="s">
        <v>28</v>
      </c>
      <c r="D109" s="3"/>
      <c r="E109" s="3"/>
      <c r="F109" s="3"/>
      <c r="G109" s="8"/>
      <c r="H109" s="71"/>
      <c r="I109" s="33"/>
      <c r="J109" s="72"/>
      <c r="K109" s="93"/>
      <c r="L109" s="94"/>
      <c r="M109" s="76"/>
    </row>
    <row r="110" spans="1:13" ht="12.75">
      <c r="A110" s="55"/>
      <c r="B110" s="18"/>
      <c r="C110" s="3"/>
      <c r="D110" s="3"/>
      <c r="E110" s="3"/>
      <c r="F110" s="8" t="s">
        <v>75</v>
      </c>
      <c r="G110" s="8"/>
      <c r="H110" s="149">
        <v>74</v>
      </c>
      <c r="I110" s="149">
        <v>93</v>
      </c>
      <c r="J110" s="72">
        <v>1</v>
      </c>
      <c r="K110" s="93">
        <v>1</v>
      </c>
      <c r="L110" s="107" t="s">
        <v>64</v>
      </c>
      <c r="M110" s="109">
        <v>40.8</v>
      </c>
    </row>
    <row r="111" spans="1:13" ht="14.25">
      <c r="A111" s="41"/>
      <c r="F111" s="8" t="s">
        <v>151</v>
      </c>
      <c r="G111" s="8"/>
      <c r="H111" s="149">
        <v>26</v>
      </c>
      <c r="I111" s="149">
        <v>86</v>
      </c>
      <c r="J111" s="72">
        <v>2</v>
      </c>
      <c r="K111" s="93">
        <v>1</v>
      </c>
      <c r="L111" s="93">
        <v>0</v>
      </c>
      <c r="M111" s="109">
        <v>61.1</v>
      </c>
    </row>
    <row r="112" spans="1:13" ht="14.25">
      <c r="A112" s="41"/>
      <c r="F112" s="8" t="s">
        <v>62</v>
      </c>
      <c r="G112" s="8"/>
      <c r="H112" s="149">
        <v>56</v>
      </c>
      <c r="I112" s="149">
        <v>299</v>
      </c>
      <c r="J112" s="72">
        <v>7</v>
      </c>
      <c r="K112" s="93">
        <v>6</v>
      </c>
      <c r="L112" s="93">
        <v>0</v>
      </c>
      <c r="M112" s="109">
        <v>62.7</v>
      </c>
    </row>
    <row r="113" spans="1:13" ht="14.25">
      <c r="A113" s="41"/>
      <c r="F113" s="8" t="s">
        <v>63</v>
      </c>
      <c r="G113" s="8"/>
      <c r="H113" s="149">
        <v>24</v>
      </c>
      <c r="I113" s="149">
        <v>244</v>
      </c>
      <c r="J113" s="72">
        <v>9</v>
      </c>
      <c r="K113" s="93">
        <v>8</v>
      </c>
      <c r="L113" s="93">
        <v>0</v>
      </c>
      <c r="M113" s="109">
        <v>56.1</v>
      </c>
    </row>
    <row r="114" spans="1:13" ht="14.25">
      <c r="A114" s="41"/>
      <c r="F114" s="8" t="s">
        <v>153</v>
      </c>
      <c r="G114" s="8"/>
      <c r="H114" s="149">
        <v>13</v>
      </c>
      <c r="I114" s="149">
        <v>359</v>
      </c>
      <c r="J114" s="72">
        <v>10</v>
      </c>
      <c r="K114" s="93">
        <v>10</v>
      </c>
      <c r="L114" s="93">
        <v>0</v>
      </c>
      <c r="M114" s="108" t="s">
        <v>67</v>
      </c>
    </row>
    <row r="115" spans="1:13" ht="12.75">
      <c r="A115" s="55"/>
      <c r="B115" s="18"/>
      <c r="C115" s="10"/>
      <c r="D115" s="10"/>
      <c r="E115" s="10"/>
      <c r="F115" s="65" t="s">
        <v>29</v>
      </c>
      <c r="G115" s="61"/>
      <c r="H115" s="150">
        <v>192</v>
      </c>
      <c r="I115" s="150">
        <v>1080</v>
      </c>
      <c r="J115" s="70">
        <v>31</v>
      </c>
      <c r="K115" s="70">
        <v>27</v>
      </c>
      <c r="L115" s="94">
        <v>1</v>
      </c>
      <c r="M115" s="110">
        <v>57.1</v>
      </c>
    </row>
    <row r="132" spans="1:13" s="64" customFormat="1" ht="15.75">
      <c r="A132" s="156" t="s">
        <v>105</v>
      </c>
      <c r="B132" s="156"/>
      <c r="C132" s="156"/>
      <c r="D132" s="156"/>
      <c r="E132" s="156"/>
      <c r="F132" s="156"/>
      <c r="G132" s="156"/>
      <c r="H132" s="156"/>
      <c r="I132" s="156"/>
      <c r="J132" s="156"/>
      <c r="K132" s="156"/>
      <c r="L132" s="156"/>
      <c r="M132" s="156"/>
    </row>
    <row r="133" spans="1:13" s="64" customFormat="1" ht="15.75">
      <c r="A133" s="156" t="s">
        <v>141</v>
      </c>
      <c r="B133" s="156"/>
      <c r="C133" s="156"/>
      <c r="D133" s="156"/>
      <c r="E133" s="156"/>
      <c r="F133" s="156"/>
      <c r="G133" s="156"/>
      <c r="H133" s="156"/>
      <c r="I133" s="156"/>
      <c r="J133" s="156"/>
      <c r="K133" s="156"/>
      <c r="L133" s="156"/>
      <c r="M133" s="156"/>
    </row>
    <row r="134" spans="1:13" s="64" customFormat="1" ht="15.75">
      <c r="A134" s="156" t="s">
        <v>103</v>
      </c>
      <c r="B134" s="156"/>
      <c r="C134" s="156"/>
      <c r="D134" s="156"/>
      <c r="E134" s="156"/>
      <c r="F134" s="156"/>
      <c r="G134" s="156"/>
      <c r="H134" s="156"/>
      <c r="I134" s="156"/>
      <c r="J134" s="156"/>
      <c r="K134" s="156"/>
      <c r="L134" s="156"/>
      <c r="M134" s="156"/>
    </row>
    <row r="135" spans="1:13" s="64" customFormat="1" ht="15">
      <c r="A135" s="105"/>
      <c r="B135" s="105"/>
      <c r="C135" s="105"/>
      <c r="D135" s="105"/>
      <c r="E135" s="105"/>
      <c r="F135" s="105"/>
      <c r="G135" s="105"/>
      <c r="H135" s="105"/>
      <c r="I135" s="105"/>
      <c r="J135" s="105"/>
      <c r="K135" s="105"/>
      <c r="L135" s="105"/>
      <c r="M135" s="105"/>
    </row>
    <row r="136" spans="1:14" ht="12.75" customHeight="1">
      <c r="A136" s="3"/>
      <c r="B136" s="3"/>
      <c r="C136" s="3"/>
      <c r="D136" s="3"/>
      <c r="E136" s="3"/>
      <c r="F136" s="3"/>
      <c r="G136" s="3"/>
      <c r="H136" s="3"/>
      <c r="I136" s="3"/>
      <c r="J136" s="3"/>
      <c r="K136" s="10"/>
      <c r="L136" s="19"/>
      <c r="M136" s="3"/>
      <c r="N136" s="3"/>
    </row>
    <row r="137" spans="1:14" ht="12.75" customHeight="1">
      <c r="A137" s="7"/>
      <c r="B137" s="7"/>
      <c r="C137" s="24"/>
      <c r="D137" s="6"/>
      <c r="E137" s="6"/>
      <c r="F137" s="6"/>
      <c r="G137" s="6"/>
      <c r="H137" s="196" t="s">
        <v>140</v>
      </c>
      <c r="I137" s="196" t="s">
        <v>155</v>
      </c>
      <c r="J137" s="196" t="s">
        <v>11</v>
      </c>
      <c r="K137" s="201" t="s">
        <v>114</v>
      </c>
      <c r="L137" s="196" t="s">
        <v>115</v>
      </c>
      <c r="M137" s="183" t="s">
        <v>116</v>
      </c>
      <c r="N137" s="3"/>
    </row>
    <row r="138" spans="1:14" ht="12.75" customHeight="1">
      <c r="A138" s="9"/>
      <c r="B138" s="9"/>
      <c r="C138" s="193" t="s">
        <v>15</v>
      </c>
      <c r="D138" s="194"/>
      <c r="E138" s="194"/>
      <c r="F138" s="194"/>
      <c r="G138" s="195"/>
      <c r="H138" s="197"/>
      <c r="I138" s="197"/>
      <c r="J138" s="197"/>
      <c r="K138" s="197"/>
      <c r="L138" s="197"/>
      <c r="M138" s="185"/>
      <c r="N138" s="3"/>
    </row>
    <row r="139" spans="1:14" ht="12.75" customHeight="1">
      <c r="A139" s="9"/>
      <c r="B139" s="9"/>
      <c r="C139" s="193" t="s">
        <v>44</v>
      </c>
      <c r="D139" s="194"/>
      <c r="E139" s="194"/>
      <c r="F139" s="194"/>
      <c r="G139" s="195"/>
      <c r="H139" s="197"/>
      <c r="I139" s="197"/>
      <c r="J139" s="197"/>
      <c r="K139" s="197"/>
      <c r="L139" s="197"/>
      <c r="M139" s="185"/>
      <c r="N139" s="3"/>
    </row>
    <row r="140" spans="1:14" ht="13.5" customHeight="1">
      <c r="A140" s="9" t="s">
        <v>14</v>
      </c>
      <c r="B140" s="9"/>
      <c r="G140" s="58"/>
      <c r="H140" s="197"/>
      <c r="I140" s="197"/>
      <c r="J140" s="197"/>
      <c r="K140" s="197"/>
      <c r="L140" s="197"/>
      <c r="M140" s="185"/>
      <c r="N140" s="3"/>
    </row>
    <row r="141" spans="1:14" ht="12.75" customHeight="1">
      <c r="A141" s="9"/>
      <c r="B141" s="9"/>
      <c r="C141" s="193" t="s">
        <v>51</v>
      </c>
      <c r="D141" s="194"/>
      <c r="E141" s="194"/>
      <c r="F141" s="194"/>
      <c r="G141" s="195"/>
      <c r="H141" s="197"/>
      <c r="I141" s="197"/>
      <c r="J141" s="197"/>
      <c r="K141" s="197"/>
      <c r="L141" s="197"/>
      <c r="M141" s="185"/>
      <c r="N141" s="3"/>
    </row>
    <row r="142" spans="1:14" ht="12.75" customHeight="1">
      <c r="A142" s="9"/>
      <c r="B142" s="9"/>
      <c r="C142" s="193" t="s">
        <v>52</v>
      </c>
      <c r="D142" s="194"/>
      <c r="E142" s="194"/>
      <c r="F142" s="194"/>
      <c r="G142" s="195"/>
      <c r="H142" s="198"/>
      <c r="I142" s="198"/>
      <c r="J142" s="198"/>
      <c r="K142" s="198"/>
      <c r="L142" s="198"/>
      <c r="M142" s="187"/>
      <c r="N142" s="3"/>
    </row>
    <row r="143" spans="1:14" ht="12.75" customHeight="1">
      <c r="A143" s="26"/>
      <c r="B143" s="26"/>
      <c r="C143" s="19"/>
      <c r="D143" s="19"/>
      <c r="E143" s="19"/>
      <c r="F143" s="19"/>
      <c r="G143" s="26"/>
      <c r="H143" s="199" t="s">
        <v>20</v>
      </c>
      <c r="I143" s="200"/>
      <c r="J143" s="199" t="s">
        <v>70</v>
      </c>
      <c r="K143" s="154"/>
      <c r="L143" s="155"/>
      <c r="M143" s="96" t="s">
        <v>72</v>
      </c>
      <c r="N143" s="3"/>
    </row>
    <row r="144" spans="1:14" ht="12.75" customHeight="1">
      <c r="A144" s="8"/>
      <c r="B144" s="8"/>
      <c r="C144" s="10"/>
      <c r="D144" s="10"/>
      <c r="E144" s="10"/>
      <c r="F144" s="10"/>
      <c r="G144" s="8"/>
      <c r="H144" s="3"/>
      <c r="I144" s="3"/>
      <c r="J144" s="3"/>
      <c r="K144" s="3"/>
      <c r="L144" s="3"/>
      <c r="M144" s="3"/>
      <c r="N144" s="3"/>
    </row>
    <row r="145" spans="1:14" ht="12.75" customHeight="1">
      <c r="A145" s="63">
        <v>55</v>
      </c>
      <c r="B145" s="22"/>
      <c r="C145" s="4" t="s">
        <v>46</v>
      </c>
      <c r="D145" s="3"/>
      <c r="E145" s="3"/>
      <c r="F145" s="3"/>
      <c r="G145" s="8"/>
      <c r="H145" s="28"/>
      <c r="I145" s="29"/>
      <c r="J145" s="28"/>
      <c r="K145" s="46"/>
      <c r="L145" s="46"/>
      <c r="M145" s="32"/>
      <c r="N145" s="3"/>
    </row>
    <row r="146" spans="1:14" ht="12.75" customHeight="1">
      <c r="A146" s="63"/>
      <c r="B146" s="22"/>
      <c r="C146" s="4"/>
      <c r="D146" s="3"/>
      <c r="E146" s="3"/>
      <c r="F146" s="3"/>
      <c r="G146" s="112" t="s">
        <v>79</v>
      </c>
      <c r="H146" s="149">
        <v>995</v>
      </c>
      <c r="I146" s="149">
        <v>987</v>
      </c>
      <c r="J146" s="93">
        <v>36</v>
      </c>
      <c r="K146" s="93">
        <v>27</v>
      </c>
      <c r="L146" s="93">
        <v>1</v>
      </c>
      <c r="M146" s="109">
        <v>53.8</v>
      </c>
      <c r="N146" s="3"/>
    </row>
    <row r="147" spans="1:14" ht="12.75" customHeight="1">
      <c r="A147" s="63"/>
      <c r="B147" s="22"/>
      <c r="C147" s="4"/>
      <c r="D147" s="3"/>
      <c r="E147" s="3"/>
      <c r="F147" s="3"/>
      <c r="G147" s="112" t="s">
        <v>80</v>
      </c>
      <c r="H147" s="149">
        <v>1180</v>
      </c>
      <c r="I147" s="149">
        <v>2346</v>
      </c>
      <c r="J147" s="93">
        <v>75</v>
      </c>
      <c r="K147" s="93">
        <v>56</v>
      </c>
      <c r="L147" s="93">
        <v>2</v>
      </c>
      <c r="M147" s="109">
        <v>57.5</v>
      </c>
      <c r="N147" s="3"/>
    </row>
    <row r="148" spans="1:14" ht="12.75" customHeight="1">
      <c r="A148" s="63"/>
      <c r="B148" s="22"/>
      <c r="C148" s="4"/>
      <c r="D148" s="3"/>
      <c r="E148" s="3"/>
      <c r="F148" s="3"/>
      <c r="G148" s="112" t="s">
        <v>81</v>
      </c>
      <c r="H148" s="149">
        <v>967</v>
      </c>
      <c r="I148" s="149">
        <v>2884</v>
      </c>
      <c r="J148" s="93">
        <v>90</v>
      </c>
      <c r="K148" s="93">
        <v>61</v>
      </c>
      <c r="L148" s="93">
        <v>2</v>
      </c>
      <c r="M148" s="109">
        <v>70.7</v>
      </c>
      <c r="N148" s="3"/>
    </row>
    <row r="149" spans="1:14" ht="12.75" customHeight="1">
      <c r="A149" s="63"/>
      <c r="B149" s="22"/>
      <c r="C149" s="4"/>
      <c r="D149" s="3"/>
      <c r="E149" s="3"/>
      <c r="F149" s="3"/>
      <c r="G149" s="112" t="s">
        <v>82</v>
      </c>
      <c r="H149" s="149">
        <v>354</v>
      </c>
      <c r="I149" s="149">
        <v>1406</v>
      </c>
      <c r="J149" s="93">
        <v>41</v>
      </c>
      <c r="K149" s="93">
        <v>34</v>
      </c>
      <c r="L149" s="93">
        <v>2</v>
      </c>
      <c r="M149" s="109">
        <v>61.4</v>
      </c>
      <c r="N149" s="3"/>
    </row>
    <row r="150" spans="1:17" ht="12.75" customHeight="1">
      <c r="A150" s="45"/>
      <c r="B150" s="22"/>
      <c r="C150" s="4"/>
      <c r="D150" s="3"/>
      <c r="E150" s="3"/>
      <c r="F150" s="3"/>
      <c r="G150" s="112" t="s">
        <v>83</v>
      </c>
      <c r="H150" s="149">
        <v>247</v>
      </c>
      <c r="I150" s="149">
        <v>1244</v>
      </c>
      <c r="J150" s="93">
        <v>44</v>
      </c>
      <c r="K150" s="93">
        <v>34</v>
      </c>
      <c r="L150" s="93">
        <v>2</v>
      </c>
      <c r="M150" s="109">
        <v>65.4</v>
      </c>
      <c r="N150" s="71"/>
      <c r="O150" s="33"/>
      <c r="P150" s="33"/>
      <c r="Q150" s="72"/>
    </row>
    <row r="151" spans="1:14" ht="12.75" customHeight="1">
      <c r="A151" s="37"/>
      <c r="B151" s="9"/>
      <c r="C151" s="3"/>
      <c r="D151" s="3"/>
      <c r="E151" s="3"/>
      <c r="F151" s="3"/>
      <c r="G151" s="60" t="s">
        <v>77</v>
      </c>
      <c r="H151" s="149">
        <v>427</v>
      </c>
      <c r="I151" s="149">
        <v>3090</v>
      </c>
      <c r="J151" s="93">
        <v>106</v>
      </c>
      <c r="K151" s="93">
        <v>81</v>
      </c>
      <c r="L151" s="93">
        <v>4</v>
      </c>
      <c r="M151" s="109">
        <v>69.1</v>
      </c>
      <c r="N151" s="3"/>
    </row>
    <row r="152" spans="1:14" ht="12.75" customHeight="1">
      <c r="A152" s="37"/>
      <c r="B152" s="9"/>
      <c r="C152" s="3"/>
      <c r="D152" s="3"/>
      <c r="E152" s="3"/>
      <c r="F152" s="3"/>
      <c r="G152" s="8" t="s">
        <v>76</v>
      </c>
      <c r="H152" s="149">
        <v>251</v>
      </c>
      <c r="I152" s="149">
        <v>3235</v>
      </c>
      <c r="J152" s="93">
        <v>97</v>
      </c>
      <c r="K152" s="93">
        <v>82</v>
      </c>
      <c r="L152" s="93">
        <v>5</v>
      </c>
      <c r="M152" s="109">
        <v>68.1</v>
      </c>
      <c r="N152" s="3"/>
    </row>
    <row r="153" spans="1:14" ht="12.75" customHeight="1">
      <c r="A153" s="37"/>
      <c r="B153" s="9"/>
      <c r="C153" s="3"/>
      <c r="D153" s="3"/>
      <c r="E153" s="3"/>
      <c r="F153" s="3"/>
      <c r="G153" s="8" t="s">
        <v>84</v>
      </c>
      <c r="H153" s="149">
        <v>43</v>
      </c>
      <c r="I153" s="149">
        <v>1247</v>
      </c>
      <c r="J153" s="93">
        <v>42</v>
      </c>
      <c r="K153" s="93">
        <v>36</v>
      </c>
      <c r="L153" s="93">
        <v>1</v>
      </c>
      <c r="M153" s="109">
        <v>72.5</v>
      </c>
      <c r="N153" s="3"/>
    </row>
    <row r="154" spans="1:14" ht="12.75" customHeight="1">
      <c r="A154" s="37"/>
      <c r="B154" s="9"/>
      <c r="C154" s="3"/>
      <c r="D154" s="3"/>
      <c r="E154" s="3"/>
      <c r="F154" s="3"/>
      <c r="G154" s="111" t="s">
        <v>85</v>
      </c>
      <c r="H154" s="149">
        <v>11</v>
      </c>
      <c r="I154" s="149">
        <v>906</v>
      </c>
      <c r="J154" s="93">
        <v>38</v>
      </c>
      <c r="K154" s="93">
        <v>34</v>
      </c>
      <c r="L154" s="93">
        <v>4</v>
      </c>
      <c r="M154" s="108" t="s">
        <v>67</v>
      </c>
      <c r="N154" s="3"/>
    </row>
    <row r="155" spans="1:14" ht="12.75" customHeight="1">
      <c r="A155" s="37"/>
      <c r="B155" s="9"/>
      <c r="C155" s="3"/>
      <c r="D155" s="3"/>
      <c r="E155" s="3"/>
      <c r="F155" s="3"/>
      <c r="G155" s="61" t="s">
        <v>29</v>
      </c>
      <c r="H155" s="150">
        <v>4476</v>
      </c>
      <c r="I155" s="150">
        <v>17346</v>
      </c>
      <c r="J155" s="94">
        <v>570</v>
      </c>
      <c r="K155" s="94">
        <f>SUM(K146:K154)</f>
        <v>445</v>
      </c>
      <c r="L155" s="94">
        <v>24</v>
      </c>
      <c r="M155" s="110">
        <v>66.9</v>
      </c>
      <c r="N155" s="3"/>
    </row>
    <row r="156" spans="1:14" ht="12.75" customHeight="1">
      <c r="A156" s="37"/>
      <c r="B156" s="9"/>
      <c r="C156" s="3"/>
      <c r="D156" s="3"/>
      <c r="E156" s="3"/>
      <c r="F156" s="3"/>
      <c r="G156" s="61"/>
      <c r="H156" s="69"/>
      <c r="I156" s="28"/>
      <c r="J156" s="70"/>
      <c r="K156" s="70"/>
      <c r="L156" s="70"/>
      <c r="M156" s="50"/>
      <c r="N156" s="3"/>
    </row>
    <row r="157" spans="1:14" ht="12.75" customHeight="1">
      <c r="A157" s="37"/>
      <c r="B157" s="9"/>
      <c r="C157" s="3"/>
      <c r="D157" s="3" t="s">
        <v>12</v>
      </c>
      <c r="E157" s="3"/>
      <c r="F157" s="3"/>
      <c r="G157" s="61"/>
      <c r="H157" s="71"/>
      <c r="I157" s="33"/>
      <c r="J157" s="72"/>
      <c r="K157" s="72"/>
      <c r="L157" s="72"/>
      <c r="M157" s="73"/>
      <c r="N157" s="3"/>
    </row>
    <row r="158" spans="1:14" ht="12.75" customHeight="1">
      <c r="A158" s="37"/>
      <c r="B158" s="9"/>
      <c r="C158" s="3"/>
      <c r="D158" s="3" t="s">
        <v>39</v>
      </c>
      <c r="E158" s="3"/>
      <c r="F158" s="3"/>
      <c r="G158" s="61"/>
      <c r="H158" s="71"/>
      <c r="I158" s="33"/>
      <c r="J158" s="72"/>
      <c r="K158" s="72"/>
      <c r="L158" s="72"/>
      <c r="M158" s="73"/>
      <c r="N158" s="3"/>
    </row>
    <row r="159" spans="1:14" ht="12.75" customHeight="1">
      <c r="A159" s="37"/>
      <c r="B159" s="9"/>
      <c r="C159" s="3"/>
      <c r="D159" s="3"/>
      <c r="E159" s="3"/>
      <c r="F159" s="3"/>
      <c r="G159" s="112" t="s">
        <v>79</v>
      </c>
      <c r="H159" s="149">
        <v>170</v>
      </c>
      <c r="I159" s="149">
        <v>168</v>
      </c>
      <c r="J159" s="93">
        <v>6</v>
      </c>
      <c r="K159" s="93">
        <v>3</v>
      </c>
      <c r="L159" s="93">
        <v>0</v>
      </c>
      <c r="M159" s="109">
        <v>74.5</v>
      </c>
      <c r="N159" s="3"/>
    </row>
    <row r="160" spans="1:14" ht="12.75" customHeight="1">
      <c r="A160" s="37"/>
      <c r="B160" s="9"/>
      <c r="C160" s="3"/>
      <c r="D160" s="3"/>
      <c r="E160" s="3"/>
      <c r="F160" s="3"/>
      <c r="G160" s="112" t="s">
        <v>80</v>
      </c>
      <c r="H160" s="149">
        <v>124</v>
      </c>
      <c r="I160" s="149">
        <v>247</v>
      </c>
      <c r="J160" s="93">
        <v>8</v>
      </c>
      <c r="K160" s="93">
        <v>5</v>
      </c>
      <c r="L160" s="93">
        <v>0</v>
      </c>
      <c r="M160" s="109">
        <v>70.1</v>
      </c>
      <c r="N160" s="3"/>
    </row>
    <row r="161" spans="1:14" ht="12.75" customHeight="1">
      <c r="A161" s="37"/>
      <c r="B161" s="9"/>
      <c r="C161" s="3"/>
      <c r="D161" s="3"/>
      <c r="E161" s="3"/>
      <c r="F161" s="3"/>
      <c r="G161" s="112" t="s">
        <v>81</v>
      </c>
      <c r="H161" s="149">
        <v>132</v>
      </c>
      <c r="I161" s="149">
        <v>396</v>
      </c>
      <c r="J161" s="93">
        <v>14</v>
      </c>
      <c r="K161" s="93">
        <v>8</v>
      </c>
      <c r="L161" s="93">
        <v>0</v>
      </c>
      <c r="M161" s="109">
        <v>84.4</v>
      </c>
      <c r="N161" s="3"/>
    </row>
    <row r="162" spans="1:14" ht="12.75" customHeight="1">
      <c r="A162" s="37"/>
      <c r="B162" s="9"/>
      <c r="C162" s="3"/>
      <c r="D162" s="3"/>
      <c r="E162" s="3"/>
      <c r="F162" s="3"/>
      <c r="G162" s="112" t="s">
        <v>82</v>
      </c>
      <c r="H162" s="149">
        <v>92</v>
      </c>
      <c r="I162" s="149">
        <v>370</v>
      </c>
      <c r="J162" s="93">
        <v>10</v>
      </c>
      <c r="K162" s="93">
        <v>9</v>
      </c>
      <c r="L162" s="93">
        <v>0</v>
      </c>
      <c r="M162" s="109">
        <v>77.2</v>
      </c>
      <c r="N162" s="3"/>
    </row>
    <row r="163" spans="1:14" ht="12.75" customHeight="1">
      <c r="A163" s="37"/>
      <c r="B163" s="9"/>
      <c r="C163" s="3"/>
      <c r="D163" s="3"/>
      <c r="E163" s="3"/>
      <c r="F163" s="3"/>
      <c r="G163" s="112" t="s">
        <v>83</v>
      </c>
      <c r="H163" s="149">
        <v>101</v>
      </c>
      <c r="I163" s="149">
        <v>518</v>
      </c>
      <c r="J163" s="93">
        <v>19</v>
      </c>
      <c r="K163" s="93">
        <v>13</v>
      </c>
      <c r="L163" s="93">
        <v>1</v>
      </c>
      <c r="M163" s="109">
        <v>73.7</v>
      </c>
      <c r="N163" s="3"/>
    </row>
    <row r="164" spans="1:14" ht="12.75" customHeight="1">
      <c r="A164" s="37"/>
      <c r="B164" s="9"/>
      <c r="C164" s="3"/>
      <c r="D164" s="3"/>
      <c r="E164" s="3"/>
      <c r="F164" s="3"/>
      <c r="G164" s="60" t="s">
        <v>77</v>
      </c>
      <c r="H164" s="149">
        <v>169</v>
      </c>
      <c r="I164" s="149">
        <v>1275</v>
      </c>
      <c r="J164" s="93">
        <v>50</v>
      </c>
      <c r="K164" s="93">
        <v>34</v>
      </c>
      <c r="L164" s="93">
        <v>1</v>
      </c>
      <c r="M164" s="109">
        <v>74.8</v>
      </c>
      <c r="N164" s="3"/>
    </row>
    <row r="165" spans="1:14" ht="12.75" customHeight="1">
      <c r="A165" s="37"/>
      <c r="B165" s="9"/>
      <c r="C165" s="3"/>
      <c r="D165" s="3"/>
      <c r="E165" s="3"/>
      <c r="F165" s="3"/>
      <c r="G165" s="8" t="s">
        <v>76</v>
      </c>
      <c r="H165" s="149">
        <v>117</v>
      </c>
      <c r="I165" s="149">
        <v>1556</v>
      </c>
      <c r="J165" s="93">
        <v>49</v>
      </c>
      <c r="K165" s="93">
        <v>40</v>
      </c>
      <c r="L165" s="93">
        <v>1</v>
      </c>
      <c r="M165" s="109">
        <v>72.2</v>
      </c>
      <c r="N165" s="3"/>
    </row>
    <row r="166" spans="1:14" ht="12.75" customHeight="1">
      <c r="A166" s="37"/>
      <c r="B166" s="9"/>
      <c r="C166" s="3"/>
      <c r="D166" s="3"/>
      <c r="E166" s="3"/>
      <c r="F166" s="3"/>
      <c r="G166" s="8" t="s">
        <v>84</v>
      </c>
      <c r="H166" s="149">
        <v>24</v>
      </c>
      <c r="I166" s="149">
        <v>684</v>
      </c>
      <c r="J166" s="93">
        <v>22</v>
      </c>
      <c r="K166" s="93">
        <v>20</v>
      </c>
      <c r="L166" s="93">
        <v>1</v>
      </c>
      <c r="M166" s="109">
        <v>79</v>
      </c>
      <c r="N166" s="3"/>
    </row>
    <row r="167" spans="1:14" ht="12.75" customHeight="1">
      <c r="A167" s="37"/>
      <c r="B167" s="9"/>
      <c r="C167" s="3"/>
      <c r="D167" s="3"/>
      <c r="E167" s="3"/>
      <c r="F167" s="3"/>
      <c r="G167" s="111" t="s">
        <v>85</v>
      </c>
      <c r="H167" s="149">
        <v>7</v>
      </c>
      <c r="I167" s="149">
        <v>591</v>
      </c>
      <c r="J167" s="93">
        <v>29</v>
      </c>
      <c r="K167" s="93">
        <v>25</v>
      </c>
      <c r="L167" s="93">
        <v>3</v>
      </c>
      <c r="M167" s="108" t="s">
        <v>67</v>
      </c>
      <c r="N167" s="3"/>
    </row>
    <row r="168" spans="1:14" s="64" customFormat="1" ht="12.75" customHeight="1">
      <c r="A168" s="90"/>
      <c r="B168" s="22"/>
      <c r="C168" s="4"/>
      <c r="D168" s="4"/>
      <c r="E168" s="4"/>
      <c r="F168" s="4"/>
      <c r="G168" s="61" t="s">
        <v>29</v>
      </c>
      <c r="H168" s="150">
        <f>SUM(H159:H167)</f>
        <v>936</v>
      </c>
      <c r="I168" s="150">
        <v>5804</v>
      </c>
      <c r="J168" s="94">
        <v>208</v>
      </c>
      <c r="K168" s="94">
        <f>SUM(K159:K167)</f>
        <v>157</v>
      </c>
      <c r="L168" s="94">
        <v>8</v>
      </c>
      <c r="M168" s="110">
        <v>76.5</v>
      </c>
      <c r="N168" s="4"/>
    </row>
    <row r="169" spans="1:14" ht="12.75" customHeight="1">
      <c r="A169" s="37"/>
      <c r="B169" s="9"/>
      <c r="C169" s="3"/>
      <c r="D169" s="3"/>
      <c r="E169" s="3"/>
      <c r="F169" s="3"/>
      <c r="G169" s="61"/>
      <c r="H169" s="71"/>
      <c r="I169" s="33"/>
      <c r="J169" s="93"/>
      <c r="K169" s="75"/>
      <c r="L169" s="74"/>
      <c r="M169" s="73"/>
      <c r="N169" s="3"/>
    </row>
    <row r="170" spans="1:14" ht="12.75" customHeight="1">
      <c r="A170" s="37"/>
      <c r="B170" s="9"/>
      <c r="C170" s="3"/>
      <c r="D170" s="3"/>
      <c r="E170" s="3" t="s">
        <v>12</v>
      </c>
      <c r="F170" s="3"/>
      <c r="G170" s="8"/>
      <c r="H170" s="71"/>
      <c r="I170" s="33"/>
      <c r="J170" s="72"/>
      <c r="K170" s="74"/>
      <c r="L170" s="74"/>
      <c r="M170" s="73"/>
      <c r="N170" s="3"/>
    </row>
    <row r="171" spans="1:14" ht="12.75" customHeight="1">
      <c r="A171" s="38" t="s">
        <v>21</v>
      </c>
      <c r="B171" s="9"/>
      <c r="C171" s="3"/>
      <c r="D171" s="3"/>
      <c r="E171" s="3" t="s">
        <v>34</v>
      </c>
      <c r="F171" s="3"/>
      <c r="G171" s="8"/>
      <c r="H171" s="71"/>
      <c r="I171" s="33"/>
      <c r="J171" s="72"/>
      <c r="K171" s="72"/>
      <c r="L171" s="72"/>
      <c r="M171" s="73"/>
      <c r="N171" s="3"/>
    </row>
    <row r="172" spans="1:14" ht="12.75" customHeight="1">
      <c r="A172" s="40"/>
      <c r="B172" s="9"/>
      <c r="C172" s="3"/>
      <c r="D172" s="3"/>
      <c r="E172" s="3"/>
      <c r="F172" s="3" t="s">
        <v>35</v>
      </c>
      <c r="G172" s="8"/>
      <c r="H172" s="71"/>
      <c r="I172" s="33"/>
      <c r="J172" s="72"/>
      <c r="K172" s="72"/>
      <c r="L172" s="72"/>
      <c r="M172" s="73"/>
      <c r="N172" s="3"/>
    </row>
    <row r="173" spans="1:14" ht="12.75" customHeight="1">
      <c r="A173" s="40"/>
      <c r="B173" s="9"/>
      <c r="C173" s="3"/>
      <c r="D173" s="3"/>
      <c r="E173" s="3"/>
      <c r="F173" s="3"/>
      <c r="G173" s="112" t="s">
        <v>79</v>
      </c>
      <c r="H173" s="149">
        <v>130</v>
      </c>
      <c r="I173" s="149">
        <v>129</v>
      </c>
      <c r="J173" s="93">
        <v>5</v>
      </c>
      <c r="K173" s="93">
        <v>3</v>
      </c>
      <c r="L173" s="93">
        <v>0</v>
      </c>
      <c r="M173" s="109">
        <v>71.3</v>
      </c>
      <c r="N173" s="3"/>
    </row>
    <row r="174" spans="1:14" ht="12.75" customHeight="1">
      <c r="A174" s="40"/>
      <c r="B174" s="16"/>
      <c r="C174" s="3"/>
      <c r="D174" s="3"/>
      <c r="E174" s="3"/>
      <c r="F174" s="3"/>
      <c r="G174" s="112" t="s">
        <v>80</v>
      </c>
      <c r="H174" s="149">
        <v>124</v>
      </c>
      <c r="I174" s="149">
        <v>247</v>
      </c>
      <c r="J174" s="93">
        <v>8</v>
      </c>
      <c r="K174" s="93">
        <v>5</v>
      </c>
      <c r="L174" s="93">
        <v>0</v>
      </c>
      <c r="M174" s="109">
        <v>70.1</v>
      </c>
      <c r="N174" s="3"/>
    </row>
    <row r="175" spans="1:14" ht="12.75" customHeight="1">
      <c r="A175" s="40"/>
      <c r="B175" s="16"/>
      <c r="C175" s="3"/>
      <c r="D175" s="3"/>
      <c r="E175" s="3"/>
      <c r="F175" s="3"/>
      <c r="G175" s="112" t="s">
        <v>81</v>
      </c>
      <c r="H175" s="149">
        <v>69</v>
      </c>
      <c r="I175" s="149">
        <v>209</v>
      </c>
      <c r="J175" s="93">
        <v>8</v>
      </c>
      <c r="K175" s="93">
        <v>6</v>
      </c>
      <c r="L175" s="93">
        <v>0</v>
      </c>
      <c r="M175" s="109">
        <v>73.9</v>
      </c>
      <c r="N175" s="3"/>
    </row>
    <row r="176" spans="1:14" ht="12.75" customHeight="1">
      <c r="A176" s="40"/>
      <c r="B176" s="16"/>
      <c r="C176" s="3"/>
      <c r="D176" s="3"/>
      <c r="E176" s="3"/>
      <c r="F176" s="3"/>
      <c r="G176" s="112" t="s">
        <v>82</v>
      </c>
      <c r="H176" s="149">
        <v>92</v>
      </c>
      <c r="I176" s="149">
        <v>370</v>
      </c>
      <c r="J176" s="93">
        <v>10</v>
      </c>
      <c r="K176" s="93">
        <v>9</v>
      </c>
      <c r="L176" s="93">
        <v>0</v>
      </c>
      <c r="M176" s="109">
        <v>77.2</v>
      </c>
      <c r="N176" s="3"/>
    </row>
    <row r="177" spans="1:14" ht="12.75" customHeight="1">
      <c r="A177" s="40"/>
      <c r="B177" s="16"/>
      <c r="C177" s="3"/>
      <c r="D177" s="3"/>
      <c r="E177" s="3"/>
      <c r="F177" s="3"/>
      <c r="G177" s="112" t="s">
        <v>83</v>
      </c>
      <c r="H177" s="149">
        <v>101</v>
      </c>
      <c r="I177" s="149">
        <v>518</v>
      </c>
      <c r="J177" s="93">
        <v>19</v>
      </c>
      <c r="K177" s="93">
        <v>13</v>
      </c>
      <c r="L177" s="93">
        <v>1</v>
      </c>
      <c r="M177" s="109">
        <v>73.7</v>
      </c>
      <c r="N177" s="3"/>
    </row>
    <row r="178" spans="1:14" ht="12.75" customHeight="1">
      <c r="A178" s="40"/>
      <c r="B178" s="16"/>
      <c r="C178" s="3"/>
      <c r="D178" s="3"/>
      <c r="E178" s="3"/>
      <c r="F178" s="3"/>
      <c r="G178" s="60" t="s">
        <v>77</v>
      </c>
      <c r="H178" s="149">
        <v>168</v>
      </c>
      <c r="I178" s="149">
        <v>1267</v>
      </c>
      <c r="J178" s="93">
        <v>50</v>
      </c>
      <c r="K178" s="93">
        <v>34</v>
      </c>
      <c r="L178" s="93">
        <v>1</v>
      </c>
      <c r="M178" s="109">
        <v>74.6</v>
      </c>
      <c r="N178" s="3"/>
    </row>
    <row r="179" spans="1:14" ht="12.75" customHeight="1">
      <c r="A179" s="58"/>
      <c r="G179" s="8" t="s">
        <v>76</v>
      </c>
      <c r="H179" s="149">
        <v>88</v>
      </c>
      <c r="I179" s="149">
        <v>1102</v>
      </c>
      <c r="J179" s="93">
        <v>34</v>
      </c>
      <c r="K179" s="93">
        <v>26</v>
      </c>
      <c r="L179" s="93">
        <v>1</v>
      </c>
      <c r="M179" s="109">
        <v>72.9</v>
      </c>
      <c r="N179" s="3"/>
    </row>
    <row r="180" spans="1:14" ht="12.75" customHeight="1">
      <c r="A180" s="58"/>
      <c r="G180" s="8" t="s">
        <v>84</v>
      </c>
      <c r="H180" s="149">
        <v>24</v>
      </c>
      <c r="I180" s="149">
        <v>684</v>
      </c>
      <c r="J180" s="93">
        <v>22</v>
      </c>
      <c r="K180" s="93">
        <v>20</v>
      </c>
      <c r="L180" s="93">
        <v>1</v>
      </c>
      <c r="M180" s="109">
        <v>79</v>
      </c>
      <c r="N180" s="3"/>
    </row>
    <row r="181" spans="1:14" ht="12.75" customHeight="1">
      <c r="A181" s="58"/>
      <c r="G181" s="111" t="s">
        <v>85</v>
      </c>
      <c r="H181" s="149">
        <v>7</v>
      </c>
      <c r="I181" s="149">
        <v>591</v>
      </c>
      <c r="J181" s="93">
        <v>29</v>
      </c>
      <c r="K181" s="93">
        <v>25</v>
      </c>
      <c r="L181" s="93">
        <v>3</v>
      </c>
      <c r="M181" s="108" t="s">
        <v>67</v>
      </c>
      <c r="N181" s="3"/>
    </row>
    <row r="182" spans="1:14" s="64" customFormat="1" ht="12.75" customHeight="1">
      <c r="A182" s="95"/>
      <c r="G182" s="61" t="s">
        <v>29</v>
      </c>
      <c r="H182" s="150">
        <f>SUM(H173:H181)</f>
        <v>803</v>
      </c>
      <c r="I182" s="150">
        <f>SUM(I173:I181)</f>
        <v>5117</v>
      </c>
      <c r="J182" s="94">
        <v>186</v>
      </c>
      <c r="K182" s="94">
        <v>140</v>
      </c>
      <c r="L182" s="94">
        <v>8</v>
      </c>
      <c r="M182" s="110">
        <v>76.2</v>
      </c>
      <c r="N182" s="4"/>
    </row>
    <row r="183" spans="1:14" ht="12.75" customHeight="1">
      <c r="A183" s="58"/>
      <c r="G183" s="58"/>
      <c r="H183" s="71"/>
      <c r="I183" s="33"/>
      <c r="J183" s="72"/>
      <c r="K183" s="72"/>
      <c r="L183" s="93"/>
      <c r="M183" s="73"/>
      <c r="N183" s="3"/>
    </row>
    <row r="184" spans="1:14" ht="12.75" customHeight="1">
      <c r="A184" s="41" t="s">
        <v>23</v>
      </c>
      <c r="B184" s="9"/>
      <c r="C184" s="3"/>
      <c r="D184" s="3"/>
      <c r="E184" s="3" t="s">
        <v>36</v>
      </c>
      <c r="F184" s="3"/>
      <c r="G184" s="8"/>
      <c r="H184" s="71"/>
      <c r="I184" s="33"/>
      <c r="J184" s="72"/>
      <c r="K184" s="72"/>
      <c r="L184" s="93"/>
      <c r="M184" s="73"/>
      <c r="N184" s="3"/>
    </row>
    <row r="185" spans="1:14" ht="12.75" customHeight="1">
      <c r="A185" s="41"/>
      <c r="B185" s="16"/>
      <c r="C185" s="3"/>
      <c r="D185" s="3"/>
      <c r="E185" s="3"/>
      <c r="F185" s="3" t="s">
        <v>17</v>
      </c>
      <c r="G185" s="8"/>
      <c r="H185" s="71"/>
      <c r="I185" s="33"/>
      <c r="J185" s="72"/>
      <c r="K185" s="72"/>
      <c r="L185" s="93"/>
      <c r="M185" s="73"/>
      <c r="N185" s="3"/>
    </row>
    <row r="186" spans="1:14" ht="12.75" customHeight="1">
      <c r="A186" s="41"/>
      <c r="B186" s="16"/>
      <c r="C186" s="3"/>
      <c r="D186" s="3"/>
      <c r="E186" s="3"/>
      <c r="F186" s="3"/>
      <c r="G186" s="112" t="s">
        <v>79</v>
      </c>
      <c r="H186" s="149">
        <v>40</v>
      </c>
      <c r="I186" s="149">
        <v>38</v>
      </c>
      <c r="J186" s="93">
        <v>1</v>
      </c>
      <c r="K186" s="93">
        <v>0</v>
      </c>
      <c r="L186" s="107" t="s">
        <v>64</v>
      </c>
      <c r="M186" s="109">
        <v>94.4</v>
      </c>
      <c r="N186" s="3"/>
    </row>
    <row r="187" spans="1:14" ht="12.75" customHeight="1">
      <c r="A187" s="41"/>
      <c r="B187" s="16"/>
      <c r="C187" s="3"/>
      <c r="D187" s="3"/>
      <c r="E187" s="3"/>
      <c r="F187" s="3"/>
      <c r="G187" s="112" t="s">
        <v>81</v>
      </c>
      <c r="H187" s="149">
        <v>63</v>
      </c>
      <c r="I187" s="149">
        <v>187</v>
      </c>
      <c r="J187" s="93">
        <v>6</v>
      </c>
      <c r="K187" s="93">
        <v>3</v>
      </c>
      <c r="L187" s="107" t="s">
        <v>64</v>
      </c>
      <c r="M187" s="109">
        <v>98</v>
      </c>
      <c r="N187" s="3"/>
    </row>
    <row r="188" spans="1:14" ht="12.75" customHeight="1">
      <c r="A188" s="58"/>
      <c r="G188" s="111" t="s">
        <v>147</v>
      </c>
      <c r="H188" s="149">
        <v>30</v>
      </c>
      <c r="I188" s="149">
        <v>462</v>
      </c>
      <c r="J188" s="93">
        <v>15</v>
      </c>
      <c r="K188" s="93">
        <v>14</v>
      </c>
      <c r="L188" s="93">
        <v>0</v>
      </c>
      <c r="M188" s="108" t="s">
        <v>67</v>
      </c>
      <c r="N188" s="3"/>
    </row>
    <row r="189" spans="1:14" s="64" customFormat="1" ht="12.75" customHeight="1">
      <c r="A189" s="95"/>
      <c r="G189" s="61" t="s">
        <v>29</v>
      </c>
      <c r="H189" s="150">
        <f>SUM(H186:H188)</f>
        <v>133</v>
      </c>
      <c r="I189" s="150">
        <f>SUM(I186:I188)</f>
        <v>687</v>
      </c>
      <c r="J189" s="94">
        <f>SUM(J186:J188)</f>
        <v>22</v>
      </c>
      <c r="K189" s="94">
        <f>SUM(K186:K188)</f>
        <v>17</v>
      </c>
      <c r="L189" s="94">
        <v>0</v>
      </c>
      <c r="M189" s="110">
        <v>79.5</v>
      </c>
      <c r="N189" s="4"/>
    </row>
    <row r="200" spans="1:13" s="64" customFormat="1" ht="15.75">
      <c r="A200" s="156" t="s">
        <v>102</v>
      </c>
      <c r="B200" s="156"/>
      <c r="C200" s="156"/>
      <c r="D200" s="156"/>
      <c r="E200" s="156"/>
      <c r="F200" s="156"/>
      <c r="G200" s="156"/>
      <c r="H200" s="156"/>
      <c r="I200" s="156"/>
      <c r="J200" s="156"/>
      <c r="K200" s="156"/>
      <c r="L200" s="156"/>
      <c r="M200" s="156"/>
    </row>
    <row r="201" spans="1:13" s="64" customFormat="1" ht="15.75">
      <c r="A201" s="156" t="s">
        <v>142</v>
      </c>
      <c r="B201" s="156"/>
      <c r="C201" s="156"/>
      <c r="D201" s="156"/>
      <c r="E201" s="156"/>
      <c r="F201" s="156"/>
      <c r="G201" s="156"/>
      <c r="H201" s="156"/>
      <c r="I201" s="156"/>
      <c r="J201" s="156"/>
      <c r="K201" s="156"/>
      <c r="L201" s="156"/>
      <c r="M201" s="156"/>
    </row>
    <row r="202" spans="1:13" s="64" customFormat="1" ht="15.75">
      <c r="A202" s="156" t="s">
        <v>133</v>
      </c>
      <c r="B202" s="156"/>
      <c r="C202" s="156"/>
      <c r="D202" s="156"/>
      <c r="E202" s="156"/>
      <c r="F202" s="156"/>
      <c r="G202" s="156"/>
      <c r="H202" s="156"/>
      <c r="I202" s="156"/>
      <c r="J202" s="156"/>
      <c r="K202" s="156"/>
      <c r="L202" s="156"/>
      <c r="M202" s="156"/>
    </row>
    <row r="203" spans="1:13" s="64" customFormat="1" ht="15">
      <c r="A203" s="105"/>
      <c r="B203" s="105"/>
      <c r="C203" s="105"/>
      <c r="D203" s="105"/>
      <c r="E203" s="105"/>
      <c r="F203" s="105"/>
      <c r="G203" s="105"/>
      <c r="H203" s="105"/>
      <c r="I203" s="105"/>
      <c r="J203" s="105"/>
      <c r="K203" s="105"/>
      <c r="L203" s="105"/>
      <c r="M203" s="105"/>
    </row>
    <row r="204" spans="1:14" ht="12.75" customHeight="1">
      <c r="A204" s="3"/>
      <c r="B204" s="3"/>
      <c r="C204" s="3"/>
      <c r="D204" s="3"/>
      <c r="E204" s="3"/>
      <c r="F204" s="3"/>
      <c r="G204" s="3"/>
      <c r="H204" s="3"/>
      <c r="I204" s="3"/>
      <c r="J204" s="3"/>
      <c r="K204" s="10"/>
      <c r="L204" s="19"/>
      <c r="M204" s="3"/>
      <c r="N204" s="3"/>
    </row>
    <row r="205" spans="1:14" ht="12.75" customHeight="1">
      <c r="A205" s="7"/>
      <c r="B205" s="7"/>
      <c r="C205" s="24"/>
      <c r="D205" s="6"/>
      <c r="E205" s="6"/>
      <c r="F205" s="6"/>
      <c r="G205" s="6"/>
      <c r="H205" s="196" t="s">
        <v>140</v>
      </c>
      <c r="I205" s="196" t="s">
        <v>155</v>
      </c>
      <c r="J205" s="196" t="s">
        <v>11</v>
      </c>
      <c r="K205" s="201" t="s">
        <v>114</v>
      </c>
      <c r="L205" s="196" t="s">
        <v>115</v>
      </c>
      <c r="M205" s="183" t="s">
        <v>116</v>
      </c>
      <c r="N205" s="3"/>
    </row>
    <row r="206" spans="1:14" ht="12.75" customHeight="1">
      <c r="A206" s="9"/>
      <c r="B206" s="9"/>
      <c r="C206" s="193" t="s">
        <v>15</v>
      </c>
      <c r="D206" s="194"/>
      <c r="E206" s="194"/>
      <c r="F206" s="194"/>
      <c r="G206" s="195"/>
      <c r="H206" s="151"/>
      <c r="I206" s="197"/>
      <c r="J206" s="151"/>
      <c r="K206" s="202"/>
      <c r="L206" s="151"/>
      <c r="M206" s="204"/>
      <c r="N206" s="3"/>
    </row>
    <row r="207" spans="1:14" ht="12.75" customHeight="1">
      <c r="A207" s="9"/>
      <c r="B207" s="9"/>
      <c r="C207" s="193" t="s">
        <v>44</v>
      </c>
      <c r="D207" s="194"/>
      <c r="E207" s="194"/>
      <c r="F207" s="194"/>
      <c r="G207" s="195"/>
      <c r="H207" s="151"/>
      <c r="I207" s="197"/>
      <c r="J207" s="151"/>
      <c r="K207" s="202"/>
      <c r="L207" s="151"/>
      <c r="M207" s="204"/>
      <c r="N207" s="3"/>
    </row>
    <row r="208" spans="1:14" ht="13.5" customHeight="1">
      <c r="A208" s="9" t="s">
        <v>14</v>
      </c>
      <c r="B208" s="9"/>
      <c r="G208" s="58"/>
      <c r="H208" s="151"/>
      <c r="I208" s="197"/>
      <c r="J208" s="151"/>
      <c r="K208" s="202"/>
      <c r="L208" s="151"/>
      <c r="M208" s="204"/>
      <c r="N208" s="3"/>
    </row>
    <row r="209" spans="1:14" ht="12.75" customHeight="1">
      <c r="A209" s="9"/>
      <c r="B209" s="9"/>
      <c r="C209" s="193" t="s">
        <v>51</v>
      </c>
      <c r="D209" s="194"/>
      <c r="E209" s="194"/>
      <c r="F209" s="194"/>
      <c r="G209" s="195"/>
      <c r="H209" s="151"/>
      <c r="I209" s="197"/>
      <c r="J209" s="151"/>
      <c r="K209" s="202"/>
      <c r="L209" s="151"/>
      <c r="M209" s="204"/>
      <c r="N209" s="3"/>
    </row>
    <row r="210" spans="1:14" ht="12.75" customHeight="1">
      <c r="A210" s="9"/>
      <c r="B210" s="9"/>
      <c r="C210" s="193" t="s">
        <v>52</v>
      </c>
      <c r="D210" s="194"/>
      <c r="E210" s="194"/>
      <c r="F210" s="194"/>
      <c r="G210" s="195"/>
      <c r="H210" s="152"/>
      <c r="I210" s="198"/>
      <c r="J210" s="152"/>
      <c r="K210" s="203"/>
      <c r="L210" s="152"/>
      <c r="M210" s="205"/>
      <c r="N210" s="3"/>
    </row>
    <row r="211" spans="1:14" ht="12.75" customHeight="1">
      <c r="A211" s="26"/>
      <c r="B211" s="26"/>
      <c r="C211" s="19"/>
      <c r="D211" s="19"/>
      <c r="E211" s="19"/>
      <c r="F211" s="19"/>
      <c r="G211" s="26"/>
      <c r="H211" s="199" t="s">
        <v>20</v>
      </c>
      <c r="I211" s="200"/>
      <c r="J211" s="199" t="s">
        <v>70</v>
      </c>
      <c r="K211" s="154"/>
      <c r="L211" s="155"/>
      <c r="M211" s="96" t="s">
        <v>72</v>
      </c>
      <c r="N211" s="3"/>
    </row>
    <row r="212" spans="1:14" ht="12.75" customHeight="1">
      <c r="A212" s="8"/>
      <c r="B212" s="8"/>
      <c r="C212" s="10"/>
      <c r="D212" s="10"/>
      <c r="E212" s="10"/>
      <c r="F212" s="10"/>
      <c r="G212" s="8"/>
      <c r="H212" s="3"/>
      <c r="I212" s="3"/>
      <c r="J212" s="3"/>
      <c r="K212" s="3"/>
      <c r="L212" s="3"/>
      <c r="M212" s="3"/>
      <c r="N212" s="3"/>
    </row>
    <row r="213" spans="1:14" ht="12.75" customHeight="1">
      <c r="A213" s="58"/>
      <c r="D213" s="3" t="s">
        <v>31</v>
      </c>
      <c r="G213" s="8"/>
      <c r="H213" s="71"/>
      <c r="I213" s="33"/>
      <c r="J213" s="72"/>
      <c r="K213" s="72"/>
      <c r="L213" s="72"/>
      <c r="M213" s="76"/>
      <c r="N213" s="3"/>
    </row>
    <row r="214" spans="1:14" ht="12.75" customHeight="1">
      <c r="A214" s="58"/>
      <c r="D214" s="3"/>
      <c r="G214" s="112" t="s">
        <v>79</v>
      </c>
      <c r="H214" s="149">
        <v>771</v>
      </c>
      <c r="I214" s="149">
        <v>765</v>
      </c>
      <c r="J214" s="93">
        <v>30</v>
      </c>
      <c r="K214" s="93">
        <v>23</v>
      </c>
      <c r="L214" s="93">
        <v>1</v>
      </c>
      <c r="M214" s="109">
        <v>50.3</v>
      </c>
      <c r="N214" s="3"/>
    </row>
    <row r="215" spans="1:14" ht="12.75" customHeight="1">
      <c r="A215" s="58"/>
      <c r="D215" s="3"/>
      <c r="G215" s="112" t="s">
        <v>80</v>
      </c>
      <c r="H215" s="149">
        <v>1026</v>
      </c>
      <c r="I215" s="149">
        <v>2037</v>
      </c>
      <c r="J215" s="93">
        <v>66</v>
      </c>
      <c r="K215" s="93">
        <v>50</v>
      </c>
      <c r="L215" s="93">
        <v>2</v>
      </c>
      <c r="M215" s="109">
        <v>56.1</v>
      </c>
      <c r="N215" s="3"/>
    </row>
    <row r="216" spans="1:14" ht="12.75" customHeight="1">
      <c r="A216" s="58"/>
      <c r="D216" s="3"/>
      <c r="G216" s="112" t="s">
        <v>81</v>
      </c>
      <c r="H216" s="149">
        <v>813</v>
      </c>
      <c r="I216" s="149">
        <v>2425</v>
      </c>
      <c r="J216" s="93">
        <v>73</v>
      </c>
      <c r="K216" s="93">
        <v>50</v>
      </c>
      <c r="L216" s="93">
        <v>2</v>
      </c>
      <c r="M216" s="109">
        <v>68.5</v>
      </c>
      <c r="N216" s="3"/>
    </row>
    <row r="217" spans="1:14" ht="12.75" customHeight="1">
      <c r="A217" s="58"/>
      <c r="D217" s="3"/>
      <c r="G217" s="112" t="s">
        <v>82</v>
      </c>
      <c r="H217" s="149">
        <v>243</v>
      </c>
      <c r="I217" s="149">
        <v>959</v>
      </c>
      <c r="J217" s="93">
        <v>29</v>
      </c>
      <c r="K217" s="93">
        <v>23</v>
      </c>
      <c r="L217" s="93">
        <v>2</v>
      </c>
      <c r="M217" s="109">
        <v>55.4</v>
      </c>
      <c r="N217" s="3"/>
    </row>
    <row r="218" spans="1:17" ht="12.75" customHeight="1">
      <c r="A218" s="58"/>
      <c r="D218" s="3"/>
      <c r="G218" s="112" t="s">
        <v>83</v>
      </c>
      <c r="H218" s="149">
        <v>140</v>
      </c>
      <c r="I218" s="149">
        <v>695</v>
      </c>
      <c r="J218" s="93">
        <v>24</v>
      </c>
      <c r="K218" s="93">
        <v>21</v>
      </c>
      <c r="L218" s="93">
        <v>2</v>
      </c>
      <c r="M218" s="109">
        <v>58.9</v>
      </c>
      <c r="N218" s="71"/>
      <c r="O218" s="33"/>
      <c r="P218" s="33"/>
      <c r="Q218" s="72"/>
    </row>
    <row r="219" spans="1:14" ht="12.75" customHeight="1">
      <c r="A219" s="58"/>
      <c r="D219" s="3"/>
      <c r="G219" s="60" t="s">
        <v>77</v>
      </c>
      <c r="H219" s="149">
        <v>238</v>
      </c>
      <c r="I219" s="149">
        <v>1686</v>
      </c>
      <c r="J219" s="93">
        <v>53</v>
      </c>
      <c r="K219" s="93">
        <v>44</v>
      </c>
      <c r="L219" s="93">
        <v>3</v>
      </c>
      <c r="M219" s="109">
        <v>64.7</v>
      </c>
      <c r="N219" s="3"/>
    </row>
    <row r="220" spans="1:14" ht="12.75" customHeight="1">
      <c r="A220" s="58"/>
      <c r="D220" s="3"/>
      <c r="G220" s="8" t="s">
        <v>76</v>
      </c>
      <c r="H220" s="149">
        <v>101</v>
      </c>
      <c r="I220" s="149">
        <v>1289</v>
      </c>
      <c r="J220" s="93">
        <v>36</v>
      </c>
      <c r="K220" s="93">
        <v>32</v>
      </c>
      <c r="L220" s="93">
        <v>3</v>
      </c>
      <c r="M220" s="109">
        <v>65.1</v>
      </c>
      <c r="N220" s="3"/>
    </row>
    <row r="221" spans="1:14" ht="12.75" customHeight="1">
      <c r="A221" s="58"/>
      <c r="D221" s="3"/>
      <c r="G221" s="8" t="s">
        <v>84</v>
      </c>
      <c r="H221" s="149">
        <v>13</v>
      </c>
      <c r="I221" s="149">
        <v>397</v>
      </c>
      <c r="J221" s="93">
        <v>14</v>
      </c>
      <c r="K221" s="93">
        <v>12</v>
      </c>
      <c r="L221" s="93">
        <v>0</v>
      </c>
      <c r="M221" s="109">
        <v>70.1</v>
      </c>
      <c r="N221" s="3"/>
    </row>
    <row r="222" spans="1:14" ht="12.75" customHeight="1">
      <c r="A222" s="58"/>
      <c r="D222" s="3"/>
      <c r="G222" s="8" t="s">
        <v>154</v>
      </c>
      <c r="H222" s="149">
        <v>3</v>
      </c>
      <c r="I222" s="149">
        <v>209</v>
      </c>
      <c r="J222" s="93">
        <v>7</v>
      </c>
      <c r="K222" s="93">
        <v>6</v>
      </c>
      <c r="L222" s="93">
        <v>1</v>
      </c>
      <c r="M222" s="109">
        <v>71.1</v>
      </c>
      <c r="N222" s="3"/>
    </row>
    <row r="223" spans="1:14" ht="12.75" customHeight="1">
      <c r="A223" s="95"/>
      <c r="B223" s="64"/>
      <c r="C223" s="64"/>
      <c r="D223" s="4"/>
      <c r="E223" s="64"/>
      <c r="F223" s="64"/>
      <c r="G223" s="61" t="s">
        <v>29</v>
      </c>
      <c r="H223" s="150">
        <v>3347</v>
      </c>
      <c r="I223" s="150">
        <f>SUM(I214:I222)</f>
        <v>10462</v>
      </c>
      <c r="J223" s="94">
        <f>SUM(J214:J222)</f>
        <v>332</v>
      </c>
      <c r="K223" s="94">
        <f>SUM(K214:K222)</f>
        <v>261</v>
      </c>
      <c r="L223" s="94">
        <v>15</v>
      </c>
      <c r="M223" s="110">
        <v>61.7</v>
      </c>
      <c r="N223" s="3"/>
    </row>
    <row r="224" spans="1:14" ht="12.75" customHeight="1">
      <c r="A224" s="58"/>
      <c r="D224" s="3"/>
      <c r="G224" s="8"/>
      <c r="H224" s="71"/>
      <c r="I224" s="33"/>
      <c r="J224" s="72"/>
      <c r="K224" s="74"/>
      <c r="L224" s="74"/>
      <c r="M224" s="73"/>
      <c r="N224" s="3"/>
    </row>
    <row r="225" spans="1:14" ht="12.75" customHeight="1">
      <c r="A225" s="58"/>
      <c r="E225" s="3" t="s">
        <v>12</v>
      </c>
      <c r="G225" s="58"/>
      <c r="H225" s="71"/>
      <c r="I225" s="33"/>
      <c r="J225" s="72"/>
      <c r="K225" s="74"/>
      <c r="L225" s="74"/>
      <c r="M225" s="73"/>
      <c r="N225" s="3"/>
    </row>
    <row r="226" spans="1:14" ht="12.75" customHeight="1">
      <c r="A226" s="41" t="s">
        <v>24</v>
      </c>
      <c r="B226" s="9"/>
      <c r="C226" s="3"/>
      <c r="E226" s="3" t="s">
        <v>41</v>
      </c>
      <c r="F226" s="3"/>
      <c r="G226" s="8"/>
      <c r="H226" s="71"/>
      <c r="I226" s="33"/>
      <c r="J226" s="72"/>
      <c r="K226" s="74"/>
      <c r="L226" s="74"/>
      <c r="M226" s="73"/>
      <c r="N226" s="3"/>
    </row>
    <row r="227" spans="1:14" ht="12.75" customHeight="1">
      <c r="A227" s="42"/>
      <c r="B227" s="9"/>
      <c r="C227" s="3"/>
      <c r="D227" s="3"/>
      <c r="F227" s="3" t="s">
        <v>42</v>
      </c>
      <c r="G227" s="8"/>
      <c r="H227" s="71"/>
      <c r="I227" s="33"/>
      <c r="J227" s="72"/>
      <c r="K227" s="74"/>
      <c r="L227" s="74"/>
      <c r="M227" s="73"/>
      <c r="N227" s="3"/>
    </row>
    <row r="228" spans="1:14" ht="12.75" customHeight="1">
      <c r="A228" s="42"/>
      <c r="B228" s="16"/>
      <c r="C228" s="3"/>
      <c r="D228" s="3"/>
      <c r="F228" s="3"/>
      <c r="G228" s="112" t="s">
        <v>79</v>
      </c>
      <c r="H228" s="149">
        <v>347</v>
      </c>
      <c r="I228" s="149">
        <v>352</v>
      </c>
      <c r="J228" s="93">
        <v>12</v>
      </c>
      <c r="K228" s="93">
        <v>9</v>
      </c>
      <c r="L228" s="93">
        <v>0</v>
      </c>
      <c r="M228" s="109">
        <v>53.6</v>
      </c>
      <c r="N228" s="3"/>
    </row>
    <row r="229" spans="1:14" ht="12.75" customHeight="1">
      <c r="A229" s="42"/>
      <c r="B229" s="16"/>
      <c r="C229" s="3"/>
      <c r="D229" s="3"/>
      <c r="F229" s="3"/>
      <c r="G229" s="112" t="s">
        <v>80</v>
      </c>
      <c r="H229" s="149">
        <v>633</v>
      </c>
      <c r="I229" s="149">
        <v>1282</v>
      </c>
      <c r="J229" s="93">
        <v>42</v>
      </c>
      <c r="K229" s="93">
        <v>32</v>
      </c>
      <c r="L229" s="93">
        <v>1</v>
      </c>
      <c r="M229" s="109">
        <v>59.9</v>
      </c>
      <c r="N229" s="3"/>
    </row>
    <row r="230" spans="1:14" ht="12.75" customHeight="1">
      <c r="A230" s="42"/>
      <c r="B230" s="16"/>
      <c r="C230" s="3"/>
      <c r="D230" s="3"/>
      <c r="F230" s="3"/>
      <c r="G230" s="112" t="s">
        <v>81</v>
      </c>
      <c r="H230" s="149">
        <v>563</v>
      </c>
      <c r="I230" s="149">
        <v>1701</v>
      </c>
      <c r="J230" s="93">
        <v>53</v>
      </c>
      <c r="K230" s="93">
        <v>38</v>
      </c>
      <c r="L230" s="93">
        <v>2</v>
      </c>
      <c r="M230" s="109">
        <v>67.2</v>
      </c>
      <c r="N230" s="3"/>
    </row>
    <row r="231" spans="1:14" ht="12.75" customHeight="1">
      <c r="A231" s="42"/>
      <c r="B231" s="16"/>
      <c r="C231" s="3"/>
      <c r="D231" s="3"/>
      <c r="F231" s="3"/>
      <c r="G231" s="112" t="s">
        <v>82</v>
      </c>
      <c r="H231" s="149">
        <v>129</v>
      </c>
      <c r="I231" s="149">
        <v>523</v>
      </c>
      <c r="J231" s="93">
        <v>14</v>
      </c>
      <c r="K231" s="93">
        <v>12</v>
      </c>
      <c r="L231" s="93">
        <v>0</v>
      </c>
      <c r="M231" s="109">
        <v>52.7</v>
      </c>
      <c r="N231" s="3"/>
    </row>
    <row r="232" spans="1:14" ht="12.75" customHeight="1">
      <c r="A232" s="58"/>
      <c r="G232" s="112" t="s">
        <v>83</v>
      </c>
      <c r="H232" s="149">
        <v>104</v>
      </c>
      <c r="I232" s="149">
        <v>520</v>
      </c>
      <c r="J232" s="93">
        <v>18</v>
      </c>
      <c r="K232" s="93">
        <v>16</v>
      </c>
      <c r="L232" s="93">
        <v>1</v>
      </c>
      <c r="M232" s="109">
        <v>60.9</v>
      </c>
      <c r="N232" s="3"/>
    </row>
    <row r="233" spans="1:14" ht="12.75" customHeight="1">
      <c r="A233" s="58"/>
      <c r="G233" s="60" t="s">
        <v>77</v>
      </c>
      <c r="H233" s="149">
        <v>220</v>
      </c>
      <c r="I233" s="149">
        <v>1565</v>
      </c>
      <c r="J233" s="93">
        <v>51</v>
      </c>
      <c r="K233" s="93">
        <v>42</v>
      </c>
      <c r="L233" s="93">
        <v>3</v>
      </c>
      <c r="M233" s="109">
        <v>65.2</v>
      </c>
      <c r="N233" s="3"/>
    </row>
    <row r="234" spans="1:14" ht="12.75" customHeight="1">
      <c r="A234" s="58"/>
      <c r="B234" s="9"/>
      <c r="C234" s="3"/>
      <c r="D234" s="3"/>
      <c r="F234" s="3"/>
      <c r="G234" s="8" t="s">
        <v>76</v>
      </c>
      <c r="H234" s="149">
        <v>86</v>
      </c>
      <c r="I234" s="149">
        <v>1099</v>
      </c>
      <c r="J234" s="93">
        <v>31</v>
      </c>
      <c r="K234" s="93">
        <v>28</v>
      </c>
      <c r="L234" s="93">
        <v>3</v>
      </c>
      <c r="M234" s="109">
        <v>66.8</v>
      </c>
      <c r="N234" s="3"/>
    </row>
    <row r="235" spans="1:14" ht="12.75" customHeight="1">
      <c r="A235" s="41"/>
      <c r="B235" s="9"/>
      <c r="C235" s="3"/>
      <c r="D235" s="3"/>
      <c r="E235" s="3"/>
      <c r="F235" s="3"/>
      <c r="G235" s="8" t="s">
        <v>84</v>
      </c>
      <c r="H235" s="149">
        <v>10</v>
      </c>
      <c r="I235" s="149">
        <v>322</v>
      </c>
      <c r="J235" s="93">
        <v>11</v>
      </c>
      <c r="K235" s="93">
        <v>10</v>
      </c>
      <c r="L235" s="93">
        <v>0</v>
      </c>
      <c r="M235" s="109">
        <v>67.9</v>
      </c>
      <c r="N235" s="3"/>
    </row>
    <row r="236" spans="1:14" ht="12.75" customHeight="1">
      <c r="A236" s="41"/>
      <c r="B236" s="9"/>
      <c r="C236" s="3"/>
      <c r="D236" s="3"/>
      <c r="E236" s="3"/>
      <c r="F236" s="3"/>
      <c r="G236" s="8" t="s">
        <v>154</v>
      </c>
      <c r="H236" s="149">
        <v>3</v>
      </c>
      <c r="I236" s="149">
        <v>209</v>
      </c>
      <c r="J236" s="93">
        <v>7</v>
      </c>
      <c r="K236" s="93">
        <v>6</v>
      </c>
      <c r="L236" s="93">
        <v>1</v>
      </c>
      <c r="M236" s="109">
        <v>71.1</v>
      </c>
      <c r="N236" s="3"/>
    </row>
    <row r="237" spans="1:14" ht="12.75" customHeight="1">
      <c r="A237" s="91"/>
      <c r="B237" s="22"/>
      <c r="C237" s="4"/>
      <c r="D237" s="4"/>
      <c r="E237" s="4"/>
      <c r="F237" s="4"/>
      <c r="G237" s="61" t="s">
        <v>29</v>
      </c>
      <c r="H237" s="150">
        <v>2094</v>
      </c>
      <c r="I237" s="150">
        <v>7572</v>
      </c>
      <c r="J237" s="94">
        <v>240</v>
      </c>
      <c r="K237" s="94">
        <v>194</v>
      </c>
      <c r="L237" s="94">
        <f>SUM(L228:L236)</f>
        <v>11</v>
      </c>
      <c r="M237" s="110">
        <v>63.5</v>
      </c>
      <c r="N237" s="3"/>
    </row>
    <row r="238" spans="1:14" s="64" customFormat="1" ht="12.75" customHeight="1">
      <c r="A238" s="42"/>
      <c r="B238" s="9"/>
      <c r="C238" s="3"/>
      <c r="D238" s="3"/>
      <c r="E238" s="3"/>
      <c r="F238" s="3"/>
      <c r="G238" s="8"/>
      <c r="H238" s="149"/>
      <c r="I238" s="149"/>
      <c r="J238" s="72"/>
      <c r="K238" s="72"/>
      <c r="L238" s="72"/>
      <c r="M238" s="76"/>
      <c r="N238" s="4"/>
    </row>
    <row r="239" spans="1:14" ht="12.75" customHeight="1">
      <c r="A239" s="41" t="s">
        <v>25</v>
      </c>
      <c r="B239" s="9"/>
      <c r="C239" s="3"/>
      <c r="D239" s="3"/>
      <c r="E239" s="3" t="s">
        <v>26</v>
      </c>
      <c r="F239" s="3"/>
      <c r="G239" s="8"/>
      <c r="H239" s="149"/>
      <c r="I239" s="149"/>
      <c r="J239" s="72"/>
      <c r="K239" s="72"/>
      <c r="L239" s="72"/>
      <c r="M239" s="73"/>
      <c r="N239" s="3"/>
    </row>
    <row r="240" spans="1:14" ht="12.75" customHeight="1">
      <c r="A240" s="41"/>
      <c r="B240" s="16"/>
      <c r="C240" s="3"/>
      <c r="D240" s="3"/>
      <c r="E240" s="3"/>
      <c r="F240" s="3"/>
      <c r="G240" s="112" t="s">
        <v>79</v>
      </c>
      <c r="H240" s="149">
        <v>424</v>
      </c>
      <c r="I240" s="149">
        <v>413</v>
      </c>
      <c r="J240" s="93">
        <v>17</v>
      </c>
      <c r="K240" s="93">
        <v>14</v>
      </c>
      <c r="L240" s="93">
        <v>1</v>
      </c>
      <c r="M240" s="109">
        <v>47.9</v>
      </c>
      <c r="N240" s="3"/>
    </row>
    <row r="241" spans="1:14" ht="12.75" customHeight="1">
      <c r="A241" s="41"/>
      <c r="B241" s="16"/>
      <c r="C241" s="3"/>
      <c r="D241" s="3"/>
      <c r="E241" s="3"/>
      <c r="F241" s="3"/>
      <c r="G241" s="112" t="s">
        <v>80</v>
      </c>
      <c r="H241" s="149">
        <v>393</v>
      </c>
      <c r="I241" s="149">
        <v>755</v>
      </c>
      <c r="J241" s="93">
        <v>23</v>
      </c>
      <c r="K241" s="93">
        <v>17</v>
      </c>
      <c r="L241" s="93">
        <v>1</v>
      </c>
      <c r="M241" s="109">
        <v>49.2</v>
      </c>
      <c r="N241" s="3"/>
    </row>
    <row r="242" spans="1:14" ht="12.75" customHeight="1">
      <c r="A242" s="41"/>
      <c r="B242" s="16"/>
      <c r="C242" s="3"/>
      <c r="D242" s="3"/>
      <c r="E242" s="3"/>
      <c r="F242" s="3"/>
      <c r="G242" s="112" t="s">
        <v>81</v>
      </c>
      <c r="H242" s="149">
        <v>250</v>
      </c>
      <c r="I242" s="149">
        <v>724</v>
      </c>
      <c r="J242" s="93">
        <v>20</v>
      </c>
      <c r="K242" s="93">
        <v>13</v>
      </c>
      <c r="L242" s="93">
        <v>0</v>
      </c>
      <c r="M242" s="109">
        <v>72.1</v>
      </c>
      <c r="N242" s="3"/>
    </row>
    <row r="243" spans="1:14" ht="12.75" customHeight="1">
      <c r="A243" s="58"/>
      <c r="G243" s="112" t="s">
        <v>82</v>
      </c>
      <c r="H243" s="149">
        <v>114</v>
      </c>
      <c r="I243" s="149">
        <v>436</v>
      </c>
      <c r="J243" s="93">
        <v>14</v>
      </c>
      <c r="K243" s="93">
        <v>11</v>
      </c>
      <c r="L243" s="93">
        <v>2</v>
      </c>
      <c r="M243" s="109">
        <v>58.2</v>
      </c>
      <c r="N243" s="3"/>
    </row>
    <row r="244" spans="1:14" ht="12.75" customHeight="1">
      <c r="A244" s="58"/>
      <c r="G244" s="112" t="s">
        <v>83</v>
      </c>
      <c r="H244" s="149">
        <v>36</v>
      </c>
      <c r="I244" s="149">
        <v>175</v>
      </c>
      <c r="J244" s="93">
        <v>6</v>
      </c>
      <c r="K244" s="93">
        <v>5</v>
      </c>
      <c r="L244" s="93">
        <v>0</v>
      </c>
      <c r="M244" s="109">
        <v>52.9</v>
      </c>
      <c r="N244" s="3"/>
    </row>
    <row r="245" spans="1:14" ht="12.75" customHeight="1">
      <c r="A245" s="58"/>
      <c r="G245" s="60" t="s">
        <v>77</v>
      </c>
      <c r="H245" s="149">
        <v>18</v>
      </c>
      <c r="I245" s="149">
        <v>121</v>
      </c>
      <c r="J245" s="93">
        <v>2</v>
      </c>
      <c r="K245" s="93">
        <v>2</v>
      </c>
      <c r="L245" s="93">
        <v>0</v>
      </c>
      <c r="M245" s="109">
        <v>53</v>
      </c>
      <c r="N245" s="3"/>
    </row>
    <row r="246" spans="1:14" ht="12.75" customHeight="1">
      <c r="A246" s="42"/>
      <c r="B246" s="9"/>
      <c r="C246" s="3"/>
      <c r="D246" s="3"/>
      <c r="E246" s="3"/>
      <c r="F246" s="3"/>
      <c r="G246" s="8" t="s">
        <v>76</v>
      </c>
      <c r="H246" s="149">
        <v>15</v>
      </c>
      <c r="I246" s="149">
        <v>191</v>
      </c>
      <c r="J246" s="93">
        <v>5</v>
      </c>
      <c r="K246" s="93">
        <v>4</v>
      </c>
      <c r="L246" s="93">
        <v>0</v>
      </c>
      <c r="M246" s="109">
        <v>53.6</v>
      </c>
      <c r="N246" s="3"/>
    </row>
    <row r="247" spans="1:14" ht="12.75" customHeight="1">
      <c r="A247" s="58"/>
      <c r="G247" s="8" t="s">
        <v>84</v>
      </c>
      <c r="H247" s="149">
        <v>3</v>
      </c>
      <c r="I247" s="149">
        <v>75</v>
      </c>
      <c r="J247" s="93">
        <v>3</v>
      </c>
      <c r="K247" s="93">
        <v>2</v>
      </c>
      <c r="L247" s="93">
        <v>0</v>
      </c>
      <c r="M247" s="109">
        <v>78.3</v>
      </c>
      <c r="N247" s="3"/>
    </row>
    <row r="248" spans="1:14" ht="12.75" customHeight="1">
      <c r="A248" s="41"/>
      <c r="B248" s="9"/>
      <c r="C248" s="3"/>
      <c r="D248" s="3"/>
      <c r="E248" s="3"/>
      <c r="F248" s="3"/>
      <c r="G248" s="61" t="s">
        <v>29</v>
      </c>
      <c r="H248" s="150">
        <f>SUM(H240:H247)</f>
        <v>1253</v>
      </c>
      <c r="I248" s="150">
        <f>SUM(I240:I247)</f>
        <v>2890</v>
      </c>
      <c r="J248" s="70">
        <v>92</v>
      </c>
      <c r="K248" s="94">
        <f>SUM(K240:K247)</f>
        <v>68</v>
      </c>
      <c r="L248" s="94">
        <f>SUM(L240:L247)</f>
        <v>4</v>
      </c>
      <c r="M248" s="110">
        <v>57</v>
      </c>
      <c r="N248" s="3"/>
    </row>
    <row r="249" spans="1:14" ht="12.75" customHeight="1">
      <c r="A249" s="41"/>
      <c r="B249" s="9"/>
      <c r="C249" s="3"/>
      <c r="D249" s="3"/>
      <c r="E249" s="3"/>
      <c r="F249" s="3"/>
      <c r="G249" s="61"/>
      <c r="H249" s="149"/>
      <c r="I249" s="149"/>
      <c r="J249" s="70"/>
      <c r="K249" s="94"/>
      <c r="L249" s="94"/>
      <c r="M249" s="50"/>
      <c r="N249" s="3"/>
    </row>
    <row r="250" spans="1:14" ht="12.75" customHeight="1">
      <c r="A250" s="43" t="s">
        <v>27</v>
      </c>
      <c r="B250" s="9"/>
      <c r="C250" s="3"/>
      <c r="D250" s="3" t="s">
        <v>28</v>
      </c>
      <c r="E250" s="3"/>
      <c r="F250" s="3"/>
      <c r="G250" s="8"/>
      <c r="H250" s="149"/>
      <c r="I250" s="149"/>
      <c r="J250" s="72"/>
      <c r="K250" s="93"/>
      <c r="L250" s="93"/>
      <c r="M250" s="76"/>
      <c r="N250" s="3"/>
    </row>
    <row r="251" spans="1:14" ht="12.75" customHeight="1">
      <c r="A251" s="43"/>
      <c r="B251" s="16"/>
      <c r="C251" s="3"/>
      <c r="D251" s="3"/>
      <c r="E251" s="3"/>
      <c r="F251" s="3"/>
      <c r="G251" s="112" t="s">
        <v>79</v>
      </c>
      <c r="H251" s="149">
        <v>55</v>
      </c>
      <c r="I251" s="149">
        <v>55</v>
      </c>
      <c r="J251" s="93">
        <v>1</v>
      </c>
      <c r="K251" s="93">
        <v>1</v>
      </c>
      <c r="L251" s="107" t="s">
        <v>64</v>
      </c>
      <c r="M251" s="109">
        <v>43.1</v>
      </c>
      <c r="N251" s="3"/>
    </row>
    <row r="252" spans="1:14" ht="12.75" customHeight="1">
      <c r="A252" s="43"/>
      <c r="B252" s="16"/>
      <c r="C252" s="3"/>
      <c r="D252" s="3"/>
      <c r="E252" s="3"/>
      <c r="F252" s="3"/>
      <c r="G252" s="112" t="s">
        <v>80</v>
      </c>
      <c r="H252" s="149">
        <v>31</v>
      </c>
      <c r="I252" s="149">
        <v>63</v>
      </c>
      <c r="J252" s="93">
        <v>1</v>
      </c>
      <c r="K252" s="93">
        <v>1</v>
      </c>
      <c r="L252" s="93">
        <v>0</v>
      </c>
      <c r="M252" s="109">
        <v>49.6</v>
      </c>
      <c r="N252" s="3"/>
    </row>
    <row r="253" spans="1:14" s="64" customFormat="1" ht="12.75" customHeight="1">
      <c r="A253" s="43"/>
      <c r="B253" s="16"/>
      <c r="C253" s="3"/>
      <c r="D253" s="3"/>
      <c r="E253" s="3"/>
      <c r="F253" s="3"/>
      <c r="G253" s="112" t="s">
        <v>81</v>
      </c>
      <c r="H253" s="149">
        <v>21</v>
      </c>
      <c r="I253" s="149">
        <v>63</v>
      </c>
      <c r="J253" s="93">
        <v>2</v>
      </c>
      <c r="K253" s="93">
        <v>2</v>
      </c>
      <c r="L253" s="107" t="s">
        <v>64</v>
      </c>
      <c r="M253" s="109">
        <v>55.2</v>
      </c>
      <c r="N253" s="4"/>
    </row>
    <row r="254" spans="1:14" ht="12.75" customHeight="1">
      <c r="A254" s="43"/>
      <c r="B254" s="16"/>
      <c r="C254" s="3"/>
      <c r="D254" s="3"/>
      <c r="E254" s="3"/>
      <c r="F254" s="3"/>
      <c r="G254" s="112" t="s">
        <v>82</v>
      </c>
      <c r="H254" s="149">
        <v>19</v>
      </c>
      <c r="I254" s="149">
        <v>77</v>
      </c>
      <c r="J254" s="93">
        <v>2</v>
      </c>
      <c r="K254" s="93">
        <v>2</v>
      </c>
      <c r="L254" s="107" t="s">
        <v>64</v>
      </c>
      <c r="M254" s="109">
        <v>64.5</v>
      </c>
      <c r="N254" s="3"/>
    </row>
    <row r="255" spans="1:14" ht="12.75" customHeight="1">
      <c r="A255" s="62"/>
      <c r="B255"/>
      <c r="C255"/>
      <c r="D255"/>
      <c r="E255"/>
      <c r="F255"/>
      <c r="G255" s="112" t="s">
        <v>83</v>
      </c>
      <c r="H255" s="149">
        <v>6</v>
      </c>
      <c r="I255" s="149">
        <v>31</v>
      </c>
      <c r="J255" s="93">
        <v>1</v>
      </c>
      <c r="K255" s="93">
        <v>0</v>
      </c>
      <c r="L255" s="93">
        <v>0</v>
      </c>
      <c r="M255" s="109">
        <v>67.2</v>
      </c>
      <c r="N255" s="3"/>
    </row>
    <row r="256" spans="1:14" ht="12.75" customHeight="1">
      <c r="A256" s="62"/>
      <c r="B256"/>
      <c r="C256"/>
      <c r="D256"/>
      <c r="E256"/>
      <c r="F256"/>
      <c r="G256" s="60" t="s">
        <v>77</v>
      </c>
      <c r="H256" s="149">
        <v>20</v>
      </c>
      <c r="I256" s="149">
        <v>129</v>
      </c>
      <c r="J256" s="93">
        <v>4</v>
      </c>
      <c r="K256" s="93">
        <v>4</v>
      </c>
      <c r="L256" s="93">
        <v>0</v>
      </c>
      <c r="M256" s="109">
        <v>54.8</v>
      </c>
      <c r="N256" s="3"/>
    </row>
    <row r="257" spans="1:14" ht="12.75" customHeight="1">
      <c r="A257" s="62"/>
      <c r="B257"/>
      <c r="C257"/>
      <c r="D257"/>
      <c r="E257"/>
      <c r="F257"/>
      <c r="G257" s="8" t="s">
        <v>76</v>
      </c>
      <c r="H257" s="149">
        <v>32</v>
      </c>
      <c r="I257" s="149">
        <v>390</v>
      </c>
      <c r="J257" s="93">
        <v>13</v>
      </c>
      <c r="K257" s="93">
        <v>11</v>
      </c>
      <c r="L257" s="93">
        <v>0</v>
      </c>
      <c r="M257" s="109">
        <v>60.5</v>
      </c>
      <c r="N257" s="3"/>
    </row>
    <row r="258" spans="1:14" ht="12.75" customHeight="1">
      <c r="A258" s="62"/>
      <c r="B258"/>
      <c r="C258"/>
      <c r="D258"/>
      <c r="E258"/>
      <c r="F258"/>
      <c r="G258" s="8" t="s">
        <v>78</v>
      </c>
      <c r="H258" s="149">
        <v>7</v>
      </c>
      <c r="I258" s="149">
        <v>272</v>
      </c>
      <c r="J258" s="93">
        <v>7</v>
      </c>
      <c r="K258" s="93">
        <v>7</v>
      </c>
      <c r="L258" s="93">
        <v>0</v>
      </c>
      <c r="M258" s="108" t="s">
        <v>67</v>
      </c>
      <c r="N258" s="3"/>
    </row>
    <row r="259" spans="1:14" ht="12.75" customHeight="1">
      <c r="A259" s="61"/>
      <c r="B259" s="4"/>
      <c r="C259" s="4"/>
      <c r="D259" s="4"/>
      <c r="E259" s="4"/>
      <c r="F259" s="4"/>
      <c r="G259" s="61" t="s">
        <v>29</v>
      </c>
      <c r="H259" s="150">
        <v>192</v>
      </c>
      <c r="I259" s="150">
        <f>SUM(I251:I258)</f>
        <v>1080</v>
      </c>
      <c r="J259" s="94">
        <f>SUM(J251:J258)</f>
        <v>31</v>
      </c>
      <c r="K259" s="94">
        <v>27</v>
      </c>
      <c r="L259" s="94">
        <v>1</v>
      </c>
      <c r="M259" s="110">
        <v>57.1</v>
      </c>
      <c r="N259" s="3"/>
    </row>
  </sheetData>
  <mergeCells count="60">
    <mergeCell ref="A1:M1"/>
    <mergeCell ref="A3:M3"/>
    <mergeCell ref="H12:I12"/>
    <mergeCell ref="C7:G7"/>
    <mergeCell ref="C8:G8"/>
    <mergeCell ref="C10:G10"/>
    <mergeCell ref="C11:G11"/>
    <mergeCell ref="J12:L12"/>
    <mergeCell ref="A2:M2"/>
    <mergeCell ref="H6:H11"/>
    <mergeCell ref="M6:M11"/>
    <mergeCell ref="I6:I11"/>
    <mergeCell ref="J6:J11"/>
    <mergeCell ref="K6:K11"/>
    <mergeCell ref="L6:L11"/>
    <mergeCell ref="A66:M66"/>
    <mergeCell ref="A67:M67"/>
    <mergeCell ref="A68:M68"/>
    <mergeCell ref="H71:H76"/>
    <mergeCell ref="I71:I76"/>
    <mergeCell ref="J71:J76"/>
    <mergeCell ref="K71:K76"/>
    <mergeCell ref="L71:L76"/>
    <mergeCell ref="M71:M76"/>
    <mergeCell ref="C72:G72"/>
    <mergeCell ref="C73:G73"/>
    <mergeCell ref="C75:G75"/>
    <mergeCell ref="C76:G76"/>
    <mergeCell ref="H77:I77"/>
    <mergeCell ref="I137:I142"/>
    <mergeCell ref="J137:J142"/>
    <mergeCell ref="K137:K142"/>
    <mergeCell ref="J77:L77"/>
    <mergeCell ref="A132:M132"/>
    <mergeCell ref="A133:M133"/>
    <mergeCell ref="A134:M134"/>
    <mergeCell ref="J143:L143"/>
    <mergeCell ref="A200:M200"/>
    <mergeCell ref="A201:M201"/>
    <mergeCell ref="L137:L142"/>
    <mergeCell ref="M137:M142"/>
    <mergeCell ref="C138:G138"/>
    <mergeCell ref="C139:G139"/>
    <mergeCell ref="C141:G141"/>
    <mergeCell ref="C142:G142"/>
    <mergeCell ref="H137:H142"/>
    <mergeCell ref="C206:G206"/>
    <mergeCell ref="C207:G207"/>
    <mergeCell ref="C209:G209"/>
    <mergeCell ref="H143:I143"/>
    <mergeCell ref="C210:G210"/>
    <mergeCell ref="H211:I211"/>
    <mergeCell ref="J211:L211"/>
    <mergeCell ref="A202:M202"/>
    <mergeCell ref="H205:H210"/>
    <mergeCell ref="I205:I210"/>
    <mergeCell ref="J205:J210"/>
    <mergeCell ref="K205:K210"/>
    <mergeCell ref="L205:L210"/>
    <mergeCell ref="M205:M210"/>
  </mergeCells>
  <printOptions/>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&amp;C&amp;"Times New Roman,Standard" - 9 -</oddHeader>
  </headerFooter>
  <drawing r:id="rId1"/>
</worksheet>
</file>

<file path=xl/worksheets/sheet7.xml><?xml version="1.0" encoding="utf-8"?>
<worksheet xmlns="http://schemas.openxmlformats.org/spreadsheetml/2006/main" xmlns:r="http://schemas.openxmlformats.org/officeDocument/2006/relationships">
  <dimension ref="A1:N83"/>
  <sheetViews>
    <sheetView workbookViewId="0" topLeftCell="A1">
      <selection activeCell="G19" sqref="G19"/>
    </sheetView>
  </sheetViews>
  <sheetFormatPr defaultColWidth="11.421875" defaultRowHeight="12.75"/>
  <cols>
    <col min="1" max="1" width="11.28125" style="1" customWidth="1"/>
    <col min="2" max="2" width="1.8515625" style="1" customWidth="1"/>
    <col min="3" max="3" width="1.57421875" style="1" customWidth="1"/>
    <col min="4" max="4" width="1.8515625" style="1" customWidth="1"/>
    <col min="5" max="5" width="11.28125" style="1" customWidth="1"/>
    <col min="6" max="6" width="8.421875" style="1" customWidth="1"/>
    <col min="7" max="15" width="11.28125" style="1" customWidth="1"/>
    <col min="16" max="16384" width="11.421875" style="1" customWidth="1"/>
  </cols>
  <sheetData>
    <row r="1" spans="1:14" ht="15.75">
      <c r="A1" s="189" t="s">
        <v>143</v>
      </c>
      <c r="B1" s="189"/>
      <c r="C1" s="189"/>
      <c r="D1" s="189"/>
      <c r="E1" s="189"/>
      <c r="F1" s="189"/>
      <c r="G1" s="189"/>
      <c r="H1" s="189"/>
      <c r="I1" s="189"/>
      <c r="J1" s="189"/>
      <c r="K1" s="189"/>
      <c r="L1" s="189"/>
      <c r="M1" s="189"/>
      <c r="N1" s="189"/>
    </row>
    <row r="2" spans="1:14" ht="15.75">
      <c r="A2" s="189" t="s">
        <v>49</v>
      </c>
      <c r="B2" s="189"/>
      <c r="C2" s="189"/>
      <c r="D2" s="189"/>
      <c r="E2" s="189"/>
      <c r="F2" s="189"/>
      <c r="G2" s="189"/>
      <c r="H2" s="189"/>
      <c r="I2" s="189"/>
      <c r="J2" s="189"/>
      <c r="K2" s="189"/>
      <c r="L2" s="189"/>
      <c r="M2" s="189"/>
      <c r="N2" s="189"/>
    </row>
    <row r="3" spans="1:14" s="3" customFormat="1" ht="12.75">
      <c r="A3" s="119"/>
      <c r="B3" s="119"/>
      <c r="C3" s="119"/>
      <c r="D3" s="119"/>
      <c r="E3" s="119"/>
      <c r="F3" s="119"/>
      <c r="G3" s="119"/>
      <c r="H3" s="119"/>
      <c r="I3" s="119"/>
      <c r="J3" s="119"/>
      <c r="K3" s="119"/>
      <c r="L3" s="119"/>
      <c r="M3" s="119"/>
      <c r="N3" s="119"/>
    </row>
    <row r="4" spans="1:14" s="3" customFormat="1" ht="12.75" customHeight="1">
      <c r="A4" s="19"/>
      <c r="B4" s="19"/>
      <c r="C4" s="19"/>
      <c r="D4" s="19"/>
      <c r="E4" s="19"/>
      <c r="F4" s="19"/>
      <c r="G4" s="10"/>
      <c r="H4" s="10"/>
      <c r="I4" s="10"/>
      <c r="J4" s="10"/>
      <c r="K4" s="10"/>
      <c r="L4" s="10"/>
      <c r="M4" s="10"/>
      <c r="N4" s="10"/>
    </row>
    <row r="5" spans="1:14" s="3" customFormat="1" ht="12.75" customHeight="1">
      <c r="A5" s="210" t="s">
        <v>14</v>
      </c>
      <c r="B5" s="183" t="s">
        <v>15</v>
      </c>
      <c r="C5" s="213"/>
      <c r="D5" s="213"/>
      <c r="E5" s="213"/>
      <c r="F5" s="210"/>
      <c r="G5" s="196" t="s">
        <v>117</v>
      </c>
      <c r="H5" s="199" t="s">
        <v>48</v>
      </c>
      <c r="I5" s="200"/>
      <c r="J5" s="200"/>
      <c r="K5" s="200"/>
      <c r="L5" s="200"/>
      <c r="M5" s="200"/>
      <c r="N5" s="200"/>
    </row>
    <row r="6" spans="1:14" s="3" customFormat="1" ht="12.75" customHeight="1">
      <c r="A6" s="211"/>
      <c r="B6" s="204"/>
      <c r="C6" s="214"/>
      <c r="D6" s="214"/>
      <c r="E6" s="214"/>
      <c r="F6" s="211"/>
      <c r="G6" s="151"/>
      <c r="H6" s="208" t="s">
        <v>38</v>
      </c>
      <c r="I6" s="209"/>
      <c r="J6" s="209"/>
      <c r="K6" s="209"/>
      <c r="L6" s="196" t="s">
        <v>65</v>
      </c>
      <c r="M6" s="204" t="s">
        <v>66</v>
      </c>
      <c r="N6" s="183" t="s">
        <v>122</v>
      </c>
    </row>
    <row r="7" spans="1:14" s="3" customFormat="1" ht="12.75" customHeight="1">
      <c r="A7" s="211"/>
      <c r="B7" s="204"/>
      <c r="C7" s="214"/>
      <c r="D7" s="214"/>
      <c r="E7" s="214"/>
      <c r="F7" s="211"/>
      <c r="G7" s="151"/>
      <c r="H7" s="196" t="s">
        <v>120</v>
      </c>
      <c r="I7" s="199" t="s">
        <v>45</v>
      </c>
      <c r="J7" s="200"/>
      <c r="K7" s="167"/>
      <c r="L7" s="197"/>
      <c r="M7" s="151"/>
      <c r="N7" s="185"/>
    </row>
    <row r="8" spans="1:14" s="3" customFormat="1" ht="13.5" customHeight="1">
      <c r="A8" s="211"/>
      <c r="B8" s="204"/>
      <c r="C8" s="214"/>
      <c r="D8" s="214"/>
      <c r="E8" s="214"/>
      <c r="F8" s="211"/>
      <c r="G8" s="151"/>
      <c r="H8" s="151"/>
      <c r="I8" s="196" t="s">
        <v>118</v>
      </c>
      <c r="J8" s="196" t="s">
        <v>121</v>
      </c>
      <c r="K8" s="196" t="s">
        <v>119</v>
      </c>
      <c r="L8" s="197"/>
      <c r="M8" s="151"/>
      <c r="N8" s="185"/>
    </row>
    <row r="9" spans="1:14" s="3" customFormat="1" ht="12.75" customHeight="1">
      <c r="A9" s="211"/>
      <c r="B9" s="204"/>
      <c r="C9" s="214"/>
      <c r="D9" s="214"/>
      <c r="E9" s="214"/>
      <c r="F9" s="211"/>
      <c r="G9" s="151"/>
      <c r="H9" s="151"/>
      <c r="I9" s="151"/>
      <c r="J9" s="151"/>
      <c r="K9" s="216"/>
      <c r="L9" s="197"/>
      <c r="M9" s="151"/>
      <c r="N9" s="185"/>
    </row>
    <row r="10" spans="1:14" s="3" customFormat="1" ht="12.75" customHeight="1">
      <c r="A10" s="211"/>
      <c r="B10" s="204"/>
      <c r="C10" s="214"/>
      <c r="D10" s="214"/>
      <c r="E10" s="214"/>
      <c r="F10" s="211"/>
      <c r="G10" s="151"/>
      <c r="H10" s="151"/>
      <c r="I10" s="151"/>
      <c r="J10" s="151"/>
      <c r="K10" s="216"/>
      <c r="L10" s="197"/>
      <c r="M10" s="151"/>
      <c r="N10" s="185"/>
    </row>
    <row r="11" spans="1:14" s="3" customFormat="1" ht="12.75" customHeight="1">
      <c r="A11" s="211"/>
      <c r="B11" s="204"/>
      <c r="C11" s="214"/>
      <c r="D11" s="214"/>
      <c r="E11" s="214"/>
      <c r="F11" s="211"/>
      <c r="G11" s="152"/>
      <c r="H11" s="152"/>
      <c r="I11" s="152"/>
      <c r="J11" s="152"/>
      <c r="K11" s="217"/>
      <c r="L11" s="198"/>
      <c r="M11" s="152"/>
      <c r="N11" s="187"/>
    </row>
    <row r="12" spans="1:14" s="3" customFormat="1" ht="12.75">
      <c r="A12" s="212"/>
      <c r="B12" s="205"/>
      <c r="C12" s="215"/>
      <c r="D12" s="215"/>
      <c r="E12" s="215"/>
      <c r="F12" s="212"/>
      <c r="G12" s="96" t="s">
        <v>70</v>
      </c>
      <c r="H12" s="206" t="s">
        <v>72</v>
      </c>
      <c r="I12" s="207"/>
      <c r="J12" s="207"/>
      <c r="K12" s="207"/>
      <c r="L12" s="207"/>
      <c r="M12" s="207"/>
      <c r="N12" s="207"/>
    </row>
    <row r="13" spans="1:12" s="3" customFormat="1" ht="12.75" customHeight="1">
      <c r="A13" s="8"/>
      <c r="B13" s="10"/>
      <c r="C13" s="10"/>
      <c r="D13" s="10"/>
      <c r="E13" s="10"/>
      <c r="F13" s="8"/>
      <c r="L13" s="120"/>
    </row>
    <row r="14" spans="1:14" s="3" customFormat="1" ht="12.75" customHeight="1">
      <c r="A14" s="63">
        <v>55</v>
      </c>
      <c r="B14" s="4" t="s">
        <v>46</v>
      </c>
      <c r="F14" s="8"/>
      <c r="G14" s="69">
        <v>570</v>
      </c>
      <c r="H14" s="120">
        <v>97.7</v>
      </c>
      <c r="I14" s="120">
        <v>16.4</v>
      </c>
      <c r="J14" s="120">
        <v>73.6</v>
      </c>
      <c r="K14" s="120">
        <v>7.7</v>
      </c>
      <c r="L14" s="120">
        <v>1.1</v>
      </c>
      <c r="M14" s="120">
        <v>0.1</v>
      </c>
      <c r="N14" s="120">
        <v>1.1</v>
      </c>
    </row>
    <row r="15" spans="1:13" s="3" customFormat="1" ht="12.75" customHeight="1">
      <c r="A15" s="45"/>
      <c r="B15" s="4"/>
      <c r="F15" s="8"/>
      <c r="G15" s="28"/>
      <c r="H15" s="29"/>
      <c r="I15" s="30"/>
      <c r="J15" s="46"/>
      <c r="K15" s="46"/>
      <c r="L15" s="31"/>
      <c r="M15" s="50"/>
    </row>
    <row r="16" spans="1:13" s="3" customFormat="1" ht="12.75" customHeight="1">
      <c r="A16" s="37"/>
      <c r="C16" s="3" t="s">
        <v>12</v>
      </c>
      <c r="F16" s="8"/>
      <c r="G16" s="28"/>
      <c r="H16" s="29"/>
      <c r="I16" s="30"/>
      <c r="J16" s="46"/>
      <c r="K16" s="46"/>
      <c r="L16" s="31"/>
      <c r="M16" s="50"/>
    </row>
    <row r="17" spans="1:14" s="3" customFormat="1" ht="12.75" customHeight="1">
      <c r="A17" s="37"/>
      <c r="C17" s="3" t="s">
        <v>39</v>
      </c>
      <c r="F17" s="8"/>
      <c r="G17" s="71">
        <v>208</v>
      </c>
      <c r="H17" s="121">
        <v>98.2</v>
      </c>
      <c r="I17" s="121">
        <v>43.1</v>
      </c>
      <c r="J17" s="121">
        <v>54.3</v>
      </c>
      <c r="K17" s="121">
        <v>0.8</v>
      </c>
      <c r="L17" s="121">
        <v>0.2</v>
      </c>
      <c r="M17" s="121">
        <v>0</v>
      </c>
      <c r="N17" s="121">
        <v>1.6</v>
      </c>
    </row>
    <row r="18" spans="1:14" s="3" customFormat="1" ht="12.75" customHeight="1">
      <c r="A18" s="37"/>
      <c r="F18" s="8"/>
      <c r="G18" s="71"/>
      <c r="H18" s="121"/>
      <c r="I18" s="121"/>
      <c r="J18" s="121"/>
      <c r="K18" s="121"/>
      <c r="L18" s="121"/>
      <c r="M18" s="121"/>
      <c r="N18" s="121"/>
    </row>
    <row r="19" spans="1:14" s="3" customFormat="1" ht="12.75" customHeight="1">
      <c r="A19" s="37"/>
      <c r="D19" s="3" t="s">
        <v>12</v>
      </c>
      <c r="F19" s="8"/>
      <c r="G19" s="71"/>
      <c r="H19" s="121"/>
      <c r="I19" s="121"/>
      <c r="J19" s="121"/>
      <c r="K19" s="121"/>
      <c r="L19" s="121"/>
      <c r="M19" s="121"/>
      <c r="N19" s="121"/>
    </row>
    <row r="20" spans="1:6" s="3" customFormat="1" ht="12.75" customHeight="1">
      <c r="A20" s="38" t="s">
        <v>21</v>
      </c>
      <c r="D20" s="3" t="s">
        <v>53</v>
      </c>
      <c r="F20" s="8"/>
    </row>
    <row r="21" spans="1:14" s="3" customFormat="1" ht="12.75" customHeight="1">
      <c r="A21" s="40"/>
      <c r="E21" s="3" t="s">
        <v>54</v>
      </c>
      <c r="F21" s="8"/>
      <c r="G21" s="71"/>
      <c r="H21" s="121"/>
      <c r="I21" s="121"/>
      <c r="J21" s="121"/>
      <c r="K21" s="121"/>
      <c r="L21" s="121"/>
      <c r="M21" s="121"/>
      <c r="N21" s="121"/>
    </row>
    <row r="22" spans="1:14" s="3" customFormat="1" ht="12.75" customHeight="1">
      <c r="A22" s="40"/>
      <c r="E22" s="3" t="s">
        <v>22</v>
      </c>
      <c r="F22" s="8"/>
      <c r="G22" s="71">
        <v>186</v>
      </c>
      <c r="H22" s="121">
        <v>98.2</v>
      </c>
      <c r="I22" s="121">
        <v>39.6</v>
      </c>
      <c r="J22" s="121">
        <v>57.7</v>
      </c>
      <c r="K22" s="121">
        <v>0.9</v>
      </c>
      <c r="L22" s="121">
        <v>0.1</v>
      </c>
      <c r="M22" s="121">
        <v>0</v>
      </c>
      <c r="N22" s="121">
        <v>1.7</v>
      </c>
    </row>
    <row r="23" spans="1:14" s="3" customFormat="1" ht="12.75" customHeight="1">
      <c r="A23" s="40"/>
      <c r="F23" s="8"/>
      <c r="G23" s="71"/>
      <c r="H23" s="121"/>
      <c r="I23" s="121"/>
      <c r="J23" s="121"/>
      <c r="K23" s="121"/>
      <c r="L23" s="121"/>
      <c r="M23" s="121"/>
      <c r="N23" s="121"/>
    </row>
    <row r="24" spans="1:14" s="3" customFormat="1" ht="12.75" customHeight="1">
      <c r="A24" s="41" t="s">
        <v>23</v>
      </c>
      <c r="D24" s="3" t="s">
        <v>55</v>
      </c>
      <c r="F24" s="8"/>
      <c r="L24" s="121"/>
      <c r="M24" s="121"/>
      <c r="N24" s="121"/>
    </row>
    <row r="25" spans="1:14" s="3" customFormat="1" ht="12.75" customHeight="1">
      <c r="A25" s="8"/>
      <c r="E25" s="3" t="s">
        <v>56</v>
      </c>
      <c r="F25" s="8"/>
      <c r="G25" s="71">
        <v>22</v>
      </c>
      <c r="H25" s="121">
        <v>98.5</v>
      </c>
      <c r="I25" s="121">
        <v>73.3</v>
      </c>
      <c r="J25" s="121">
        <v>25.2</v>
      </c>
      <c r="K25" s="122" t="s">
        <v>149</v>
      </c>
      <c r="L25" s="121">
        <v>0.5</v>
      </c>
      <c r="M25" s="122" t="s">
        <v>149</v>
      </c>
      <c r="N25" s="121">
        <v>1</v>
      </c>
    </row>
    <row r="26" spans="1:14" s="3" customFormat="1" ht="12.75" customHeight="1">
      <c r="A26" s="41"/>
      <c r="F26" s="8"/>
      <c r="G26" s="71"/>
      <c r="H26" s="121"/>
      <c r="I26" s="121"/>
      <c r="J26" s="121"/>
      <c r="K26" s="121"/>
      <c r="L26" s="121"/>
      <c r="M26" s="121"/>
      <c r="N26" s="121"/>
    </row>
    <row r="27" spans="1:14" s="3" customFormat="1" ht="12.75" customHeight="1">
      <c r="A27" s="42"/>
      <c r="C27" s="3" t="s">
        <v>31</v>
      </c>
      <c r="F27" s="8"/>
      <c r="G27" s="71">
        <v>332</v>
      </c>
      <c r="H27" s="121">
        <v>97.3</v>
      </c>
      <c r="I27" s="121">
        <v>1.2</v>
      </c>
      <c r="J27" s="121">
        <v>92.4</v>
      </c>
      <c r="K27" s="121">
        <v>3.7</v>
      </c>
      <c r="L27" s="121">
        <v>1.7</v>
      </c>
      <c r="M27" s="121">
        <v>0.2</v>
      </c>
      <c r="N27" s="121">
        <v>0.8</v>
      </c>
    </row>
    <row r="28" spans="1:14" s="3" customFormat="1" ht="12.75" customHeight="1">
      <c r="A28" s="42"/>
      <c r="F28" s="8"/>
      <c r="G28" s="71"/>
      <c r="H28" s="121"/>
      <c r="I28" s="121"/>
      <c r="J28" s="121"/>
      <c r="K28" s="121"/>
      <c r="L28" s="121"/>
      <c r="M28" s="121"/>
      <c r="N28" s="121"/>
    </row>
    <row r="29" spans="1:14" s="3" customFormat="1" ht="12.75" customHeight="1">
      <c r="A29" s="42"/>
      <c r="D29" s="3" t="s">
        <v>12</v>
      </c>
      <c r="F29" s="8"/>
      <c r="G29" s="71"/>
      <c r="H29" s="121"/>
      <c r="I29" s="121"/>
      <c r="J29" s="121"/>
      <c r="K29" s="121"/>
      <c r="L29" s="121"/>
      <c r="M29" s="121"/>
      <c r="N29" s="121"/>
    </row>
    <row r="30" spans="1:6" s="3" customFormat="1" ht="12.75" customHeight="1">
      <c r="A30" s="41" t="s">
        <v>24</v>
      </c>
      <c r="D30" s="3" t="s">
        <v>57</v>
      </c>
      <c r="F30" s="8"/>
    </row>
    <row r="31" spans="1:14" s="3" customFormat="1" ht="12.75" customHeight="1">
      <c r="A31" s="42"/>
      <c r="E31" s="3" t="s">
        <v>58</v>
      </c>
      <c r="F31" s="8"/>
      <c r="G31" s="71"/>
      <c r="H31" s="121"/>
      <c r="I31" s="121"/>
      <c r="J31" s="121"/>
      <c r="K31" s="121"/>
      <c r="L31" s="121"/>
      <c r="M31" s="121"/>
      <c r="N31" s="121"/>
    </row>
    <row r="32" spans="1:14" s="3" customFormat="1" ht="12.75" customHeight="1">
      <c r="A32" s="42"/>
      <c r="E32" s="3" t="s">
        <v>43</v>
      </c>
      <c r="F32" s="8"/>
      <c r="G32" s="71">
        <v>240</v>
      </c>
      <c r="H32" s="121">
        <v>98.2</v>
      </c>
      <c r="I32" s="121">
        <v>1.5</v>
      </c>
      <c r="J32" s="121">
        <v>92.8</v>
      </c>
      <c r="K32" s="121">
        <v>3.9</v>
      </c>
      <c r="L32" s="121">
        <v>0.8</v>
      </c>
      <c r="M32" s="121">
        <v>0.3</v>
      </c>
      <c r="N32" s="121">
        <v>0.7</v>
      </c>
    </row>
    <row r="33" spans="1:14" s="3" customFormat="1" ht="12.75" customHeight="1">
      <c r="A33" s="42"/>
      <c r="F33" s="8"/>
      <c r="G33" s="71"/>
      <c r="H33" s="121"/>
      <c r="I33" s="121"/>
      <c r="J33" s="121"/>
      <c r="K33" s="121"/>
      <c r="L33" s="121"/>
      <c r="M33" s="121"/>
      <c r="N33" s="121"/>
    </row>
    <row r="34" spans="1:6" s="3" customFormat="1" ht="12.75" customHeight="1">
      <c r="A34" s="41" t="s">
        <v>25</v>
      </c>
      <c r="D34" s="3" t="s">
        <v>59</v>
      </c>
      <c r="F34" s="8"/>
    </row>
    <row r="35" spans="1:14" s="3" customFormat="1" ht="12.75" customHeight="1">
      <c r="A35" s="8"/>
      <c r="E35" s="3" t="s">
        <v>17</v>
      </c>
      <c r="F35" s="8"/>
      <c r="G35" s="71">
        <v>92</v>
      </c>
      <c r="H35" s="121">
        <v>94.9</v>
      </c>
      <c r="I35" s="121">
        <v>0.4</v>
      </c>
      <c r="J35" s="121">
        <v>91.2</v>
      </c>
      <c r="K35" s="121">
        <v>3.3</v>
      </c>
      <c r="L35" s="121">
        <v>4</v>
      </c>
      <c r="M35" s="122" t="s">
        <v>149</v>
      </c>
      <c r="N35" s="121">
        <v>1.1</v>
      </c>
    </row>
    <row r="36" spans="1:14" s="3" customFormat="1" ht="12.75" customHeight="1">
      <c r="A36" s="41"/>
      <c r="F36" s="8"/>
      <c r="G36" s="71"/>
      <c r="H36" s="121"/>
      <c r="I36" s="121"/>
      <c r="J36" s="121"/>
      <c r="K36" s="121"/>
      <c r="L36" s="121"/>
      <c r="M36" s="121"/>
      <c r="N36" s="121"/>
    </row>
    <row r="37" spans="1:14" s="3" customFormat="1" ht="12.75" customHeight="1">
      <c r="A37" s="43" t="s">
        <v>27</v>
      </c>
      <c r="C37" s="3" t="s">
        <v>28</v>
      </c>
      <c r="F37" s="8"/>
      <c r="G37" s="71">
        <v>31</v>
      </c>
      <c r="H37" s="121">
        <v>99.3</v>
      </c>
      <c r="I37" s="122" t="s">
        <v>64</v>
      </c>
      <c r="J37" s="121">
        <v>2.1</v>
      </c>
      <c r="K37" s="121">
        <v>97.3</v>
      </c>
      <c r="L37" s="121">
        <v>0.6</v>
      </c>
      <c r="M37" s="122" t="s">
        <v>149</v>
      </c>
      <c r="N37" s="121">
        <v>0.1</v>
      </c>
    </row>
    <row r="38" spans="1:14" s="3" customFormat="1" ht="12.75" customHeight="1">
      <c r="A38" s="10"/>
      <c r="B38" s="10"/>
      <c r="C38" s="10"/>
      <c r="D38" s="10"/>
      <c r="E38" s="10"/>
      <c r="F38" s="10"/>
      <c r="G38" s="71"/>
      <c r="H38" s="121"/>
      <c r="I38" s="121"/>
      <c r="J38" s="121"/>
      <c r="K38" s="121"/>
      <c r="L38" s="121"/>
      <c r="M38" s="121"/>
      <c r="N38" s="73"/>
    </row>
    <row r="39" spans="1:14" s="3" customFormat="1" ht="12.75" customHeight="1">
      <c r="A39" s="10"/>
      <c r="B39" s="10"/>
      <c r="C39" s="10"/>
      <c r="D39" s="10"/>
      <c r="E39" s="10"/>
      <c r="F39" s="10"/>
      <c r="G39" s="71"/>
      <c r="H39" s="121"/>
      <c r="I39" s="121"/>
      <c r="J39" s="121"/>
      <c r="K39" s="121"/>
      <c r="L39" s="121"/>
      <c r="M39" s="121"/>
      <c r="N39" s="73"/>
    </row>
    <row r="40" spans="1:14" s="10" customFormat="1" ht="12.75" customHeight="1">
      <c r="A40" s="55"/>
      <c r="G40" s="71"/>
      <c r="H40" s="121"/>
      <c r="I40" s="121"/>
      <c r="J40" s="121"/>
      <c r="K40" s="121"/>
      <c r="L40" s="121"/>
      <c r="M40" s="121"/>
      <c r="N40" s="73"/>
    </row>
    <row r="41" spans="1:14" s="10" customFormat="1" ht="12.75" customHeight="1">
      <c r="A41" s="44"/>
      <c r="G41" s="71"/>
      <c r="H41" s="121"/>
      <c r="I41" s="121"/>
      <c r="J41" s="121"/>
      <c r="K41" s="121"/>
      <c r="L41" s="121"/>
      <c r="M41" s="121"/>
      <c r="N41" s="73"/>
    </row>
    <row r="42" spans="6:14" s="10" customFormat="1" ht="12.75" customHeight="1">
      <c r="F42" s="123"/>
      <c r="G42" s="71"/>
      <c r="H42" s="121"/>
      <c r="I42" s="121"/>
      <c r="J42" s="121"/>
      <c r="K42" s="121"/>
      <c r="L42" s="121"/>
      <c r="M42" s="121"/>
      <c r="N42" s="73"/>
    </row>
    <row r="43" spans="7:14" s="10" customFormat="1" ht="12.75" customHeight="1">
      <c r="G43" s="71"/>
      <c r="H43" s="121"/>
      <c r="I43" s="121"/>
      <c r="J43" s="121"/>
      <c r="K43" s="121"/>
      <c r="L43" s="121"/>
      <c r="M43" s="121"/>
      <c r="N43" s="73"/>
    </row>
    <row r="44" spans="7:14" s="10" customFormat="1" ht="12.75" customHeight="1">
      <c r="G44" s="71"/>
      <c r="H44" s="121"/>
      <c r="I44" s="121"/>
      <c r="J44" s="121"/>
      <c r="K44" s="121"/>
      <c r="L44" s="121"/>
      <c r="M44" s="121"/>
      <c r="N44" s="73"/>
    </row>
    <row r="45" spans="1:14" s="10" customFormat="1" ht="12.75" customHeight="1">
      <c r="A45" s="55"/>
      <c r="G45" s="71"/>
      <c r="H45" s="121"/>
      <c r="I45" s="121"/>
      <c r="J45" s="121"/>
      <c r="K45" s="121"/>
      <c r="L45" s="121"/>
      <c r="M45" s="121"/>
      <c r="N45" s="73"/>
    </row>
    <row r="46" spans="1:14" s="10" customFormat="1" ht="12.75" customHeight="1">
      <c r="A46" s="44"/>
      <c r="G46" s="71"/>
      <c r="H46" s="121"/>
      <c r="I46" s="121"/>
      <c r="J46" s="121"/>
      <c r="K46" s="121"/>
      <c r="L46" s="121"/>
      <c r="M46" s="121"/>
      <c r="N46" s="73"/>
    </row>
    <row r="47" spans="1:14" s="10" customFormat="1" ht="12.75" customHeight="1">
      <c r="A47" s="44"/>
      <c r="G47" s="71"/>
      <c r="H47" s="121"/>
      <c r="I47" s="121"/>
      <c r="J47" s="121"/>
      <c r="K47" s="121"/>
      <c r="L47" s="121"/>
      <c r="M47" s="121"/>
      <c r="N47" s="73"/>
    </row>
    <row r="48" spans="1:14" s="10" customFormat="1" ht="12.75" customHeight="1">
      <c r="A48" s="55"/>
      <c r="G48" s="71"/>
      <c r="H48" s="121"/>
      <c r="I48" s="121"/>
      <c r="J48" s="121"/>
      <c r="K48" s="121"/>
      <c r="L48" s="121"/>
      <c r="M48" s="121"/>
      <c r="N48" s="73"/>
    </row>
    <row r="49" spans="6:14" s="10" customFormat="1" ht="12.75" customHeight="1">
      <c r="F49" s="123"/>
      <c r="G49" s="71"/>
      <c r="H49" s="121"/>
      <c r="I49" s="121"/>
      <c r="J49" s="121"/>
      <c r="K49" s="121"/>
      <c r="L49" s="121"/>
      <c r="M49" s="121"/>
      <c r="N49" s="73"/>
    </row>
    <row r="50" spans="7:14" s="10" customFormat="1" ht="12.75" customHeight="1">
      <c r="G50" s="71"/>
      <c r="H50" s="121"/>
      <c r="I50" s="121"/>
      <c r="J50" s="121"/>
      <c r="K50" s="121"/>
      <c r="L50" s="121"/>
      <c r="M50" s="121"/>
      <c r="N50" s="73"/>
    </row>
    <row r="51" spans="1:14" s="10" customFormat="1" ht="12.75" customHeight="1">
      <c r="A51" s="44"/>
      <c r="G51" s="71"/>
      <c r="H51" s="121"/>
      <c r="I51" s="121"/>
      <c r="J51" s="121"/>
      <c r="K51" s="121"/>
      <c r="L51" s="121"/>
      <c r="M51" s="121"/>
      <c r="N51" s="73"/>
    </row>
    <row r="52" spans="7:14" s="10" customFormat="1" ht="12.75" customHeight="1">
      <c r="G52" s="71"/>
      <c r="H52" s="121"/>
      <c r="I52" s="121"/>
      <c r="J52" s="121"/>
      <c r="K52" s="121"/>
      <c r="L52" s="121"/>
      <c r="M52" s="121"/>
      <c r="N52" s="73"/>
    </row>
    <row r="53" spans="7:14" s="10" customFormat="1" ht="12.75" customHeight="1">
      <c r="G53" s="71"/>
      <c r="H53" s="121"/>
      <c r="I53" s="121"/>
      <c r="J53" s="121"/>
      <c r="K53" s="121"/>
      <c r="L53" s="121"/>
      <c r="M53" s="121"/>
      <c r="N53" s="73"/>
    </row>
    <row r="54" spans="1:14" s="10" customFormat="1" ht="12.75" customHeight="1">
      <c r="A54" s="55"/>
      <c r="G54" s="71"/>
      <c r="H54" s="121"/>
      <c r="I54" s="121"/>
      <c r="J54" s="121"/>
      <c r="K54" s="121"/>
      <c r="L54" s="121"/>
      <c r="M54" s="121"/>
      <c r="N54" s="73"/>
    </row>
    <row r="55" spans="1:14" s="10" customFormat="1" ht="12.75" customHeight="1">
      <c r="A55" s="56"/>
      <c r="G55" s="71"/>
      <c r="H55" s="121"/>
      <c r="I55" s="121"/>
      <c r="J55" s="121"/>
      <c r="K55" s="121"/>
      <c r="L55" s="121"/>
      <c r="M55" s="121"/>
      <c r="N55" s="73"/>
    </row>
    <row r="56" spans="6:14" s="10" customFormat="1" ht="12.75" customHeight="1">
      <c r="F56" s="123"/>
      <c r="G56" s="71"/>
      <c r="H56" s="121"/>
      <c r="I56" s="121"/>
      <c r="J56" s="121"/>
      <c r="K56" s="121"/>
      <c r="L56" s="121"/>
      <c r="M56" s="121"/>
      <c r="N56" s="73"/>
    </row>
    <row r="57" spans="7:14" s="10" customFormat="1" ht="12.75" customHeight="1">
      <c r="G57" s="71"/>
      <c r="H57" s="121"/>
      <c r="I57" s="121"/>
      <c r="J57" s="121"/>
      <c r="K57" s="121"/>
      <c r="L57" s="121"/>
      <c r="M57" s="121"/>
      <c r="N57" s="73"/>
    </row>
    <row r="58" spans="7:14" s="10" customFormat="1" ht="12.75" customHeight="1">
      <c r="G58" s="71"/>
      <c r="H58" s="121"/>
      <c r="I58" s="121"/>
      <c r="J58" s="121"/>
      <c r="K58" s="121"/>
      <c r="L58" s="121"/>
      <c r="M58" s="121"/>
      <c r="N58" s="73"/>
    </row>
    <row r="59" spans="7:14" s="10" customFormat="1" ht="12.75" customHeight="1">
      <c r="G59" s="71"/>
      <c r="H59" s="121"/>
      <c r="I59" s="121"/>
      <c r="J59" s="121"/>
      <c r="K59" s="121"/>
      <c r="L59" s="121"/>
      <c r="M59" s="121"/>
      <c r="N59" s="73"/>
    </row>
    <row r="60" spans="7:14" s="10" customFormat="1" ht="12.75" customHeight="1">
      <c r="G60" s="71"/>
      <c r="H60" s="121"/>
      <c r="I60" s="121"/>
      <c r="J60" s="121"/>
      <c r="K60" s="121"/>
      <c r="L60" s="121"/>
      <c r="M60" s="121"/>
      <c r="N60" s="73"/>
    </row>
    <row r="61" spans="1:14" s="10" customFormat="1" ht="12.75" customHeight="1">
      <c r="A61" s="56"/>
      <c r="G61" s="71"/>
      <c r="H61" s="121"/>
      <c r="I61" s="121"/>
      <c r="J61" s="121"/>
      <c r="K61" s="121"/>
      <c r="L61" s="121"/>
      <c r="M61" s="121"/>
      <c r="N61" s="73"/>
    </row>
    <row r="62" spans="1:14" s="10" customFormat="1" ht="12.75" customHeight="1">
      <c r="A62" s="44"/>
      <c r="G62" s="71"/>
      <c r="H62" s="121"/>
      <c r="I62" s="121"/>
      <c r="J62" s="121"/>
      <c r="K62" s="121"/>
      <c r="L62" s="121"/>
      <c r="M62" s="121"/>
      <c r="N62" s="73"/>
    </row>
    <row r="63" spans="1:14" s="10" customFormat="1" ht="12.75" customHeight="1">
      <c r="A63" s="44"/>
      <c r="G63" s="71"/>
      <c r="H63" s="121"/>
      <c r="I63" s="121"/>
      <c r="J63" s="121"/>
      <c r="K63" s="121"/>
      <c r="L63" s="121"/>
      <c r="M63" s="121"/>
      <c r="N63" s="73"/>
    </row>
    <row r="64" spans="1:14" s="10" customFormat="1" ht="12.75" customHeight="1">
      <c r="A64" s="44"/>
      <c r="G64" s="71"/>
      <c r="H64" s="121"/>
      <c r="I64" s="121"/>
      <c r="J64" s="121"/>
      <c r="K64" s="121"/>
      <c r="L64" s="121"/>
      <c r="M64" s="121"/>
      <c r="N64" s="73"/>
    </row>
    <row r="65" spans="1:14" s="10" customFormat="1" ht="12.75" customHeight="1">
      <c r="A65" s="44"/>
      <c r="G65" s="71"/>
      <c r="H65" s="121"/>
      <c r="I65" s="121"/>
      <c r="J65" s="121"/>
      <c r="K65" s="121"/>
      <c r="L65" s="121"/>
      <c r="M65" s="121"/>
      <c r="N65" s="73"/>
    </row>
    <row r="66" spans="1:14" s="10" customFormat="1" ht="12.75" customHeight="1">
      <c r="A66" s="44"/>
      <c r="G66" s="71"/>
      <c r="H66" s="121"/>
      <c r="I66" s="121"/>
      <c r="J66" s="121"/>
      <c r="K66" s="121"/>
      <c r="L66" s="121"/>
      <c r="M66" s="121"/>
      <c r="N66" s="73"/>
    </row>
    <row r="67" spans="1:14" s="10" customFormat="1" ht="12.75" customHeight="1">
      <c r="A67" s="124"/>
      <c r="B67" s="65"/>
      <c r="C67" s="65"/>
      <c r="D67" s="65"/>
      <c r="E67" s="65"/>
      <c r="F67" s="65"/>
      <c r="G67" s="71"/>
      <c r="H67" s="121"/>
      <c r="I67" s="121"/>
      <c r="J67" s="121"/>
      <c r="K67" s="121"/>
      <c r="L67" s="121"/>
      <c r="M67" s="121"/>
      <c r="N67" s="73"/>
    </row>
    <row r="68" spans="1:14" s="10" customFormat="1" ht="12.75" customHeight="1">
      <c r="A68" s="124"/>
      <c r="B68" s="65"/>
      <c r="C68" s="65"/>
      <c r="D68" s="65"/>
      <c r="E68" s="65"/>
      <c r="F68" s="65"/>
      <c r="G68" s="71"/>
      <c r="H68" s="121"/>
      <c r="I68" s="121"/>
      <c r="J68" s="121"/>
      <c r="K68" s="121"/>
      <c r="L68" s="121"/>
      <c r="M68" s="121"/>
      <c r="N68" s="73"/>
    </row>
    <row r="69" spans="7:14" s="10" customFormat="1" ht="12.75" customHeight="1">
      <c r="G69" s="71"/>
      <c r="H69" s="121"/>
      <c r="I69" s="121"/>
      <c r="J69" s="121"/>
      <c r="K69" s="121"/>
      <c r="L69" s="121"/>
      <c r="M69" s="121"/>
      <c r="N69" s="73"/>
    </row>
    <row r="70" spans="7:14" s="10" customFormat="1" ht="12.75" customHeight="1">
      <c r="G70" s="71"/>
      <c r="H70" s="121"/>
      <c r="I70" s="121"/>
      <c r="J70" s="121"/>
      <c r="K70" s="121"/>
      <c r="L70" s="121"/>
      <c r="M70" s="121"/>
      <c r="N70" s="73"/>
    </row>
    <row r="71" spans="7:14" s="10" customFormat="1" ht="12.75" customHeight="1">
      <c r="G71" s="71"/>
      <c r="H71" s="121"/>
      <c r="I71" s="121"/>
      <c r="J71" s="121"/>
      <c r="K71" s="121"/>
      <c r="L71" s="121"/>
      <c r="M71" s="121"/>
      <c r="N71" s="73"/>
    </row>
    <row r="72" spans="7:14" s="10" customFormat="1" ht="12.75" customHeight="1">
      <c r="G72" s="71"/>
      <c r="H72" s="121"/>
      <c r="I72" s="121"/>
      <c r="J72" s="121"/>
      <c r="K72" s="121"/>
      <c r="L72" s="121"/>
      <c r="M72" s="121"/>
      <c r="N72" s="73"/>
    </row>
    <row r="73" spans="7:14" s="10" customFormat="1" ht="12.75" customHeight="1">
      <c r="G73" s="71"/>
      <c r="H73" s="121"/>
      <c r="I73" s="121"/>
      <c r="J73" s="121"/>
      <c r="K73" s="121"/>
      <c r="L73" s="121"/>
      <c r="M73" s="121"/>
      <c r="N73" s="73"/>
    </row>
    <row r="74" spans="7:14" s="10" customFormat="1" ht="12.75" customHeight="1">
      <c r="G74" s="71"/>
      <c r="H74" s="121"/>
      <c r="I74" s="121"/>
      <c r="J74" s="121"/>
      <c r="K74" s="121"/>
      <c r="L74" s="121"/>
      <c r="M74" s="121"/>
      <c r="N74" s="73"/>
    </row>
    <row r="75" spans="7:14" s="10" customFormat="1" ht="12.75" customHeight="1">
      <c r="G75" s="71"/>
      <c r="H75" s="121"/>
      <c r="I75" s="121"/>
      <c r="J75" s="121"/>
      <c r="K75" s="121"/>
      <c r="L75" s="121"/>
      <c r="M75" s="121"/>
      <c r="N75" s="73"/>
    </row>
    <row r="76" spans="13:14" s="10" customFormat="1" ht="12.75" customHeight="1">
      <c r="M76" s="57"/>
      <c r="N76" s="57"/>
    </row>
    <row r="77" spans="13:14" s="10" customFormat="1" ht="12.75" customHeight="1">
      <c r="M77" s="54"/>
      <c r="N77" s="54"/>
    </row>
    <row r="78" spans="13:14" s="10" customFormat="1" ht="12.75" customHeight="1">
      <c r="M78" s="54"/>
      <c r="N78" s="54"/>
    </row>
    <row r="79" spans="13:14" s="10" customFormat="1" ht="12.75" customHeight="1">
      <c r="M79" s="57"/>
      <c r="N79" s="57"/>
    </row>
    <row r="80" spans="13:14" s="10" customFormat="1" ht="12.75" customHeight="1">
      <c r="M80" s="54"/>
      <c r="N80" s="54"/>
    </row>
    <row r="81" spans="13:14" s="10" customFormat="1" ht="12.75" customHeight="1">
      <c r="M81" s="54"/>
      <c r="N81" s="54"/>
    </row>
    <row r="82" s="10" customFormat="1" ht="12.75" customHeight="1"/>
    <row r="83" spans="13:14" s="10" customFormat="1" ht="12.75" customHeight="1">
      <c r="M83" s="57"/>
      <c r="N83" s="57"/>
    </row>
    <row r="84" s="10" customFormat="1" ht="12.75" customHeight="1"/>
    <row r="85" s="10" customFormat="1" ht="12.75" customHeight="1"/>
    <row r="86" s="10" customFormat="1" ht="12.75" customHeight="1"/>
    <row r="87" s="3" customFormat="1" ht="12.75" customHeight="1"/>
    <row r="88" s="3" customFormat="1" ht="12.75" customHeight="1"/>
    <row r="89" s="3" customFormat="1" ht="12.75" customHeight="1"/>
    <row r="90" s="3" customFormat="1" ht="12.75" customHeight="1"/>
    <row r="91" s="3" customFormat="1" ht="12.75" customHeight="1"/>
    <row r="92" s="3" customFormat="1" ht="12.75" customHeight="1"/>
    <row r="93" s="3" customFormat="1" ht="12.75" customHeight="1"/>
    <row r="94" s="3" customFormat="1" ht="12.75" customHeight="1"/>
    <row r="95" s="3" customFormat="1" ht="12.75" customHeight="1"/>
    <row r="96" s="3" customFormat="1" ht="12.75" customHeight="1"/>
    <row r="97" s="3" customFormat="1" ht="12.75" customHeight="1"/>
    <row r="98" s="3" customFormat="1" ht="12.75" customHeight="1"/>
    <row r="99" s="3" customFormat="1" ht="12.75" customHeight="1"/>
    <row r="100" s="3" customFormat="1" ht="12.75" customHeight="1"/>
    <row r="101" s="3" customFormat="1" ht="12.75" customHeight="1"/>
    <row r="102" s="3" customFormat="1" ht="12.75" customHeight="1"/>
    <row r="103" s="3" customFormat="1" ht="12.75" customHeight="1"/>
    <row r="104" s="3" customFormat="1" ht="12.75" customHeight="1"/>
    <row r="105" s="3" customFormat="1" ht="12.75" customHeight="1"/>
    <row r="106" s="3" customFormat="1" ht="12.75" customHeight="1"/>
    <row r="107" s="3" customFormat="1" ht="12.75" customHeight="1"/>
    <row r="108" s="3" customFormat="1" ht="12.75" customHeight="1"/>
    <row r="109" s="3" customFormat="1" ht="12.75" customHeight="1"/>
    <row r="110" s="3" customFormat="1" ht="12.75" customHeight="1"/>
    <row r="111" s="3" customFormat="1" ht="12.75" customHeight="1"/>
    <row r="112" s="3" customFormat="1"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s="3" customFormat="1" ht="12.75" customHeight="1"/>
    <row r="130" s="3" customFormat="1" ht="12.75" customHeight="1"/>
    <row r="131" s="3" customFormat="1" ht="12.75" customHeight="1"/>
    <row r="132" s="3" customFormat="1" ht="12.75" customHeight="1"/>
    <row r="133" s="3" customFormat="1" ht="12.75" customHeight="1"/>
    <row r="134" s="3" customFormat="1" ht="12.75" customHeight="1"/>
    <row r="135" s="3" customFormat="1" ht="12.75" customHeight="1"/>
    <row r="136" s="3" customFormat="1" ht="12.75" customHeight="1"/>
    <row r="137" s="3" customFormat="1" ht="12.75" customHeight="1"/>
    <row r="138" s="3" customFormat="1" ht="12.75" customHeight="1"/>
    <row r="139" s="3" customFormat="1" ht="12.75" customHeight="1"/>
    <row r="140" s="3" customFormat="1" ht="12.75" customHeight="1"/>
    <row r="141" s="3" customFormat="1" ht="12.75" customHeight="1"/>
    <row r="142" s="3" customFormat="1" ht="12.75" customHeight="1"/>
    <row r="143" s="3" customFormat="1" ht="12.75" customHeight="1"/>
    <row r="144" s="3" customFormat="1" ht="12.75" customHeight="1"/>
    <row r="145" s="3" customFormat="1" ht="12.75" customHeight="1"/>
    <row r="146" s="3" customFormat="1" ht="12.75" customHeight="1"/>
    <row r="147" s="3" customFormat="1" ht="12.75" customHeight="1"/>
    <row r="148" s="3" customFormat="1" ht="12.75" customHeight="1"/>
    <row r="149" s="3" customFormat="1" ht="12.75" customHeight="1"/>
    <row r="150" s="3" customFormat="1" ht="12.75" customHeight="1"/>
    <row r="151" s="3" customFormat="1" ht="12.75" customHeight="1"/>
    <row r="152" s="3" customFormat="1" ht="12.75" customHeight="1"/>
    <row r="153" s="3" customFormat="1" ht="12.75" customHeight="1"/>
    <row r="154" s="3" customFormat="1" ht="12.75" customHeight="1"/>
    <row r="155" s="3" customFormat="1" ht="12.75" customHeight="1"/>
    <row r="156" s="3" customFormat="1" ht="12.75" customHeight="1"/>
    <row r="157" s="3" customFormat="1" ht="12.75" customHeight="1"/>
    <row r="158" s="3" customFormat="1" ht="12.75" customHeight="1"/>
    <row r="159" s="3" customFormat="1" ht="12.75" customHeight="1"/>
    <row r="160" s="3" customFormat="1" ht="12.75" customHeight="1"/>
    <row r="161" s="3" customFormat="1" ht="12.75" customHeight="1"/>
    <row r="162" s="3" customFormat="1" ht="12.75" customHeight="1"/>
    <row r="163" s="3" customFormat="1" ht="12.75" customHeight="1"/>
    <row r="164" s="3" customFormat="1" ht="12.75" customHeight="1"/>
    <row r="165" s="3" customFormat="1" ht="12.75" customHeight="1"/>
    <row r="166" s="3" customFormat="1" ht="12.75" customHeight="1"/>
    <row r="167" s="3" customFormat="1" ht="12.75" customHeight="1"/>
    <row r="168" s="3" customFormat="1" ht="12.75" customHeight="1"/>
    <row r="169" s="3" customFormat="1" ht="12.75" customHeight="1"/>
    <row r="170" s="3" customFormat="1" ht="12.75" customHeight="1"/>
    <row r="171" s="3" customFormat="1" ht="12.75" customHeight="1"/>
    <row r="172" s="3" customFormat="1" ht="12.75" customHeight="1"/>
    <row r="173" s="3" customFormat="1" ht="12.75" customHeight="1"/>
    <row r="174" s="3" customFormat="1" ht="12.75" customHeight="1"/>
    <row r="175" s="3" customFormat="1" ht="12.75" customHeight="1"/>
    <row r="176" s="3" customFormat="1" ht="12.75" customHeight="1"/>
    <row r="177" s="3" customFormat="1" ht="12.75" customHeight="1"/>
    <row r="178" s="3" customFormat="1" ht="12.75" customHeight="1"/>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sheetData>
  <mergeCells count="16">
    <mergeCell ref="A1:N1"/>
    <mergeCell ref="A2:N2"/>
    <mergeCell ref="H12:N12"/>
    <mergeCell ref="H6:K6"/>
    <mergeCell ref="I7:K7"/>
    <mergeCell ref="M6:M11"/>
    <mergeCell ref="A5:A12"/>
    <mergeCell ref="B5:F12"/>
    <mergeCell ref="K8:K11"/>
    <mergeCell ref="L6:L11"/>
    <mergeCell ref="N6:N11"/>
    <mergeCell ref="G5:G11"/>
    <mergeCell ref="H7:H11"/>
    <mergeCell ref="I8:I11"/>
    <mergeCell ref="J8:J11"/>
    <mergeCell ref="H5:N5"/>
  </mergeCells>
  <conditionalFormatting sqref="H12">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65" r:id="rId2"/>
  <headerFooter alignWithMargins="0">
    <oddHeader>&amp;C&amp;"Times New Roman,Standard"- 13 -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84"/>
  <sheetViews>
    <sheetView workbookViewId="0" topLeftCell="E1">
      <selection activeCell="H12" sqref="H12:O12"/>
    </sheetView>
  </sheetViews>
  <sheetFormatPr defaultColWidth="11.421875" defaultRowHeight="12.75"/>
  <cols>
    <col min="1" max="1" width="7.8515625" style="1" customWidth="1"/>
    <col min="2" max="2" width="8.57421875" style="1" hidden="1" customWidth="1"/>
    <col min="3" max="5" width="1.7109375" style="1" customWidth="1"/>
    <col min="6" max="6" width="1.8515625" style="1" customWidth="1"/>
    <col min="7" max="7" width="17.7109375" style="1" customWidth="1"/>
    <col min="8" max="14" width="8.8515625" style="1" customWidth="1"/>
    <col min="15" max="15" width="12.7109375" style="1" customWidth="1"/>
    <col min="16" max="16384" width="11.421875" style="1" customWidth="1"/>
  </cols>
  <sheetData>
    <row r="1" spans="1:16" ht="12.75" customHeight="1">
      <c r="A1" s="189" t="s">
        <v>144</v>
      </c>
      <c r="B1" s="189"/>
      <c r="C1" s="189"/>
      <c r="D1" s="189"/>
      <c r="E1" s="189"/>
      <c r="F1" s="189"/>
      <c r="G1" s="189"/>
      <c r="H1" s="189"/>
      <c r="I1" s="189"/>
      <c r="J1" s="189"/>
      <c r="K1" s="189"/>
      <c r="L1" s="189"/>
      <c r="M1" s="189"/>
      <c r="N1" s="189"/>
      <c r="O1" s="189"/>
      <c r="P1"/>
    </row>
    <row r="2" spans="1:16" s="3" customFormat="1" ht="12.75" customHeight="1">
      <c r="A2" s="219"/>
      <c r="B2" s="219"/>
      <c r="C2" s="219"/>
      <c r="D2" s="219"/>
      <c r="E2" s="219"/>
      <c r="F2" s="219"/>
      <c r="G2" s="219"/>
      <c r="H2" s="219"/>
      <c r="I2" s="219"/>
      <c r="J2" s="219"/>
      <c r="K2" s="219"/>
      <c r="L2" s="219"/>
      <c r="M2" s="219"/>
      <c r="N2" s="219"/>
      <c r="O2" s="219"/>
      <c r="P2" s="219"/>
    </row>
    <row r="3" spans="1:16" s="3" customFormat="1" ht="12.75" customHeight="1">
      <c r="A3" s="125"/>
      <c r="B3" s="125"/>
      <c r="C3" s="125"/>
      <c r="D3" s="125"/>
      <c r="E3" s="125"/>
      <c r="F3" s="125"/>
      <c r="G3" s="125"/>
      <c r="H3" s="125"/>
      <c r="I3" s="125"/>
      <c r="J3" s="125"/>
      <c r="K3" s="125"/>
      <c r="L3" s="125"/>
      <c r="M3" s="125"/>
      <c r="N3" s="125"/>
      <c r="O3" s="125"/>
      <c r="P3" s="125"/>
    </row>
    <row r="4" spans="1:16" s="3" customFormat="1" ht="12.75" customHeight="1">
      <c r="A4" s="79"/>
      <c r="B4" s="79"/>
      <c r="C4" s="79"/>
      <c r="D4" s="79"/>
      <c r="E4" s="79"/>
      <c r="F4" s="79"/>
      <c r="G4" s="79"/>
      <c r="H4" s="79"/>
      <c r="I4" s="79"/>
      <c r="J4" s="79"/>
      <c r="K4" s="79"/>
      <c r="L4" s="79"/>
      <c r="M4" s="79"/>
      <c r="N4" s="79"/>
      <c r="O4" s="79"/>
      <c r="P4" s="79"/>
    </row>
    <row r="5" spans="1:15" s="3" customFormat="1" ht="12.75" customHeight="1">
      <c r="A5" s="19"/>
      <c r="B5" s="19"/>
      <c r="C5" s="19"/>
      <c r="D5" s="19"/>
      <c r="E5" s="19"/>
      <c r="F5" s="19"/>
      <c r="G5" s="19"/>
      <c r="H5" s="10"/>
      <c r="I5" s="10"/>
      <c r="J5" s="10"/>
      <c r="K5" s="10"/>
      <c r="L5" s="10"/>
      <c r="M5" s="10"/>
      <c r="N5" s="10"/>
      <c r="O5" s="10"/>
    </row>
    <row r="6" spans="1:16" s="3" customFormat="1" ht="12.75" customHeight="1">
      <c r="A6" s="220" t="s">
        <v>14</v>
      </c>
      <c r="B6" s="97"/>
      <c r="C6" s="223" t="s">
        <v>15</v>
      </c>
      <c r="D6" s="224"/>
      <c r="E6" s="224"/>
      <c r="F6" s="224"/>
      <c r="G6" s="225"/>
      <c r="H6" s="196" t="s">
        <v>135</v>
      </c>
      <c r="I6" s="199" t="s">
        <v>134</v>
      </c>
      <c r="J6" s="200"/>
      <c r="K6" s="200"/>
      <c r="L6" s="200"/>
      <c r="M6" s="200"/>
      <c r="N6" s="200"/>
      <c r="O6" s="218"/>
      <c r="P6" s="10"/>
    </row>
    <row r="7" spans="1:16" s="3" customFormat="1" ht="13.5" customHeight="1">
      <c r="A7" s="221"/>
      <c r="B7" s="98"/>
      <c r="C7" s="226"/>
      <c r="D7" s="227"/>
      <c r="E7" s="227"/>
      <c r="F7" s="227"/>
      <c r="G7" s="221"/>
      <c r="H7" s="151"/>
      <c r="I7" s="196" t="s">
        <v>124</v>
      </c>
      <c r="J7" s="196" t="s">
        <v>125</v>
      </c>
      <c r="K7" s="196" t="s">
        <v>126</v>
      </c>
      <c r="L7" s="196" t="s">
        <v>127</v>
      </c>
      <c r="M7" s="196" t="s">
        <v>128</v>
      </c>
      <c r="N7" s="183" t="s">
        <v>136</v>
      </c>
      <c r="O7" s="183" t="s">
        <v>137</v>
      </c>
      <c r="P7" s="10"/>
    </row>
    <row r="8" spans="1:16" s="3" customFormat="1" ht="12.75" customHeight="1">
      <c r="A8" s="221"/>
      <c r="B8" s="98"/>
      <c r="C8" s="226"/>
      <c r="D8" s="227"/>
      <c r="E8" s="227"/>
      <c r="F8" s="227"/>
      <c r="G8" s="221"/>
      <c r="H8" s="151"/>
      <c r="I8" s="151"/>
      <c r="J8" s="151"/>
      <c r="K8" s="151"/>
      <c r="L8" s="151"/>
      <c r="M8" s="151"/>
      <c r="N8" s="204"/>
      <c r="O8" s="204"/>
      <c r="P8" s="10"/>
    </row>
    <row r="9" spans="1:16" s="3" customFormat="1" ht="12.75" customHeight="1">
      <c r="A9" s="221"/>
      <c r="B9" s="98"/>
      <c r="C9" s="226"/>
      <c r="D9" s="227"/>
      <c r="E9" s="227"/>
      <c r="F9" s="227"/>
      <c r="G9" s="221"/>
      <c r="H9" s="151"/>
      <c r="I9" s="151"/>
      <c r="J9" s="151"/>
      <c r="K9" s="151"/>
      <c r="L9" s="151"/>
      <c r="M9" s="151"/>
      <c r="N9" s="204"/>
      <c r="O9" s="204"/>
      <c r="P9" s="10"/>
    </row>
    <row r="10" spans="1:16" s="3" customFormat="1" ht="12.75" customHeight="1">
      <c r="A10" s="221"/>
      <c r="B10" s="98"/>
      <c r="C10" s="226"/>
      <c r="D10" s="227"/>
      <c r="E10" s="227"/>
      <c r="F10" s="227"/>
      <c r="G10" s="221"/>
      <c r="H10" s="151"/>
      <c r="I10" s="151"/>
      <c r="J10" s="151"/>
      <c r="K10" s="151"/>
      <c r="L10" s="151"/>
      <c r="M10" s="151"/>
      <c r="N10" s="204"/>
      <c r="O10" s="204"/>
      <c r="P10" s="10"/>
    </row>
    <row r="11" spans="1:15" s="3" customFormat="1" ht="12.75" customHeight="1">
      <c r="A11" s="221"/>
      <c r="B11" s="98"/>
      <c r="C11" s="226"/>
      <c r="D11" s="227"/>
      <c r="E11" s="227"/>
      <c r="F11" s="227"/>
      <c r="G11" s="221"/>
      <c r="H11" s="152"/>
      <c r="I11" s="152"/>
      <c r="J11" s="152"/>
      <c r="K11" s="152"/>
      <c r="L11" s="152"/>
      <c r="M11" s="152"/>
      <c r="N11" s="205"/>
      <c r="O11" s="205"/>
    </row>
    <row r="12" spans="1:15" s="3" customFormat="1" ht="12.75" customHeight="1">
      <c r="A12" s="222"/>
      <c r="B12" s="99"/>
      <c r="C12" s="228"/>
      <c r="D12" s="229"/>
      <c r="E12" s="229"/>
      <c r="F12" s="229"/>
      <c r="G12" s="222"/>
      <c r="H12" s="199" t="s">
        <v>70</v>
      </c>
      <c r="I12" s="200"/>
      <c r="J12" s="200"/>
      <c r="K12" s="200"/>
      <c r="L12" s="200"/>
      <c r="M12" s="200"/>
      <c r="N12" s="200"/>
      <c r="O12" s="209"/>
    </row>
    <row r="13" spans="1:7" s="3" customFormat="1" ht="12.75" customHeight="1">
      <c r="A13" s="8"/>
      <c r="B13" s="8"/>
      <c r="C13" s="10"/>
      <c r="D13" s="10"/>
      <c r="E13" s="10"/>
      <c r="F13" s="10"/>
      <c r="G13" s="8"/>
    </row>
    <row r="14" spans="1:15" s="3" customFormat="1" ht="12.75" customHeight="1">
      <c r="A14" s="146">
        <v>55</v>
      </c>
      <c r="B14" s="22"/>
      <c r="C14" s="4" t="s">
        <v>46</v>
      </c>
      <c r="G14" s="8"/>
      <c r="H14" s="30">
        <v>445</v>
      </c>
      <c r="I14" s="30">
        <v>115</v>
      </c>
      <c r="J14" s="30">
        <v>74</v>
      </c>
      <c r="K14" s="30">
        <v>106</v>
      </c>
      <c r="L14" s="30">
        <v>25</v>
      </c>
      <c r="M14" s="30">
        <v>38</v>
      </c>
      <c r="N14" s="50">
        <v>7</v>
      </c>
      <c r="O14" s="50">
        <v>81</v>
      </c>
    </row>
    <row r="15" spans="1:15" s="3" customFormat="1" ht="12.75" customHeight="1">
      <c r="A15" s="45"/>
      <c r="B15" s="22"/>
      <c r="C15" s="4"/>
      <c r="G15" s="8"/>
      <c r="I15" s="29"/>
      <c r="J15" s="30"/>
      <c r="K15" s="46"/>
      <c r="L15" s="46"/>
      <c r="M15" s="31"/>
      <c r="N15" s="50"/>
      <c r="O15" s="50"/>
    </row>
    <row r="16" spans="1:15" s="3" customFormat="1" ht="12.75" customHeight="1">
      <c r="A16" s="37"/>
      <c r="B16" s="9"/>
      <c r="D16" s="3" t="s">
        <v>12</v>
      </c>
      <c r="G16" s="8"/>
      <c r="H16" s="28"/>
      <c r="I16" s="29"/>
      <c r="J16" s="30"/>
      <c r="K16" s="46"/>
      <c r="L16" s="46"/>
      <c r="M16" s="31"/>
      <c r="N16" s="50"/>
      <c r="O16" s="50"/>
    </row>
    <row r="17" spans="1:15" s="3" customFormat="1" ht="12.75" customHeight="1">
      <c r="A17" s="37"/>
      <c r="B17" s="9"/>
      <c r="D17" s="3" t="s">
        <v>39</v>
      </c>
      <c r="G17" s="8"/>
      <c r="H17" s="77">
        <v>157</v>
      </c>
      <c r="I17" s="77">
        <v>24</v>
      </c>
      <c r="J17" s="77">
        <v>25</v>
      </c>
      <c r="K17" s="77">
        <v>48</v>
      </c>
      <c r="L17" s="77">
        <v>11</v>
      </c>
      <c r="M17" s="77">
        <v>11</v>
      </c>
      <c r="N17" s="73">
        <v>2</v>
      </c>
      <c r="O17" s="73">
        <v>36</v>
      </c>
    </row>
    <row r="18" spans="1:15" s="3" customFormat="1" ht="12.75" customHeight="1">
      <c r="A18" s="37"/>
      <c r="B18" s="9"/>
      <c r="G18" s="8"/>
      <c r="H18" s="77"/>
      <c r="I18" s="77"/>
      <c r="J18" s="77"/>
      <c r="K18" s="77"/>
      <c r="L18" s="77"/>
      <c r="M18" s="77"/>
      <c r="N18" s="73"/>
      <c r="O18" s="73"/>
    </row>
    <row r="19" spans="1:15" s="3" customFormat="1" ht="12.75" customHeight="1">
      <c r="A19" s="37"/>
      <c r="B19" s="9"/>
      <c r="E19" s="3" t="s">
        <v>12</v>
      </c>
      <c r="G19" s="8"/>
      <c r="H19" s="77"/>
      <c r="I19" s="77"/>
      <c r="J19" s="77"/>
      <c r="K19" s="77"/>
      <c r="L19" s="77"/>
      <c r="M19" s="77"/>
      <c r="N19" s="73"/>
      <c r="O19" s="73"/>
    </row>
    <row r="20" spans="1:7" s="3" customFormat="1" ht="12.75" customHeight="1">
      <c r="A20" s="38" t="s">
        <v>21</v>
      </c>
      <c r="B20" s="9"/>
      <c r="E20" s="3" t="s">
        <v>53</v>
      </c>
      <c r="G20" s="8"/>
    </row>
    <row r="21" spans="1:7" s="3" customFormat="1" ht="12.75" customHeight="1">
      <c r="A21" s="38"/>
      <c r="B21" s="9"/>
      <c r="F21" s="3" t="s">
        <v>87</v>
      </c>
      <c r="G21" s="8"/>
    </row>
    <row r="22" spans="1:15" s="3" customFormat="1" ht="12.75" customHeight="1">
      <c r="A22" s="40"/>
      <c r="B22" s="9"/>
      <c r="F22" s="3" t="s">
        <v>86</v>
      </c>
      <c r="G22" s="8"/>
      <c r="H22" s="77">
        <v>140</v>
      </c>
      <c r="I22" s="77">
        <v>21</v>
      </c>
      <c r="J22" s="77">
        <v>23</v>
      </c>
      <c r="K22" s="77">
        <v>41</v>
      </c>
      <c r="L22" s="77">
        <v>10</v>
      </c>
      <c r="M22" s="77">
        <v>11</v>
      </c>
      <c r="N22" s="73">
        <v>2</v>
      </c>
      <c r="O22" s="73">
        <v>32</v>
      </c>
    </row>
    <row r="23" spans="1:15" s="3" customFormat="1" ht="12.75" customHeight="1">
      <c r="A23" s="40"/>
      <c r="B23" s="9"/>
      <c r="G23" s="8"/>
      <c r="H23" s="77"/>
      <c r="I23" s="77"/>
      <c r="J23" s="77"/>
      <c r="K23" s="77"/>
      <c r="L23" s="77"/>
      <c r="M23" s="77"/>
      <c r="N23" s="73"/>
      <c r="O23" s="73"/>
    </row>
    <row r="24" spans="1:15" s="3" customFormat="1" ht="12.75" customHeight="1">
      <c r="A24" s="41" t="s">
        <v>23</v>
      </c>
      <c r="B24" s="9"/>
      <c r="E24" s="3" t="s">
        <v>88</v>
      </c>
      <c r="G24" s="8"/>
      <c r="O24" s="126"/>
    </row>
    <row r="25" spans="1:15" s="3" customFormat="1" ht="12.75" customHeight="1">
      <c r="A25" s="8"/>
      <c r="B25" s="9"/>
      <c r="F25" s="3" t="s">
        <v>89</v>
      </c>
      <c r="G25" s="8"/>
      <c r="H25" s="77">
        <v>17</v>
      </c>
      <c r="I25" s="77">
        <v>3</v>
      </c>
      <c r="J25" s="126">
        <v>1</v>
      </c>
      <c r="K25" s="77">
        <v>7</v>
      </c>
      <c r="L25" s="77">
        <v>1</v>
      </c>
      <c r="M25" s="147">
        <v>0</v>
      </c>
      <c r="N25" s="76">
        <v>0</v>
      </c>
      <c r="O25" s="76">
        <v>3</v>
      </c>
    </row>
    <row r="26" spans="1:15" s="3" customFormat="1" ht="12.75" customHeight="1">
      <c r="A26" s="41"/>
      <c r="B26" s="9"/>
      <c r="G26" s="8"/>
      <c r="H26" s="77"/>
      <c r="I26" s="77"/>
      <c r="J26" s="77"/>
      <c r="K26" s="77"/>
      <c r="L26" s="77"/>
      <c r="M26" s="77"/>
      <c r="N26" s="73"/>
      <c r="O26" s="73"/>
    </row>
    <row r="27" spans="1:15" s="3" customFormat="1" ht="12.75" customHeight="1">
      <c r="A27" s="42"/>
      <c r="B27" s="9"/>
      <c r="D27" s="3" t="s">
        <v>31</v>
      </c>
      <c r="G27" s="8"/>
      <c r="H27" s="77">
        <v>261</v>
      </c>
      <c r="I27" s="77">
        <v>87</v>
      </c>
      <c r="J27" s="77">
        <v>39</v>
      </c>
      <c r="K27" s="77">
        <v>51</v>
      </c>
      <c r="L27" s="77">
        <v>12</v>
      </c>
      <c r="M27" s="77">
        <v>25</v>
      </c>
      <c r="N27" s="73">
        <v>4</v>
      </c>
      <c r="O27" s="73">
        <v>42</v>
      </c>
    </row>
    <row r="28" spans="1:15" s="3" customFormat="1" ht="12.75" customHeight="1">
      <c r="A28" s="42"/>
      <c r="B28" s="9"/>
      <c r="G28" s="8"/>
      <c r="H28" s="77"/>
      <c r="I28" s="77"/>
      <c r="J28" s="77"/>
      <c r="K28" s="77"/>
      <c r="L28" s="77"/>
      <c r="M28" s="77"/>
      <c r="N28" s="73"/>
      <c r="O28" s="73"/>
    </row>
    <row r="29" spans="1:15" s="3" customFormat="1" ht="12.75" customHeight="1">
      <c r="A29" s="42"/>
      <c r="B29" s="9"/>
      <c r="E29" s="3" t="s">
        <v>12</v>
      </c>
      <c r="G29" s="8"/>
      <c r="H29" s="77"/>
      <c r="I29" s="77"/>
      <c r="J29" s="77"/>
      <c r="K29" s="77"/>
      <c r="L29" s="77"/>
      <c r="M29" s="77"/>
      <c r="N29" s="73"/>
      <c r="O29" s="73"/>
    </row>
    <row r="30" spans="1:7" s="3" customFormat="1" ht="12.75" customHeight="1">
      <c r="A30" s="41" t="s">
        <v>24</v>
      </c>
      <c r="B30" s="9"/>
      <c r="E30" s="3" t="s">
        <v>57</v>
      </c>
      <c r="G30" s="8"/>
    </row>
    <row r="31" spans="1:7" s="3" customFormat="1" ht="12.75" customHeight="1">
      <c r="A31" s="41"/>
      <c r="B31" s="9"/>
      <c r="F31" s="3" t="s">
        <v>90</v>
      </c>
      <c r="G31" s="8"/>
    </row>
    <row r="32" spans="1:15" s="3" customFormat="1" ht="12.75" customHeight="1">
      <c r="A32" s="42"/>
      <c r="B32" s="9"/>
      <c r="F32" s="3" t="s">
        <v>91</v>
      </c>
      <c r="G32" s="8"/>
      <c r="H32" s="77">
        <v>194</v>
      </c>
      <c r="I32" s="77">
        <v>54</v>
      </c>
      <c r="J32" s="77">
        <v>33</v>
      </c>
      <c r="K32" s="77">
        <v>42</v>
      </c>
      <c r="L32" s="77">
        <v>10</v>
      </c>
      <c r="M32" s="77">
        <v>21</v>
      </c>
      <c r="N32" s="73">
        <v>3</v>
      </c>
      <c r="O32" s="73">
        <v>30</v>
      </c>
    </row>
    <row r="33" spans="1:14" s="3" customFormat="1" ht="12.75" customHeight="1">
      <c r="A33" s="42"/>
      <c r="B33" s="9"/>
      <c r="G33" s="8"/>
      <c r="H33" s="77"/>
      <c r="I33" s="77"/>
      <c r="J33" s="77"/>
      <c r="K33" s="77"/>
      <c r="L33" s="77"/>
      <c r="M33" s="77"/>
      <c r="N33" s="73"/>
    </row>
    <row r="34" spans="1:15" s="3" customFormat="1" ht="12.75" customHeight="1">
      <c r="A34" s="41" t="s">
        <v>25</v>
      </c>
      <c r="B34" s="9"/>
      <c r="E34" s="3" t="s">
        <v>92</v>
      </c>
      <c r="G34" s="8"/>
      <c r="H34" s="77">
        <v>68</v>
      </c>
      <c r="I34" s="77">
        <v>33</v>
      </c>
      <c r="J34" s="77">
        <v>6</v>
      </c>
      <c r="K34" s="77">
        <v>9</v>
      </c>
      <c r="L34" s="77">
        <v>2</v>
      </c>
      <c r="M34" s="77">
        <v>4</v>
      </c>
      <c r="N34" s="73">
        <v>1</v>
      </c>
      <c r="O34" s="73">
        <v>12</v>
      </c>
    </row>
    <row r="35" spans="1:15" s="3" customFormat="1" ht="12.75" customHeight="1">
      <c r="A35" s="41"/>
      <c r="B35" s="9"/>
      <c r="F35" s="3" t="s">
        <v>31</v>
      </c>
      <c r="G35" s="8"/>
      <c r="H35" s="77"/>
      <c r="I35" s="77"/>
      <c r="J35" s="77"/>
      <c r="K35" s="77"/>
      <c r="L35" s="77"/>
      <c r="M35" s="77"/>
      <c r="N35" s="73"/>
      <c r="O35" s="73"/>
    </row>
    <row r="36" spans="1:15" s="3" customFormat="1" ht="12.75" customHeight="1">
      <c r="A36" s="8"/>
      <c r="B36" s="9"/>
      <c r="G36" s="8"/>
      <c r="H36" s="77"/>
      <c r="I36" s="77"/>
      <c r="J36" s="77"/>
      <c r="K36" s="77"/>
      <c r="L36" s="77"/>
      <c r="M36" s="77"/>
      <c r="N36" s="73"/>
      <c r="O36" s="73"/>
    </row>
    <row r="37" spans="1:15" s="3" customFormat="1" ht="12.75" customHeight="1">
      <c r="A37" s="41"/>
      <c r="B37" s="9"/>
      <c r="G37" s="8"/>
      <c r="H37" s="77"/>
      <c r="I37" s="77"/>
      <c r="J37" s="77"/>
      <c r="K37" s="77"/>
      <c r="L37" s="77"/>
      <c r="M37" s="77"/>
      <c r="N37" s="73"/>
      <c r="O37" s="73"/>
    </row>
    <row r="38" spans="1:15" s="3" customFormat="1" ht="12.75" customHeight="1">
      <c r="A38" s="43" t="s">
        <v>27</v>
      </c>
      <c r="B38" s="9"/>
      <c r="D38" s="3" t="s">
        <v>28</v>
      </c>
      <c r="G38" s="8"/>
      <c r="H38" s="77">
        <v>27</v>
      </c>
      <c r="I38" s="77">
        <v>3</v>
      </c>
      <c r="J38" s="77">
        <v>10</v>
      </c>
      <c r="K38" s="77">
        <v>7</v>
      </c>
      <c r="L38" s="77">
        <v>2</v>
      </c>
      <c r="M38" s="77">
        <v>1</v>
      </c>
      <c r="N38" s="76">
        <v>0</v>
      </c>
      <c r="O38" s="76">
        <v>4</v>
      </c>
    </row>
    <row r="39" spans="1:15" s="3" customFormat="1" ht="12.75" customHeight="1">
      <c r="A39" s="44"/>
      <c r="B39" s="9"/>
      <c r="G39" s="10"/>
      <c r="H39" s="77"/>
      <c r="I39" s="77"/>
      <c r="J39" s="77"/>
      <c r="K39" s="77"/>
      <c r="L39" s="77"/>
      <c r="M39" s="77"/>
      <c r="N39" s="73"/>
      <c r="O39" s="73"/>
    </row>
    <row r="40" spans="1:15" s="3" customFormat="1" ht="12.75" customHeight="1">
      <c r="A40" s="44"/>
      <c r="B40" s="16"/>
      <c r="G40" s="10"/>
      <c r="H40" s="28"/>
      <c r="I40" s="29"/>
      <c r="J40" s="30"/>
      <c r="K40" s="46"/>
      <c r="L40" s="46"/>
      <c r="M40" s="31"/>
      <c r="N40" s="127"/>
      <c r="O40" s="127"/>
    </row>
    <row r="41" spans="8:15" s="10" customFormat="1" ht="12.75" customHeight="1">
      <c r="H41" s="128"/>
      <c r="I41" s="84"/>
      <c r="J41" s="129"/>
      <c r="K41" s="130"/>
      <c r="L41" s="130"/>
      <c r="M41" s="131"/>
      <c r="N41" s="132"/>
      <c r="O41" s="132"/>
    </row>
    <row r="42" spans="1:15" s="10" customFormat="1" ht="12.75" customHeight="1">
      <c r="A42" s="44"/>
      <c r="B42" s="16"/>
      <c r="H42" s="87"/>
      <c r="I42" s="89"/>
      <c r="J42" s="78"/>
      <c r="K42" s="133"/>
      <c r="L42" s="133"/>
      <c r="M42" s="88"/>
      <c r="N42" s="134"/>
      <c r="O42" s="134"/>
    </row>
    <row r="43" spans="1:15" s="10" customFormat="1" ht="12.75" customHeight="1">
      <c r="A43" s="55"/>
      <c r="B43" s="16"/>
      <c r="H43" s="87"/>
      <c r="I43" s="89"/>
      <c r="J43" s="78"/>
      <c r="K43" s="133"/>
      <c r="L43" s="133"/>
      <c r="M43" s="88"/>
      <c r="N43" s="134"/>
      <c r="O43" s="134"/>
    </row>
    <row r="44" spans="1:15" s="10" customFormat="1" ht="12.75" customHeight="1">
      <c r="A44" s="44"/>
      <c r="B44" s="16"/>
      <c r="H44" s="87"/>
      <c r="I44" s="89"/>
      <c r="J44" s="78"/>
      <c r="K44" s="133"/>
      <c r="L44" s="133"/>
      <c r="M44" s="88"/>
      <c r="N44" s="134"/>
      <c r="O44" s="134"/>
    </row>
    <row r="45" spans="1:15" s="10" customFormat="1" ht="12.75" customHeight="1">
      <c r="A45" s="44"/>
      <c r="B45" s="16"/>
      <c r="H45" s="87"/>
      <c r="I45" s="89"/>
      <c r="J45" s="78"/>
      <c r="K45" s="133"/>
      <c r="L45" s="133"/>
      <c r="M45" s="88"/>
      <c r="N45" s="134"/>
      <c r="O45" s="134"/>
    </row>
    <row r="46" spans="1:15" s="10" customFormat="1" ht="12.75" customHeight="1">
      <c r="A46" s="44"/>
      <c r="B46" s="16"/>
      <c r="H46" s="87"/>
      <c r="I46" s="89"/>
      <c r="J46" s="78"/>
      <c r="K46" s="133"/>
      <c r="L46" s="133"/>
      <c r="M46" s="88"/>
      <c r="N46" s="134"/>
      <c r="O46" s="134"/>
    </row>
    <row r="47" spans="1:15" s="10" customFormat="1" ht="12.75" customHeight="1">
      <c r="A47" s="44"/>
      <c r="B47" s="16"/>
      <c r="H47" s="87"/>
      <c r="I47" s="89"/>
      <c r="J47" s="78"/>
      <c r="K47" s="135"/>
      <c r="L47" s="133"/>
      <c r="M47" s="88"/>
      <c r="N47" s="134"/>
      <c r="O47" s="134"/>
    </row>
    <row r="48" spans="1:15" s="10" customFormat="1" ht="12.75" customHeight="1">
      <c r="A48" s="44"/>
      <c r="B48" s="16"/>
      <c r="H48" s="87"/>
      <c r="I48" s="89"/>
      <c r="J48" s="78"/>
      <c r="K48" s="133"/>
      <c r="L48" s="133"/>
      <c r="M48" s="88"/>
      <c r="N48" s="134"/>
      <c r="O48" s="134"/>
    </row>
    <row r="49" spans="1:15" s="10" customFormat="1" ht="12.75" customHeight="1">
      <c r="A49" s="44"/>
      <c r="B49" s="16"/>
      <c r="H49" s="87"/>
      <c r="I49" s="89"/>
      <c r="J49" s="78"/>
      <c r="K49" s="135"/>
      <c r="L49" s="133"/>
      <c r="M49" s="88"/>
      <c r="N49" s="136"/>
      <c r="O49" s="136"/>
    </row>
    <row r="50" spans="1:15" s="10" customFormat="1" ht="12.75" customHeight="1">
      <c r="A50" s="137"/>
      <c r="B50" s="79"/>
      <c r="C50" s="65"/>
      <c r="D50" s="65"/>
      <c r="E50" s="65"/>
      <c r="F50" s="65"/>
      <c r="G50" s="65"/>
      <c r="H50" s="128"/>
      <c r="I50" s="84"/>
      <c r="J50" s="129"/>
      <c r="K50" s="130"/>
      <c r="L50" s="130"/>
      <c r="M50" s="131"/>
      <c r="N50" s="138"/>
      <c r="O50" s="138"/>
    </row>
    <row r="51" spans="1:15" s="10" customFormat="1" ht="12.75" customHeight="1">
      <c r="A51" s="137"/>
      <c r="B51" s="79"/>
      <c r="C51" s="65"/>
      <c r="D51" s="65"/>
      <c r="E51" s="65"/>
      <c r="F51" s="65"/>
      <c r="G51" s="65"/>
      <c r="H51" s="128"/>
      <c r="I51" s="84"/>
      <c r="J51" s="129"/>
      <c r="K51" s="130"/>
      <c r="L51" s="130"/>
      <c r="M51" s="131"/>
      <c r="N51" s="138"/>
      <c r="O51" s="138"/>
    </row>
    <row r="52" spans="1:15" s="10" customFormat="1" ht="12.75" customHeight="1">
      <c r="A52" s="56"/>
      <c r="B52" s="16"/>
      <c r="H52" s="87"/>
      <c r="I52" s="89"/>
      <c r="J52" s="78"/>
      <c r="K52" s="133"/>
      <c r="L52" s="133"/>
      <c r="M52" s="88"/>
      <c r="N52" s="134"/>
      <c r="O52" s="134"/>
    </row>
    <row r="53" spans="1:15" s="10" customFormat="1" ht="12.75" customHeight="1">
      <c r="A53" s="55"/>
      <c r="B53" s="16"/>
      <c r="H53" s="87"/>
      <c r="I53" s="89"/>
      <c r="J53" s="78"/>
      <c r="K53" s="133"/>
      <c r="L53" s="133"/>
      <c r="M53" s="88"/>
      <c r="N53" s="134"/>
      <c r="O53" s="134"/>
    </row>
    <row r="54" spans="1:15" s="10" customFormat="1" ht="12.75" customHeight="1">
      <c r="A54" s="55"/>
      <c r="B54" s="16"/>
      <c r="H54" s="87"/>
      <c r="I54" s="89"/>
      <c r="J54" s="78"/>
      <c r="K54" s="133"/>
      <c r="L54" s="133"/>
      <c r="M54" s="88"/>
      <c r="N54" s="134"/>
      <c r="O54" s="134"/>
    </row>
    <row r="55" spans="1:15" s="10" customFormat="1" ht="12.75" customHeight="1">
      <c r="A55" s="55"/>
      <c r="B55" s="16"/>
      <c r="H55" s="87"/>
      <c r="I55" s="89"/>
      <c r="J55" s="78"/>
      <c r="K55" s="133"/>
      <c r="L55" s="133"/>
      <c r="M55" s="88"/>
      <c r="N55" s="134"/>
      <c r="O55" s="134"/>
    </row>
    <row r="56" spans="1:15" s="10" customFormat="1" ht="12.75" customHeight="1">
      <c r="A56" s="55"/>
      <c r="B56" s="16"/>
      <c r="H56" s="87"/>
      <c r="I56" s="89"/>
      <c r="J56" s="78"/>
      <c r="K56" s="133"/>
      <c r="L56" s="133"/>
      <c r="M56" s="88"/>
      <c r="N56" s="134"/>
      <c r="O56" s="134"/>
    </row>
    <row r="57" spans="1:15" s="10" customFormat="1" ht="12.75" customHeight="1">
      <c r="A57" s="55"/>
      <c r="B57" s="16"/>
      <c r="H57" s="87"/>
      <c r="I57" s="89"/>
      <c r="J57" s="78"/>
      <c r="K57" s="133"/>
      <c r="L57" s="133"/>
      <c r="M57" s="88"/>
      <c r="N57" s="136"/>
      <c r="O57" s="136"/>
    </row>
    <row r="58" spans="1:15" s="10" customFormat="1" ht="12.75" customHeight="1">
      <c r="A58" s="55"/>
      <c r="B58" s="16"/>
      <c r="H58" s="87"/>
      <c r="I58" s="89"/>
      <c r="J58" s="78"/>
      <c r="K58" s="135"/>
      <c r="L58" s="133"/>
      <c r="M58" s="88"/>
      <c r="N58" s="88"/>
      <c r="O58" s="136"/>
    </row>
    <row r="59" spans="1:15" s="10" customFormat="1" ht="12.75" customHeight="1">
      <c r="A59" s="124"/>
      <c r="B59" s="79"/>
      <c r="C59" s="65"/>
      <c r="D59" s="65"/>
      <c r="E59" s="65"/>
      <c r="F59" s="65"/>
      <c r="G59" s="65"/>
      <c r="H59" s="128"/>
      <c r="I59" s="84"/>
      <c r="J59" s="129"/>
      <c r="K59" s="130"/>
      <c r="L59" s="130"/>
      <c r="M59" s="131"/>
      <c r="N59" s="138"/>
      <c r="O59" s="138"/>
    </row>
    <row r="60" spans="1:15" s="10" customFormat="1" ht="12.75" customHeight="1">
      <c r="A60" s="124"/>
      <c r="B60" s="79"/>
      <c r="C60" s="65"/>
      <c r="D60" s="65"/>
      <c r="E60" s="65"/>
      <c r="F60" s="65"/>
      <c r="G60" s="65"/>
      <c r="H60" s="128"/>
      <c r="I60" s="84"/>
      <c r="J60" s="129"/>
      <c r="K60" s="130"/>
      <c r="L60" s="130"/>
      <c r="M60" s="131"/>
      <c r="N60" s="138"/>
      <c r="O60" s="138"/>
    </row>
    <row r="61" spans="1:15" s="10" customFormat="1" ht="12.75" customHeight="1">
      <c r="A61" s="44"/>
      <c r="B61" s="16"/>
      <c r="H61" s="87"/>
      <c r="I61" s="89"/>
      <c r="J61" s="78"/>
      <c r="K61" s="133"/>
      <c r="L61" s="133"/>
      <c r="M61" s="88"/>
      <c r="N61" s="134"/>
      <c r="O61" s="134"/>
    </row>
    <row r="62" spans="1:15" s="10" customFormat="1" ht="12.75" customHeight="1">
      <c r="A62" s="56"/>
      <c r="B62" s="16"/>
      <c r="H62" s="87"/>
      <c r="I62" s="89"/>
      <c r="J62" s="78"/>
      <c r="K62" s="133"/>
      <c r="L62" s="133"/>
      <c r="M62" s="88"/>
      <c r="N62" s="134"/>
      <c r="O62" s="134"/>
    </row>
    <row r="63" spans="1:15" s="10" customFormat="1" ht="12.75" customHeight="1">
      <c r="A63" s="44"/>
      <c r="B63" s="16"/>
      <c r="H63" s="87"/>
      <c r="I63" s="89"/>
      <c r="J63" s="78"/>
      <c r="K63" s="135"/>
      <c r="L63" s="133"/>
      <c r="M63" s="88"/>
      <c r="N63" s="136"/>
      <c r="O63" s="136"/>
    </row>
    <row r="64" spans="1:15" s="10" customFormat="1" ht="12.75" customHeight="1">
      <c r="A64" s="44"/>
      <c r="B64" s="16"/>
      <c r="H64" s="87"/>
      <c r="I64" s="89"/>
      <c r="J64" s="78"/>
      <c r="K64" s="133"/>
      <c r="L64" s="133"/>
      <c r="M64" s="88"/>
      <c r="N64" s="136"/>
      <c r="O64" s="136"/>
    </row>
    <row r="65" spans="1:15" s="10" customFormat="1" ht="12.75" customHeight="1">
      <c r="A65" s="44"/>
      <c r="B65" s="16"/>
      <c r="H65" s="87"/>
      <c r="I65" s="89"/>
      <c r="J65" s="78"/>
      <c r="K65" s="135"/>
      <c r="L65" s="133"/>
      <c r="M65" s="139"/>
      <c r="N65" s="136"/>
      <c r="O65" s="136"/>
    </row>
    <row r="66" spans="1:15" s="10" customFormat="1" ht="12.75" customHeight="1">
      <c r="A66" s="44"/>
      <c r="B66" s="16"/>
      <c r="H66" s="87"/>
      <c r="I66" s="89"/>
      <c r="J66" s="78"/>
      <c r="K66" s="133"/>
      <c r="L66" s="133"/>
      <c r="M66" s="88"/>
      <c r="N66" s="134"/>
      <c r="O66" s="134"/>
    </row>
    <row r="67" spans="1:15" s="10" customFormat="1" ht="12.75" customHeight="1">
      <c r="A67" s="44"/>
      <c r="B67" s="16"/>
      <c r="H67" s="87"/>
      <c r="I67" s="140"/>
      <c r="J67" s="78"/>
      <c r="K67" s="133"/>
      <c r="L67" s="133"/>
      <c r="M67" s="139"/>
      <c r="N67" s="136"/>
      <c r="O67" s="136"/>
    </row>
    <row r="68" spans="1:15" s="10" customFormat="1" ht="12.75" customHeight="1">
      <c r="A68" s="124"/>
      <c r="B68" s="79"/>
      <c r="C68" s="65"/>
      <c r="D68" s="65"/>
      <c r="E68" s="65"/>
      <c r="F68" s="65"/>
      <c r="G68" s="65"/>
      <c r="H68" s="128"/>
      <c r="I68" s="84"/>
      <c r="J68" s="129"/>
      <c r="K68" s="130"/>
      <c r="L68" s="130"/>
      <c r="M68" s="131"/>
      <c r="N68" s="138"/>
      <c r="O68" s="138"/>
    </row>
    <row r="69" spans="1:15" s="10" customFormat="1" ht="12.75" customHeight="1">
      <c r="A69" s="124"/>
      <c r="B69" s="79"/>
      <c r="C69" s="65"/>
      <c r="D69" s="65"/>
      <c r="E69" s="65"/>
      <c r="F69" s="65"/>
      <c r="G69" s="65"/>
      <c r="H69" s="128"/>
      <c r="I69" s="84"/>
      <c r="J69" s="129"/>
      <c r="K69" s="130"/>
      <c r="L69" s="130"/>
      <c r="M69" s="131"/>
      <c r="N69" s="138"/>
      <c r="O69" s="138"/>
    </row>
    <row r="70" spans="8:15" s="10" customFormat="1" ht="12.75" customHeight="1">
      <c r="H70" s="87"/>
      <c r="I70" s="89"/>
      <c r="J70" s="78"/>
      <c r="K70" s="133"/>
      <c r="L70" s="133"/>
      <c r="M70" s="88"/>
      <c r="N70" s="134"/>
      <c r="O70" s="134"/>
    </row>
    <row r="71" spans="8:15" s="10" customFormat="1" ht="12.75" customHeight="1">
      <c r="H71" s="87"/>
      <c r="I71" s="89"/>
      <c r="J71" s="78"/>
      <c r="K71" s="133"/>
      <c r="L71" s="133"/>
      <c r="M71" s="88"/>
      <c r="N71" s="57"/>
      <c r="O71" s="57"/>
    </row>
    <row r="72" spans="8:15" s="10" customFormat="1" ht="12.75" customHeight="1">
      <c r="H72" s="87"/>
      <c r="I72" s="89"/>
      <c r="J72" s="78"/>
      <c r="K72" s="133"/>
      <c r="L72" s="133"/>
      <c r="M72" s="88"/>
      <c r="N72" s="54"/>
      <c r="O72" s="54"/>
    </row>
    <row r="73" spans="8:15" s="10" customFormat="1" ht="12.75" customHeight="1">
      <c r="H73" s="87"/>
      <c r="I73" s="89"/>
      <c r="J73" s="78"/>
      <c r="K73" s="133"/>
      <c r="L73" s="133"/>
      <c r="M73" s="88"/>
      <c r="N73" s="54"/>
      <c r="O73" s="54"/>
    </row>
    <row r="74" spans="8:15" s="10" customFormat="1" ht="12.75" customHeight="1">
      <c r="H74" s="87"/>
      <c r="I74" s="89"/>
      <c r="J74" s="78"/>
      <c r="K74" s="133"/>
      <c r="L74" s="133"/>
      <c r="M74" s="88"/>
      <c r="N74" s="54"/>
      <c r="O74" s="54"/>
    </row>
    <row r="75" spans="14:15" s="53" customFormat="1" ht="12.75" customHeight="1">
      <c r="N75" s="101"/>
      <c r="O75" s="101"/>
    </row>
    <row r="76" spans="14:15" s="53" customFormat="1" ht="12.75" customHeight="1">
      <c r="N76" s="101"/>
      <c r="O76" s="101"/>
    </row>
    <row r="77" spans="14:15" s="53" customFormat="1" ht="12.75" customHeight="1">
      <c r="N77" s="100"/>
      <c r="O77" s="100"/>
    </row>
    <row r="78" spans="14:15" s="53" customFormat="1" ht="12.75" customHeight="1">
      <c r="N78" s="101"/>
      <c r="O78" s="101"/>
    </row>
    <row r="79" spans="14:15" s="53" customFormat="1" ht="12.75" customHeight="1">
      <c r="N79" s="101"/>
      <c r="O79" s="101"/>
    </row>
    <row r="80" spans="14:15" s="53" customFormat="1" ht="12.75" customHeight="1">
      <c r="N80" s="100"/>
      <c r="O80" s="100"/>
    </row>
    <row r="81" spans="14:15" s="53" customFormat="1" ht="12.75" customHeight="1">
      <c r="N81" s="101"/>
      <c r="O81" s="101"/>
    </row>
    <row r="82" spans="14:15" s="53" customFormat="1" ht="12.75" customHeight="1">
      <c r="N82" s="101"/>
      <c r="O82" s="101"/>
    </row>
    <row r="83" s="53" customFormat="1" ht="12.75" customHeight="1"/>
    <row r="84" spans="14:15" s="53" customFormat="1" ht="12.75" customHeight="1">
      <c r="N84" s="100"/>
      <c r="O84" s="100"/>
    </row>
    <row r="85" s="53" customFormat="1" ht="12.75" customHeight="1"/>
    <row r="86" s="53" customFormat="1" ht="12.75" customHeight="1"/>
    <row r="87" s="53" customFormat="1"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sheetData>
  <mergeCells count="14">
    <mergeCell ref="I6:O6"/>
    <mergeCell ref="A1:O1"/>
    <mergeCell ref="H12:O12"/>
    <mergeCell ref="A2:P2"/>
    <mergeCell ref="A6:A12"/>
    <mergeCell ref="C6:G12"/>
    <mergeCell ref="H6:H11"/>
    <mergeCell ref="I7:I11"/>
    <mergeCell ref="N7:N11"/>
    <mergeCell ref="O7:O11"/>
    <mergeCell ref="J7:J11"/>
    <mergeCell ref="K7:K11"/>
    <mergeCell ref="L7:L11"/>
    <mergeCell ref="M7:M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2"/>
  <headerFooter alignWithMargins="0">
    <oddHeader>&amp;C&amp;"Times New Roman,Standard" - 14 -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P84"/>
  <sheetViews>
    <sheetView workbookViewId="0" topLeftCell="A1">
      <selection activeCell="J13" sqref="J13"/>
    </sheetView>
  </sheetViews>
  <sheetFormatPr defaultColWidth="11.421875" defaultRowHeight="12.75"/>
  <cols>
    <col min="1" max="1" width="7.8515625" style="3" customWidth="1"/>
    <col min="2" max="2" width="8.57421875" style="3" hidden="1" customWidth="1"/>
    <col min="3" max="5" width="1.7109375" style="3" customWidth="1"/>
    <col min="6" max="6" width="1.8515625" style="3" customWidth="1"/>
    <col min="7" max="7" width="18.7109375" style="3" customWidth="1"/>
    <col min="8" max="8" width="8.7109375" style="3" customWidth="1"/>
    <col min="9" max="9" width="9.28125" style="3" customWidth="1"/>
    <col min="10" max="11" width="8.8515625" style="3" customWidth="1"/>
    <col min="12" max="13" width="8.7109375" style="3" customWidth="1"/>
    <col min="14" max="14" width="9.140625" style="3" customWidth="1"/>
    <col min="15" max="16384" width="11.421875" style="3" customWidth="1"/>
  </cols>
  <sheetData>
    <row r="1" spans="1:16" ht="12.75" customHeight="1">
      <c r="A1" s="189" t="s">
        <v>101</v>
      </c>
      <c r="B1" s="189"/>
      <c r="C1" s="189"/>
      <c r="D1" s="189"/>
      <c r="E1" s="189"/>
      <c r="F1" s="189"/>
      <c r="G1" s="189"/>
      <c r="H1" s="189"/>
      <c r="I1" s="189"/>
      <c r="J1" s="189"/>
      <c r="K1" s="189"/>
      <c r="L1" s="189"/>
      <c r="M1" s="189"/>
      <c r="N1" s="189"/>
      <c r="O1" s="189"/>
      <c r="P1" s="148"/>
    </row>
    <row r="2" spans="1:16" ht="12.75" customHeight="1">
      <c r="A2" s="230" t="s">
        <v>146</v>
      </c>
      <c r="B2" s="230"/>
      <c r="C2" s="230"/>
      <c r="D2" s="230"/>
      <c r="E2" s="230"/>
      <c r="F2" s="230"/>
      <c r="G2" s="230"/>
      <c r="H2" s="230"/>
      <c r="I2" s="230"/>
      <c r="J2" s="230"/>
      <c r="K2" s="230"/>
      <c r="L2" s="230"/>
      <c r="M2" s="230"/>
      <c r="N2" s="230"/>
      <c r="O2" s="230"/>
      <c r="P2" s="230"/>
    </row>
    <row r="3" spans="1:16" ht="12.75" customHeight="1">
      <c r="A3" s="125"/>
      <c r="B3" s="125"/>
      <c r="C3" s="125"/>
      <c r="D3" s="125"/>
      <c r="E3" s="125"/>
      <c r="F3" s="125"/>
      <c r="G3" s="125"/>
      <c r="H3" s="125"/>
      <c r="I3" s="125"/>
      <c r="J3" s="125"/>
      <c r="K3" s="125"/>
      <c r="L3" s="125"/>
      <c r="M3" s="125"/>
      <c r="N3" s="125"/>
      <c r="O3" s="125"/>
      <c r="P3" s="125"/>
    </row>
    <row r="4" spans="1:16" ht="12.75" customHeight="1">
      <c r="A4" s="79"/>
      <c r="B4" s="79"/>
      <c r="C4" s="79"/>
      <c r="D4" s="79"/>
      <c r="E4" s="79"/>
      <c r="F4" s="79"/>
      <c r="G4" s="79"/>
      <c r="H4" s="79"/>
      <c r="I4" s="79"/>
      <c r="J4" s="79"/>
      <c r="K4" s="79"/>
      <c r="L4" s="79"/>
      <c r="M4" s="79"/>
      <c r="N4" s="79"/>
      <c r="O4" s="79"/>
      <c r="P4" s="79"/>
    </row>
    <row r="5" spans="1:15" ht="12.75" customHeight="1">
      <c r="A5" s="19"/>
      <c r="B5" s="19"/>
      <c r="C5" s="19"/>
      <c r="D5" s="19"/>
      <c r="E5" s="19"/>
      <c r="F5" s="19"/>
      <c r="G5" s="19"/>
      <c r="H5" s="10"/>
      <c r="I5" s="10"/>
      <c r="J5" s="10"/>
      <c r="K5" s="10"/>
      <c r="L5" s="10"/>
      <c r="M5" s="10"/>
      <c r="N5" s="10"/>
      <c r="O5" s="10"/>
    </row>
    <row r="6" spans="1:16" ht="12.75" customHeight="1">
      <c r="A6" s="231" t="s">
        <v>14</v>
      </c>
      <c r="B6" s="7"/>
      <c r="C6" s="182" t="s">
        <v>15</v>
      </c>
      <c r="D6" s="234"/>
      <c r="E6" s="234"/>
      <c r="F6" s="234"/>
      <c r="G6" s="231"/>
      <c r="H6" s="199" t="s">
        <v>93</v>
      </c>
      <c r="I6" s="200"/>
      <c r="J6" s="200"/>
      <c r="K6" s="200"/>
      <c r="L6" s="200"/>
      <c r="M6" s="200"/>
      <c r="N6" s="200"/>
      <c r="O6" s="200"/>
      <c r="P6" s="10"/>
    </row>
    <row r="7" spans="1:16" ht="12.75" customHeight="1">
      <c r="A7" s="232"/>
      <c r="B7" s="9"/>
      <c r="C7" s="235"/>
      <c r="D7" s="236"/>
      <c r="E7" s="236"/>
      <c r="F7" s="236"/>
      <c r="G7" s="232"/>
      <c r="H7" s="196" t="s">
        <v>123</v>
      </c>
      <c r="I7" s="196" t="s">
        <v>129</v>
      </c>
      <c r="J7" s="199" t="s">
        <v>94</v>
      </c>
      <c r="K7" s="200"/>
      <c r="L7" s="200"/>
      <c r="M7" s="167"/>
      <c r="N7" s="199" t="s">
        <v>96</v>
      </c>
      <c r="O7" s="200"/>
      <c r="P7" s="10"/>
    </row>
    <row r="8" spans="1:16" ht="13.5" customHeight="1">
      <c r="A8" s="232"/>
      <c r="B8" s="9"/>
      <c r="C8" s="235"/>
      <c r="D8" s="236"/>
      <c r="E8" s="236"/>
      <c r="F8" s="236"/>
      <c r="G8" s="232"/>
      <c r="H8" s="151"/>
      <c r="I8" s="151"/>
      <c r="J8" s="196" t="s">
        <v>130</v>
      </c>
      <c r="K8" s="196" t="s">
        <v>131</v>
      </c>
      <c r="L8" s="196" t="s">
        <v>95</v>
      </c>
      <c r="M8" s="196" t="s">
        <v>150</v>
      </c>
      <c r="N8" s="196" t="s">
        <v>97</v>
      </c>
      <c r="O8" s="183" t="s">
        <v>98</v>
      </c>
      <c r="P8" s="10"/>
    </row>
    <row r="9" spans="1:16" ht="12.75" customHeight="1">
      <c r="A9" s="232"/>
      <c r="B9" s="9"/>
      <c r="C9" s="235"/>
      <c r="D9" s="236"/>
      <c r="E9" s="236"/>
      <c r="F9" s="236"/>
      <c r="G9" s="232"/>
      <c r="H9" s="151"/>
      <c r="I9" s="151"/>
      <c r="J9" s="151"/>
      <c r="K9" s="151"/>
      <c r="L9" s="151"/>
      <c r="M9" s="151"/>
      <c r="N9" s="151"/>
      <c r="O9" s="204"/>
      <c r="P9" s="10"/>
    </row>
    <row r="10" spans="1:16" ht="12.75" customHeight="1">
      <c r="A10" s="232"/>
      <c r="B10" s="9"/>
      <c r="C10" s="235"/>
      <c r="D10" s="236"/>
      <c r="E10" s="236"/>
      <c r="F10" s="236"/>
      <c r="G10" s="232"/>
      <c r="H10" s="151"/>
      <c r="I10" s="151"/>
      <c r="J10" s="151"/>
      <c r="K10" s="151"/>
      <c r="L10" s="151"/>
      <c r="M10" s="151"/>
      <c r="N10" s="151"/>
      <c r="O10" s="204"/>
      <c r="P10" s="10"/>
    </row>
    <row r="11" spans="1:16" ht="12.75" customHeight="1">
      <c r="A11" s="232"/>
      <c r="B11" s="9"/>
      <c r="C11" s="235"/>
      <c r="D11" s="236"/>
      <c r="E11" s="236"/>
      <c r="F11" s="236"/>
      <c r="G11" s="232"/>
      <c r="H11" s="152"/>
      <c r="I11" s="152"/>
      <c r="J11" s="152"/>
      <c r="K11" s="152"/>
      <c r="L11" s="152"/>
      <c r="M11" s="152"/>
      <c r="N11" s="152"/>
      <c r="O11" s="205"/>
      <c r="P11" s="10"/>
    </row>
    <row r="12" spans="1:15" ht="12.75" customHeight="1">
      <c r="A12" s="233"/>
      <c r="B12" s="26"/>
      <c r="C12" s="237"/>
      <c r="D12" s="238"/>
      <c r="E12" s="238"/>
      <c r="F12" s="238"/>
      <c r="G12" s="233"/>
      <c r="H12" s="199" t="s">
        <v>145</v>
      </c>
      <c r="I12" s="200"/>
      <c r="J12" s="200"/>
      <c r="K12" s="200"/>
      <c r="L12" s="200"/>
      <c r="M12" s="200"/>
      <c r="N12" s="200"/>
      <c r="O12" s="200"/>
    </row>
    <row r="13" spans="1:7" ht="12.75" customHeight="1">
      <c r="A13" s="8"/>
      <c r="B13" s="8"/>
      <c r="C13" s="10"/>
      <c r="D13" s="10"/>
      <c r="E13" s="10"/>
      <c r="F13" s="10"/>
      <c r="G13" s="8"/>
    </row>
    <row r="14" spans="1:15" ht="12.75" customHeight="1">
      <c r="A14" s="40">
        <v>55</v>
      </c>
      <c r="B14" s="22"/>
      <c r="C14" s="4" t="s">
        <v>46</v>
      </c>
      <c r="G14" s="8"/>
      <c r="H14" s="28">
        <v>17346</v>
      </c>
      <c r="I14" s="28">
        <v>4952</v>
      </c>
      <c r="J14" s="28">
        <v>4582</v>
      </c>
      <c r="K14" s="28">
        <v>5436</v>
      </c>
      <c r="L14" s="28">
        <v>6863</v>
      </c>
      <c r="M14" s="28">
        <v>465</v>
      </c>
      <c r="N14" s="28">
        <v>11592</v>
      </c>
      <c r="O14" s="28">
        <v>5754</v>
      </c>
    </row>
    <row r="15" spans="1:15" ht="12.75" customHeight="1">
      <c r="A15" s="45"/>
      <c r="B15" s="22"/>
      <c r="C15" s="4"/>
      <c r="G15" s="8"/>
      <c r="I15" s="29"/>
      <c r="J15" s="30"/>
      <c r="K15" s="46"/>
      <c r="L15" s="46"/>
      <c r="M15" s="31"/>
      <c r="N15" s="50"/>
      <c r="O15" s="50"/>
    </row>
    <row r="16" spans="1:15" ht="12.75" customHeight="1">
      <c r="A16" s="37"/>
      <c r="B16" s="9"/>
      <c r="D16" s="3" t="s">
        <v>12</v>
      </c>
      <c r="G16" s="8"/>
      <c r="H16" s="28"/>
      <c r="I16" s="29"/>
      <c r="J16" s="30"/>
      <c r="K16" s="46"/>
      <c r="L16" s="46"/>
      <c r="M16" s="31"/>
      <c r="N16" s="50"/>
      <c r="O16" s="50"/>
    </row>
    <row r="17" spans="1:15" ht="12.75" customHeight="1">
      <c r="A17" s="37"/>
      <c r="B17" s="9"/>
      <c r="D17" s="3" t="s">
        <v>39</v>
      </c>
      <c r="G17" s="8"/>
      <c r="H17" s="33">
        <v>5804</v>
      </c>
      <c r="I17" s="33">
        <v>1203</v>
      </c>
      <c r="J17" s="33">
        <v>955</v>
      </c>
      <c r="K17" s="33">
        <v>2043</v>
      </c>
      <c r="L17" s="33">
        <v>2669</v>
      </c>
      <c r="M17" s="33">
        <v>137</v>
      </c>
      <c r="N17" s="33">
        <v>3964</v>
      </c>
      <c r="O17" s="33">
        <v>1840</v>
      </c>
    </row>
    <row r="18" spans="1:15" ht="12.75" customHeight="1">
      <c r="A18" s="37"/>
      <c r="B18" s="9"/>
      <c r="G18" s="8"/>
      <c r="H18" s="77"/>
      <c r="I18" s="33"/>
      <c r="J18" s="33"/>
      <c r="K18" s="33"/>
      <c r="L18" s="33"/>
      <c r="M18" s="33"/>
      <c r="N18" s="33"/>
      <c r="O18" s="33"/>
    </row>
    <row r="19" spans="1:15" ht="12.75" customHeight="1">
      <c r="A19" s="37"/>
      <c r="B19" s="9"/>
      <c r="E19" s="3" t="s">
        <v>12</v>
      </c>
      <c r="G19" s="8"/>
      <c r="H19" s="77"/>
      <c r="I19" s="33"/>
      <c r="J19" s="33"/>
      <c r="K19" s="33"/>
      <c r="L19" s="33"/>
      <c r="M19" s="33"/>
      <c r="N19" s="33"/>
      <c r="O19" s="33"/>
    </row>
    <row r="20" spans="1:15" ht="12.75" customHeight="1">
      <c r="A20" s="38" t="s">
        <v>21</v>
      </c>
      <c r="B20" s="9"/>
      <c r="E20" s="3" t="s">
        <v>53</v>
      </c>
      <c r="G20" s="8"/>
      <c r="I20" s="33"/>
      <c r="J20" s="33"/>
      <c r="K20" s="33"/>
      <c r="L20" s="33"/>
      <c r="M20" s="33"/>
      <c r="N20" s="33"/>
      <c r="O20" s="33"/>
    </row>
    <row r="21" spans="1:15" ht="12.75" customHeight="1">
      <c r="A21" s="38"/>
      <c r="B21" s="9"/>
      <c r="F21" s="3" t="s">
        <v>87</v>
      </c>
      <c r="G21" s="8"/>
      <c r="I21" s="33"/>
      <c r="J21" s="33"/>
      <c r="K21" s="33"/>
      <c r="L21" s="33"/>
      <c r="M21" s="33"/>
      <c r="N21" s="33"/>
      <c r="O21" s="33"/>
    </row>
    <row r="22" spans="1:15" ht="12.75" customHeight="1">
      <c r="A22" s="40"/>
      <c r="B22" s="9"/>
      <c r="F22" s="3" t="s">
        <v>86</v>
      </c>
      <c r="G22" s="8"/>
      <c r="H22" s="33">
        <v>5117</v>
      </c>
      <c r="I22" s="33">
        <v>1171</v>
      </c>
      <c r="J22" s="33">
        <v>851</v>
      </c>
      <c r="K22" s="33">
        <v>1847</v>
      </c>
      <c r="L22" s="33">
        <v>2282</v>
      </c>
      <c r="M22" s="33">
        <v>137</v>
      </c>
      <c r="N22" s="33">
        <v>3470</v>
      </c>
      <c r="O22" s="33">
        <v>1647</v>
      </c>
    </row>
    <row r="23" spans="1:15" ht="12.75" customHeight="1">
      <c r="A23" s="40"/>
      <c r="B23" s="9"/>
      <c r="G23" s="8"/>
      <c r="H23" s="77"/>
      <c r="I23" s="33"/>
      <c r="J23" s="33"/>
      <c r="K23" s="33"/>
      <c r="L23" s="33"/>
      <c r="M23" s="33"/>
      <c r="N23" s="33"/>
      <c r="O23" s="33"/>
    </row>
    <row r="24" spans="1:15" ht="12.75" customHeight="1">
      <c r="A24" s="41" t="s">
        <v>23</v>
      </c>
      <c r="B24" s="9"/>
      <c r="E24" s="3" t="s">
        <v>88</v>
      </c>
      <c r="G24" s="8"/>
      <c r="I24" s="33"/>
      <c r="J24" s="33"/>
      <c r="K24" s="33"/>
      <c r="L24" s="33"/>
      <c r="M24" s="33"/>
      <c r="N24" s="33"/>
      <c r="O24" s="33"/>
    </row>
    <row r="25" spans="1:15" ht="12.75" customHeight="1">
      <c r="A25" s="8"/>
      <c r="B25" s="9"/>
      <c r="F25" s="3" t="s">
        <v>89</v>
      </c>
      <c r="G25" s="8"/>
      <c r="H25" s="33">
        <v>687</v>
      </c>
      <c r="I25" s="33">
        <v>32</v>
      </c>
      <c r="J25" s="33">
        <v>104</v>
      </c>
      <c r="K25" s="33">
        <v>196</v>
      </c>
      <c r="L25" s="33">
        <v>387</v>
      </c>
      <c r="M25" s="107" t="s">
        <v>64</v>
      </c>
      <c r="N25" s="33">
        <v>494</v>
      </c>
      <c r="O25" s="33">
        <v>193</v>
      </c>
    </row>
    <row r="26" spans="1:15" ht="12.75" customHeight="1">
      <c r="A26" s="41"/>
      <c r="B26" s="9"/>
      <c r="G26" s="8"/>
      <c r="H26" s="77"/>
      <c r="I26" s="33"/>
      <c r="J26" s="33"/>
      <c r="K26" s="33"/>
      <c r="L26" s="33"/>
      <c r="M26" s="33"/>
      <c r="N26" s="33"/>
      <c r="O26" s="33"/>
    </row>
    <row r="27" spans="1:15" ht="12.75" customHeight="1">
      <c r="A27" s="42"/>
      <c r="B27" s="9"/>
      <c r="D27" s="3" t="s">
        <v>31</v>
      </c>
      <c r="G27" s="8"/>
      <c r="H27" s="33">
        <v>10462</v>
      </c>
      <c r="I27" s="33">
        <v>3265</v>
      </c>
      <c r="J27" s="33">
        <v>3428</v>
      </c>
      <c r="K27" s="33">
        <v>3216</v>
      </c>
      <c r="L27" s="33">
        <v>3497</v>
      </c>
      <c r="M27" s="33">
        <v>322</v>
      </c>
      <c r="N27" s="33">
        <v>6885</v>
      </c>
      <c r="O27" s="33">
        <v>3577</v>
      </c>
    </row>
    <row r="28" spans="1:15" ht="12.75" customHeight="1">
      <c r="A28" s="42"/>
      <c r="B28" s="9"/>
      <c r="G28" s="8"/>
      <c r="H28" s="77"/>
      <c r="I28" s="33"/>
      <c r="J28" s="33"/>
      <c r="K28" s="33"/>
      <c r="L28" s="33"/>
      <c r="M28" s="33"/>
      <c r="N28" s="33"/>
      <c r="O28" s="33"/>
    </row>
    <row r="29" spans="1:15" ht="12.75" customHeight="1">
      <c r="A29" s="42"/>
      <c r="B29" s="9"/>
      <c r="E29" s="3" t="s">
        <v>12</v>
      </c>
      <c r="G29" s="8"/>
      <c r="H29" s="77"/>
      <c r="I29" s="33"/>
      <c r="J29" s="33"/>
      <c r="K29" s="33"/>
      <c r="L29" s="33"/>
      <c r="M29" s="33"/>
      <c r="N29" s="33"/>
      <c r="O29" s="33"/>
    </row>
    <row r="30" spans="1:15" ht="12.75" customHeight="1">
      <c r="A30" s="41" t="s">
        <v>24</v>
      </c>
      <c r="B30" s="9"/>
      <c r="E30" s="3" t="s">
        <v>57</v>
      </c>
      <c r="G30" s="8"/>
      <c r="I30" s="33"/>
      <c r="J30" s="33"/>
      <c r="K30" s="33"/>
      <c r="L30" s="33"/>
      <c r="M30" s="33"/>
      <c r="N30" s="33"/>
      <c r="O30" s="33"/>
    </row>
    <row r="31" spans="1:15" ht="12.75" customHeight="1">
      <c r="A31" s="41"/>
      <c r="B31" s="9"/>
      <c r="F31" s="3" t="s">
        <v>90</v>
      </c>
      <c r="G31" s="8"/>
      <c r="I31" s="33"/>
      <c r="J31" s="33"/>
      <c r="K31" s="33"/>
      <c r="L31" s="33"/>
      <c r="M31" s="33"/>
      <c r="N31" s="33"/>
      <c r="O31" s="33"/>
    </row>
    <row r="32" spans="1:15" ht="12.75" customHeight="1">
      <c r="A32" s="42"/>
      <c r="B32" s="9"/>
      <c r="F32" s="3" t="s">
        <v>91</v>
      </c>
      <c r="G32" s="8"/>
      <c r="H32" s="33">
        <v>7572</v>
      </c>
      <c r="I32" s="33">
        <v>2292</v>
      </c>
      <c r="J32" s="33">
        <v>2187</v>
      </c>
      <c r="K32" s="33">
        <v>2329</v>
      </c>
      <c r="L32" s="33">
        <v>2898</v>
      </c>
      <c r="M32" s="33">
        <v>158</v>
      </c>
      <c r="N32" s="33">
        <v>4998</v>
      </c>
      <c r="O32" s="33">
        <v>2574</v>
      </c>
    </row>
    <row r="33" spans="1:15" ht="12.75" customHeight="1">
      <c r="A33" s="42"/>
      <c r="B33" s="9"/>
      <c r="G33" s="8"/>
      <c r="H33" s="33"/>
      <c r="I33" s="33"/>
      <c r="J33" s="33"/>
      <c r="K33" s="33"/>
      <c r="L33" s="33"/>
      <c r="M33" s="33"/>
      <c r="N33" s="33"/>
      <c r="O33" s="33"/>
    </row>
    <row r="34" spans="1:15" ht="12.75" customHeight="1">
      <c r="A34" s="41" t="s">
        <v>25</v>
      </c>
      <c r="B34" s="9"/>
      <c r="E34" s="3" t="s">
        <v>92</v>
      </c>
      <c r="G34" s="8"/>
      <c r="H34" s="33">
        <v>2890</v>
      </c>
      <c r="I34" s="33">
        <v>973</v>
      </c>
      <c r="J34" s="33">
        <v>1241</v>
      </c>
      <c r="K34" s="33">
        <v>887</v>
      </c>
      <c r="L34" s="33">
        <v>599</v>
      </c>
      <c r="M34" s="33">
        <v>163</v>
      </c>
      <c r="N34" s="33">
        <v>1887</v>
      </c>
      <c r="O34" s="33">
        <v>1003</v>
      </c>
    </row>
    <row r="35" spans="1:15" ht="12.75" customHeight="1">
      <c r="A35" s="41"/>
      <c r="B35" s="9"/>
      <c r="F35" s="3" t="s">
        <v>31</v>
      </c>
      <c r="G35" s="8"/>
      <c r="H35" s="33"/>
      <c r="I35" s="33"/>
      <c r="J35" s="33"/>
      <c r="K35" s="33"/>
      <c r="L35" s="33"/>
      <c r="M35" s="33"/>
      <c r="N35" s="33"/>
      <c r="O35" s="33"/>
    </row>
    <row r="36" spans="1:15" ht="12.75" customHeight="1">
      <c r="A36" s="8"/>
      <c r="B36" s="9"/>
      <c r="G36" s="8"/>
      <c r="H36" s="33"/>
      <c r="I36" s="33"/>
      <c r="J36" s="33"/>
      <c r="K36" s="33"/>
      <c r="L36" s="33"/>
      <c r="M36" s="33"/>
      <c r="N36" s="33"/>
      <c r="O36" s="33"/>
    </row>
    <row r="37" spans="1:15" ht="12.75" customHeight="1">
      <c r="A37" s="41"/>
      <c r="B37" s="9"/>
      <c r="G37" s="8"/>
      <c r="H37" s="33"/>
      <c r="I37" s="33"/>
      <c r="J37" s="33"/>
      <c r="K37" s="33"/>
      <c r="L37" s="33"/>
      <c r="M37" s="33"/>
      <c r="N37" s="33"/>
      <c r="O37" s="33"/>
    </row>
    <row r="38" spans="1:15" ht="12.75" customHeight="1">
      <c r="A38" s="43" t="s">
        <v>27</v>
      </c>
      <c r="B38" s="9"/>
      <c r="D38" s="3" t="s">
        <v>28</v>
      </c>
      <c r="G38" s="8"/>
      <c r="H38" s="33">
        <v>1080</v>
      </c>
      <c r="I38" s="33">
        <v>484</v>
      </c>
      <c r="J38" s="33">
        <v>199</v>
      </c>
      <c r="K38" s="33">
        <v>177</v>
      </c>
      <c r="L38" s="33">
        <v>697</v>
      </c>
      <c r="M38" s="33">
        <v>6</v>
      </c>
      <c r="N38" s="33">
        <v>743</v>
      </c>
      <c r="O38" s="33">
        <v>337</v>
      </c>
    </row>
    <row r="39" spans="1:15" ht="12.75" customHeight="1">
      <c r="A39" s="44"/>
      <c r="B39" s="9"/>
      <c r="G39" s="10"/>
      <c r="H39" s="33"/>
      <c r="I39" s="33"/>
      <c r="J39" s="33"/>
      <c r="K39" s="33"/>
      <c r="L39" s="33"/>
      <c r="M39" s="33"/>
      <c r="N39" s="33"/>
      <c r="O39" s="33"/>
    </row>
    <row r="40" spans="1:15" ht="12.75" customHeight="1">
      <c r="A40" s="44"/>
      <c r="B40" s="16"/>
      <c r="G40" s="10"/>
      <c r="H40" s="33"/>
      <c r="I40" s="33"/>
      <c r="J40" s="33"/>
      <c r="K40" s="33"/>
      <c r="L40" s="33"/>
      <c r="M40" s="33"/>
      <c r="N40" s="33"/>
      <c r="O40" s="33"/>
    </row>
    <row r="41" spans="8:15" s="10" customFormat="1" ht="12.75" customHeight="1">
      <c r="H41" s="33"/>
      <c r="I41" s="33"/>
      <c r="J41" s="33"/>
      <c r="K41" s="33"/>
      <c r="L41" s="33"/>
      <c r="M41" s="33"/>
      <c r="N41" s="33"/>
      <c r="O41" s="33"/>
    </row>
    <row r="42" spans="1:15" s="10" customFormat="1" ht="12.75" customHeight="1">
      <c r="A42" s="44"/>
      <c r="B42" s="16"/>
      <c r="H42" s="87"/>
      <c r="I42" s="89"/>
      <c r="J42" s="78"/>
      <c r="K42" s="133"/>
      <c r="L42" s="133"/>
      <c r="M42" s="88"/>
      <c r="N42" s="134"/>
      <c r="O42" s="134"/>
    </row>
    <row r="43" spans="1:15" s="10" customFormat="1" ht="12.75" customHeight="1">
      <c r="A43" s="55"/>
      <c r="B43" s="16"/>
      <c r="H43" s="87"/>
      <c r="I43" s="89"/>
      <c r="J43" s="78"/>
      <c r="K43" s="133"/>
      <c r="L43" s="133"/>
      <c r="M43" s="88"/>
      <c r="N43" s="134"/>
      <c r="O43" s="134"/>
    </row>
    <row r="44" spans="1:15" s="10" customFormat="1" ht="12.75" customHeight="1">
      <c r="A44" s="44"/>
      <c r="B44" s="16"/>
      <c r="H44" s="87"/>
      <c r="I44" s="89"/>
      <c r="J44" s="78"/>
      <c r="K44" s="133"/>
      <c r="L44" s="133"/>
      <c r="M44" s="88"/>
      <c r="N44" s="134"/>
      <c r="O44" s="134"/>
    </row>
    <row r="45" spans="1:15" s="10" customFormat="1" ht="12.75" customHeight="1">
      <c r="A45" s="44"/>
      <c r="B45" s="16"/>
      <c r="H45" s="87"/>
      <c r="I45" s="89"/>
      <c r="J45" s="78"/>
      <c r="K45" s="133"/>
      <c r="L45" s="133"/>
      <c r="M45" s="88"/>
      <c r="N45" s="134"/>
      <c r="O45" s="134"/>
    </row>
    <row r="46" spans="1:15" s="10" customFormat="1" ht="12.75" customHeight="1">
      <c r="A46" s="44"/>
      <c r="B46" s="16"/>
      <c r="H46" s="87"/>
      <c r="I46" s="89"/>
      <c r="J46" s="78"/>
      <c r="K46" s="133"/>
      <c r="L46" s="133"/>
      <c r="M46" s="88"/>
      <c r="N46" s="134"/>
      <c r="O46" s="134"/>
    </row>
    <row r="47" spans="1:15" s="10" customFormat="1" ht="12.75" customHeight="1">
      <c r="A47" s="44"/>
      <c r="B47" s="16"/>
      <c r="H47" s="87"/>
      <c r="I47" s="89"/>
      <c r="J47" s="78"/>
      <c r="K47" s="135"/>
      <c r="L47" s="133"/>
      <c r="M47" s="88"/>
      <c r="N47" s="134"/>
      <c r="O47" s="134"/>
    </row>
    <row r="48" spans="1:15" s="10" customFormat="1" ht="12.75" customHeight="1">
      <c r="A48" s="44"/>
      <c r="B48" s="16"/>
      <c r="H48" s="87"/>
      <c r="I48" s="89"/>
      <c r="J48" s="78"/>
      <c r="K48" s="133"/>
      <c r="L48" s="133"/>
      <c r="M48" s="88"/>
      <c r="N48" s="134"/>
      <c r="O48" s="134"/>
    </row>
    <row r="49" spans="1:15" s="10" customFormat="1" ht="12.75" customHeight="1">
      <c r="A49" s="44"/>
      <c r="B49" s="16"/>
      <c r="H49" s="87"/>
      <c r="I49" s="89"/>
      <c r="J49" s="78"/>
      <c r="K49" s="135"/>
      <c r="L49" s="133"/>
      <c r="M49" s="88"/>
      <c r="N49" s="136"/>
      <c r="O49" s="136"/>
    </row>
    <row r="50" spans="1:15" s="10" customFormat="1" ht="12.75" customHeight="1">
      <c r="A50" s="137"/>
      <c r="B50" s="79"/>
      <c r="C50" s="65"/>
      <c r="D50" s="65"/>
      <c r="E50" s="65"/>
      <c r="F50" s="65"/>
      <c r="G50" s="65"/>
      <c r="H50" s="128"/>
      <c r="I50" s="84"/>
      <c r="J50" s="129"/>
      <c r="K50" s="130"/>
      <c r="L50" s="130"/>
      <c r="M50" s="131"/>
      <c r="N50" s="138"/>
      <c r="O50" s="138"/>
    </row>
    <row r="51" spans="1:15" s="10" customFormat="1" ht="12.75" customHeight="1">
      <c r="A51" s="137"/>
      <c r="B51" s="79"/>
      <c r="C51" s="65"/>
      <c r="D51" s="65"/>
      <c r="E51" s="65"/>
      <c r="F51" s="65"/>
      <c r="G51" s="65"/>
      <c r="H51" s="128"/>
      <c r="I51" s="84"/>
      <c r="J51" s="129"/>
      <c r="K51" s="130"/>
      <c r="L51" s="130"/>
      <c r="M51" s="131"/>
      <c r="N51" s="138"/>
      <c r="O51" s="138"/>
    </row>
    <row r="52" spans="1:15" s="10" customFormat="1" ht="12.75" customHeight="1">
      <c r="A52" s="56"/>
      <c r="B52" s="16"/>
      <c r="H52" s="87"/>
      <c r="I52" s="89"/>
      <c r="J52" s="78"/>
      <c r="K52" s="133"/>
      <c r="L52" s="133"/>
      <c r="M52" s="88"/>
      <c r="N52" s="134"/>
      <c r="O52" s="134"/>
    </row>
    <row r="53" spans="1:15" s="10" customFormat="1" ht="12.75" customHeight="1">
      <c r="A53" s="55"/>
      <c r="B53" s="16"/>
      <c r="H53" s="87"/>
      <c r="I53" s="89"/>
      <c r="J53" s="78"/>
      <c r="K53" s="133"/>
      <c r="L53" s="133"/>
      <c r="M53" s="88"/>
      <c r="N53" s="134"/>
      <c r="O53" s="134"/>
    </row>
    <row r="54" spans="1:15" s="10" customFormat="1" ht="12.75" customHeight="1">
      <c r="A54" s="55"/>
      <c r="B54" s="16"/>
      <c r="H54" s="87"/>
      <c r="I54" s="89"/>
      <c r="J54" s="78"/>
      <c r="K54" s="133"/>
      <c r="L54" s="133"/>
      <c r="M54" s="88"/>
      <c r="N54" s="134"/>
      <c r="O54" s="134"/>
    </row>
    <row r="55" spans="1:15" s="10" customFormat="1" ht="12.75" customHeight="1">
      <c r="A55" s="55"/>
      <c r="B55" s="16"/>
      <c r="H55" s="87"/>
      <c r="I55" s="89"/>
      <c r="J55" s="78"/>
      <c r="K55" s="133"/>
      <c r="L55" s="133"/>
      <c r="M55" s="88"/>
      <c r="N55" s="134"/>
      <c r="O55" s="134"/>
    </row>
    <row r="56" spans="1:15" s="10" customFormat="1" ht="12.75" customHeight="1">
      <c r="A56" s="55"/>
      <c r="B56" s="16"/>
      <c r="H56" s="87"/>
      <c r="I56" s="89"/>
      <c r="J56" s="78"/>
      <c r="K56" s="133"/>
      <c r="L56" s="133"/>
      <c r="M56" s="88"/>
      <c r="N56" s="134"/>
      <c r="O56" s="134"/>
    </row>
    <row r="57" spans="1:15" s="10" customFormat="1" ht="12.75" customHeight="1">
      <c r="A57" s="55"/>
      <c r="B57" s="16"/>
      <c r="H57" s="87"/>
      <c r="I57" s="89"/>
      <c r="J57" s="78"/>
      <c r="K57" s="133"/>
      <c r="L57" s="133"/>
      <c r="M57" s="88"/>
      <c r="N57" s="136"/>
      <c r="O57" s="136"/>
    </row>
    <row r="58" spans="1:15" s="10" customFormat="1" ht="12.75" customHeight="1">
      <c r="A58" s="55"/>
      <c r="B58" s="16"/>
      <c r="H58" s="87"/>
      <c r="I58" s="89"/>
      <c r="J58" s="78"/>
      <c r="K58" s="135"/>
      <c r="L58" s="133"/>
      <c r="M58" s="88"/>
      <c r="N58" s="88"/>
      <c r="O58" s="136"/>
    </row>
    <row r="59" spans="1:15" s="10" customFormat="1" ht="12.75" customHeight="1">
      <c r="A59" s="124"/>
      <c r="B59" s="79"/>
      <c r="C59" s="65"/>
      <c r="D59" s="65"/>
      <c r="E59" s="65"/>
      <c r="F59" s="65"/>
      <c r="G59" s="65"/>
      <c r="H59" s="128"/>
      <c r="I59" s="84"/>
      <c r="J59" s="129"/>
      <c r="K59" s="130"/>
      <c r="L59" s="130"/>
      <c r="M59" s="131"/>
      <c r="N59" s="138"/>
      <c r="O59" s="138"/>
    </row>
    <row r="60" spans="1:15" s="10" customFormat="1" ht="12.75" customHeight="1">
      <c r="A60" s="124"/>
      <c r="B60" s="79"/>
      <c r="C60" s="65"/>
      <c r="D60" s="65"/>
      <c r="E60" s="65"/>
      <c r="F60" s="65"/>
      <c r="G60" s="65"/>
      <c r="H60" s="128"/>
      <c r="I60" s="84"/>
      <c r="J60" s="129"/>
      <c r="K60" s="130"/>
      <c r="L60" s="130"/>
      <c r="M60" s="131"/>
      <c r="N60" s="138"/>
      <c r="O60" s="138"/>
    </row>
    <row r="61" spans="1:15" s="10" customFormat="1" ht="12.75" customHeight="1">
      <c r="A61" s="44"/>
      <c r="B61" s="16"/>
      <c r="H61" s="87"/>
      <c r="I61" s="89"/>
      <c r="J61" s="78"/>
      <c r="K61" s="133"/>
      <c r="L61" s="133"/>
      <c r="M61" s="88"/>
      <c r="N61" s="134"/>
      <c r="O61" s="134"/>
    </row>
    <row r="62" spans="1:15" s="10" customFormat="1" ht="12.75" customHeight="1">
      <c r="A62" s="56"/>
      <c r="B62" s="16"/>
      <c r="H62" s="87"/>
      <c r="I62" s="89"/>
      <c r="J62" s="78"/>
      <c r="K62" s="133"/>
      <c r="L62" s="133"/>
      <c r="M62" s="88"/>
      <c r="N62" s="134"/>
      <c r="O62" s="134"/>
    </row>
    <row r="63" spans="1:15" s="10" customFormat="1" ht="12.75" customHeight="1">
      <c r="A63" s="44"/>
      <c r="B63" s="16"/>
      <c r="H63" s="87"/>
      <c r="I63" s="89"/>
      <c r="J63" s="78"/>
      <c r="K63" s="135"/>
      <c r="L63" s="133"/>
      <c r="M63" s="88"/>
      <c r="N63" s="136"/>
      <c r="O63" s="136"/>
    </row>
    <row r="64" spans="1:15" s="10" customFormat="1" ht="12.75" customHeight="1">
      <c r="A64" s="44"/>
      <c r="B64" s="16"/>
      <c r="H64" s="87"/>
      <c r="I64" s="89"/>
      <c r="J64" s="78"/>
      <c r="K64" s="133"/>
      <c r="L64" s="133"/>
      <c r="M64" s="88"/>
      <c r="N64" s="136"/>
      <c r="O64" s="136"/>
    </row>
    <row r="65" spans="1:15" s="10" customFormat="1" ht="12.75" customHeight="1">
      <c r="A65" s="44"/>
      <c r="B65" s="16"/>
      <c r="H65" s="87"/>
      <c r="I65" s="89"/>
      <c r="J65" s="78"/>
      <c r="K65" s="135"/>
      <c r="L65" s="133"/>
      <c r="M65" s="139"/>
      <c r="N65" s="136"/>
      <c r="O65" s="136"/>
    </row>
    <row r="66" spans="1:15" s="10" customFormat="1" ht="12.75" customHeight="1">
      <c r="A66" s="44"/>
      <c r="B66" s="16"/>
      <c r="H66" s="87"/>
      <c r="I66" s="89"/>
      <c r="J66" s="78"/>
      <c r="K66" s="133"/>
      <c r="L66" s="133"/>
      <c r="M66" s="88"/>
      <c r="N66" s="134"/>
      <c r="O66" s="134"/>
    </row>
    <row r="67" spans="1:15" s="10" customFormat="1" ht="12.75" customHeight="1">
      <c r="A67" s="44"/>
      <c r="B67" s="16"/>
      <c r="H67" s="87"/>
      <c r="I67" s="140"/>
      <c r="J67" s="78"/>
      <c r="K67" s="133"/>
      <c r="L67" s="133"/>
      <c r="M67" s="139"/>
      <c r="N67" s="136"/>
      <c r="O67" s="136"/>
    </row>
    <row r="68" spans="1:15" s="10" customFormat="1" ht="12.75" customHeight="1">
      <c r="A68" s="124"/>
      <c r="B68" s="79"/>
      <c r="C68" s="65"/>
      <c r="D68" s="65"/>
      <c r="E68" s="65"/>
      <c r="F68" s="65"/>
      <c r="G68" s="65"/>
      <c r="H68" s="128"/>
      <c r="I68" s="84"/>
      <c r="J68" s="129"/>
      <c r="K68" s="130"/>
      <c r="L68" s="130"/>
      <c r="M68" s="131"/>
      <c r="N68" s="138"/>
      <c r="O68" s="138"/>
    </row>
    <row r="69" spans="1:15" s="10" customFormat="1" ht="12.75" customHeight="1">
      <c r="A69" s="124"/>
      <c r="B69" s="79"/>
      <c r="C69" s="65"/>
      <c r="D69" s="65"/>
      <c r="E69" s="65"/>
      <c r="F69" s="65"/>
      <c r="G69" s="65"/>
      <c r="H69" s="128"/>
      <c r="I69" s="84"/>
      <c r="J69" s="129"/>
      <c r="K69" s="130"/>
      <c r="L69" s="130"/>
      <c r="M69" s="131"/>
      <c r="N69" s="138"/>
      <c r="O69" s="138"/>
    </row>
    <row r="70" spans="8:15" s="10" customFormat="1" ht="12.75" customHeight="1">
      <c r="H70" s="87"/>
      <c r="I70" s="89"/>
      <c r="J70" s="78"/>
      <c r="K70" s="133"/>
      <c r="L70" s="133"/>
      <c r="M70" s="88"/>
      <c r="N70" s="134"/>
      <c r="O70" s="134"/>
    </row>
    <row r="71" spans="8:15" s="10" customFormat="1" ht="12.75" customHeight="1">
      <c r="H71" s="87"/>
      <c r="I71" s="89"/>
      <c r="J71" s="78"/>
      <c r="K71" s="133"/>
      <c r="L71" s="133"/>
      <c r="M71" s="88"/>
      <c r="N71" s="57"/>
      <c r="O71" s="57"/>
    </row>
    <row r="72" spans="8:15" s="10" customFormat="1" ht="12.75" customHeight="1">
      <c r="H72" s="87"/>
      <c r="I72" s="89"/>
      <c r="J72" s="78"/>
      <c r="K72" s="133"/>
      <c r="L72" s="133"/>
      <c r="M72" s="88"/>
      <c r="N72" s="54"/>
      <c r="O72" s="54"/>
    </row>
    <row r="73" spans="8:15" s="10" customFormat="1" ht="12.75" customHeight="1">
      <c r="H73" s="87"/>
      <c r="I73" s="89"/>
      <c r="J73" s="78"/>
      <c r="K73" s="133"/>
      <c r="L73" s="133"/>
      <c r="M73" s="88"/>
      <c r="N73" s="54"/>
      <c r="O73" s="54"/>
    </row>
    <row r="74" spans="8:15" s="10" customFormat="1" ht="12.75" customHeight="1">
      <c r="H74" s="87"/>
      <c r="I74" s="89"/>
      <c r="J74" s="78"/>
      <c r="K74" s="133"/>
      <c r="L74" s="133"/>
      <c r="M74" s="88"/>
      <c r="N74" s="54"/>
      <c r="O74" s="54"/>
    </row>
    <row r="75" spans="14:15" s="10" customFormat="1" ht="12.75" customHeight="1">
      <c r="N75" s="54"/>
      <c r="O75" s="54"/>
    </row>
    <row r="76" spans="14:15" s="10" customFormat="1" ht="12.75" customHeight="1">
      <c r="N76" s="54"/>
      <c r="O76" s="54"/>
    </row>
    <row r="77" spans="14:15" s="10" customFormat="1" ht="12.75" customHeight="1">
      <c r="N77" s="57"/>
      <c r="O77" s="57"/>
    </row>
    <row r="78" spans="14:15" s="10" customFormat="1" ht="12.75" customHeight="1">
      <c r="N78" s="54"/>
      <c r="O78" s="54"/>
    </row>
    <row r="79" spans="14:15" s="10" customFormat="1" ht="12.75" customHeight="1">
      <c r="N79" s="54"/>
      <c r="O79" s="54"/>
    </row>
    <row r="80" spans="14:15" s="10" customFormat="1" ht="12.75" customHeight="1">
      <c r="N80" s="57"/>
      <c r="O80" s="57"/>
    </row>
    <row r="81" spans="14:15" s="10" customFormat="1" ht="12.75" customHeight="1">
      <c r="N81" s="54"/>
      <c r="O81" s="54"/>
    </row>
    <row r="82" spans="14:15" s="10" customFormat="1" ht="12.75" customHeight="1">
      <c r="N82" s="54"/>
      <c r="O82" s="54"/>
    </row>
    <row r="83" s="10" customFormat="1" ht="12.75" customHeight="1"/>
    <row r="84" spans="14:15" s="10" customFormat="1" ht="12.75" customHeight="1">
      <c r="N84" s="57"/>
      <c r="O84" s="57"/>
    </row>
    <row r="85" s="10" customFormat="1" ht="12.75" customHeight="1"/>
    <row r="86" s="10" customFormat="1" ht="12.75" customHeight="1"/>
    <row r="87" s="10" customFormat="1"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sheetData>
  <mergeCells count="16">
    <mergeCell ref="A1:O1"/>
    <mergeCell ref="H12:O12"/>
    <mergeCell ref="A2:P2"/>
    <mergeCell ref="H6:O6"/>
    <mergeCell ref="J7:M7"/>
    <mergeCell ref="N7:O7"/>
    <mergeCell ref="A6:A12"/>
    <mergeCell ref="C6:G12"/>
    <mergeCell ref="H7:H11"/>
    <mergeCell ref="M8:M11"/>
    <mergeCell ref="N8:N11"/>
    <mergeCell ref="O8:O11"/>
    <mergeCell ref="I7:I11"/>
    <mergeCell ref="J8:J11"/>
    <mergeCell ref="K8:K11"/>
    <mergeCell ref="L8:L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2"/>
  <headerFooter alignWithMargins="0">
    <oddHeader>&amp;C&amp;"Times New Roman,Standard" - 15 -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2004-08-11T08:55:28Z</cp:lastPrinted>
  <dcterms:created xsi:type="dcterms:W3CDTF">2001-01-04T13:39:48Z</dcterms:created>
  <dcterms:modified xsi:type="dcterms:W3CDTF">2008-02-26T14:18:53Z</dcterms:modified>
  <cp:category/>
  <cp:version/>
  <cp:contentType/>
  <cp:contentStatus/>
</cp:coreProperties>
</file>