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bteilung1\Booky\"/>
    </mc:Choice>
  </mc:AlternateContent>
  <bookViews>
    <workbookView xWindow="0" yWindow="0" windowWidth="28800" windowHeight="14100"/>
  </bookViews>
  <sheets>
    <sheet name="Impressum" sheetId="11" r:id="rId1"/>
    <sheet name="Zeichenerklärung" sheetId="10" r:id="rId2"/>
    <sheet name="Inhaltsverzeichnis" sheetId="3" r:id="rId3"/>
    <sheet name="Vorbemerkungen" sheetId="4" r:id="rId4"/>
    <sheet name="Grafiken 1 und 2" sheetId="5" r:id="rId5"/>
    <sheet name="Grafik 3" sheetId="6" r:id="rId6"/>
    <sheet name="Grafik 4" sheetId="7" r:id="rId7"/>
    <sheet name="Grafiken 5 und 6" sheetId="8" r:id="rId8"/>
    <sheet name="Tab. 1" sheetId="1" r:id="rId9"/>
    <sheet name="Tab. 2" sheetId="2" r:id="rId10"/>
    <sheet name="Daten für Grafiken" sheetId="9" state="hidden" r:id="rId11"/>
  </sheets>
  <definedNames>
    <definedName name="_xlnm.Database" localSheetId="4">#REF!</definedName>
    <definedName name="_xlnm.Database" localSheetId="8">#REF!</definedName>
    <definedName name="_xlnm.Database" localSheetId="9">#REF!</definedName>
    <definedName name="_xlnm.Database" localSheetId="3">#REF!</definedName>
    <definedName name="_xlnm.Database">#REF!</definedName>
    <definedName name="Graf.3" localSheetId="8">#REF!</definedName>
    <definedName name="Graf.3" localSheetId="9">#REF!</definedName>
    <definedName name="Graf.3" localSheetId="3">#REF!</definedName>
    <definedName name="Graf.3">#REF!</definedName>
    <definedName name="mmmm" localSheetId="8">#REF!</definedName>
    <definedName name="mmmm" localSheetId="9">#REF!</definedName>
    <definedName name="mmmm" localSheetId="3">#REF!</definedName>
    <definedName name="mmmm">#REF!</definedName>
    <definedName name="xxx" localSheetId="4">#REF!</definedName>
    <definedName name="xxx" localSheetId="8">#REF!</definedName>
    <definedName name="xxx" localSheetId="9">#REF!</definedName>
    <definedName name="xxx" localSheetId="3">#REF!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<sst xmlns="http://schemas.openxmlformats.org/spreadsheetml/2006/main" count="481" uniqueCount="251">
  <si>
    <t xml:space="preserve"> - 8 -</t>
  </si>
  <si>
    <t>1. Betriebe, Beschäftigte, Entgelte sowie Umsatz</t>
  </si>
  <si>
    <t xml:space="preserve">im Bergbau und Verarbeitenden Gewerbe nach Wirtschaftszweigen </t>
  </si>
  <si>
    <t>- Betriebe mit im Allgemeinen 20 und mehr Beschäftigten -</t>
  </si>
  <si>
    <t>WZ</t>
  </si>
  <si>
    <t>Land
Hauptgruppe
Wirtschaftsabteilung</t>
  </si>
  <si>
    <t>Jahr</t>
  </si>
  <si>
    <r>
      <t>Betriebe</t>
    </r>
    <r>
      <rPr>
        <vertAlign val="superscript"/>
        <sz val="9"/>
        <rFont val="Arial"/>
        <family val="2"/>
      </rPr>
      <t>1)</t>
    </r>
  </si>
  <si>
    <r>
      <t xml:space="preserve">Beschäf-
tigte </t>
    </r>
    <r>
      <rPr>
        <vertAlign val="superscript"/>
        <sz val="9"/>
        <rFont val="Arial"/>
        <family val="2"/>
      </rPr>
      <t>1)</t>
    </r>
  </si>
  <si>
    <t>Entgelte</t>
  </si>
  <si>
    <t>Umsatz</t>
  </si>
  <si>
    <t>insgesamt</t>
  </si>
  <si>
    <t>davon</t>
  </si>
  <si>
    <t>Inland</t>
  </si>
  <si>
    <t>Ausland</t>
  </si>
  <si>
    <t>Anzahl</t>
  </si>
  <si>
    <t>Personen</t>
  </si>
  <si>
    <t>1 000 EUR</t>
  </si>
  <si>
    <t>B, C</t>
  </si>
  <si>
    <t xml:space="preserve">  Thüringen</t>
  </si>
  <si>
    <t>.</t>
  </si>
  <si>
    <t xml:space="preserve">  Vorleistungsgüter-</t>
  </si>
  <si>
    <t xml:space="preserve">     produzenten / Energie</t>
  </si>
  <si>
    <t xml:space="preserve">  Investitionsgüter-</t>
  </si>
  <si>
    <t xml:space="preserve">    produzenten</t>
  </si>
  <si>
    <t xml:space="preserve">  Gebrauchsgüter-</t>
  </si>
  <si>
    <t xml:space="preserve">     produzenten</t>
  </si>
  <si>
    <t xml:space="preserve">  Verbrauchsgüter-</t>
  </si>
  <si>
    <t>B</t>
  </si>
  <si>
    <t xml:space="preserve">  Bergbau und Gewinnung</t>
  </si>
  <si>
    <t xml:space="preserve">    von Steinen und Erden</t>
  </si>
  <si>
    <t>C</t>
  </si>
  <si>
    <t xml:space="preserve">  Verarbeitendes</t>
  </si>
  <si>
    <t xml:space="preserve">     Gewerbe</t>
  </si>
  <si>
    <t>1) Stand Ende September</t>
  </si>
  <si>
    <t xml:space="preserve"> - 9 -</t>
  </si>
  <si>
    <t>Noch: 1. Betriebe, Beschäftigte, Entgelte sowie Umsatz</t>
  </si>
  <si>
    <t xml:space="preserve">  Herstellung von Nahrungs- </t>
  </si>
  <si>
    <t xml:space="preserve">     und Futtermitteln</t>
  </si>
  <si>
    <t xml:space="preserve">  Getränkeherstellung</t>
  </si>
  <si>
    <t xml:space="preserve">  Tabakverarbeitung</t>
  </si>
  <si>
    <t xml:space="preserve">  Herstellung von </t>
  </si>
  <si>
    <t xml:space="preserve">    Textilien</t>
  </si>
  <si>
    <t xml:space="preserve">     Bekleidung</t>
  </si>
  <si>
    <t xml:space="preserve">  Herstellung von Leder, </t>
  </si>
  <si>
    <t xml:space="preserve">    Lederwaren und Schuhen</t>
  </si>
  <si>
    <t xml:space="preserve">  Herstellung von Holz-, Flecht-, Korb-</t>
  </si>
  <si>
    <t xml:space="preserve">    und Korkwaren (ohne Möbel)</t>
  </si>
  <si>
    <t xml:space="preserve">  Herstellung von Papier, </t>
  </si>
  <si>
    <t xml:space="preserve">     Pappe und Waren daraus</t>
  </si>
  <si>
    <t xml:space="preserve"> - 10 -</t>
  </si>
  <si>
    <t xml:space="preserve">  Herstellung von Druckerzeugnissen</t>
  </si>
  <si>
    <t xml:space="preserve">    Vervielfältigung von bespielten</t>
  </si>
  <si>
    <t xml:space="preserve">    Ton-, Bild- und Datenträgern</t>
  </si>
  <si>
    <t xml:space="preserve">    chemischen Erzeugnissen</t>
  </si>
  <si>
    <t xml:space="preserve">  Herstellung von pharmazeutischen</t>
  </si>
  <si>
    <t xml:space="preserve">     Erzeugnissen</t>
  </si>
  <si>
    <t xml:space="preserve">  Herstellung von Gummi- und</t>
  </si>
  <si>
    <t xml:space="preserve">    Kunststoffwaren</t>
  </si>
  <si>
    <t xml:space="preserve">  Herstellung von Glas und </t>
  </si>
  <si>
    <t xml:space="preserve">     Glaswaren, Keramik, Verarbeitung</t>
  </si>
  <si>
    <t xml:space="preserve">     von Steinen und Erden</t>
  </si>
  <si>
    <t xml:space="preserve">  Metallerzeugung </t>
  </si>
  <si>
    <t xml:space="preserve">    und -bearbeitung</t>
  </si>
  <si>
    <t xml:space="preserve">     Metallerzeugnissen</t>
  </si>
  <si>
    <t xml:space="preserve">  Herstellung von Datenverarbeitungs-</t>
  </si>
  <si>
    <t xml:space="preserve">    geräten, elektronischen und </t>
  </si>
  <si>
    <t xml:space="preserve">    optischen Erzeugnissen</t>
  </si>
  <si>
    <t xml:space="preserve"> - 11 -</t>
  </si>
  <si>
    <t xml:space="preserve">  Herstellung von elektrischen</t>
  </si>
  <si>
    <t xml:space="preserve">    Ausrüstungen</t>
  </si>
  <si>
    <t xml:space="preserve">  Maschinenbau</t>
  </si>
  <si>
    <t xml:space="preserve">  Herstellung von Kraftwagen</t>
  </si>
  <si>
    <t xml:space="preserve">    und Kraftwagenteilen</t>
  </si>
  <si>
    <t xml:space="preserve">  Sonstiger Fahrzeugbau</t>
  </si>
  <si>
    <t xml:space="preserve">  Herstellung von Möbeln</t>
  </si>
  <si>
    <t xml:space="preserve">     sonstigen Waren</t>
  </si>
  <si>
    <t xml:space="preserve">  Reparatur und Installation von</t>
  </si>
  <si>
    <t xml:space="preserve">    Maschinen und Ausrüstungen</t>
  </si>
  <si>
    <t xml:space="preserve"> - 12 -</t>
  </si>
  <si>
    <t>2. Betriebe, Beschäftigte, Entgelte sowie Umsatz</t>
  </si>
  <si>
    <t xml:space="preserve">im Bergbau und Verarbeitenden Gewerbe nach Kreisen </t>
  </si>
  <si>
    <t xml:space="preserve">Kreisfreie Stadt
Landkreis                           </t>
  </si>
  <si>
    <t xml:space="preserve">  Stadt Erfurt</t>
  </si>
  <si>
    <t xml:space="preserve">  Stadt Gera</t>
  </si>
  <si>
    <t xml:space="preserve">  Stadt Jena</t>
  </si>
  <si>
    <t xml:space="preserve">  Stadt Suhl</t>
  </si>
  <si>
    <t xml:space="preserve">  Stadt Weimar</t>
  </si>
  <si>
    <t xml:space="preserve">  Stadt Eisenach</t>
  </si>
  <si>
    <t>x</t>
  </si>
  <si>
    <t xml:space="preserve">  Eichsfeld</t>
  </si>
  <si>
    <t xml:space="preserve">  Nordhausen</t>
  </si>
  <si>
    <t xml:space="preserve"> - 13 -</t>
  </si>
  <si>
    <t>Noch 2. Betriebe, Beschäftigte, Entgelte sowie Umsatz</t>
  </si>
  <si>
    <r>
      <t xml:space="preserve">  Wartburgkreis </t>
    </r>
    <r>
      <rPr>
        <vertAlign val="superscript"/>
        <sz val="9"/>
        <rFont val="Arial"/>
        <family val="2"/>
      </rPr>
      <t>2)</t>
    </r>
  </si>
  <si>
    <t xml:space="preserve">  Unstrut-Hainich-Kreis </t>
  </si>
  <si>
    <t xml:space="preserve">  Kyffhäuserkreis</t>
  </si>
  <si>
    <t xml:space="preserve">  Schmalkalden-Meiningen</t>
  </si>
  <si>
    <t xml:space="preserve">  Gotha</t>
  </si>
  <si>
    <t xml:space="preserve">  Sömmerda</t>
  </si>
  <si>
    <t xml:space="preserve">  Hildburghausen</t>
  </si>
  <si>
    <t xml:space="preserve">  Ilm-Kreis</t>
  </si>
  <si>
    <t>2) ab 2021 einschließlich Stadt Eisenach</t>
  </si>
  <si>
    <t xml:space="preserve"> - 14 -</t>
  </si>
  <si>
    <t xml:space="preserve">  Weimarer Land</t>
  </si>
  <si>
    <t xml:space="preserve">  Sonneberg</t>
  </si>
  <si>
    <t xml:space="preserve">  Saalfeld-Rudolstadt</t>
  </si>
  <si>
    <t xml:space="preserve">  Saale-Holzland-Kreis</t>
  </si>
  <si>
    <t xml:space="preserve">  Saale-Orla-Kreis</t>
  </si>
  <si>
    <t xml:space="preserve">  Greiz</t>
  </si>
  <si>
    <t xml:space="preserve">  Altenburger Land</t>
  </si>
  <si>
    <t xml:space="preserve">    im Bergbau und Verarbeitenden Gewerbe nach Kreisen</t>
  </si>
  <si>
    <t xml:space="preserve">    im Bergbau und Verarbeitenden Gewerbe nach Wirtschaftszweigen</t>
  </si>
  <si>
    <t>Tabellen</t>
  </si>
  <si>
    <t xml:space="preserve">6. Umsatz je Beschäftigten im Bergbau und Verarbeitenden Gewerbe 2022 nach Kreisen    </t>
  </si>
  <si>
    <t xml:space="preserve">    Umsatzgrößenklassen    </t>
  </si>
  <si>
    <t xml:space="preserve">5. Umsatz im Bergbau und Verarbeitenden Gewerbe 2022 nach Kreisen und </t>
  </si>
  <si>
    <t xml:space="preserve">4. Umsatz im Bergbau und Verarbeitenden Gewerbe 2021 und 2022 nach Kreisen    </t>
  </si>
  <si>
    <t xml:space="preserve">    2021 und 2022</t>
  </si>
  <si>
    <t xml:space="preserve">3. Umsatz ausgewählter Wirtschaftszweige im Bergbau und Verarbeitenden Gewerbe </t>
  </si>
  <si>
    <t>2. Beschäftigte im Bergbau und Verarbeitenden Gewerbe 2014 bis 2022</t>
  </si>
  <si>
    <t>1. Umsatz im Bergbau und Verarbeitenden Gewerbe 2014 bis 2022</t>
  </si>
  <si>
    <t>Grafiken</t>
  </si>
  <si>
    <t>Vorbemerkungen</t>
  </si>
  <si>
    <t>Seite</t>
  </si>
  <si>
    <t>Inhaltsverzeichnis</t>
  </si>
  <si>
    <t xml:space="preserve"> </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</si>
  <si>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</si>
  <si>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</si>
  <si>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</si>
  <si>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</si>
  <si>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</si>
  <si>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</si>
  <si>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Tätigkeiten (wie baugewerblichen Umsatz und Umsatz aus Handelsware, Erlöse aus Vermietung und Verpachtung, aus Lizenzverträgen, Provisionseinnahmen, Erlöse aus Transportleistungen für Dritte). Als Umsatz gilt die Summe der Rechnungsendbeträge (ohne Umsatzsteuer) einschließlich etwa darin enthaltener Verbrauchsteuern sowie der Kosten für Fracht, Transportversicherung, Porto, Verpackung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</si>
  <si>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</si>
  <si>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 xml:space="preserve">Entgelte </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</si>
  <si>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</si>
  <si>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</si>
  <si>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</si>
  <si>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</si>
  <si>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</si>
  <si>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Ausgewiesene Entwicklungen sind nicht preis-, saison- und kalenderbereinigt. Die beim Auf- und Abrunden von Zahlen entstehenden Differenzen werden nicht ausgeglichen, so dass Abweichungen in den Summen zu den Einzelwerten auftreten können.</t>
  </si>
  <si>
    <t>Der Bereich Verarbeitendes Gewerbe sowie Bergbau und Gewinnung von Steinen und Erden wird in den Grafiken und Tabellen kurz als Bergbau und Verarbeitendes Gewerbe bezeichnet.</t>
  </si>
  <si>
    <t>Für die Darstellung in diesem Bericht werden die Ergebnisse dieser beiden Erhebungen bzw. Berichtskreise zusammengeführt, so dass insgesamt ein Ergebnis für die Betriebe mit im Allgemeinen 20 und mehr Beschäftigten entsteht.</t>
  </si>
  <si>
    <t>Die in diesem Statistischen Bericht veröffentlichten Daten haben ihren Ursprung im "Monatsbericht für Betriebe im Verarbeitenden Gewerbe sowie im Bergbau und der Gewinnung von Steinen und Erden" sowie im "Jahresbericht für Betriebe im Verarbeitenden Gewerbe sowie im Bergbau und der Gewinnung von Steinen und Erden".</t>
  </si>
  <si>
    <t>Methodische Hinweise</t>
  </si>
  <si>
    <t>Der Jahresbericht erfasst jährlich die produzierenden Betriebe von Unternehmen des Verarbeitenden Gewerbes sowie des Bergbaus und der Gewinnung von Steinen und Erden mit im Allgemeinen 20 bis 49 Beschäftigten sowie produzierende Betriebe mit im Allgemeinen 20 und mehr Beschäftigten von Unternehmen anderer Wirtschaftszweige (jeweils einschließlich Handwerk), die nicht zum Monatsbericht für Betriebe berichtspflichtig sind – ebenfalls ohne Baubetriebe und Betriebe der Energie- und Wasserversorgung.</t>
  </si>
  <si>
    <t>Jahresbericht für Betriebe im Bergbau und Verarbeitenden Gewerbe</t>
  </si>
  <si>
    <t>Der Berichtskreis des Monatsberichts umfasst die produzierenden Betriebe mit 50 und mehr Beschäftigten von Unternehmen des Verarbeitenden Gewerbes sowie des Bergbaus und der Gewinnung von Steinen und Erden sowie von Unternehmen anderer Wirtschaftszweige (jeweils einschließlich Handwerk) – ohne Baubetriebe und Betriebe der Energie- und Wasserversorgung.</t>
  </si>
  <si>
    <t>Monatsbericht für Betriebe im Bergbau und Verarbeitenden Gewerbe</t>
  </si>
  <si>
    <t>Die Statistiken im Verarbeitenden Gewerbe sowie im Bergbau und der Gewinnung von Steinen und Erden sind angeordnet durch das Gesetz über die Statistik im Produzierenden Gewerbe (ProdGewStatG) in Verbindung mit dem Gesetz über die Statistik für Bundeszwecke (Bundesstatistikgesetz - BStatG) in der jeweils gültigen Fassung.</t>
  </si>
  <si>
    <t>Rechtsgrundlage</t>
  </si>
  <si>
    <t xml:space="preserve">Der Monatsbericht für Betriebe im Verarbeitenden Gewerbe sowie im Bergbau und der Gewinnung von Steinen und Erden stellt kurzfristig Daten über die konjunkturelle Entwicklung dieses Wirtschaftskreises in wirtschaftssystematischer und regionaler Gliederung zur Verfügung. Der Jahresbericht für Betriebe im Verarbeitenden Gewerbe sowie im Bergbau und der Gewinnung von Steinen und Erden ergänzt den Monatsbericht um Ergebnisse für kleinere Betriebe und ermöglicht so die Ermittlung jährlicher Ergebnisse für Betriebe mit im Allgemeinen 20 und mehr tätigen Personen. Die Ergebnisse der Erhebungen dienen der mittel- und langfristigen Beobachtung von Wachstumsprozessen und Strukturveränderungen. 
Die Ergebnisse stellen eine unentbehrliche Grundlage für zahlreiche Entscheidungen der gesetzgebenden Körperschaften, der Bundes- und Landesregierungen, der Verbände, Kammern und anderer Institutionen auf dem Gebiet der gesamten Wirtschaftspolitik dar. </t>
  </si>
  <si>
    <t>Ziel der Statistik</t>
  </si>
  <si>
    <t>Grafiken können per Doppelklick auf das Symbol geöffnet werden.</t>
  </si>
  <si>
    <t>Wartburgkreis</t>
  </si>
  <si>
    <t>Gotha</t>
  </si>
  <si>
    <t>Ilm-Kreis</t>
  </si>
  <si>
    <t>Stadt Jena</t>
  </si>
  <si>
    <t>Saalfeld-Rudolstadt</t>
  </si>
  <si>
    <t>Schmalkalden-Meiningen</t>
  </si>
  <si>
    <t>Saale-Orla-Kreis</t>
  </si>
  <si>
    <t>Eichsfeld</t>
  </si>
  <si>
    <t>Sömmerda</t>
  </si>
  <si>
    <t>Herstellung von Metallerzeugnissen</t>
  </si>
  <si>
    <t>25</t>
  </si>
  <si>
    <t>Greiz</t>
  </si>
  <si>
    <t>Herstellung von Nahrungs- und Futtermitteln</t>
  </si>
  <si>
    <t>10</t>
  </si>
  <si>
    <t>Altenburger Land</t>
  </si>
  <si>
    <t>Herstellung von Kraftwagen und Kraftwagenteilen</t>
  </si>
  <si>
    <t>29</t>
  </si>
  <si>
    <t>Stadt Erfurt</t>
  </si>
  <si>
    <t>Maschinenbau</t>
  </si>
  <si>
    <t>28</t>
  </si>
  <si>
    <t>Sonneberg</t>
  </si>
  <si>
    <t>Herstellung von Gummi- und Kunststoffwaren</t>
  </si>
  <si>
    <t>22</t>
  </si>
  <si>
    <t>Saale-Holzland-Kreis</t>
  </si>
  <si>
    <t>Herstellung von Datenverarbeitungsgeräten, elektronischen und optischen Erzeugnissen</t>
  </si>
  <si>
    <t>26</t>
  </si>
  <si>
    <t>Kyffhäuserkreis</t>
  </si>
  <si>
    <t>Herstellung von elektrischen Ausrüstungen</t>
  </si>
  <si>
    <t>27</t>
  </si>
  <si>
    <t>Nordhausen</t>
  </si>
  <si>
    <t>Metallerzeugung und -bearbeitung</t>
  </si>
  <si>
    <t>24</t>
  </si>
  <si>
    <t>Unstrut-Hainich-Kreis</t>
  </si>
  <si>
    <t>Herstellung von Glas und Glaswaren, Keramik, Verarbeitung von Steinen und Erden</t>
  </si>
  <si>
    <t>23</t>
  </si>
  <si>
    <t>Hildburghausen</t>
  </si>
  <si>
    <t>Herstellung von Papier, Pappe und Waren daraus</t>
  </si>
  <si>
    <t>17</t>
  </si>
  <si>
    <t>Weimarer Land</t>
  </si>
  <si>
    <t>Herstellung von chemischen Erzeugnissen</t>
  </si>
  <si>
    <t>20</t>
  </si>
  <si>
    <t>Stadt Gera</t>
  </si>
  <si>
    <t>Herstellung von sonstigen Waren</t>
  </si>
  <si>
    <t>32</t>
  </si>
  <si>
    <t>Stadt Suhl</t>
  </si>
  <si>
    <t>Herstellung von Holz-, Flecht-, Korb- und Korkwaren (ohne Möbel)</t>
  </si>
  <si>
    <t>16</t>
  </si>
  <si>
    <t>Stadt Weimar</t>
  </si>
  <si>
    <t>Reparatur und Installation von Maschinen und Ausrüstungen</t>
  </si>
  <si>
    <t>33</t>
  </si>
  <si>
    <t>Kreis</t>
  </si>
  <si>
    <t>Grafik4</t>
  </si>
  <si>
    <t>Grafik3</t>
  </si>
  <si>
    <t>Grafik2</t>
  </si>
  <si>
    <t>Ausland umsatz</t>
  </si>
  <si>
    <t>Inland umsatz</t>
  </si>
  <si>
    <t>Grafik1</t>
  </si>
  <si>
    <t>Impressum</t>
  </si>
  <si>
    <t>• Die Datei ist gespeichert im Format EXCEL 2010</t>
  </si>
  <si>
    <t>Herausgeber</t>
  </si>
  <si>
    <t>Thüringer Landesamt für Statistik</t>
  </si>
  <si>
    <t>Europaplatz 3, 99091 Erfurt</t>
  </si>
  <si>
    <t>Postfach 90 01 63, 99104 Erfurt</t>
  </si>
  <si>
    <t>Telefon: +49 361 57331-9642</t>
  </si>
  <si>
    <t xml:space="preserve">Telefax: +49 361 57331-9699 </t>
  </si>
  <si>
    <t>E-Mail: auskunft@statistik.thueringen.de</t>
  </si>
  <si>
    <t>Internet: www.statistik.thueringen.de</t>
  </si>
  <si>
    <t>Herausgegeben im Dezember 2023</t>
  </si>
  <si>
    <r>
      <t>Preis: 00,00</t>
    </r>
    <r>
      <rPr>
        <sz val="10"/>
        <color rgb="FFFF0000"/>
        <rFont val="Arial"/>
        <family val="2"/>
      </rPr>
      <t xml:space="preserve"> </t>
    </r>
    <r>
      <rPr>
        <sz val="10"/>
        <rFont val="Arial"/>
        <family val="2"/>
      </rPr>
      <t>EUR</t>
    </r>
  </si>
  <si>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</si>
  <si>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</si>
  <si>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</si>
  <si>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</si>
  <si>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</si>
  <si>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</si>
  <si>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</si>
  <si>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</si>
  <si>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</si>
  <si>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</si>
  <si>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</si>
  <si>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</si>
  <si>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</si>
  <si>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</si>
  <si>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</si>
  <si>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</si>
  <si>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</si>
  <si>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</si>
  <si>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</si>
  <si>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</si>
  <si>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</si>
  <si>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</si>
  <si>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</si>
  <si>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Bergbau und Verarbeitendes Gewerbe in Thüringen 2022</t>
  </si>
  <si>
    <t>Erscheinungsweise: jährlich</t>
  </si>
  <si>
    <t>Bestell-Nr.: 05 113</t>
  </si>
  <si>
    <t>Heft-Nr.: 176/23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</si>
</sst>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 ###\ ###\ "/>
    <numFmt numFmtId="165" formatCode="##\ ###\ ###\ \ \ "/>
    <numFmt numFmtId="166" formatCode="@\ "/>
    <numFmt numFmtId="167" formatCode="@\ \ \ "/>
    <numFmt numFmtId="168" formatCode="###\ ###\ ##0"/>
    <numFmt numFmtId="169" formatCode="###\ ###"/>
    <numFmt numFmtId="170" formatCode="#\ ###"/>
  </numFmts>
  <fonts count="23" x14ac:knownFonts="1">
    <font>
      <sz val="10"/>
      <name val="Arial"/>
    </font>
    <font>
      <sz val="11"/>
      <color theme="1"/>
      <name val="Calibri"/>
      <family val="2"/>
      <scheme val="minor"/>
    </font>
    <font>
      <sz val="10"/>
      <name val="Helvetica"/>
      <family val="2"/>
    </font>
    <font>
      <sz val="9"/>
      <name val="Arial"/>
      <family val="2"/>
    </font>
    <font>
      <sz val="9"/>
      <name val="Helvetica"/>
      <family val="2"/>
    </font>
    <font>
      <b/>
      <sz val="9"/>
      <name val="Arial"/>
      <family val="2"/>
    </font>
    <font>
      <vertAlign val="superscript"/>
      <sz val="9"/>
      <name val="Arial"/>
      <family val="2"/>
    </font>
    <font>
      <sz val="10"/>
      <name val="Arial"/>
      <family val="2"/>
    </font>
    <font>
      <sz val="11"/>
      <color theme="1"/>
      <name val="Arial"/>
      <family val="2"/>
    </font>
    <font>
      <sz val="9"/>
      <color theme="1"/>
      <name val="Arial"/>
      <family val="2"/>
    </font>
    <font>
      <sz val="10"/>
      <color theme="1"/>
      <name val="Arial"/>
      <family val="2"/>
    </font>
    <font>
      <b/>
      <sz val="10"/>
      <name val="Arial"/>
      <family val="2"/>
    </font>
    <font>
      <b/>
      <sz val="11"/>
      <name val="Arial"/>
      <family val="2"/>
    </font>
    <font>
      <sz val="12"/>
      <color theme="1"/>
      <name val="Arial"/>
      <family val="2"/>
    </font>
    <font>
      <sz val="9"/>
      <color indexed="8"/>
      <name val="Arial"/>
      <family val="2"/>
    </font>
    <font>
      <sz val="10"/>
      <color indexed="8"/>
      <name val="Arial"/>
      <family val="2"/>
    </font>
    <font>
      <b/>
      <sz val="10"/>
      <color theme="6" tint="-0.499984740745262"/>
      <name val="Arial"/>
      <family val="2"/>
    </font>
    <font>
      <b/>
      <sz val="9"/>
      <color rgb="FF000000"/>
      <name val="Arial"/>
      <family val="2"/>
    </font>
    <font>
      <sz val="11"/>
      <name val="Arial"/>
      <family val="2"/>
    </font>
    <font>
      <sz val="10"/>
      <color rgb="FF000000"/>
      <name val="Source Sans Pro"/>
      <family val="2"/>
    </font>
    <font>
      <sz val="10"/>
      <color rgb="FFFF0000"/>
      <name val="Arial"/>
      <family val="2"/>
    </font>
    <font>
      <sz val="9"/>
      <color rgb="FF000000"/>
      <name val="Source Sans Pro"/>
      <family val="2"/>
    </font>
    <font>
      <b/>
      <sz val="12"/>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9"/>
      </patternFill>
    </fill>
    <fill>
      <patternFill patternType="solid">
        <fgColor rgb="FFFFFF99"/>
        <bgColor indexed="64"/>
      </patternFill>
    </fill>
    <fill>
      <patternFill patternType="solid">
        <fgColor rgb="FFFFFFFF"/>
        <bgColor rgb="FFFFFFFF"/>
      </patternFill>
    </fill>
  </fills>
  <borders count="16">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right/>
      <top/>
      <bottom style="thin">
        <color indexed="64"/>
      </bottom>
      <diagonal/>
    </border>
    <border>
      <left style="thin">
        <color rgb="FFCAC9D9"/>
      </left>
      <right style="thin">
        <color rgb="FFCAC9D9"/>
      </right>
      <top style="thin">
        <color rgb="FFCAC9D9"/>
      </top>
      <bottom style="thin">
        <color rgb="FFCAC9D9"/>
      </bottom>
      <diagonal/>
    </border>
  </borders>
  <cellStyleXfs count="11">
    <xf numFmtId="0" fontId="0" fillId="0" borderId="0"/>
    <xf numFmtId="0" fontId="2" fillId="0" borderId="0"/>
    <xf numFmtId="0" fontId="7" fillId="0" borderId="0"/>
    <xf numFmtId="0" fontId="8" fillId="0" borderId="0"/>
    <xf numFmtId="0" fontId="7" fillId="0" borderId="0"/>
    <xf numFmtId="0" fontId="9" fillId="0" borderId="0"/>
    <xf numFmtId="0" fontId="7" fillId="0" borderId="0"/>
    <xf numFmtId="0" fontId="7" fillId="0" borderId="0"/>
    <xf numFmtId="0" fontId="13" fillId="0" borderId="0"/>
    <xf numFmtId="0" fontId="1" fillId="0" borderId="0"/>
    <xf numFmtId="0" fontId="7" fillId="0" borderId="0"/>
  </cellStyleXfs>
  <cellXfs count="130">
    <xf numFmtId="0" fontId="0" fillId="0" borderId="0" xfId="0"/>
    <xf numFmtId="0" fontId="4" fillId="0" borderId="0" xfId="1" applyFont="1"/>
    <xf numFmtId="164" fontId="3" fillId="0" borderId="0" xfId="1" applyNumberFormat="1" applyFont="1"/>
    <xf numFmtId="165" fontId="3" fillId="0" borderId="0" xfId="1" applyNumberFormat="1" applyFont="1"/>
    <xf numFmtId="0" fontId="3" fillId="0" borderId="0" xfId="1" applyFont="1"/>
    <xf numFmtId="164" fontId="3" fillId="0" borderId="11" xfId="1" applyNumberFormat="1" applyFont="1" applyBorder="1" applyAlignment="1">
      <alignment horizontal="center" vertical="center"/>
    </xf>
    <xf numFmtId="164" fontId="3" fillId="0" borderId="4" xfId="1" applyNumberFormat="1" applyFont="1" applyBorder="1" applyAlignment="1">
      <alignment horizontal="center" vertical="center"/>
    </xf>
    <xf numFmtId="164" fontId="3" fillId="0" borderId="12" xfId="1" applyNumberFormat="1" applyFont="1" applyBorder="1" applyAlignment="1">
      <alignment horizontal="center" vertical="center"/>
    </xf>
    <xf numFmtId="164" fontId="3" fillId="0" borderId="6" xfId="1" applyNumberFormat="1" applyFont="1" applyBorder="1" applyAlignment="1">
      <alignment horizontal="center" vertical="center"/>
    </xf>
    <xf numFmtId="0" fontId="3" fillId="0" borderId="6" xfId="1" applyFont="1" applyBorder="1" applyAlignment="1">
      <alignment horizontal="center" vertical="center" wrapText="1"/>
    </xf>
    <xf numFmtId="164" fontId="3" fillId="0" borderId="7" xfId="1" applyNumberFormat="1" applyFont="1" applyBorder="1" applyAlignment="1">
      <alignment horizontal="center" vertical="center"/>
    </xf>
    <xf numFmtId="164" fontId="3" fillId="0" borderId="0" xfId="1" applyNumberFormat="1" applyFont="1" applyBorder="1" applyAlignment="1">
      <alignment horizontal="center" vertical="center"/>
    </xf>
    <xf numFmtId="164" fontId="3" fillId="0" borderId="0" xfId="1" applyNumberFormat="1" applyFont="1" applyBorder="1" applyAlignment="1">
      <alignment horizontal="center"/>
    </xf>
    <xf numFmtId="164" fontId="3" fillId="0" borderId="6" xfId="1" applyNumberFormat="1" applyFont="1" applyBorder="1" applyAlignment="1"/>
    <xf numFmtId="164" fontId="3" fillId="0" borderId="6" xfId="1" applyNumberFormat="1" applyFont="1" applyBorder="1" applyAlignment="1">
      <alignment horizontal="left" vertical="center"/>
    </xf>
    <xf numFmtId="0" fontId="3" fillId="0" borderId="7" xfId="1" applyNumberFormat="1" applyFont="1" applyBorder="1" applyAlignment="1">
      <alignment horizontal="center" vertical="center"/>
    </xf>
    <xf numFmtId="164" fontId="3" fillId="0" borderId="0" xfId="1" applyNumberFormat="1" applyFont="1" applyAlignment="1">
      <alignment vertical="center"/>
    </xf>
    <xf numFmtId="164" fontId="3" fillId="0" borderId="0" xfId="1" applyNumberFormat="1" applyFont="1" applyFill="1" applyAlignment="1">
      <alignment vertical="center"/>
    </xf>
    <xf numFmtId="164" fontId="5" fillId="0" borderId="6" xfId="1" applyNumberFormat="1" applyFont="1" applyBorder="1" applyAlignment="1">
      <alignment horizontal="center" vertical="center"/>
    </xf>
    <xf numFmtId="164" fontId="3" fillId="0" borderId="7" xfId="1" applyNumberFormat="1" applyFont="1" applyBorder="1" applyAlignment="1">
      <alignment vertical="center"/>
    </xf>
    <xf numFmtId="164" fontId="3" fillId="0" borderId="7" xfId="1" applyNumberFormat="1" applyFont="1" applyBorder="1" applyAlignment="1"/>
    <xf numFmtId="164" fontId="3" fillId="0" borderId="0" xfId="1" applyNumberFormat="1" applyFont="1" applyBorder="1" applyAlignment="1">
      <alignment vertical="center"/>
    </xf>
    <xf numFmtId="165" fontId="3" fillId="0" borderId="0" xfId="1" applyNumberFormat="1" applyFont="1" applyAlignment="1">
      <alignment vertical="center"/>
    </xf>
    <xf numFmtId="164" fontId="3" fillId="0" borderId="6" xfId="1" applyNumberFormat="1" applyFont="1" applyBorder="1" applyAlignment="1">
      <alignment vertical="center"/>
    </xf>
    <xf numFmtId="0" fontId="3" fillId="0" borderId="0" xfId="1" applyFont="1" applyAlignment="1">
      <alignment vertical="center"/>
    </xf>
    <xf numFmtId="164" fontId="3" fillId="0" borderId="6" xfId="1" applyNumberFormat="1" applyFont="1" applyBorder="1" applyAlignment="1">
      <alignment horizontal="center"/>
    </xf>
    <xf numFmtId="164" fontId="3" fillId="0" borderId="7" xfId="1" applyNumberFormat="1" applyFont="1" applyBorder="1" applyAlignment="1">
      <alignment horizontal="center"/>
    </xf>
    <xf numFmtId="0" fontId="7" fillId="0" borderId="0" xfId="2" applyAlignment="1">
      <alignment vertical="center"/>
    </xf>
    <xf numFmtId="166" fontId="9" fillId="0" borderId="0" xfId="3" applyNumberFormat="1" applyFont="1" applyAlignment="1">
      <alignment horizontal="right" vertical="center"/>
    </xf>
    <xf numFmtId="164" fontId="3" fillId="0" borderId="7" xfId="1" applyNumberFormat="1" applyFont="1" applyBorder="1" applyAlignment="1">
      <alignment horizontal="left"/>
    </xf>
    <xf numFmtId="165" fontId="3" fillId="0" borderId="0" xfId="1" applyNumberFormat="1" applyFont="1" applyAlignment="1">
      <alignment horizontal="left" vertical="center"/>
    </xf>
    <xf numFmtId="164" fontId="3" fillId="0" borderId="7" xfId="1" applyNumberFormat="1" applyFont="1" applyBorder="1" applyAlignment="1">
      <alignment horizontal="left" vertical="center"/>
    </xf>
    <xf numFmtId="0" fontId="3" fillId="0" borderId="0" xfId="1" applyNumberFormat="1" applyFont="1" applyBorder="1" applyAlignment="1">
      <alignment horizontal="center" vertical="center"/>
    </xf>
    <xf numFmtId="166" fontId="9" fillId="0" borderId="0" xfId="3" applyNumberFormat="1" applyFont="1" applyAlignment="1">
      <alignment horizontal="right"/>
    </xf>
    <xf numFmtId="164" fontId="3" fillId="0" borderId="0" xfId="1" applyNumberFormat="1" applyFont="1" applyBorder="1" applyAlignment="1">
      <alignment horizontal="left"/>
    </xf>
    <xf numFmtId="164" fontId="3" fillId="0" borderId="0" xfId="1" quotePrefix="1" applyNumberFormat="1" applyFont="1" applyBorder="1" applyAlignment="1">
      <alignment horizontal="center"/>
    </xf>
    <xf numFmtId="164" fontId="3" fillId="0" borderId="7" xfId="1" applyNumberFormat="1" applyFont="1" applyBorder="1" applyAlignment="1">
      <alignment horizontal="center" vertical="center" wrapText="1"/>
    </xf>
    <xf numFmtId="0" fontId="7" fillId="0" borderId="0" xfId="2"/>
    <xf numFmtId="164" fontId="3" fillId="0" borderId="0" xfId="1" applyNumberFormat="1" applyFont="1" applyFill="1" applyBorder="1" applyAlignment="1">
      <alignment horizontal="center"/>
    </xf>
    <xf numFmtId="164" fontId="3" fillId="0" borderId="7" xfId="1" applyNumberFormat="1" applyFont="1" applyFill="1" applyBorder="1" applyAlignment="1"/>
    <xf numFmtId="164" fontId="3" fillId="0" borderId="0" xfId="1" applyNumberFormat="1" applyFont="1" applyBorder="1" applyAlignment="1"/>
    <xf numFmtId="0" fontId="3" fillId="0" borderId="0" xfId="1" applyFont="1" applyBorder="1" applyAlignment="1">
      <alignment horizontal="center" vertical="center" wrapText="1"/>
    </xf>
    <xf numFmtId="167" fontId="3" fillId="0" borderId="0" xfId="1" applyNumberFormat="1" applyFont="1" applyAlignment="1">
      <alignment horizontal="right" vertical="center"/>
    </xf>
    <xf numFmtId="164" fontId="3" fillId="0" borderId="6" xfId="1" applyNumberFormat="1" applyFont="1" applyBorder="1" applyAlignment="1">
      <alignment horizontal="left"/>
    </xf>
    <xf numFmtId="166" fontId="3" fillId="0" borderId="6" xfId="1" applyNumberFormat="1" applyFont="1" applyBorder="1" applyAlignment="1">
      <alignment horizontal="center" vertical="center"/>
    </xf>
    <xf numFmtId="165" fontId="3" fillId="0" borderId="0" xfId="1" applyNumberFormat="1" applyFont="1" applyBorder="1" applyAlignment="1">
      <alignment vertical="center"/>
    </xf>
    <xf numFmtId="0" fontId="7" fillId="0" borderId="0" xfId="4"/>
    <xf numFmtId="0" fontId="7" fillId="0" borderId="0" xfId="4" applyFont="1"/>
    <xf numFmtId="0" fontId="7" fillId="0" borderId="0" xfId="4" applyFont="1" applyAlignment="1">
      <alignment horizontal="center"/>
    </xf>
    <xf numFmtId="0" fontId="7" fillId="0" borderId="0" xfId="4" applyFont="1" applyAlignment="1">
      <alignment vertical="top" wrapText="1"/>
    </xf>
    <xf numFmtId="0" fontId="7" fillId="0" borderId="0" xfId="4" applyFont="1" applyAlignment="1">
      <alignment horizontal="center" vertical="top" wrapText="1"/>
    </xf>
    <xf numFmtId="0" fontId="0" fillId="0" borderId="0" xfId="4" applyFont="1" applyAlignment="1">
      <alignment vertical="top" wrapText="1"/>
    </xf>
    <xf numFmtId="0" fontId="11" fillId="0" borderId="0" xfId="4" applyFont="1" applyAlignment="1">
      <alignment vertical="top" wrapText="1"/>
    </xf>
    <xf numFmtId="0" fontId="10" fillId="0" borderId="0" xfId="4" applyFont="1" applyAlignment="1">
      <alignment vertical="top" wrapText="1"/>
    </xf>
    <xf numFmtId="0" fontId="7" fillId="0" borderId="0" xfId="4" applyFont="1" applyAlignment="1">
      <alignment horizontal="center" wrapText="1"/>
    </xf>
    <xf numFmtId="0" fontId="7" fillId="0" borderId="0" xfId="4" applyNumberFormat="1" applyFont="1" applyAlignment="1">
      <alignment vertical="top" wrapText="1"/>
    </xf>
    <xf numFmtId="0" fontId="12" fillId="0" borderId="0" xfId="4" applyFont="1" applyAlignment="1">
      <alignment vertical="top" wrapText="1"/>
    </xf>
    <xf numFmtId="0" fontId="9" fillId="0" borderId="0" xfId="5"/>
    <xf numFmtId="0" fontId="3" fillId="0" borderId="0" xfId="4" applyFont="1"/>
    <xf numFmtId="0" fontId="3" fillId="0" borderId="0" xfId="4" applyFont="1" applyAlignment="1">
      <alignment horizontal="justify" vertical="top" wrapText="1"/>
    </xf>
    <xf numFmtId="0" fontId="5" fillId="0" borderId="0" xfId="4" applyFont="1" applyAlignment="1">
      <alignment horizontal="justify" vertical="top" wrapText="1"/>
    </xf>
    <xf numFmtId="0" fontId="9" fillId="0" borderId="0" xfId="4" applyNumberFormat="1" applyFont="1" applyAlignment="1">
      <alignment horizontal="justify" vertical="top" wrapText="1"/>
    </xf>
    <xf numFmtId="0" fontId="3" fillId="0" borderId="0" xfId="4" applyFont="1" applyAlignment="1">
      <alignment horizontal="center" vertical="top" wrapText="1"/>
    </xf>
    <xf numFmtId="0" fontId="3" fillId="0" borderId="0" xfId="6" applyFont="1" applyAlignment="1">
      <alignment horizontal="justify" vertical="top" wrapText="1"/>
    </xf>
    <xf numFmtId="0" fontId="3" fillId="0" borderId="0" xfId="4" applyNumberFormat="1" applyFont="1" applyAlignment="1">
      <alignment horizontal="justify" vertical="top" wrapText="1"/>
    </xf>
    <xf numFmtId="0" fontId="7" fillId="0" borderId="0" xfId="4" applyAlignment="1">
      <alignment horizontal="justify" vertical="top"/>
    </xf>
    <xf numFmtId="0" fontId="7" fillId="0" borderId="0" xfId="4" applyAlignment="1">
      <alignment vertical="center"/>
    </xf>
    <xf numFmtId="0" fontId="9" fillId="0" borderId="0" xfId="5" applyAlignment="1">
      <alignment vertical="center"/>
    </xf>
    <xf numFmtId="0" fontId="3" fillId="0" borderId="0" xfId="2" applyNumberFormat="1" applyFont="1" applyAlignment="1">
      <alignment horizontal="justify" vertical="top"/>
    </xf>
    <xf numFmtId="0" fontId="9" fillId="0" borderId="0" xfId="4" applyFont="1" applyAlignment="1">
      <alignment horizontal="justify" vertical="top" wrapText="1"/>
    </xf>
    <xf numFmtId="0" fontId="7" fillId="0" borderId="0" xfId="7"/>
    <xf numFmtId="0" fontId="13" fillId="0" borderId="0" xfId="8"/>
    <xf numFmtId="0" fontId="1" fillId="0" borderId="0" xfId="9"/>
    <xf numFmtId="0" fontId="7" fillId="0" borderId="0" xfId="10"/>
    <xf numFmtId="168" fontId="7" fillId="0" borderId="0" xfId="10" applyNumberFormat="1"/>
    <xf numFmtId="49" fontId="14" fillId="3" borderId="13" xfId="10" applyNumberFormat="1" applyFont="1" applyFill="1" applyBorder="1" applyAlignment="1">
      <alignment horizontal="left"/>
    </xf>
    <xf numFmtId="168" fontId="3" fillId="0" borderId="0" xfId="10" applyNumberFormat="1" applyFont="1" applyAlignment="1">
      <alignment horizontal="right"/>
    </xf>
    <xf numFmtId="169" fontId="3" fillId="0" borderId="0" xfId="10" applyNumberFormat="1" applyFont="1"/>
    <xf numFmtId="0" fontId="3" fillId="0" borderId="0" xfId="10" applyFont="1" applyAlignment="1">
      <alignment horizontal="center"/>
    </xf>
    <xf numFmtId="0" fontId="7" fillId="0" borderId="14" xfId="10" applyFont="1" applyBorder="1" applyAlignment="1">
      <alignment horizontal="center" wrapText="1"/>
    </xf>
    <xf numFmtId="0" fontId="15" fillId="0" borderId="14" xfId="10" applyFont="1" applyBorder="1"/>
    <xf numFmtId="0" fontId="7" fillId="0" borderId="0" xfId="10" applyFont="1" applyAlignment="1">
      <alignment horizontal="center" wrapText="1"/>
    </xf>
    <xf numFmtId="0" fontId="16" fillId="4" borderId="0" xfId="10" applyFont="1" applyFill="1"/>
    <xf numFmtId="0" fontId="17" fillId="5" borderId="15" xfId="10" applyFont="1" applyFill="1" applyBorder="1" applyAlignment="1">
      <alignment horizontal="right" vertical="center"/>
    </xf>
    <xf numFmtId="169" fontId="7" fillId="0" borderId="0" xfId="10" applyNumberFormat="1"/>
    <xf numFmtId="0" fontId="7" fillId="0" borderId="0" xfId="10" applyAlignment="1">
      <alignment horizontal="center"/>
    </xf>
    <xf numFmtId="170" fontId="7" fillId="0" borderId="0" xfId="10" applyNumberFormat="1"/>
    <xf numFmtId="0" fontId="7" fillId="2" borderId="0" xfId="4" applyFont="1" applyFill="1" applyAlignment="1">
      <alignment horizontal="center" vertical="center" wrapText="1"/>
    </xf>
    <xf numFmtId="0" fontId="3" fillId="0" borderId="0" xfId="1" applyFont="1" applyAlignment="1">
      <alignment horizontal="center"/>
    </xf>
    <xf numFmtId="164" fontId="3" fillId="0" borderId="0" xfId="1" applyNumberFormat="1" applyFont="1" applyBorder="1" applyAlignment="1">
      <alignment horizontal="center"/>
    </xf>
    <xf numFmtId="164" fontId="5" fillId="0" borderId="0" xfId="1" applyNumberFormat="1" applyFont="1" applyBorder="1" applyAlignment="1">
      <alignment horizontal="center"/>
    </xf>
    <xf numFmtId="164" fontId="3" fillId="0" borderId="0" xfId="1" quotePrefix="1" applyNumberFormat="1" applyFont="1" applyBorder="1" applyAlignment="1">
      <alignment horizontal="center"/>
    </xf>
    <xf numFmtId="164" fontId="3" fillId="0" borderId="1" xfId="1" applyNumberFormat="1" applyFont="1" applyBorder="1" applyAlignment="1">
      <alignment horizontal="center" vertical="center"/>
    </xf>
    <xf numFmtId="164" fontId="3" fillId="0" borderId="6" xfId="1" applyNumberFormat="1" applyFont="1" applyBorder="1" applyAlignment="1">
      <alignment horizontal="center" vertical="center"/>
    </xf>
    <xf numFmtId="164" fontId="3" fillId="0" borderId="11" xfId="1" applyNumberFormat="1" applyFont="1" applyBorder="1" applyAlignment="1">
      <alignment horizontal="center" vertical="center"/>
    </xf>
    <xf numFmtId="164" fontId="3" fillId="0" borderId="2" xfId="1" applyNumberFormat="1" applyFont="1" applyBorder="1" applyAlignment="1">
      <alignment horizontal="center" vertical="center" wrapText="1"/>
    </xf>
    <xf numFmtId="164" fontId="3" fillId="0" borderId="7" xfId="1" applyNumberFormat="1" applyFont="1" applyBorder="1" applyAlignment="1">
      <alignment horizontal="center" vertical="center" wrapText="1"/>
    </xf>
    <xf numFmtId="164" fontId="3" fillId="0" borderId="9" xfId="1" applyNumberFormat="1" applyFont="1" applyBorder="1" applyAlignment="1">
      <alignment horizontal="center" vertical="center" wrapText="1"/>
    </xf>
    <xf numFmtId="164" fontId="3" fillId="0" borderId="2" xfId="1" applyNumberFormat="1" applyFont="1" applyBorder="1" applyAlignment="1">
      <alignment horizontal="center" vertical="center"/>
    </xf>
    <xf numFmtId="164" fontId="3" fillId="0" borderId="7" xfId="1" applyNumberFormat="1" applyFont="1" applyBorder="1" applyAlignment="1">
      <alignment horizontal="center" vertical="center"/>
    </xf>
    <xf numFmtId="164" fontId="3" fillId="0" borderId="9" xfId="1" applyNumberFormat="1" applyFont="1" applyBorder="1" applyAlignment="1">
      <alignment horizontal="center" vertical="center"/>
    </xf>
    <xf numFmtId="0" fontId="3" fillId="0" borderId="7" xfId="1" applyFont="1" applyBorder="1" applyAlignment="1">
      <alignment horizontal="center" vertical="center"/>
    </xf>
    <xf numFmtId="0" fontId="3" fillId="0" borderId="9" xfId="1" applyFont="1" applyBorder="1" applyAlignment="1">
      <alignment horizontal="center" vertical="center"/>
    </xf>
    <xf numFmtId="164" fontId="3" fillId="0" borderId="3" xfId="1" applyNumberFormat="1" applyFont="1" applyBorder="1" applyAlignment="1">
      <alignment horizontal="center" vertical="center" wrapText="1"/>
    </xf>
    <xf numFmtId="0" fontId="3" fillId="0" borderId="8" xfId="1" applyFont="1" applyBorder="1" applyAlignment="1">
      <alignment horizontal="center" vertical="center" wrapText="1"/>
    </xf>
    <xf numFmtId="0" fontId="3" fillId="0" borderId="10" xfId="1" applyFont="1" applyBorder="1" applyAlignment="1">
      <alignment horizontal="center" vertical="center" wrapText="1"/>
    </xf>
    <xf numFmtId="164" fontId="3" fillId="0" borderId="4" xfId="1" applyNumberFormat="1" applyFont="1" applyBorder="1" applyAlignment="1">
      <alignment horizontal="center" vertical="center"/>
    </xf>
    <xf numFmtId="164" fontId="3" fillId="0" borderId="5" xfId="1" applyNumberFormat="1" applyFont="1" applyBorder="1" applyAlignment="1">
      <alignment horizontal="center" vertical="center"/>
    </xf>
    <xf numFmtId="164" fontId="3" fillId="0" borderId="4" xfId="1" applyNumberFormat="1" applyFont="1" applyBorder="1" applyAlignment="1">
      <alignment horizontal="center" vertical="center" wrapText="1"/>
    </xf>
    <xf numFmtId="164" fontId="3" fillId="0" borderId="5" xfId="1" applyNumberFormat="1" applyFont="1" applyBorder="1" applyAlignment="1">
      <alignment horizontal="center" vertical="center" wrapText="1"/>
    </xf>
    <xf numFmtId="164" fontId="3" fillId="0" borderId="1" xfId="1" applyNumberFormat="1" applyFont="1" applyBorder="1" applyAlignment="1">
      <alignment horizontal="center" vertical="center" wrapText="1"/>
    </xf>
    <xf numFmtId="164" fontId="3" fillId="0" borderId="6" xfId="1" applyNumberFormat="1" applyFont="1" applyBorder="1" applyAlignment="1">
      <alignment horizontal="center" vertical="center" wrapText="1"/>
    </xf>
    <xf numFmtId="164" fontId="3" fillId="0" borderId="11" xfId="1" applyNumberFormat="1" applyFont="1" applyBorder="1" applyAlignment="1">
      <alignment horizontal="center" vertical="center" wrapText="1"/>
    </xf>
    <xf numFmtId="0" fontId="12" fillId="0" borderId="0" xfId="0" applyFont="1" applyAlignment="1">
      <alignment horizontal="center" vertical="top" wrapText="1"/>
    </xf>
    <xf numFmtId="0" fontId="0" fillId="0" borderId="0" xfId="0" applyAlignment="1">
      <alignment wrapText="1"/>
    </xf>
    <xf numFmtId="0" fontId="18" fillId="0" borderId="0" xfId="0" applyFont="1" applyAlignment="1"/>
    <xf numFmtId="0" fontId="7"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9" fillId="0" borderId="0" xfId="0" applyFont="1" applyAlignment="1">
      <alignment vertical="center"/>
    </xf>
    <xf numFmtId="0" fontId="0" fillId="0" borderId="0" xfId="0" applyNumberFormat="1" applyAlignment="1">
      <alignment vertical="top" wrapText="1"/>
    </xf>
    <xf numFmtId="0" fontId="21" fillId="0" borderId="0" xfId="0" applyFont="1" applyAlignment="1">
      <alignment vertical="center"/>
    </xf>
    <xf numFmtId="0" fontId="22" fillId="0" borderId="0" xfId="0" applyFont="1" applyAlignment="1">
      <alignment vertical="center"/>
    </xf>
    <xf numFmtId="0" fontId="0" fillId="0" borderId="0" xfId="0" applyAlignment="1"/>
    <xf numFmtId="0" fontId="18" fillId="0" borderId="0" xfId="0" applyFont="1" applyAlignment="1">
      <alignment horizontal="center"/>
    </xf>
    <xf numFmtId="0" fontId="18" fillId="0" borderId="0" xfId="0" applyFont="1"/>
    <xf numFmtId="0" fontId="0" fillId="0" borderId="0" xfId="0" applyAlignment="1">
      <alignment horizontal="center"/>
    </xf>
    <xf numFmtId="0" fontId="18" fillId="0" borderId="0" xfId="0" applyFont="1" applyAlignment="1">
      <alignment vertical="top"/>
    </xf>
    <xf numFmtId="0" fontId="18" fillId="0" borderId="0" xfId="0" applyFont="1" applyAlignment="1">
      <alignment wrapText="1"/>
    </xf>
    <xf numFmtId="0" fontId="11" fillId="0" borderId="0" xfId="0" applyFont="1"/>
  </cellXfs>
  <cellStyles count="11">
    <cellStyle name="Standard" xfId="0" builtinId="0"/>
    <cellStyle name="Standard 2" xfId="3"/>
    <cellStyle name="Standard 2 2" xfId="8"/>
    <cellStyle name="Standard 2 2 2" xfId="2"/>
    <cellStyle name="Standard 3" xfId="4"/>
    <cellStyle name="Standard 3 4" xfId="6"/>
    <cellStyle name="Standard 4" xfId="5"/>
    <cellStyle name="Standard 5" xfId="9"/>
    <cellStyle name="Standard 5 2" xfId="10"/>
    <cellStyle name="Standard_Monatl.Grafiken(4)" xfId="7"/>
    <cellStyle name="Standard_WZ-Bericht 2007-JB"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10.xml"/><Relationship Id="rId5" Type="http://schemas.openxmlformats.org/officeDocument/2006/relationships/worksheet" Target="worksheets/sheet5.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0" i="0" u="none" strike="noStrike" baseline="0">
                <a:solidFill>
                  <a:srgbClr val="000000"/>
                </a:solidFill>
                <a:latin typeface="Calibri"/>
                <a:ea typeface="Calibri"/>
                <a:cs typeface="Calibri"/>
              </a:defRPr>
            </a:pPr>
            <a:r>
              <a:rPr lang="de-DE" sz="1100" b="1" i="0" u="none" strike="noStrike" baseline="0">
                <a:solidFill>
                  <a:srgbClr val="000000"/>
                </a:solidFill>
                <a:latin typeface="Arial"/>
                <a:cs typeface="Arial"/>
              </a:rPr>
              <a:t>1. Umsatz im Bergbau und Verarbeitenden Gewerbe                        2014 bis 2022</a:t>
            </a:r>
          </a:p>
          <a:p>
            <a:pPr algn="ctr">
              <a:defRPr sz="1000" b="0" i="0" u="none" strike="noStrike" baseline="0">
                <a:solidFill>
                  <a:srgbClr val="000000"/>
                </a:solidFill>
                <a:latin typeface="Calibri"/>
                <a:ea typeface="Calibri"/>
                <a:cs typeface="Calibri"/>
              </a:defRPr>
            </a:pPr>
            <a:r>
              <a:rPr lang="de-DE" sz="1100" b="1" i="0" u="none" strike="noStrike" baseline="0">
                <a:solidFill>
                  <a:srgbClr val="000000"/>
                </a:solidFill>
                <a:latin typeface="Arial"/>
                <a:cs typeface="Arial"/>
              </a:rPr>
              <a:t>          </a:t>
            </a:r>
            <a:r>
              <a:rPr lang="de-DE" sz="900" b="0" i="0" u="none" strike="noStrike" baseline="0">
                <a:solidFill>
                  <a:srgbClr val="000000"/>
                </a:solidFill>
                <a:latin typeface="Arial"/>
                <a:cs typeface="Arial"/>
              </a:rPr>
              <a:t>-</a:t>
            </a:r>
            <a:r>
              <a:rPr lang="de-DE" sz="1100" b="1" i="0" u="none" strike="noStrike" baseline="0">
                <a:solidFill>
                  <a:srgbClr val="000000"/>
                </a:solidFill>
                <a:latin typeface="Arial"/>
                <a:cs typeface="Arial"/>
              </a:rPr>
              <a:t> </a:t>
            </a:r>
            <a:r>
              <a:rPr lang="de-DE" sz="900" b="0" i="0" u="none" strike="noStrike" baseline="0">
                <a:solidFill>
                  <a:srgbClr val="000000"/>
                </a:solidFill>
                <a:latin typeface="Arial"/>
                <a:cs typeface="Arial"/>
              </a:rPr>
              <a:t>Betriebe mit im Allgemeinen 20 und mehr Beschäftigten -</a:t>
            </a:r>
          </a:p>
        </c:rich>
      </c:tx>
      <c:layout>
        <c:manualLayout>
          <c:xMode val="edge"/>
          <c:yMode val="edge"/>
          <c:x val="0.23271057628419423"/>
          <c:y val="1.8355268616633006E-2"/>
        </c:manualLayout>
      </c:layout>
      <c:overlay val="0"/>
      <c:spPr>
        <a:noFill/>
        <a:ln w="25400">
          <a:noFill/>
        </a:ln>
      </c:spPr>
    </c:title>
    <c:autoTitleDeleted val="0"/>
    <c:plotArea>
      <c:layout>
        <c:manualLayout>
          <c:layoutTarget val="inner"/>
          <c:xMode val="edge"/>
          <c:yMode val="edge"/>
          <c:x val="0.14394165799494724"/>
          <c:y val="0.20289898545290533"/>
          <c:w val="0.81100037144258663"/>
          <c:h val="0.61283767800061062"/>
        </c:manualLayout>
      </c:layout>
      <c:barChart>
        <c:barDir val="col"/>
        <c:grouping val="stacked"/>
        <c:varyColors val="0"/>
        <c:ser>
          <c:idx val="1"/>
          <c:order val="0"/>
          <c:tx>
            <c:strRef>
              <c:f>'Daten für Grafiken'!$B$1</c:f>
              <c:strCache>
                <c:ptCount val="1"/>
                <c:pt idx="0">
                  <c:v>Inland umsatz</c:v>
                </c:pt>
              </c:strCache>
            </c:strRef>
          </c:tx>
          <c:spPr>
            <a:solidFill>
              <a:srgbClr val="558ED5"/>
            </a:solidFill>
            <a:effectLst>
              <a:glow>
                <a:schemeClr val="accent1">
                  <a:alpha val="0"/>
                </a:schemeClr>
              </a:glow>
            </a:effectLst>
            <a:scene3d>
              <a:camera prst="orthographicFront"/>
              <a:lightRig rig="threePt" dir="t"/>
            </a:scene3d>
            <a:sp3d>
              <a:bevelT w="38100" h="38100"/>
              <a:bevelB/>
            </a:sp3d>
          </c:spPr>
          <c:invertIfNegative val="0"/>
          <c:cat>
            <c:numRef>
              <c:f>'Daten für Grafiken'!$A$2:$A$10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'Daten für Grafiken'!$B$2:$B$10</c:f>
              <c:numCache>
                <c:formatCode>###\ ###</c:formatCode>
                <c:ptCount val="9"/>
                <c:pt idx="0">
                  <c:v>22238.159082999999</c:v>
                </c:pt>
                <c:pt idx="1">
                  <c:v>22613.676017000002</c:v>
                </c:pt>
                <c:pt idx="2">
                  <c:v>23301.648353</c:v>
                </c:pt>
                <c:pt idx="3">
                  <c:v>23932.875074</c:v>
                </c:pt>
                <c:pt idx="4">
                  <c:v>23966.904447999998</c:v>
                </c:pt>
                <c:pt idx="5">
                  <c:v>23453.491662999997</c:v>
                </c:pt>
                <c:pt idx="6">
                  <c:v>21704.255815</c:v>
                </c:pt>
                <c:pt idx="7">
                  <c:v>23724.529204999999</c:v>
                </c:pt>
                <c:pt idx="8">
                  <c:v>27246.948487000001</c:v>
                </c:pt>
              </c:numCache>
            </c:numRef>
          </c:val>
          <c:extLst>
            <c:ext xmlns:c16="http://schemas.microsoft.com/office/drawing/2014/chart" uri="{C3380CC4-5D6E-409C-BE32-E72D297353CC}">
              <c16:uniqueId val="{00000000-780B-441C-A80C-24551C65369A}"/>
            </c:ext>
          </c:extLst>
        </c:ser>
        <c:ser>
          <c:idx val="2"/>
          <c:order val="1"/>
          <c:tx>
            <c:strRef>
              <c:f>'Daten für Grafiken'!$C$1</c:f>
              <c:strCache>
                <c:ptCount val="1"/>
                <c:pt idx="0">
                  <c:v>Ausland umsatz</c:v>
                </c:pt>
              </c:strCache>
            </c:strRef>
          </c:tx>
          <c:spPr>
            <a:solidFill>
              <a:srgbClr val="C0504D"/>
            </a:solidFill>
            <a:scene3d>
              <a:camera prst="orthographicFront"/>
              <a:lightRig rig="threePt" dir="t"/>
            </a:scene3d>
            <a:sp3d>
              <a:bevelT w="38100" h="38100"/>
              <a:bevelB/>
            </a:sp3d>
          </c:spPr>
          <c:invertIfNegative val="0"/>
          <c:cat>
            <c:numRef>
              <c:f>'Daten für Grafiken'!$A$2:$A$10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'Daten für Grafiken'!$C$2:$C$10</c:f>
              <c:numCache>
                <c:formatCode>###\ ###</c:formatCode>
                <c:ptCount val="9"/>
                <c:pt idx="0">
                  <c:v>9816.0822659999994</c:v>
                </c:pt>
                <c:pt idx="1">
                  <c:v>10383.051551</c:v>
                </c:pt>
                <c:pt idx="2">
                  <c:v>10851.594119000001</c:v>
                </c:pt>
                <c:pt idx="3">
                  <c:v>11547.300686</c:v>
                </c:pt>
                <c:pt idx="4">
                  <c:v>12373.466069</c:v>
                </c:pt>
                <c:pt idx="5">
                  <c:v>12708.306939</c:v>
                </c:pt>
                <c:pt idx="6">
                  <c:v>11580.426593</c:v>
                </c:pt>
                <c:pt idx="7">
                  <c:v>13053.992552</c:v>
                </c:pt>
                <c:pt idx="8">
                  <c:v>14853.339453999999</c:v>
                </c:pt>
              </c:numCache>
            </c:numRef>
          </c:val>
          <c:extLst>
            <c:ext xmlns:c16="http://schemas.microsoft.com/office/drawing/2014/chart" uri="{C3380CC4-5D6E-409C-BE32-E72D297353CC}">
              <c16:uniqueId val="{00000001-780B-441C-A80C-24551C65369A}"/>
            </c:ext>
          </c:extLst>
        </c:ser>
        <c:dLbls>
          <c:showLegendKey val="0"/>
          <c:showVal val="0"/>
          <c:showCatName val="0"/>
          <c:showSerName val="0"/>
          <c:showPercent val="0"/>
          <c:showBubbleSize val="0"/>
        </c:dLbls>
        <c:gapWidth val="94"/>
        <c:overlap val="100"/>
        <c:axId val="142692352"/>
        <c:axId val="142693888"/>
      </c:barChart>
      <c:catAx>
        <c:axId val="14269235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142693888"/>
        <c:crosses val="autoZero"/>
        <c:auto val="1"/>
        <c:lblAlgn val="ctr"/>
        <c:lblOffset val="100"/>
        <c:tickLblSkip val="1"/>
        <c:tickMarkSkip val="1"/>
        <c:noMultiLvlLbl val="0"/>
      </c:catAx>
      <c:valAx>
        <c:axId val="142693888"/>
        <c:scaling>
          <c:orientation val="minMax"/>
          <c:max val="44000"/>
          <c:min val="0"/>
        </c:scaling>
        <c:delete val="0"/>
        <c:axPos val="l"/>
        <c:majorGridlines/>
        <c:title>
          <c:tx>
            <c:rich>
              <a:bodyPr rot="0" vert="horz"/>
              <a:lstStyle/>
              <a:p>
                <a:pPr algn="ctr">
                  <a:defRPr sz="800" b="0" i="0" u="none" strike="noStrike" baseline="0">
                    <a:solidFill>
                      <a:srgbClr val="000000"/>
                    </a:solidFill>
                    <a:latin typeface="Arial"/>
                    <a:ea typeface="Arial"/>
                    <a:cs typeface="Arial"/>
                  </a:defRPr>
                </a:pPr>
                <a:r>
                  <a:rPr lang="de-DE" b="0"/>
                  <a:t>Millionen EUR</a:t>
                </a:r>
              </a:p>
            </c:rich>
          </c:tx>
          <c:layout>
            <c:manualLayout>
              <c:xMode val="edge"/>
              <c:yMode val="edge"/>
              <c:x val="0.1608134687161224"/>
              <c:y val="0.1506227687925564"/>
            </c:manualLayout>
          </c:layout>
          <c:overlay val="0"/>
          <c:spPr>
            <a:noFill/>
            <a:ln w="25400">
              <a:noFill/>
            </a:ln>
          </c:spPr>
        </c:title>
        <c:numFmt formatCode="##\ ##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142692352"/>
        <c:crosses val="autoZero"/>
        <c:crossBetween val="between"/>
        <c:majorUnit val="4000"/>
        <c:minorUnit val="2000"/>
      </c:valAx>
    </c:plotArea>
    <c:plotVisOnly val="1"/>
    <c:dispBlanksAs val="gap"/>
    <c:showDLblsOverMax val="0"/>
  </c:chart>
  <c:spPr>
    <a:solidFill>
      <a:srgbClr val="FFFFFF"/>
    </a:solidFill>
    <a:ln w="3175">
      <a:solidFill>
        <a:srgbClr val="000000"/>
      </a:solidFill>
      <a:prstDash val="solid"/>
    </a:ln>
  </c:sp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a:ea typeface="Arial"/>
                <a:cs typeface="Arial"/>
              </a:defRPr>
            </a:pPr>
            <a:r>
              <a:rPr lang="de-DE" sz="1100" b="1" i="0" u="none" strike="noStrike" baseline="0">
                <a:solidFill>
                  <a:srgbClr val="000000"/>
                </a:solidFill>
                <a:latin typeface="Arial"/>
                <a:cs typeface="Arial"/>
              </a:rPr>
              <a:t>2. Beschäftigte im Bergbau und Verarbeitenden Gewerbe                     2014 bis 2022</a:t>
            </a: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a:ea typeface="Arial"/>
                <a:cs typeface="Arial"/>
              </a:defRPr>
            </a:pPr>
            <a:r>
              <a:rPr lang="de-DE" sz="900" b="0" i="0" baseline="0">
                <a:effectLst/>
              </a:rPr>
              <a:t>-</a:t>
            </a:r>
            <a:r>
              <a:rPr lang="de-DE" sz="900" b="1" i="0" baseline="0">
                <a:effectLst/>
              </a:rPr>
              <a:t> </a:t>
            </a:r>
            <a:r>
              <a:rPr lang="de-DE" sz="900" b="0" i="0" baseline="0">
                <a:effectLst/>
              </a:rPr>
              <a:t>Betriebe mit im Allgemeinen 20 und mehr Beschäftigten -</a:t>
            </a:r>
            <a:endParaRPr lang="de-DE"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a:ea typeface="Arial"/>
                <a:cs typeface="Arial"/>
              </a:defRPr>
            </a:pPr>
            <a:endParaRPr lang="de-DE" sz="850" b="1" i="0" u="none" strike="noStrike" baseline="0">
              <a:solidFill>
                <a:srgbClr val="000000"/>
              </a:solidFill>
              <a:latin typeface="Arial"/>
              <a:cs typeface="Arial"/>
            </a:endParaRPr>
          </a:p>
        </c:rich>
      </c:tx>
      <c:layout>
        <c:manualLayout>
          <c:xMode val="edge"/>
          <c:yMode val="edge"/>
          <c:x val="0.17735834491276825"/>
          <c:y val="1.8321412806537964E-2"/>
        </c:manualLayout>
      </c:layout>
      <c:overlay val="0"/>
      <c:spPr>
        <a:noFill/>
        <a:ln w="25400">
          <a:noFill/>
        </a:ln>
      </c:spPr>
    </c:title>
    <c:autoTitleDeleted val="0"/>
    <c:plotArea>
      <c:layout>
        <c:manualLayout>
          <c:layoutTarget val="inner"/>
          <c:xMode val="edge"/>
          <c:yMode val="edge"/>
          <c:x val="0.13018862240498275"/>
          <c:y val="0.21799959829923987"/>
          <c:w val="0.7754716981132076"/>
          <c:h val="0.66294715112648128"/>
        </c:manualLayout>
      </c:layout>
      <c:barChart>
        <c:barDir val="col"/>
        <c:grouping val="clustered"/>
        <c:varyColors val="0"/>
        <c:ser>
          <c:idx val="0"/>
          <c:order val="0"/>
          <c:tx>
            <c:strRef>
              <c:f>'Daten für Grafiken'!$F$1</c:f>
              <c:strCache>
                <c:ptCount val="1"/>
                <c:pt idx="0">
                  <c:v>Beschäftigte</c:v>
                </c:pt>
              </c:strCache>
            </c:strRef>
          </c:tx>
          <c:spPr>
            <a:solidFill>
              <a:srgbClr val="558ED5"/>
            </a:solidFill>
            <a:scene3d>
              <a:camera prst="orthographicFront"/>
              <a:lightRig rig="threePt" dir="t"/>
            </a:scene3d>
            <a:sp3d>
              <a:bevelT w="38100" h="38100"/>
            </a:sp3d>
          </c:spPr>
          <c:invertIfNegative val="0"/>
          <c:cat>
            <c:numRef>
              <c:f>'Daten für Grafiken'!$E$2:$E$10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'Daten für Grafiken'!$F$2:$F$10</c:f>
              <c:numCache>
                <c:formatCode>###\ ###</c:formatCode>
                <c:ptCount val="9"/>
                <c:pt idx="0">
                  <c:v>168.52699999999999</c:v>
                </c:pt>
                <c:pt idx="1">
                  <c:v>170.83600000000001</c:v>
                </c:pt>
                <c:pt idx="2">
                  <c:v>171.30500000000001</c:v>
                </c:pt>
                <c:pt idx="3">
                  <c:v>174.572</c:v>
                </c:pt>
                <c:pt idx="4">
                  <c:v>177.77799999999999</c:v>
                </c:pt>
                <c:pt idx="5">
                  <c:v>176.018</c:v>
                </c:pt>
                <c:pt idx="6">
                  <c:v>168.715</c:v>
                </c:pt>
                <c:pt idx="7">
                  <c:v>166.625</c:v>
                </c:pt>
                <c:pt idx="8">
                  <c:v>169.51499999999999</c:v>
                </c:pt>
              </c:numCache>
            </c:numRef>
          </c:val>
          <c:extLst>
            <c:ext xmlns:c16="http://schemas.microsoft.com/office/drawing/2014/chart" uri="{C3380CC4-5D6E-409C-BE32-E72D297353CC}">
              <c16:uniqueId val="{00000000-9DD6-4341-BAD2-4D38EFD88EF8}"/>
            </c:ext>
          </c:extLst>
        </c:ser>
        <c:dLbls>
          <c:showLegendKey val="0"/>
          <c:showVal val="0"/>
          <c:showCatName val="0"/>
          <c:showSerName val="0"/>
          <c:showPercent val="0"/>
          <c:showBubbleSize val="0"/>
        </c:dLbls>
        <c:gapWidth val="150"/>
        <c:axId val="143271424"/>
        <c:axId val="143272960"/>
      </c:barChart>
      <c:catAx>
        <c:axId val="143271424"/>
        <c:scaling>
          <c:orientation val="minMax"/>
        </c:scaling>
        <c:delete val="0"/>
        <c:axPos val="b"/>
        <c:majorGridlines>
          <c:spPr>
            <a:ln>
              <a:noFill/>
            </a:ln>
          </c:spPr>
        </c:majorGridlines>
        <c:numFmt formatCode="General" sourceLinked="1"/>
        <c:majorTickMark val="out"/>
        <c:minorTickMark val="none"/>
        <c:tickLblPos val="nextTo"/>
        <c:spPr>
          <a:ln w="9525">
            <a:noFill/>
          </a:ln>
          <a:effectLst>
            <a:softEdge rad="736600"/>
          </a:effectLst>
        </c:spPr>
        <c:txPr>
          <a:bodyPr rot="0" vert="horz"/>
          <a:lstStyle/>
          <a:p>
            <a:pPr>
              <a:defRPr sz="800" b="0" i="0" u="none" strike="noStrike" baseline="0">
                <a:solidFill>
                  <a:srgbClr val="000000"/>
                </a:solidFill>
                <a:latin typeface="Arial"/>
                <a:ea typeface="Arial"/>
                <a:cs typeface="Arial"/>
              </a:defRPr>
            </a:pPr>
            <a:endParaRPr lang="de-DE"/>
          </a:p>
        </c:txPr>
        <c:crossAx val="143272960"/>
        <c:crosses val="autoZero"/>
        <c:auto val="1"/>
        <c:lblAlgn val="ctr"/>
        <c:lblOffset val="100"/>
        <c:tickLblSkip val="1"/>
        <c:tickMarkSkip val="1"/>
        <c:noMultiLvlLbl val="0"/>
      </c:catAx>
      <c:valAx>
        <c:axId val="143272960"/>
        <c:scaling>
          <c:orientation val="minMax"/>
          <c:max val="180"/>
          <c:min val="150"/>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de-DE" b="0"/>
                  <a:t>1 000 Personen</a:t>
                </a:r>
              </a:p>
            </c:rich>
          </c:tx>
          <c:layout>
            <c:manualLayout>
              <c:xMode val="edge"/>
              <c:yMode val="edge"/>
              <c:x val="0.12075477578289727"/>
              <c:y val="0.1622357272455037"/>
            </c:manualLayout>
          </c:layout>
          <c:overlay val="0"/>
          <c:spPr>
            <a:noFill/>
            <a:ln w="25400">
              <a:noFill/>
            </a:ln>
          </c:spPr>
        </c:title>
        <c:numFmt formatCode="##\ ##0" sourceLinked="0"/>
        <c:majorTickMark val="out"/>
        <c:minorTickMark val="none"/>
        <c:tickLblPos val="nextTo"/>
        <c:spPr>
          <a:ln w="9525">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3271424"/>
        <c:crosses val="autoZero"/>
        <c:crossBetween val="between"/>
        <c:majorUnit val="5"/>
      </c:valAx>
      <c:spPr>
        <a:solidFill>
          <a:schemeClr val="bg1"/>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3. Umsatz ausgewählter Wirtschaftszweige im Bergbau und Verarbeitenden Gewerbe 2021 und 2022</a:t>
            </a:r>
          </a:p>
          <a:p>
            <a:pPr>
              <a:defRPr sz="800" b="0" i="0" u="none" strike="noStrike" baseline="0">
                <a:solidFill>
                  <a:srgbClr val="000000"/>
                </a:solidFill>
                <a:latin typeface="Arial"/>
                <a:ea typeface="Arial"/>
                <a:cs typeface="Arial"/>
              </a:defRPr>
            </a:pPr>
            <a:r>
              <a:rPr lang="de-DE" sz="900" b="0" i="0" u="none" strike="noStrike" baseline="0">
                <a:solidFill>
                  <a:srgbClr val="000000"/>
                </a:solidFill>
                <a:latin typeface="Arial"/>
                <a:cs typeface="Arial"/>
              </a:rPr>
              <a:t>- Betriebe mit im Allgemeinen 20 und mehr Beschäftigten -</a:t>
            </a:r>
          </a:p>
        </c:rich>
      </c:tx>
      <c:layout>
        <c:manualLayout>
          <c:xMode val="edge"/>
          <c:yMode val="edge"/>
          <c:x val="0.1796916533758639"/>
          <c:y val="2.0262216924910609E-2"/>
        </c:manualLayout>
      </c:layout>
      <c:overlay val="0"/>
      <c:spPr>
        <a:noFill/>
        <a:ln w="25400">
          <a:noFill/>
        </a:ln>
      </c:spPr>
    </c:title>
    <c:autoTitleDeleted val="0"/>
    <c:plotArea>
      <c:layout>
        <c:manualLayout>
          <c:layoutTarget val="inner"/>
          <c:xMode val="edge"/>
          <c:yMode val="edge"/>
          <c:x val="0.32404928912421926"/>
          <c:y val="0.12243925776495571"/>
          <c:w val="0.63955342902711321"/>
          <c:h val="0.72228843861740166"/>
        </c:manualLayout>
      </c:layout>
      <c:barChart>
        <c:barDir val="bar"/>
        <c:grouping val="clustered"/>
        <c:varyColors val="0"/>
        <c:ser>
          <c:idx val="0"/>
          <c:order val="0"/>
          <c:tx>
            <c:strRef>
              <c:f>'Daten für Grafiken'!$C$15</c:f>
              <c:strCache>
                <c:ptCount val="1"/>
                <c:pt idx="0">
                  <c:v>2022</c:v>
                </c:pt>
              </c:strCache>
            </c:strRef>
          </c:tx>
          <c:spPr>
            <a:solidFill>
              <a:srgbClr val="558ED5"/>
            </a:solidFill>
            <a:ln>
              <a:noFill/>
            </a:ln>
            <a:scene3d>
              <a:camera prst="orthographicFront"/>
              <a:lightRig rig="threePt" dir="t"/>
            </a:scene3d>
            <a:sp3d>
              <a:bevelT w="38100" h="38100"/>
            </a:sp3d>
          </c:spPr>
          <c:invertIfNegative val="0"/>
          <c:dPt>
            <c:idx val="0"/>
            <c:invertIfNegative val="0"/>
            <c:bubble3D val="0"/>
            <c:extLst>
              <c:ext xmlns:c16="http://schemas.microsoft.com/office/drawing/2014/chart" uri="{C3380CC4-5D6E-409C-BE32-E72D297353CC}">
                <c16:uniqueId val="{00000000-CDD6-4A8A-A0C4-E89550796D63}"/>
              </c:ext>
            </c:extLst>
          </c:dPt>
          <c:cat>
            <c:strLit>
              <c:ptCount val="14"/>
              <c:pt idx="0">
                <c:v>Reparatur und Installation von 
Maschinen und Ausrüstungen</c:v>
              </c:pt>
              <c:pt idx="1">
                <c:v>Herstellung von Holz-, Flecht-, Korb- 
           und Korkwaren (ohne Möbel)</c:v>
              </c:pt>
              <c:pt idx="2">
                <c:v>Herstellung von sonstigen Waren</c:v>
              </c:pt>
              <c:pt idx="3">
                <c:v>Herstellung von chemischen
                       Erzeugnissen</c:v>
              </c:pt>
              <c:pt idx="4">
                <c:v>Herstellung von Papier, Pappe 
                  und Waren daraus</c:v>
              </c:pt>
              <c:pt idx="5">
                <c:v>                 Herstellung von Glas und 
                        Glaswaren, Keramik, 
Verarbeitung von Steinen und Erden</c:v>
              </c:pt>
              <c:pt idx="6">
                <c:v>Metallerzeugung und -bearbeitung</c:v>
              </c:pt>
              <c:pt idx="7">
                <c:v>Herstellung von elektrischen
                     Ausrüstungen</c:v>
              </c:pt>
              <c:pt idx="8">
                <c:v>Herstellung von Datenverarbeitungs-
                    geräten, elektronischen 
            und optischen Erzeugnissen</c:v>
              </c:pt>
              <c:pt idx="9">
                <c:v>Herstellung von Gummi- 
   und Kunststoffwaren</c:v>
              </c:pt>
              <c:pt idx="10">
                <c:v>Maschinenbau </c:v>
              </c:pt>
              <c:pt idx="11">
                <c:v>Herstellung von Kraftwagen und 
                        Kraftwagenteilen</c:v>
              </c:pt>
              <c:pt idx="12">
                <c:v>Herstellung von Nahrungs-
               und Futtermitteln</c:v>
              </c:pt>
              <c:pt idx="13">
                <c:v>Herstellung von Metallerzeugnissen</c:v>
              </c:pt>
            </c:strLit>
          </c:cat>
          <c:val>
            <c:numRef>
              <c:f>'Daten für Grafiken'!$C$16:$C$29</c:f>
              <c:numCache>
                <c:formatCode>###\ ###\ ##0</c:formatCode>
                <c:ptCount val="14"/>
                <c:pt idx="0">
                  <c:v>1012.264668</c:v>
                </c:pt>
                <c:pt idx="1">
                  <c:v>1153.7301170000001</c:v>
                </c:pt>
                <c:pt idx="2">
                  <c:v>1471.6481670000001</c:v>
                </c:pt>
                <c:pt idx="3">
                  <c:v>1490.2446729999999</c:v>
                </c:pt>
                <c:pt idx="4">
                  <c:v>1545.8427429999999</c:v>
                </c:pt>
                <c:pt idx="5">
                  <c:v>2079.8048709999998</c:v>
                </c:pt>
                <c:pt idx="6">
                  <c:v>2425.8803109999999</c:v>
                </c:pt>
                <c:pt idx="7">
                  <c:v>2672.3202649999998</c:v>
                </c:pt>
                <c:pt idx="8">
                  <c:v>3591.5936919999999</c:v>
                </c:pt>
                <c:pt idx="9">
                  <c:v>3802.4640370000002</c:v>
                </c:pt>
                <c:pt idx="10">
                  <c:v>3832.844775</c:v>
                </c:pt>
                <c:pt idx="11">
                  <c:v>3845.0281260000002</c:v>
                </c:pt>
                <c:pt idx="12">
                  <c:v>5088.0591100000001</c:v>
                </c:pt>
                <c:pt idx="13">
                  <c:v>5622.445138</c:v>
                </c:pt>
              </c:numCache>
            </c:numRef>
          </c:val>
          <c:extLst>
            <c:ext xmlns:c16="http://schemas.microsoft.com/office/drawing/2014/chart" uri="{C3380CC4-5D6E-409C-BE32-E72D297353CC}">
              <c16:uniqueId val="{00000001-CDD6-4A8A-A0C4-E89550796D63}"/>
            </c:ext>
          </c:extLst>
        </c:ser>
        <c:ser>
          <c:idx val="1"/>
          <c:order val="1"/>
          <c:tx>
            <c:strRef>
              <c:f>'Daten für Grafiken'!$D$15</c:f>
              <c:strCache>
                <c:ptCount val="1"/>
                <c:pt idx="0">
                  <c:v>2021</c:v>
                </c:pt>
              </c:strCache>
            </c:strRef>
          </c:tx>
          <c:spPr>
            <a:solidFill>
              <a:srgbClr val="C0504D"/>
            </a:solidFill>
            <a:scene3d>
              <a:camera prst="orthographicFront"/>
              <a:lightRig rig="threePt" dir="t"/>
            </a:scene3d>
            <a:sp3d>
              <a:bevelT w="38100" h="38100"/>
            </a:sp3d>
          </c:spPr>
          <c:invertIfNegative val="0"/>
          <c:cat>
            <c:strLit>
              <c:ptCount val="14"/>
              <c:pt idx="0">
                <c:v>Reparatur und Installation von 
Maschinen und Ausrüstungen</c:v>
              </c:pt>
              <c:pt idx="1">
                <c:v>Herstellung von Holz-, Flecht-, Korb- 
           und Korkwaren (ohne Möbel)</c:v>
              </c:pt>
              <c:pt idx="2">
                <c:v>Herstellung von sonstigen Waren</c:v>
              </c:pt>
              <c:pt idx="3">
                <c:v>Herstellung von chemischen
                       Erzeugnissen</c:v>
              </c:pt>
              <c:pt idx="4">
                <c:v>Herstellung von Papier, Pappe 
                  und Waren daraus</c:v>
              </c:pt>
              <c:pt idx="5">
                <c:v>                 Herstellung von Glas und 
                        Glaswaren, Keramik, 
Verarbeitung von Steinen und Erden</c:v>
              </c:pt>
              <c:pt idx="6">
                <c:v>Metallerzeugung und -bearbeitung</c:v>
              </c:pt>
              <c:pt idx="7">
                <c:v>Herstellung von elektrischen
                     Ausrüstungen</c:v>
              </c:pt>
              <c:pt idx="8">
                <c:v>Herstellung von Datenverarbeitungs-
                    geräten, elektronischen 
            und optischen Erzeugnissen</c:v>
              </c:pt>
              <c:pt idx="9">
                <c:v>Herstellung von Gummi- 
   und Kunststoffwaren</c:v>
              </c:pt>
              <c:pt idx="10">
                <c:v>Maschinenbau </c:v>
              </c:pt>
              <c:pt idx="11">
                <c:v>Herstellung von Kraftwagen und 
                        Kraftwagenteilen</c:v>
              </c:pt>
              <c:pt idx="12">
                <c:v>Herstellung von Nahrungs-
               und Futtermitteln</c:v>
              </c:pt>
              <c:pt idx="13">
                <c:v>Herstellung von Metallerzeugnissen</c:v>
              </c:pt>
            </c:strLit>
          </c:cat>
          <c:val>
            <c:numRef>
              <c:f>'Daten für Grafiken'!$D$16:$D$29</c:f>
              <c:numCache>
                <c:formatCode>###\ ###\ ##0</c:formatCode>
                <c:ptCount val="14"/>
                <c:pt idx="0">
                  <c:v>1028.3779420000001</c:v>
                </c:pt>
                <c:pt idx="1">
                  <c:v>984.78110800000002</c:v>
                </c:pt>
                <c:pt idx="2">
                  <c:v>1314.954033</c:v>
                </c:pt>
                <c:pt idx="3">
                  <c:v>1072.770888</c:v>
                </c:pt>
                <c:pt idx="4">
                  <c:v>1259.2831819999999</c:v>
                </c:pt>
                <c:pt idx="5">
                  <c:v>1747.1309610000001</c:v>
                </c:pt>
                <c:pt idx="6">
                  <c:v>1593.6495689999999</c:v>
                </c:pt>
                <c:pt idx="7">
                  <c:v>2297.4694629999999</c:v>
                </c:pt>
                <c:pt idx="8">
                  <c:v>3243.7660550000001</c:v>
                </c:pt>
                <c:pt idx="9">
                  <c:v>3446.2425199999998</c:v>
                </c:pt>
                <c:pt idx="10">
                  <c:v>3341.8838860000001</c:v>
                </c:pt>
                <c:pt idx="11">
                  <c:v>3854.7586179999998</c:v>
                </c:pt>
                <c:pt idx="12">
                  <c:v>4401.7527300000002</c:v>
                </c:pt>
                <c:pt idx="13">
                  <c:v>4922.8369750000002</c:v>
                </c:pt>
              </c:numCache>
            </c:numRef>
          </c:val>
          <c:extLst>
            <c:ext xmlns:c16="http://schemas.microsoft.com/office/drawing/2014/chart" uri="{C3380CC4-5D6E-409C-BE32-E72D297353CC}">
              <c16:uniqueId val="{00000002-CDD6-4A8A-A0C4-E89550796D63}"/>
            </c:ext>
          </c:extLst>
        </c:ser>
        <c:ser>
          <c:idx val="2"/>
          <c:order val="2"/>
          <c:tx>
            <c:v>Reparatur und Installation von 
Maschinen und Ausrüstungen Herstellung von Holz-, Flecht-, Korb- 
           und Korkwaren (ohne Möbel) Herstellung von sonstigen Waren Herstellung von chemischen
                       Erzeugnissen Herstellung von Papier, Pappe 
                  und Waren daraus                  Herstellung von Glas und 
                        Glaswaren, Keramik, 
Verarbeitung von Steinen und Erden Metallerzeugung und -bearbeitung Herstellung von elektrischen
                     Ausrüstungen Herstellung von Datenverarbeitungs-
                    geräten, elektronischen 
            und optischen Erzeugnissen Herstellung von Gummi- 
   und Kunststoffwaren Maschinenbau  Herstellung von Kraftwagen und 
                        Kraftwagenteilen Herstellung von Nahrungs-
               und Futtermitteln</c:v>
          </c:tx>
          <c:invertIfNegative val="0"/>
          <c:cat>
            <c:numLit>
              <c:formatCode>General</c:formatCode>
              <c:ptCount val="1"/>
              <c:pt idx="0">
                <c:v>25</c:v>
              </c:pt>
            </c:numLit>
          </c:cat>
          <c:val>
            <c:numLit>
              <c:formatCode>General</c:formatCode>
              <c:ptCount val="1"/>
              <c:pt idx="0">
                <c:v>0</c:v>
              </c:pt>
            </c:numLit>
          </c:val>
          <c:extLst>
            <c:ext xmlns:c16="http://schemas.microsoft.com/office/drawing/2014/chart" uri="{C3380CC4-5D6E-409C-BE32-E72D297353CC}">
              <c16:uniqueId val="{00000003-CDD6-4A8A-A0C4-E89550796D63}"/>
            </c:ext>
          </c:extLst>
        </c:ser>
        <c:dLbls>
          <c:showLegendKey val="0"/>
          <c:showVal val="0"/>
          <c:showCatName val="0"/>
          <c:showSerName val="0"/>
          <c:showPercent val="0"/>
          <c:showBubbleSize val="0"/>
        </c:dLbls>
        <c:gapWidth val="150"/>
        <c:axId val="143312384"/>
        <c:axId val="143313920"/>
      </c:barChart>
      <c:catAx>
        <c:axId val="143312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nchor="ctr" anchorCtr="0"/>
          <a:lstStyle/>
          <a:p>
            <a:pPr rtl="0">
              <a:defRPr sz="800" b="0" i="0" u="none" strike="noStrike" baseline="0">
                <a:solidFill>
                  <a:srgbClr val="000000"/>
                </a:solidFill>
                <a:latin typeface="Arial"/>
                <a:ea typeface="Arial"/>
                <a:cs typeface="Arial"/>
              </a:defRPr>
            </a:pPr>
            <a:endParaRPr lang="de-DE"/>
          </a:p>
        </c:txPr>
        <c:crossAx val="143313920"/>
        <c:crosses val="autoZero"/>
        <c:auto val="1"/>
        <c:lblAlgn val="ctr"/>
        <c:lblOffset val="100"/>
        <c:tickLblSkip val="1"/>
        <c:tickMarkSkip val="1"/>
        <c:noMultiLvlLbl val="0"/>
      </c:catAx>
      <c:valAx>
        <c:axId val="143313920"/>
        <c:scaling>
          <c:orientation val="minMax"/>
          <c:max val="6000"/>
          <c:min val="0"/>
        </c:scaling>
        <c:delete val="0"/>
        <c:axPos val="b"/>
        <c:title>
          <c:tx>
            <c:rich>
              <a:bodyPr/>
              <a:lstStyle/>
              <a:p>
                <a:pPr>
                  <a:defRPr sz="900" b="0" i="0" u="none" strike="noStrike" baseline="0">
                    <a:solidFill>
                      <a:srgbClr val="000000"/>
                    </a:solidFill>
                    <a:latin typeface="Arial"/>
                    <a:ea typeface="Arial"/>
                    <a:cs typeface="Arial"/>
                  </a:defRPr>
                </a:pPr>
                <a:r>
                  <a:rPr lang="de-DE" sz="900"/>
                  <a:t>Millionen EUR
</a:t>
                </a:r>
              </a:p>
            </c:rich>
          </c:tx>
          <c:layout>
            <c:manualLayout>
              <c:xMode val="edge"/>
              <c:yMode val="edge"/>
              <c:x val="0.8564593301435407"/>
              <c:y val="0.88081048867699641"/>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43312384"/>
        <c:crosses val="autoZero"/>
        <c:crossBetween val="between"/>
        <c:majorUnit val="500"/>
        <c:minorUnit val="10"/>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de-DE" sz="1100"/>
              <a:t>4. Umsatz im Bergbau</a:t>
            </a:r>
            <a:r>
              <a:rPr lang="de-DE" sz="1100" baseline="0"/>
              <a:t> und Verarbeitenden Gewerbe                                     </a:t>
            </a:r>
            <a:r>
              <a:rPr lang="de-DE" sz="1100"/>
              <a:t>2021 und 2022 nach Kreisen</a:t>
            </a:r>
          </a:p>
          <a:p>
            <a:pPr>
              <a:defRPr sz="1100"/>
            </a:pPr>
            <a:r>
              <a:rPr lang="de-DE" sz="900" b="0"/>
              <a:t>- Betriebe mit im Allgemeinen 20 und mehr Beschäftigten</a:t>
            </a:r>
            <a:r>
              <a:rPr lang="de-DE" sz="900" b="0" baseline="0"/>
              <a:t> -</a:t>
            </a:r>
            <a:endParaRPr lang="de-DE" sz="900" b="0"/>
          </a:p>
        </c:rich>
      </c:tx>
      <c:layout>
        <c:manualLayout>
          <c:xMode val="edge"/>
          <c:yMode val="edge"/>
          <c:x val="0.21587466869423647"/>
          <c:y val="8.5196522991798588E-3"/>
        </c:manualLayout>
      </c:layout>
      <c:overlay val="0"/>
      <c:spPr>
        <a:noFill/>
        <a:ln w="25400">
          <a:noFill/>
        </a:ln>
      </c:spPr>
    </c:title>
    <c:autoTitleDeleted val="0"/>
    <c:plotArea>
      <c:layout>
        <c:manualLayout>
          <c:layoutTarget val="inner"/>
          <c:xMode val="edge"/>
          <c:yMode val="edge"/>
          <c:x val="0.27736152238445405"/>
          <c:y val="8.1885856079404462E-2"/>
          <c:w val="0.65737568434802585"/>
          <c:h val="0.81637717121588094"/>
        </c:manualLayout>
      </c:layout>
      <c:barChart>
        <c:barDir val="bar"/>
        <c:grouping val="clustered"/>
        <c:varyColors val="0"/>
        <c:ser>
          <c:idx val="0"/>
          <c:order val="0"/>
          <c:spPr>
            <a:solidFill>
              <a:srgbClr val="558ED5"/>
            </a:solidFill>
            <a:scene3d>
              <a:camera prst="orthographicFront"/>
              <a:lightRig rig="threePt" dir="t"/>
            </a:scene3d>
            <a:sp3d>
              <a:bevelT w="38100" h="38100"/>
            </a:sp3d>
          </c:spPr>
          <c:invertIfNegative val="0"/>
          <c:cat>
            <c:strRef>
              <c:f>'Daten für Grafiken'!$F$16:$F$37</c:f>
              <c:strCache>
                <c:ptCount val="22"/>
                <c:pt idx="0">
                  <c:v>Stadt Weimar</c:v>
                </c:pt>
                <c:pt idx="1">
                  <c:v>Stadt Suhl</c:v>
                </c:pt>
                <c:pt idx="2">
                  <c:v>Stadt Gera</c:v>
                </c:pt>
                <c:pt idx="3">
                  <c:v>Weimarer Land</c:v>
                </c:pt>
                <c:pt idx="4">
                  <c:v>Hildburghausen</c:v>
                </c:pt>
                <c:pt idx="5">
                  <c:v>Unstrut-Hainich-Kreis</c:v>
                </c:pt>
                <c:pt idx="6">
                  <c:v>Nordhausen</c:v>
                </c:pt>
                <c:pt idx="7">
                  <c:v>Kyffhäuserkreis</c:v>
                </c:pt>
                <c:pt idx="8">
                  <c:v>Saale-Holzland-Kreis</c:v>
                </c:pt>
                <c:pt idx="9">
                  <c:v>Sonneberg</c:v>
                </c:pt>
                <c:pt idx="10">
                  <c:v>Stadt Erfurt</c:v>
                </c:pt>
                <c:pt idx="11">
                  <c:v>Altenburger Land</c:v>
                </c:pt>
                <c:pt idx="12">
                  <c:v>Greiz</c:v>
                </c:pt>
                <c:pt idx="13">
                  <c:v>Sömmerda</c:v>
                </c:pt>
                <c:pt idx="14">
                  <c:v>Eichsfeld</c:v>
                </c:pt>
                <c:pt idx="15">
                  <c:v>Saale-Orla-Kreis</c:v>
                </c:pt>
                <c:pt idx="16">
                  <c:v>Schmalkalden-Meiningen</c:v>
                </c:pt>
                <c:pt idx="17">
                  <c:v>Saalfeld-Rudolstadt</c:v>
                </c:pt>
                <c:pt idx="18">
                  <c:v>Stadt Jena</c:v>
                </c:pt>
                <c:pt idx="19">
                  <c:v>Ilm-Kreis</c:v>
                </c:pt>
                <c:pt idx="20">
                  <c:v>Gotha</c:v>
                </c:pt>
                <c:pt idx="21">
                  <c:v>Wartburgkreis</c:v>
                </c:pt>
              </c:strCache>
            </c:strRef>
          </c:cat>
          <c:val>
            <c:numRef>
              <c:f>'Daten für Grafiken'!$G$16:$G$37</c:f>
              <c:numCache>
                <c:formatCode>###\ ###\ ##0</c:formatCode>
                <c:ptCount val="22"/>
                <c:pt idx="0">
                  <c:v>324.74714899999998</c:v>
                </c:pt>
                <c:pt idx="1">
                  <c:v>410.18010500000003</c:v>
                </c:pt>
                <c:pt idx="2">
                  <c:v>796.23781399999996</c:v>
                </c:pt>
                <c:pt idx="3">
                  <c:v>1111.7856489999999</c:v>
                </c:pt>
                <c:pt idx="4">
                  <c:v>1186.3096660000001</c:v>
                </c:pt>
                <c:pt idx="5">
                  <c:v>1274.6416449999999</c:v>
                </c:pt>
                <c:pt idx="6">
                  <c:v>1359.7367139999999</c:v>
                </c:pt>
                <c:pt idx="7">
                  <c:v>1377.043827</c:v>
                </c:pt>
                <c:pt idx="8">
                  <c:v>1420.4709419999999</c:v>
                </c:pt>
                <c:pt idx="9">
                  <c:v>1436.5463139999999</c:v>
                </c:pt>
                <c:pt idx="10">
                  <c:v>1443.2792919999999</c:v>
                </c:pt>
                <c:pt idx="11">
                  <c:v>1500.73722</c:v>
                </c:pt>
                <c:pt idx="12">
                  <c:v>1545.978347</c:v>
                </c:pt>
                <c:pt idx="13">
                  <c:v>1696.5395100000001</c:v>
                </c:pt>
                <c:pt idx="14">
                  <c:v>2004.022215</c:v>
                </c:pt>
                <c:pt idx="15">
                  <c:v>2402.200949</c:v>
                </c:pt>
                <c:pt idx="16">
                  <c:v>2554.9095560000001</c:v>
                </c:pt>
                <c:pt idx="17">
                  <c:v>2562.7434750000002</c:v>
                </c:pt>
                <c:pt idx="18">
                  <c:v>2977.4949620000002</c:v>
                </c:pt>
                <c:pt idx="19">
                  <c:v>3761.6948699999998</c:v>
                </c:pt>
                <c:pt idx="20">
                  <c:v>4108.07618</c:v>
                </c:pt>
                <c:pt idx="21">
                  <c:v>4844.9115400000001</c:v>
                </c:pt>
              </c:numCache>
            </c:numRef>
          </c:val>
          <c:extLst>
            <c:ext xmlns:c16="http://schemas.microsoft.com/office/drawing/2014/chart" uri="{C3380CC4-5D6E-409C-BE32-E72D297353CC}">
              <c16:uniqueId val="{00000000-EAA0-40BC-AF77-C13772C7F706}"/>
            </c:ext>
          </c:extLst>
        </c:ser>
        <c:ser>
          <c:idx val="1"/>
          <c:order val="1"/>
          <c:spPr>
            <a:solidFill>
              <a:srgbClr val="C0504D"/>
            </a:solidFill>
            <a:scene3d>
              <a:camera prst="orthographicFront"/>
              <a:lightRig rig="threePt" dir="t"/>
            </a:scene3d>
            <a:sp3d>
              <a:bevelT w="38100" h="38100"/>
            </a:sp3d>
          </c:spPr>
          <c:invertIfNegative val="0"/>
          <c:cat>
            <c:strRef>
              <c:f>'Daten für Grafiken'!$F$16:$F$37</c:f>
              <c:strCache>
                <c:ptCount val="22"/>
                <c:pt idx="0">
                  <c:v>Stadt Weimar</c:v>
                </c:pt>
                <c:pt idx="1">
                  <c:v>Stadt Suhl</c:v>
                </c:pt>
                <c:pt idx="2">
                  <c:v>Stadt Gera</c:v>
                </c:pt>
                <c:pt idx="3">
                  <c:v>Weimarer Land</c:v>
                </c:pt>
                <c:pt idx="4">
                  <c:v>Hildburghausen</c:v>
                </c:pt>
                <c:pt idx="5">
                  <c:v>Unstrut-Hainich-Kreis</c:v>
                </c:pt>
                <c:pt idx="6">
                  <c:v>Nordhausen</c:v>
                </c:pt>
                <c:pt idx="7">
                  <c:v>Kyffhäuserkreis</c:v>
                </c:pt>
                <c:pt idx="8">
                  <c:v>Saale-Holzland-Kreis</c:v>
                </c:pt>
                <c:pt idx="9">
                  <c:v>Sonneberg</c:v>
                </c:pt>
                <c:pt idx="10">
                  <c:v>Stadt Erfurt</c:v>
                </c:pt>
                <c:pt idx="11">
                  <c:v>Altenburger Land</c:v>
                </c:pt>
                <c:pt idx="12">
                  <c:v>Greiz</c:v>
                </c:pt>
                <c:pt idx="13">
                  <c:v>Sömmerda</c:v>
                </c:pt>
                <c:pt idx="14">
                  <c:v>Eichsfeld</c:v>
                </c:pt>
                <c:pt idx="15">
                  <c:v>Saale-Orla-Kreis</c:v>
                </c:pt>
                <c:pt idx="16">
                  <c:v>Schmalkalden-Meiningen</c:v>
                </c:pt>
                <c:pt idx="17">
                  <c:v>Saalfeld-Rudolstadt</c:v>
                </c:pt>
                <c:pt idx="18">
                  <c:v>Stadt Jena</c:v>
                </c:pt>
                <c:pt idx="19">
                  <c:v>Ilm-Kreis</c:v>
                </c:pt>
                <c:pt idx="20">
                  <c:v>Gotha</c:v>
                </c:pt>
                <c:pt idx="21">
                  <c:v>Wartburgkreis</c:v>
                </c:pt>
              </c:strCache>
            </c:strRef>
          </c:cat>
          <c:val>
            <c:numRef>
              <c:f>'Daten für Grafiken'!$H$16:$H$37</c:f>
              <c:numCache>
                <c:formatCode>###\ ###\ ##0</c:formatCode>
                <c:ptCount val="22"/>
                <c:pt idx="0">
                  <c:v>277.25893500000001</c:v>
                </c:pt>
                <c:pt idx="1">
                  <c:v>342.69827700000002</c:v>
                </c:pt>
                <c:pt idx="2">
                  <c:v>640.07815800000003</c:v>
                </c:pt>
                <c:pt idx="3">
                  <c:v>1004.543785</c:v>
                </c:pt>
                <c:pt idx="4">
                  <c:v>1071.9045819999999</c:v>
                </c:pt>
                <c:pt idx="5">
                  <c:v>1090.8905159999999</c:v>
                </c:pt>
                <c:pt idx="6">
                  <c:v>1230.305368</c:v>
                </c:pt>
                <c:pt idx="7">
                  <c:v>1207.4297779999999</c:v>
                </c:pt>
                <c:pt idx="8">
                  <c:v>1194.7656750000001</c:v>
                </c:pt>
                <c:pt idx="9">
                  <c:v>1219.2347990000001</c:v>
                </c:pt>
                <c:pt idx="10">
                  <c:v>1276.142337</c:v>
                </c:pt>
                <c:pt idx="11">
                  <c:v>1386.305411</c:v>
                </c:pt>
                <c:pt idx="12">
                  <c:v>1306.8630410000001</c:v>
                </c:pt>
                <c:pt idx="13">
                  <c:v>1389.4578329999999</c:v>
                </c:pt>
                <c:pt idx="14">
                  <c:v>1741.4229969999999</c:v>
                </c:pt>
                <c:pt idx="15">
                  <c:v>2133.7172500000001</c:v>
                </c:pt>
                <c:pt idx="16">
                  <c:v>2269.2397559999999</c:v>
                </c:pt>
                <c:pt idx="17">
                  <c:v>2224.0453339999999</c:v>
                </c:pt>
                <c:pt idx="18">
                  <c:v>2673.852069</c:v>
                </c:pt>
                <c:pt idx="19">
                  <c:v>3215.8281830000001</c:v>
                </c:pt>
                <c:pt idx="20">
                  <c:v>3618.1692619999999</c:v>
                </c:pt>
                <c:pt idx="21">
                  <c:v>4264.3684110000004</c:v>
                </c:pt>
              </c:numCache>
            </c:numRef>
          </c:val>
          <c:extLst>
            <c:ext xmlns:c16="http://schemas.microsoft.com/office/drawing/2014/chart" uri="{C3380CC4-5D6E-409C-BE32-E72D297353CC}">
              <c16:uniqueId val="{00000001-EAA0-40BC-AF77-C13772C7F706}"/>
            </c:ext>
          </c:extLst>
        </c:ser>
        <c:dLbls>
          <c:showLegendKey val="0"/>
          <c:showVal val="0"/>
          <c:showCatName val="0"/>
          <c:showSerName val="0"/>
          <c:showPercent val="0"/>
          <c:showBubbleSize val="0"/>
        </c:dLbls>
        <c:gapWidth val="120"/>
        <c:axId val="143987840"/>
        <c:axId val="143989376"/>
      </c:barChart>
      <c:catAx>
        <c:axId val="143987840"/>
        <c:scaling>
          <c:orientation val="minMax"/>
        </c:scaling>
        <c:delete val="0"/>
        <c:axPos val="l"/>
        <c:numFmt formatCode="General" sourceLinked="1"/>
        <c:majorTickMark val="none"/>
        <c:minorTickMark val="none"/>
        <c:tickLblPos val="nextTo"/>
        <c:txPr>
          <a:bodyPr/>
          <a:lstStyle/>
          <a:p>
            <a:pPr>
              <a:defRPr sz="900"/>
            </a:pPr>
            <a:endParaRPr lang="de-DE"/>
          </a:p>
        </c:txPr>
        <c:crossAx val="143989376"/>
        <c:crosses val="autoZero"/>
        <c:auto val="1"/>
        <c:lblAlgn val="ctr"/>
        <c:lblOffset val="100"/>
        <c:noMultiLvlLbl val="0"/>
      </c:catAx>
      <c:valAx>
        <c:axId val="143989376"/>
        <c:scaling>
          <c:orientation val="minMax"/>
          <c:max val="5000"/>
        </c:scaling>
        <c:delete val="0"/>
        <c:axPos val="b"/>
        <c:majorGridlines/>
        <c:title>
          <c:tx>
            <c:rich>
              <a:bodyPr/>
              <a:lstStyle/>
              <a:p>
                <a:pPr>
                  <a:defRPr b="0"/>
                </a:pPr>
                <a:r>
                  <a:rPr lang="en-US" sz="900" b="0"/>
                  <a:t>Millionen EUR</a:t>
                </a:r>
              </a:p>
            </c:rich>
          </c:tx>
          <c:layout>
            <c:manualLayout>
              <c:xMode val="edge"/>
              <c:yMode val="edge"/>
              <c:x val="0.84827162562126546"/>
              <c:y val="0.93011333562514675"/>
            </c:manualLayout>
          </c:layout>
          <c:overlay val="0"/>
        </c:title>
        <c:numFmt formatCode="#\ ##0" sourceLinked="0"/>
        <c:majorTickMark val="none"/>
        <c:minorTickMark val="none"/>
        <c:tickLblPos val="nextTo"/>
        <c:spPr>
          <a:ln w="3175">
            <a:solidFill>
              <a:srgbClr val="000000"/>
            </a:solidFill>
            <a:prstDash val="solid"/>
          </a:ln>
        </c:spPr>
        <c:txPr>
          <a:bodyPr/>
          <a:lstStyle/>
          <a:p>
            <a:pPr>
              <a:defRPr sz="900"/>
            </a:pPr>
            <a:endParaRPr lang="de-DE"/>
          </a:p>
        </c:txPr>
        <c:crossAx val="143987840"/>
        <c:crosses val="autoZero"/>
        <c:crossBetween val="between"/>
        <c:majorUnit val="500"/>
        <c:minorUnit val="100"/>
      </c:valAx>
      <c:spPr>
        <a:solidFill>
          <a:srgbClr val="FFFFFF"/>
        </a:solidFill>
        <a:ln w="6350">
          <a:solidFill>
            <a:schemeClr val="tx1"/>
          </a:solidFill>
        </a:ln>
      </c:spPr>
    </c:plotArea>
    <c:plotVisOnly val="1"/>
    <c:dispBlanksAs val="gap"/>
    <c:showDLblsOverMax val="0"/>
  </c:chart>
  <c:txPr>
    <a:bodyPr/>
    <a:lstStyle/>
    <a:p>
      <a:pPr>
        <a:defRPr sz="1000">
          <a:latin typeface="Arial" pitchFamily="34" charset="0"/>
          <a:cs typeface="Arial" pitchFamily="34" charset="0"/>
        </a:defRPr>
      </a:pPr>
      <a:endParaRPr lang="de-DE"/>
    </a:p>
  </c:txPr>
  <c:printSettings>
    <c:headerFooter alignWithMargins="0"/>
    <c:pageMargins b="0.39370078740157483" l="0.70866141732283472" r="0.70866141732283472" t="0.19685039370078741" header="0.31496062992125984" footer="0.31496062992125984"/>
    <c:pageSetup paperSize="9" orientation="portrait" verticalDpi="0"/>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98425196850393704" bottom="1.4960629921259843" header="0.51181102362204722" footer="0.51181102362204722"/>
  <pageSetup paperSize="9" orientation="portrait" r:id="rId1"/>
  <headerFooter alignWithMargins="0">
    <oddHeader>&amp;C&amp;8- 5 -</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144780</xdr:colOff>
      <xdr:row>20</xdr:row>
      <xdr:rowOff>7620</xdr:rowOff>
    </xdr:from>
    <xdr:ext cx="5699760" cy="2446020"/>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3817620"/>
          <a:ext cx="5699760" cy="2446020"/>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6</xdr:col>
      <xdr:colOff>628650</xdr:colOff>
      <xdr:row>28</xdr:row>
      <xdr:rowOff>104775</xdr:rowOff>
    </xdr:to>
    <xdr:graphicFrame macro="">
      <xdr:nvGraphicFramePr>
        <xdr:cNvPr id="2"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25</xdr:row>
      <xdr:rowOff>104775</xdr:rowOff>
    </xdr:from>
    <xdr:to>
      <xdr:col>2</xdr:col>
      <xdr:colOff>478500</xdr:colOff>
      <xdr:row>26</xdr:row>
      <xdr:rowOff>81135</xdr:rowOff>
    </xdr:to>
    <xdr:sp macro="" textlink="">
      <xdr:nvSpPr>
        <xdr:cNvPr id="3" name="Rectangle 4"/>
        <xdr:cNvSpPr>
          <a:spLocks noChangeArrowheads="1"/>
        </xdr:cNvSpPr>
      </xdr:nvSpPr>
      <xdr:spPr bwMode="auto">
        <a:xfrm>
          <a:off x="1714500" y="4867275"/>
          <a:ext cx="288000" cy="166860"/>
        </a:xfrm>
        <a:prstGeom prst="rect">
          <a:avLst/>
        </a:prstGeom>
        <a:solidFill>
          <a:srgbClr val="558ED5"/>
        </a:solidFill>
        <a:ln w="9525">
          <a:noFill/>
          <a:miter lim="800000"/>
          <a:headEnd/>
          <a:tailEnd/>
        </a:ln>
        <a:scene3d>
          <a:camera prst="orthographicFront"/>
          <a:lightRig rig="threePt" dir="t"/>
        </a:scene3d>
        <a:sp3d>
          <a:bevelT w="38100" h="38100"/>
          <a:bevelB/>
        </a:sp3d>
      </xdr:spPr>
    </xdr:sp>
    <xdr:clientData/>
  </xdr:twoCellAnchor>
  <xdr:twoCellAnchor>
    <xdr:from>
      <xdr:col>3</xdr:col>
      <xdr:colOff>695325</xdr:colOff>
      <xdr:row>25</xdr:row>
      <xdr:rowOff>114300</xdr:rowOff>
    </xdr:from>
    <xdr:to>
      <xdr:col>4</xdr:col>
      <xdr:colOff>198465</xdr:colOff>
      <xdr:row>26</xdr:row>
      <xdr:rowOff>90660</xdr:rowOff>
    </xdr:to>
    <xdr:sp macro="" textlink="">
      <xdr:nvSpPr>
        <xdr:cNvPr id="4" name="Rectangle 5"/>
        <xdr:cNvSpPr>
          <a:spLocks noChangeArrowheads="1"/>
        </xdr:cNvSpPr>
      </xdr:nvSpPr>
      <xdr:spPr bwMode="auto">
        <a:xfrm>
          <a:off x="2981325" y="4876800"/>
          <a:ext cx="265140" cy="166860"/>
        </a:xfrm>
        <a:prstGeom prst="rect">
          <a:avLst/>
        </a:prstGeom>
        <a:solidFill>
          <a:srgbClr val="C0504D"/>
        </a:solidFill>
        <a:ln w="9525" algn="ctr">
          <a:noFill/>
          <a:miter lim="800000"/>
          <a:headEnd/>
          <a:tailEnd/>
        </a:ln>
        <a:scene3d>
          <a:camera prst="orthographicFront"/>
          <a:lightRig rig="threePt" dir="t"/>
        </a:scene3d>
        <a:sp3d>
          <a:bevelT w="38100" h="38100"/>
          <a:bevelB/>
        </a:sp3d>
      </xdr:spPr>
    </xdr:sp>
    <xdr:clientData/>
  </xdr:twoCellAnchor>
  <xdr:twoCellAnchor>
    <xdr:from>
      <xdr:col>0</xdr:col>
      <xdr:colOff>200025</xdr:colOff>
      <xdr:row>27</xdr:row>
      <xdr:rowOff>19050</xdr:rowOff>
    </xdr:from>
    <xdr:to>
      <xdr:col>2</xdr:col>
      <xdr:colOff>304800</xdr:colOff>
      <xdr:row>28</xdr:row>
      <xdr:rowOff>66675</xdr:rowOff>
    </xdr:to>
    <xdr:sp macro="" textlink="">
      <xdr:nvSpPr>
        <xdr:cNvPr id="5" name="Text Box 6"/>
        <xdr:cNvSpPr txBox="1">
          <a:spLocks noChangeArrowheads="1"/>
        </xdr:cNvSpPr>
      </xdr:nvSpPr>
      <xdr:spPr bwMode="auto">
        <a:xfrm>
          <a:off x="200025" y="5162550"/>
          <a:ext cx="16287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2</xdr:col>
      <xdr:colOff>523874</xdr:colOff>
      <xdr:row>25</xdr:row>
      <xdr:rowOff>66674</xdr:rowOff>
    </xdr:from>
    <xdr:to>
      <xdr:col>3</xdr:col>
      <xdr:colOff>628650</xdr:colOff>
      <xdr:row>26</xdr:row>
      <xdr:rowOff>161924</xdr:rowOff>
    </xdr:to>
    <xdr:sp macro="" textlink="">
      <xdr:nvSpPr>
        <xdr:cNvPr id="6" name="Text Box 7"/>
        <xdr:cNvSpPr txBox="1">
          <a:spLocks noChangeArrowheads="1"/>
        </xdr:cNvSpPr>
      </xdr:nvSpPr>
      <xdr:spPr bwMode="auto">
        <a:xfrm>
          <a:off x="2047874" y="4829174"/>
          <a:ext cx="866776"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Inlandsumsatz</a:t>
          </a:r>
        </a:p>
      </xdr:txBody>
    </xdr:sp>
    <xdr:clientData/>
  </xdr:twoCellAnchor>
  <xdr:twoCellAnchor>
    <xdr:from>
      <xdr:col>4</xdr:col>
      <xdr:colOff>276225</xdr:colOff>
      <xdr:row>25</xdr:row>
      <xdr:rowOff>133350</xdr:rowOff>
    </xdr:from>
    <xdr:to>
      <xdr:col>5</xdr:col>
      <xdr:colOff>409575</xdr:colOff>
      <xdr:row>26</xdr:row>
      <xdr:rowOff>114300</xdr:rowOff>
    </xdr:to>
    <xdr:sp macro="" textlink="">
      <xdr:nvSpPr>
        <xdr:cNvPr id="7" name="Text Box 14"/>
        <xdr:cNvSpPr txBox="1">
          <a:spLocks noChangeArrowheads="1"/>
        </xdr:cNvSpPr>
      </xdr:nvSpPr>
      <xdr:spPr bwMode="auto">
        <a:xfrm>
          <a:off x="3324225" y="4895850"/>
          <a:ext cx="895350" cy="171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Auslandsumsatz</a:t>
          </a:r>
        </a:p>
      </xdr:txBody>
    </xdr:sp>
    <xdr:clientData/>
  </xdr:twoCellAnchor>
  <xdr:twoCellAnchor>
    <xdr:from>
      <xdr:col>0</xdr:col>
      <xdr:colOff>25400</xdr:colOff>
      <xdr:row>29</xdr:row>
      <xdr:rowOff>125095</xdr:rowOff>
    </xdr:from>
    <xdr:to>
      <xdr:col>6</xdr:col>
      <xdr:colOff>627380</xdr:colOff>
      <xdr:row>56</xdr:row>
      <xdr:rowOff>5080</xdr:rowOff>
    </xdr:to>
    <xdr:graphicFrame macro="">
      <xdr:nvGraphicFramePr>
        <xdr:cNvPr id="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54</xdr:row>
      <xdr:rowOff>133350</xdr:rowOff>
    </xdr:from>
    <xdr:to>
      <xdr:col>2</xdr:col>
      <xdr:colOff>266700</xdr:colOff>
      <xdr:row>55</xdr:row>
      <xdr:rowOff>142875</xdr:rowOff>
    </xdr:to>
    <xdr:sp macro="" textlink="">
      <xdr:nvSpPr>
        <xdr:cNvPr id="9" name="Text Box 18"/>
        <xdr:cNvSpPr txBox="1">
          <a:spLocks noChangeArrowheads="1"/>
        </xdr:cNvSpPr>
      </xdr:nvSpPr>
      <xdr:spPr bwMode="auto">
        <a:xfrm>
          <a:off x="161925" y="10420350"/>
          <a:ext cx="162877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0</xdr:col>
      <xdr:colOff>289560</xdr:colOff>
      <xdr:row>52</xdr:row>
      <xdr:rowOff>81915</xdr:rowOff>
    </xdr:from>
    <xdr:to>
      <xdr:col>0</xdr:col>
      <xdr:colOff>742950</xdr:colOff>
      <xdr:row>54</xdr:row>
      <xdr:rowOff>24765</xdr:rowOff>
    </xdr:to>
    <xdr:sp macro="" textlink="">
      <xdr:nvSpPr>
        <xdr:cNvPr id="10" name="Textfeld 9"/>
        <xdr:cNvSpPr txBox="1"/>
      </xdr:nvSpPr>
      <xdr:spPr>
        <a:xfrm>
          <a:off x="289560" y="9987915"/>
          <a:ext cx="45339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800">
              <a:latin typeface="Arial" pitchFamily="34" charset="0"/>
              <a:cs typeface="Arial" pitchFamily="34" charset="0"/>
            </a:rPr>
            <a:t>0</a:t>
          </a:r>
        </a:p>
      </xdr:txBody>
    </xdr:sp>
    <xdr:clientData/>
  </xdr:twoCellAnchor>
  <xdr:twoCellAnchor>
    <xdr:from>
      <xdr:col>0</xdr:col>
      <xdr:colOff>653415</xdr:colOff>
      <xdr:row>51</xdr:row>
      <xdr:rowOff>118110</xdr:rowOff>
    </xdr:from>
    <xdr:to>
      <xdr:col>1</xdr:col>
      <xdr:colOff>38100</xdr:colOff>
      <xdr:row>52</xdr:row>
      <xdr:rowOff>137160</xdr:rowOff>
    </xdr:to>
    <xdr:sp macro="" textlink="">
      <xdr:nvSpPr>
        <xdr:cNvPr id="11" name="Rechteck 10"/>
        <xdr:cNvSpPr/>
      </xdr:nvSpPr>
      <xdr:spPr>
        <a:xfrm>
          <a:off x="653415" y="9833610"/>
          <a:ext cx="14668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atin typeface="Arial" pitchFamily="34" charset="0"/>
            <a:cs typeface="Arial" pitchFamily="34" charset="0"/>
          </a:endParaRPr>
        </a:p>
      </xdr:txBody>
    </xdr:sp>
    <xdr:clientData/>
  </xdr:twoCellAnchor>
  <xdr:twoCellAnchor>
    <xdr:from>
      <xdr:col>0</xdr:col>
      <xdr:colOff>690563</xdr:colOff>
      <xdr:row>51</xdr:row>
      <xdr:rowOff>104775</xdr:rowOff>
    </xdr:from>
    <xdr:to>
      <xdr:col>1</xdr:col>
      <xdr:colOff>23184</xdr:colOff>
      <xdr:row>51</xdr:row>
      <xdr:rowOff>152009</xdr:rowOff>
    </xdr:to>
    <xdr:cxnSp macro="">
      <xdr:nvCxnSpPr>
        <xdr:cNvPr id="12" name="Gerade Verbindung 21"/>
        <xdr:cNvCxnSpPr/>
      </xdr:nvCxnSpPr>
      <xdr:spPr>
        <a:xfrm>
          <a:off x="690563" y="9820275"/>
          <a:ext cx="94621" cy="4723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648082</xdr:colOff>
      <xdr:row>51</xdr:row>
      <xdr:rowOff>148591</xdr:rowOff>
    </xdr:from>
    <xdr:to>
      <xdr:col>1</xdr:col>
      <xdr:colOff>23242</xdr:colOff>
      <xdr:row>52</xdr:row>
      <xdr:rowOff>61596</xdr:rowOff>
    </xdr:to>
    <xdr:cxnSp macro="">
      <xdr:nvCxnSpPr>
        <xdr:cNvPr id="13" name="Gerade Verbindung 22"/>
        <xdr:cNvCxnSpPr/>
      </xdr:nvCxnSpPr>
      <xdr:spPr>
        <a:xfrm flipH="1">
          <a:off x="648082" y="9864091"/>
          <a:ext cx="137160" cy="10350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647700</xdr:colOff>
      <xdr:row>52</xdr:row>
      <xdr:rowOff>61913</xdr:rowOff>
    </xdr:from>
    <xdr:to>
      <xdr:col>0</xdr:col>
      <xdr:colOff>738188</xdr:colOff>
      <xdr:row>52</xdr:row>
      <xdr:rowOff>109538</xdr:rowOff>
    </xdr:to>
    <xdr:cxnSp macro="">
      <xdr:nvCxnSpPr>
        <xdr:cNvPr id="14" name="Gerade Verbindung 23"/>
        <xdr:cNvCxnSpPr/>
      </xdr:nvCxnSpPr>
      <xdr:spPr>
        <a:xfrm>
          <a:off x="647700" y="9967913"/>
          <a:ext cx="90488" cy="47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742950</xdr:colOff>
      <xdr:row>52</xdr:row>
      <xdr:rowOff>102870</xdr:rowOff>
    </xdr:from>
    <xdr:to>
      <xdr:col>0</xdr:col>
      <xdr:colOff>742950</xdr:colOff>
      <xdr:row>52</xdr:row>
      <xdr:rowOff>156870</xdr:rowOff>
    </xdr:to>
    <xdr:cxnSp macro="">
      <xdr:nvCxnSpPr>
        <xdr:cNvPr id="15" name="Gerade Verbindung 24"/>
        <xdr:cNvCxnSpPr>
          <a:endCxn id="10" idx="3"/>
        </xdr:cNvCxnSpPr>
      </xdr:nvCxnSpPr>
      <xdr:spPr>
        <a:xfrm>
          <a:off x="742950" y="10008870"/>
          <a:ext cx="0" cy="54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absoluteAnchor>
    <xdr:pos x="0" y="0"/>
    <xdr:ext cx="6124575" cy="82962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0.67075</cdr:x>
      <cdr:y>0.854</cdr:y>
    </cdr:from>
    <cdr:to>
      <cdr:x>0.725</cdr:x>
      <cdr:y>0.8885</cdr:y>
    </cdr:to>
    <cdr:sp macro="" textlink="">
      <cdr:nvSpPr>
        <cdr:cNvPr id="71682" name="Text Box 2"/>
        <cdr:cNvSpPr txBox="1">
          <a:spLocks xmlns:a="http://schemas.openxmlformats.org/drawingml/2006/main" noChangeArrowheads="1"/>
        </cdr:cNvSpPr>
      </cdr:nvSpPr>
      <cdr:spPr bwMode="auto">
        <a:xfrm xmlns:a="http://schemas.openxmlformats.org/drawingml/2006/main">
          <a:off x="4005836" y="6824720"/>
          <a:ext cx="323991"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0.778</cdr:x>
      <cdr:y>0.8565</cdr:y>
    </cdr:from>
    <cdr:to>
      <cdr:x>0.821</cdr:x>
      <cdr:y>0.891</cdr:y>
    </cdr:to>
    <cdr:sp macro="" textlink="">
      <cdr:nvSpPr>
        <cdr:cNvPr id="71683" name="Text Box 3"/>
        <cdr:cNvSpPr txBox="1">
          <a:spLocks xmlns:a="http://schemas.openxmlformats.org/drawingml/2006/main" noChangeArrowheads="1"/>
        </cdr:cNvSpPr>
      </cdr:nvSpPr>
      <cdr:spPr bwMode="auto">
        <a:xfrm xmlns:a="http://schemas.openxmlformats.org/drawingml/2006/main">
          <a:off x="4646352" y="6844698"/>
          <a:ext cx="256804"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endParaRPr lang="de-DE" sz="800" b="0" i="0" u="none" strike="noStrike" baseline="0">
            <a:solidFill>
              <a:srgbClr val="000000"/>
            </a:solidFill>
            <a:latin typeface="Arial"/>
            <a:cs typeface="Arial"/>
          </a:endParaRPr>
        </a:p>
        <a:p xmlns:a="http://schemas.openxmlformats.org/drawingml/2006/main">
          <a:pPr algn="l" rtl="0">
            <a:defRPr sz="1000"/>
          </a:pPr>
          <a:endParaRPr lang="de-DE" sz="800" b="0" i="0" u="none" strike="noStrike" baseline="0">
            <a:solidFill>
              <a:srgbClr val="000000"/>
            </a:solidFill>
            <a:latin typeface="Arial"/>
            <a:cs typeface="Arial"/>
          </a:endParaRPr>
        </a:p>
      </cdr:txBody>
    </cdr:sp>
  </cdr:relSizeAnchor>
  <cdr:relSizeAnchor xmlns:cdr="http://schemas.openxmlformats.org/drawingml/2006/chartDrawing">
    <cdr:from>
      <cdr:x>0.956</cdr:x>
      <cdr:y>0.8705</cdr:y>
    </cdr:from>
    <cdr:to>
      <cdr:x>0.98</cdr:x>
      <cdr:y>0.8885</cdr:y>
    </cdr:to>
    <cdr:sp macro="" textlink="">
      <cdr:nvSpPr>
        <cdr:cNvPr id="71684" name="Text Box 4"/>
        <cdr:cNvSpPr txBox="1">
          <a:spLocks xmlns:a="http://schemas.openxmlformats.org/drawingml/2006/main" noChangeArrowheads="1"/>
        </cdr:cNvSpPr>
      </cdr:nvSpPr>
      <cdr:spPr bwMode="auto">
        <a:xfrm xmlns:a="http://schemas.openxmlformats.org/drawingml/2006/main">
          <a:off x="5709399" y="6956579"/>
          <a:ext cx="143333" cy="1438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cdr:x>
      <cdr:y>0</cdr:y>
    </cdr:from>
    <cdr:to>
      <cdr:x>0.043</cdr:x>
      <cdr:y>0.0345</cdr:y>
    </cdr:to>
    <cdr:sp macro="" textlink="">
      <cdr:nvSpPr>
        <cdr:cNvPr id="71685" name="Text Box 5"/>
        <cdr:cNvSpPr txBox="1">
          <a:spLocks xmlns:a="http://schemas.openxmlformats.org/drawingml/2006/main" noChangeArrowheads="1"/>
        </cdr:cNvSpPr>
      </cdr:nvSpPr>
      <cdr:spPr bwMode="auto">
        <a:xfrm xmlns:a="http://schemas.openxmlformats.org/drawingml/2006/main">
          <a:off x="0" y="0"/>
          <a:ext cx="256804"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cdr:x>
      <cdr:y>0</cdr:y>
    </cdr:from>
    <cdr:to>
      <cdr:x>1</cdr:x>
      <cdr:y>1</cdr:y>
    </cdr:to>
    <cdr:sp macro="" textlink="">
      <cdr:nvSpPr>
        <cdr:cNvPr id="71686" name="Rectangle 6"/>
        <cdr:cNvSpPr>
          <a:spLocks xmlns:a="http://schemas.openxmlformats.org/drawingml/2006/main" noChangeArrowheads="1"/>
        </cdr:cNvSpPr>
      </cdr:nvSpPr>
      <cdr:spPr bwMode="auto">
        <a:xfrm xmlns:a="http://schemas.openxmlformats.org/drawingml/2006/main">
          <a:off x="0" y="0"/>
          <a:ext cx="5972175" cy="7991475"/>
        </a:xfrm>
        <a:prstGeom xmlns:a="http://schemas.openxmlformats.org/drawingml/2006/main" prst="rect">
          <a:avLst/>
        </a:prstGeom>
        <a:noFill xmlns:a="http://schemas.openxmlformats.org/drawingml/2006/main"/>
        <a:ln xmlns:a="http://schemas.openxmlformats.org/drawingml/2006/main" w="12700">
          <a:solidFill>
            <a:srgbClr xmlns:mc="http://schemas.openxmlformats.org/markup-compatibility/2006" xmlns:a14="http://schemas.microsoft.com/office/drawing/2010/main" val="000000" mc:Ignorable="a14" a14:legacySpreadsheetColorIndex="64"/>
          </a:solid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0.0315</cdr:x>
      <cdr:y>0.942</cdr:y>
    </cdr:from>
    <cdr:to>
      <cdr:x>0.35329</cdr:x>
      <cdr:y>0.98125</cdr:y>
    </cdr:to>
    <cdr:sp macro="" textlink="">
      <cdr:nvSpPr>
        <cdr:cNvPr id="71687" name="Text Box 7"/>
        <cdr:cNvSpPr txBox="1">
          <a:spLocks xmlns:a="http://schemas.openxmlformats.org/drawingml/2006/main" noChangeArrowheads="1"/>
        </cdr:cNvSpPr>
      </cdr:nvSpPr>
      <cdr:spPr bwMode="auto">
        <a:xfrm xmlns:a="http://schemas.openxmlformats.org/drawingml/2006/main">
          <a:off x="193824" y="7833036"/>
          <a:ext cx="1980000" cy="326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925" b="0" i="0" u="none" strike="noStrike" baseline="0">
              <a:solidFill>
                <a:srgbClr val="000000"/>
              </a:solidFill>
              <a:latin typeface="Arial"/>
              <a:cs typeface="Arial"/>
            </a:rPr>
            <a:t>Thüringer </a:t>
          </a:r>
          <a:r>
            <a:rPr lang="de-DE" sz="900" b="0" i="0" u="none" strike="noStrike" baseline="0">
              <a:solidFill>
                <a:srgbClr val="000000"/>
              </a:solidFill>
              <a:latin typeface="Arial"/>
              <a:cs typeface="Arial"/>
            </a:rPr>
            <a:t>Landesamt</a:t>
          </a:r>
          <a:r>
            <a:rPr lang="de-DE" sz="925" b="0" i="0" u="none" strike="noStrike" baseline="0">
              <a:solidFill>
                <a:srgbClr val="000000"/>
              </a:solidFill>
              <a:latin typeface="Arial"/>
              <a:cs typeface="Arial"/>
            </a:rPr>
            <a:t> für Statistik</a:t>
          </a:r>
        </a:p>
      </cdr:txBody>
    </cdr:sp>
  </cdr:relSizeAnchor>
  <cdr:relSizeAnchor xmlns:cdr="http://schemas.openxmlformats.org/drawingml/2006/chartDrawing">
    <cdr:from>
      <cdr:x>0.60666</cdr:x>
      <cdr:y>0.9244</cdr:y>
    </cdr:from>
    <cdr:to>
      <cdr:x>0.65356</cdr:x>
      <cdr:y>0.94175</cdr:y>
    </cdr:to>
    <cdr:sp macro="" textlink="">
      <cdr:nvSpPr>
        <cdr:cNvPr id="2" name="Rechteck 1"/>
        <cdr:cNvSpPr/>
      </cdr:nvSpPr>
      <cdr:spPr>
        <a:xfrm xmlns:a="http://schemas.openxmlformats.org/drawingml/2006/main" flipH="1">
          <a:off x="3725958" y="7670838"/>
          <a:ext cx="288000" cy="144000"/>
        </a:xfrm>
        <a:prstGeom xmlns:a="http://schemas.openxmlformats.org/drawingml/2006/main" prst="rect">
          <a:avLst/>
        </a:prstGeom>
        <a:solidFill xmlns:a="http://schemas.openxmlformats.org/drawingml/2006/main">
          <a:srgbClr val="558ED5"/>
        </a:solidFill>
        <a:ln xmlns:a="http://schemas.openxmlformats.org/drawingml/2006/main">
          <a:noFill/>
        </a:ln>
        <a:scene3d xmlns:a="http://schemas.openxmlformats.org/drawingml/2006/main">
          <a:camera prst="orthographicFront"/>
          <a:lightRig rig="threePt" dir="t"/>
        </a:scene3d>
        <a:sp3d xmlns:a="http://schemas.openxmlformats.org/drawingml/2006/main" extrusionH="6350">
          <a:bevelT w="38100" h="38100"/>
          <a:bevelB/>
        </a:sp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0.49026</cdr:x>
      <cdr:y>0.92157</cdr:y>
    </cdr:from>
    <cdr:to>
      <cdr:x>0.54877</cdr:x>
      <cdr:y>0.94754</cdr:y>
    </cdr:to>
    <cdr:sp macro="" textlink="">
      <cdr:nvSpPr>
        <cdr:cNvPr id="11" name="Text Box 7"/>
        <cdr:cNvSpPr txBox="1">
          <a:spLocks xmlns:a="http://schemas.openxmlformats.org/drawingml/2006/main" noChangeArrowheads="1"/>
        </cdr:cNvSpPr>
      </cdr:nvSpPr>
      <cdr:spPr bwMode="auto">
        <a:xfrm xmlns:a="http://schemas.openxmlformats.org/drawingml/2006/main">
          <a:off x="3011029" y="7647368"/>
          <a:ext cx="359352" cy="215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25" b="0" i="0" u="none" strike="noStrike" baseline="0">
              <a:solidFill>
                <a:srgbClr val="000000"/>
              </a:solidFill>
              <a:latin typeface="Arial"/>
              <a:cs typeface="Arial"/>
            </a:rPr>
            <a:t>2021</a:t>
          </a:r>
        </a:p>
      </cdr:txBody>
    </cdr:sp>
  </cdr:relSizeAnchor>
  <cdr:relSizeAnchor xmlns:cdr="http://schemas.openxmlformats.org/drawingml/2006/chartDrawing">
    <cdr:from>
      <cdr:x>0.42363</cdr:x>
      <cdr:y>0.92363</cdr:y>
    </cdr:from>
    <cdr:to>
      <cdr:x>0.47052</cdr:x>
      <cdr:y>0.94098</cdr:y>
    </cdr:to>
    <cdr:sp macro="" textlink="">
      <cdr:nvSpPr>
        <cdr:cNvPr id="10" name="Rechteck 9"/>
        <cdr:cNvSpPr/>
      </cdr:nvSpPr>
      <cdr:spPr>
        <a:xfrm xmlns:a="http://schemas.openxmlformats.org/drawingml/2006/main" flipH="1">
          <a:off x="2601811" y="7664447"/>
          <a:ext cx="288000" cy="144000"/>
        </a:xfrm>
        <a:prstGeom xmlns:a="http://schemas.openxmlformats.org/drawingml/2006/main" prst="rect">
          <a:avLst/>
        </a:prstGeom>
        <a:solidFill xmlns:a="http://schemas.openxmlformats.org/drawingml/2006/main">
          <a:srgbClr val="C0504D"/>
        </a:solidFill>
        <a:ln xmlns:a="http://schemas.openxmlformats.org/drawingml/2006/main">
          <a:noFill/>
        </a:ln>
        <a:scene3d xmlns:a="http://schemas.openxmlformats.org/drawingml/2006/main">
          <a:camera prst="orthographicFront"/>
          <a:lightRig rig="threePt" dir="t"/>
        </a:scene3d>
        <a:sp3d xmlns:a="http://schemas.openxmlformats.org/drawingml/2006/main" extrusionH="6350">
          <a:bevelT w="38100" h="38100"/>
          <a:bevelB/>
        </a:sp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0.67424</cdr:x>
      <cdr:y>0.92134</cdr:y>
    </cdr:from>
    <cdr:to>
      <cdr:x>0.73275</cdr:x>
      <cdr:y>0.94731</cdr:y>
    </cdr:to>
    <cdr:sp macro="" textlink="">
      <cdr:nvSpPr>
        <cdr:cNvPr id="12" name="Text Box 7"/>
        <cdr:cNvSpPr txBox="1">
          <a:spLocks xmlns:a="http://schemas.openxmlformats.org/drawingml/2006/main" noChangeArrowheads="1"/>
        </cdr:cNvSpPr>
      </cdr:nvSpPr>
      <cdr:spPr bwMode="auto">
        <a:xfrm xmlns:a="http://schemas.openxmlformats.org/drawingml/2006/main">
          <a:off x="4141013" y="7645445"/>
          <a:ext cx="359352" cy="215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25" b="0" i="0" u="none" strike="noStrike" baseline="0">
              <a:solidFill>
                <a:srgbClr val="000000"/>
              </a:solidFill>
              <a:latin typeface="Arial"/>
              <a:cs typeface="Arial"/>
            </a:rPr>
            <a:t>2022</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19048</xdr:colOff>
      <xdr:row>0</xdr:row>
      <xdr:rowOff>57150</xdr:rowOff>
    </xdr:from>
    <xdr:to>
      <xdr:col>7</xdr:col>
      <xdr:colOff>476249</xdr:colOff>
      <xdr:row>48</xdr:row>
      <xdr:rowOff>76200</xdr:rowOff>
    </xdr:to>
    <xdr:graphicFrame macro="">
      <xdr:nvGraphicFramePr>
        <xdr:cNvPr id="2" name="20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238124</xdr:colOff>
      <xdr:row>45</xdr:row>
      <xdr:rowOff>114299</xdr:rowOff>
    </xdr:from>
    <xdr:to>
      <xdr:col>3</xdr:col>
      <xdr:colOff>526124</xdr:colOff>
      <xdr:row>46</xdr:row>
      <xdr:rowOff>67799</xdr:rowOff>
    </xdr:to>
    <xdr:sp macro="" textlink="">
      <xdr:nvSpPr>
        <xdr:cNvPr id="3" name="Rechteck 2"/>
        <xdr:cNvSpPr/>
      </xdr:nvSpPr>
      <xdr:spPr>
        <a:xfrm flipH="1">
          <a:off x="2524124" y="8686799"/>
          <a:ext cx="288000" cy="144000"/>
        </a:xfrm>
        <a:prstGeom prst="rect">
          <a:avLst/>
        </a:prstGeom>
        <a:solidFill>
          <a:srgbClr val="C0504D"/>
        </a:solidFill>
        <a:ln>
          <a:noFill/>
        </a:ln>
        <a:scene3d>
          <a:camera prst="orthographicFront"/>
          <a:lightRig rig="threePt" dir="t"/>
        </a:scene3d>
        <a:sp3d extrusionH="6350">
          <a:bevelT w="38100" h="38100"/>
          <a:bevelB/>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i="1"/>
        </a:p>
      </xdr:txBody>
    </xdr:sp>
    <xdr:clientData/>
  </xdr:twoCellAnchor>
  <xdr:twoCellAnchor>
    <xdr:from>
      <xdr:col>3</xdr:col>
      <xdr:colOff>622935</xdr:colOff>
      <xdr:row>45</xdr:row>
      <xdr:rowOff>100965</xdr:rowOff>
    </xdr:from>
    <xdr:to>
      <xdr:col>4</xdr:col>
      <xdr:colOff>198095</xdr:colOff>
      <xdr:row>46</xdr:row>
      <xdr:rowOff>126414</xdr:rowOff>
    </xdr:to>
    <xdr:sp macro="" textlink="">
      <xdr:nvSpPr>
        <xdr:cNvPr id="4" name="Text Box 7"/>
        <xdr:cNvSpPr txBox="1">
          <a:spLocks noChangeArrowheads="1"/>
        </xdr:cNvSpPr>
      </xdr:nvSpPr>
      <xdr:spPr bwMode="auto">
        <a:xfrm>
          <a:off x="2908935" y="8673465"/>
          <a:ext cx="337160" cy="215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25" b="0" i="0" u="none" strike="noStrike" baseline="0">
              <a:solidFill>
                <a:srgbClr val="000000"/>
              </a:solidFill>
              <a:latin typeface="Arial"/>
              <a:cs typeface="Arial"/>
            </a:rPr>
            <a:t>2021</a:t>
          </a:r>
        </a:p>
      </xdr:txBody>
    </xdr:sp>
    <xdr:clientData/>
  </xdr:twoCellAnchor>
  <xdr:twoCellAnchor>
    <xdr:from>
      <xdr:col>4</xdr:col>
      <xdr:colOff>483869</xdr:colOff>
      <xdr:row>45</xdr:row>
      <xdr:rowOff>114299</xdr:rowOff>
    </xdr:from>
    <xdr:to>
      <xdr:col>5</xdr:col>
      <xdr:colOff>9869</xdr:colOff>
      <xdr:row>46</xdr:row>
      <xdr:rowOff>67799</xdr:rowOff>
    </xdr:to>
    <xdr:sp macro="" textlink="">
      <xdr:nvSpPr>
        <xdr:cNvPr id="5" name="Rechteck 4"/>
        <xdr:cNvSpPr/>
      </xdr:nvSpPr>
      <xdr:spPr>
        <a:xfrm flipH="1">
          <a:off x="3531869" y="8686799"/>
          <a:ext cx="288000" cy="144000"/>
        </a:xfrm>
        <a:prstGeom prst="rect">
          <a:avLst/>
        </a:prstGeom>
        <a:solidFill>
          <a:srgbClr val="558ED5"/>
        </a:solidFill>
        <a:ln>
          <a:noFill/>
        </a:ln>
        <a:scene3d>
          <a:camera prst="orthographicFront"/>
          <a:lightRig rig="threePt" dir="t"/>
        </a:scene3d>
        <a:sp3d extrusionH="6350">
          <a:bevelT w="38100" h="38100"/>
          <a:bevelB/>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lientData/>
  </xdr:twoCellAnchor>
  <xdr:twoCellAnchor>
    <xdr:from>
      <xdr:col>5</xdr:col>
      <xdr:colOff>97155</xdr:colOff>
      <xdr:row>45</xdr:row>
      <xdr:rowOff>100965</xdr:rowOff>
    </xdr:from>
    <xdr:to>
      <xdr:col>5</xdr:col>
      <xdr:colOff>434315</xdr:colOff>
      <xdr:row>46</xdr:row>
      <xdr:rowOff>126414</xdr:rowOff>
    </xdr:to>
    <xdr:sp macro="" textlink="">
      <xdr:nvSpPr>
        <xdr:cNvPr id="6" name="Text Box 7"/>
        <xdr:cNvSpPr txBox="1">
          <a:spLocks noChangeArrowheads="1"/>
        </xdr:cNvSpPr>
      </xdr:nvSpPr>
      <xdr:spPr bwMode="auto">
        <a:xfrm>
          <a:off x="3907155" y="8673465"/>
          <a:ext cx="337160" cy="215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25" b="0" i="0" u="none" strike="noStrike" baseline="0">
              <a:solidFill>
                <a:srgbClr val="000000"/>
              </a:solidFill>
              <a:latin typeface="Arial"/>
              <a:cs typeface="Arial"/>
            </a:rPr>
            <a:t>2022</a:t>
          </a:r>
        </a:p>
      </xdr:txBody>
    </xdr:sp>
    <xdr:clientData/>
  </xdr:twoCellAnchor>
  <xdr:twoCellAnchor>
    <xdr:from>
      <xdr:col>0</xdr:col>
      <xdr:colOff>28575</xdr:colOff>
      <xdr:row>45</xdr:row>
      <xdr:rowOff>76200</xdr:rowOff>
    </xdr:from>
    <xdr:to>
      <xdr:col>3</xdr:col>
      <xdr:colOff>123825</xdr:colOff>
      <xdr:row>46</xdr:row>
      <xdr:rowOff>123825</xdr:rowOff>
    </xdr:to>
    <xdr:sp macro="" textlink="">
      <xdr:nvSpPr>
        <xdr:cNvPr id="7" name="Textfeld 6"/>
        <xdr:cNvSpPr txBox="1"/>
      </xdr:nvSpPr>
      <xdr:spPr>
        <a:xfrm>
          <a:off x="28575" y="8648700"/>
          <a:ext cx="23812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a:t>
          </a:r>
          <a:r>
            <a:rPr lang="de-DE" sz="800" baseline="0">
              <a:latin typeface="Arial" panose="020B0604020202020204" pitchFamily="34" charset="0"/>
              <a:cs typeface="Arial" panose="020B0604020202020204" pitchFamily="34" charset="0"/>
            </a:rPr>
            <a:t> Wartburgkreis einschließlich Stadt Eisenach</a:t>
          </a:r>
          <a:endParaRPr lang="de-DE" sz="800">
            <a:latin typeface="Arial" panose="020B0604020202020204" pitchFamily="34" charset="0"/>
            <a:cs typeface="Arial" panose="020B0604020202020204" pitchFamily="34" charset="0"/>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0.00818</cdr:x>
      <cdr:y>0.97609</cdr:y>
    </cdr:from>
    <cdr:to>
      <cdr:x>0.34386</cdr:x>
      <cdr:y>0.9938</cdr:y>
    </cdr:to>
    <cdr:sp macro="" textlink="">
      <cdr:nvSpPr>
        <cdr:cNvPr id="19457" name="Textfeld 1"/>
        <cdr:cNvSpPr txBox="1">
          <a:spLocks xmlns:a="http://schemas.openxmlformats.org/drawingml/2006/main" noChangeArrowheads="1"/>
        </cdr:cNvSpPr>
      </cdr:nvSpPr>
      <cdr:spPr bwMode="auto">
        <a:xfrm xmlns:a="http://schemas.openxmlformats.org/drawingml/2006/main">
          <a:off x="47372" y="8943975"/>
          <a:ext cx="1943990" cy="1622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900" b="0" i="0" u="none" strike="noStrike" baseline="0">
              <a:solidFill>
                <a:srgbClr val="000000"/>
              </a:solidFill>
              <a:latin typeface="Arial"/>
              <a:cs typeface="Arial"/>
            </a:rPr>
            <a:t>Thüringer Landesamt für Statistik</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8</xdr:row>
          <xdr:rowOff>28575</xdr:rowOff>
        </xdr:from>
        <xdr:to>
          <xdr:col>3</xdr:col>
          <xdr:colOff>161925</xdr:colOff>
          <xdr:row>12</xdr:row>
          <xdr:rowOff>38100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840740</xdr:colOff>
      <xdr:row>7</xdr:row>
      <xdr:rowOff>115824</xdr:rowOff>
    </xdr:from>
    <xdr:to>
      <xdr:col>2</xdr:col>
      <xdr:colOff>1163828</xdr:colOff>
      <xdr:row>7</xdr:row>
      <xdr:rowOff>115824</xdr:rowOff>
    </xdr:to>
    <xdr:cxnSp macro="">
      <xdr:nvCxnSpPr>
        <xdr:cNvPr id="2" name="Gerade Verbindung 1"/>
        <xdr:cNvCxnSpPr/>
      </xdr:nvCxnSpPr>
      <xdr:spPr>
        <a:xfrm>
          <a:off x="1288415" y="1411224"/>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833628</xdr:colOff>
      <xdr:row>63</xdr:row>
      <xdr:rowOff>109728</xdr:rowOff>
    </xdr:from>
    <xdr:to>
      <xdr:col>2</xdr:col>
      <xdr:colOff>1156716</xdr:colOff>
      <xdr:row>63</xdr:row>
      <xdr:rowOff>109728</xdr:rowOff>
    </xdr:to>
    <xdr:cxnSp macro="">
      <xdr:nvCxnSpPr>
        <xdr:cNvPr id="3" name="Gerade Verbindung 2"/>
        <xdr:cNvCxnSpPr/>
      </xdr:nvCxnSpPr>
      <xdr:spPr>
        <a:xfrm>
          <a:off x="1281303" y="11939778"/>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832104</xdr:colOff>
      <xdr:row>123</xdr:row>
      <xdr:rowOff>112776</xdr:rowOff>
    </xdr:from>
    <xdr:to>
      <xdr:col>2</xdr:col>
      <xdr:colOff>1155192</xdr:colOff>
      <xdr:row>123</xdr:row>
      <xdr:rowOff>112776</xdr:rowOff>
    </xdr:to>
    <xdr:cxnSp macro="">
      <xdr:nvCxnSpPr>
        <xdr:cNvPr id="4" name="Gerade Verbindung 3"/>
        <xdr:cNvCxnSpPr/>
      </xdr:nvCxnSpPr>
      <xdr:spPr>
        <a:xfrm>
          <a:off x="1279779" y="22687026"/>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831596</xdr:colOff>
      <xdr:row>183</xdr:row>
      <xdr:rowOff>120396</xdr:rowOff>
    </xdr:from>
    <xdr:to>
      <xdr:col>2</xdr:col>
      <xdr:colOff>1154684</xdr:colOff>
      <xdr:row>183</xdr:row>
      <xdr:rowOff>120396</xdr:rowOff>
    </xdr:to>
    <xdr:cxnSp macro="">
      <xdr:nvCxnSpPr>
        <xdr:cNvPr id="5" name="Gerade Verbindung 4"/>
        <xdr:cNvCxnSpPr/>
      </xdr:nvCxnSpPr>
      <xdr:spPr>
        <a:xfrm>
          <a:off x="1279271" y="33572196"/>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114"/>
  </cols>
  <sheetData>
    <row r="1" spans="1:2" ht="15" x14ac:dyDescent="0.2">
      <c r="A1" s="113" t="s">
        <v>212</v>
      </c>
    </row>
    <row r="3" spans="1:2" ht="12.75" customHeight="1" x14ac:dyDescent="0.2">
      <c r="A3" s="129" t="s">
        <v>247</v>
      </c>
    </row>
    <row r="4" spans="1:2" ht="14.25" x14ac:dyDescent="0.2">
      <c r="A4" s="115"/>
    </row>
    <row r="5" spans="1:2" x14ac:dyDescent="0.2">
      <c r="A5" s="116" t="s">
        <v>213</v>
      </c>
    </row>
    <row r="6" spans="1:2" ht="12.75" customHeight="1" x14ac:dyDescent="0.2">
      <c r="A6" s="117"/>
    </row>
    <row r="7" spans="1:2" ht="12.75" customHeight="1" x14ac:dyDescent="0.2">
      <c r="A7" s="117"/>
    </row>
    <row r="8" spans="1:2" x14ac:dyDescent="0.2">
      <c r="A8" s="118" t="s">
        <v>214</v>
      </c>
    </row>
    <row r="9" spans="1:2" x14ac:dyDescent="0.2">
      <c r="A9" s="116" t="s">
        <v>215</v>
      </c>
    </row>
    <row r="10" spans="1:2" x14ac:dyDescent="0.2">
      <c r="A10" s="116" t="s">
        <v>216</v>
      </c>
    </row>
    <row r="11" spans="1:2" x14ac:dyDescent="0.2">
      <c r="A11" s="116" t="s">
        <v>217</v>
      </c>
    </row>
    <row r="12" spans="1:2" x14ac:dyDescent="0.2">
      <c r="A12" s="116" t="s">
        <v>218</v>
      </c>
    </row>
    <row r="13" spans="1:2" x14ac:dyDescent="0.2">
      <c r="A13" s="116" t="s">
        <v>219</v>
      </c>
    </row>
    <row r="14" spans="1:2" x14ac:dyDescent="0.2">
      <c r="A14" s="116" t="s">
        <v>220</v>
      </c>
    </row>
    <row r="15" spans="1:2" x14ac:dyDescent="0.2">
      <c r="A15" s="116" t="s">
        <v>221</v>
      </c>
    </row>
    <row r="16" spans="1:2" ht="12.75" customHeight="1" x14ac:dyDescent="0.2">
      <c r="A16" s="116"/>
      <c r="B16"/>
    </row>
    <row r="17" spans="1:2" x14ac:dyDescent="0.2">
      <c r="A17" s="116" t="s">
        <v>222</v>
      </c>
      <c r="B17"/>
    </row>
    <row r="18" spans="1:2" x14ac:dyDescent="0.2">
      <c r="A18" s="116" t="s">
        <v>248</v>
      </c>
    </row>
    <row r="19" spans="1:2" ht="13.5" x14ac:dyDescent="0.2">
      <c r="A19" s="116" t="s">
        <v>249</v>
      </c>
      <c r="B19" s="119"/>
    </row>
    <row r="20" spans="1:2" ht="13.5" x14ac:dyDescent="0.2">
      <c r="A20" s="116" t="s">
        <v>250</v>
      </c>
      <c r="B20" s="119"/>
    </row>
    <row r="21" spans="1:2" ht="13.5" x14ac:dyDescent="0.2">
      <c r="A21" s="116" t="s">
        <v>223</v>
      </c>
      <c r="B21" s="119"/>
    </row>
    <row r="22" spans="1:2" ht="12.75" customHeight="1" x14ac:dyDescent="0.2">
      <c r="A22" s="116"/>
    </row>
    <row r="23" spans="1:2" ht="12.75" customHeight="1" x14ac:dyDescent="0.2">
      <c r="A23" s="117"/>
    </row>
    <row r="24" spans="1:2" x14ac:dyDescent="0.2">
      <c r="A24" s="118" t="s">
        <v>224</v>
      </c>
    </row>
    <row r="25" spans="1:2" ht="38.25" x14ac:dyDescent="0.2">
      <c r="A25" s="120" t="s">
        <v>225</v>
      </c>
    </row>
    <row r="26" spans="1:2" x14ac:dyDescent="0.2">
      <c r="A26" s="116" t="s">
        <v>226</v>
      </c>
    </row>
    <row r="28" spans="1:2" ht="12.75" customHeight="1" x14ac:dyDescent="0.2">
      <c r="A28" s="121"/>
      <c r="B28"/>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1"/>
  <sheetViews>
    <sheetView workbookViewId="0">
      <selection activeCell="K49" sqref="K49"/>
    </sheetView>
  </sheetViews>
  <sheetFormatPr baseColWidth="10" defaultColWidth="11.5703125" defaultRowHeight="12.75" x14ac:dyDescent="0.2"/>
  <cols>
    <col min="1" max="1" width="7.7109375" style="73" customWidth="1"/>
    <col min="2" max="4" width="11.5703125" style="73"/>
    <col min="5" max="5" width="10.85546875" style="73" customWidth="1"/>
    <col min="6" max="6" width="13.7109375" style="73" customWidth="1"/>
    <col min="7" max="16384" width="11.5703125" style="73"/>
  </cols>
  <sheetData>
    <row r="1" spans="1:11" ht="25.5" x14ac:dyDescent="0.2">
      <c r="A1" s="82" t="s">
        <v>211</v>
      </c>
      <c r="B1" s="81" t="s">
        <v>210</v>
      </c>
      <c r="C1" s="81" t="s">
        <v>209</v>
      </c>
      <c r="E1" s="82" t="s">
        <v>208</v>
      </c>
      <c r="F1" s="86" t="s">
        <v>137</v>
      </c>
    </row>
    <row r="2" spans="1:11" x14ac:dyDescent="0.2">
      <c r="A2" s="85">
        <v>2014</v>
      </c>
      <c r="B2" s="84">
        <v>22238.159082999999</v>
      </c>
      <c r="C2" s="84">
        <v>9816.0822659999994</v>
      </c>
      <c r="E2" s="85">
        <v>2014</v>
      </c>
      <c r="F2" s="84">
        <v>168.52699999999999</v>
      </c>
    </row>
    <row r="3" spans="1:11" x14ac:dyDescent="0.2">
      <c r="A3" s="85">
        <v>2015</v>
      </c>
      <c r="B3" s="84">
        <v>22613.676017000002</v>
      </c>
      <c r="C3" s="84">
        <v>10383.051551</v>
      </c>
      <c r="E3" s="85">
        <v>2015</v>
      </c>
      <c r="F3" s="84">
        <v>170.83600000000001</v>
      </c>
    </row>
    <row r="4" spans="1:11" x14ac:dyDescent="0.2">
      <c r="A4" s="85">
        <v>2016</v>
      </c>
      <c r="B4" s="84">
        <v>23301.648353</v>
      </c>
      <c r="C4" s="84">
        <v>10851.594119000001</v>
      </c>
      <c r="E4" s="85">
        <v>2016</v>
      </c>
      <c r="F4" s="84">
        <v>171.30500000000001</v>
      </c>
    </row>
    <row r="5" spans="1:11" x14ac:dyDescent="0.2">
      <c r="A5" s="85">
        <v>2017</v>
      </c>
      <c r="B5" s="84">
        <v>23932.875074</v>
      </c>
      <c r="C5" s="84">
        <v>11547.300686</v>
      </c>
      <c r="E5" s="85">
        <v>2017</v>
      </c>
      <c r="F5" s="84">
        <v>174.572</v>
      </c>
    </row>
    <row r="6" spans="1:11" x14ac:dyDescent="0.2">
      <c r="A6" s="85">
        <v>2018</v>
      </c>
      <c r="B6" s="84">
        <v>23966.904447999998</v>
      </c>
      <c r="C6" s="84">
        <v>12373.466069</v>
      </c>
      <c r="E6" s="85">
        <v>2018</v>
      </c>
      <c r="F6" s="84">
        <v>177.77799999999999</v>
      </c>
    </row>
    <row r="7" spans="1:11" x14ac:dyDescent="0.2">
      <c r="A7" s="85">
        <v>2019</v>
      </c>
      <c r="B7" s="84">
        <v>23453.491662999997</v>
      </c>
      <c r="C7" s="84">
        <v>12708.306939</v>
      </c>
      <c r="E7" s="85">
        <v>2019</v>
      </c>
      <c r="F7" s="84">
        <v>176.018</v>
      </c>
    </row>
    <row r="8" spans="1:11" x14ac:dyDescent="0.2">
      <c r="A8" s="85">
        <v>2020</v>
      </c>
      <c r="B8" s="84">
        <v>21704.255815</v>
      </c>
      <c r="C8" s="84">
        <v>11580.426593</v>
      </c>
      <c r="E8" s="85">
        <v>2020</v>
      </c>
      <c r="F8" s="84">
        <v>168.715</v>
      </c>
    </row>
    <row r="9" spans="1:11" x14ac:dyDescent="0.2">
      <c r="A9" s="85">
        <v>2021</v>
      </c>
      <c r="B9" s="84">
        <v>23724.529204999999</v>
      </c>
      <c r="C9" s="84">
        <v>13053.992552</v>
      </c>
      <c r="E9" s="85">
        <v>2021</v>
      </c>
      <c r="F9" s="84">
        <v>166.625</v>
      </c>
      <c r="I9" s="16"/>
      <c r="J9" s="17"/>
      <c r="K9" s="17"/>
    </row>
    <row r="10" spans="1:11" x14ac:dyDescent="0.2">
      <c r="A10" s="85">
        <v>2022</v>
      </c>
      <c r="B10" s="84">
        <v>27246.948487000001</v>
      </c>
      <c r="C10" s="84">
        <v>14853.339453999999</v>
      </c>
      <c r="E10" s="85">
        <v>2022</v>
      </c>
      <c r="F10" s="84">
        <v>169.51499999999999</v>
      </c>
      <c r="I10" s="83"/>
    </row>
    <row r="14" spans="1:11" x14ac:dyDescent="0.2">
      <c r="B14" s="82" t="s">
        <v>207</v>
      </c>
      <c r="F14" s="82" t="s">
        <v>206</v>
      </c>
    </row>
    <row r="15" spans="1:11" x14ac:dyDescent="0.2">
      <c r="C15" s="81">
        <v>2022</v>
      </c>
      <c r="D15" s="81">
        <v>2021</v>
      </c>
      <c r="F15" s="80" t="s">
        <v>205</v>
      </c>
      <c r="G15" s="79">
        <v>2022</v>
      </c>
      <c r="H15" s="79">
        <v>2021</v>
      </c>
    </row>
    <row r="16" spans="1:11" x14ac:dyDescent="0.2">
      <c r="A16" s="78" t="s">
        <v>204</v>
      </c>
      <c r="B16" s="77" t="s">
        <v>203</v>
      </c>
      <c r="C16" s="76">
        <v>1012.264668</v>
      </c>
      <c r="D16" s="76">
        <v>1028.3779420000001</v>
      </c>
      <c r="F16" s="75" t="s">
        <v>202</v>
      </c>
      <c r="G16" s="74">
        <v>324.74714899999998</v>
      </c>
      <c r="H16" s="74">
        <v>277.25893500000001</v>
      </c>
    </row>
    <row r="17" spans="1:8" x14ac:dyDescent="0.2">
      <c r="A17" s="78" t="s">
        <v>201</v>
      </c>
      <c r="B17" s="77" t="s">
        <v>200</v>
      </c>
      <c r="C17" s="76">
        <v>1153.7301170000001</v>
      </c>
      <c r="D17" s="76">
        <v>984.78110800000002</v>
      </c>
      <c r="F17" s="75" t="s">
        <v>199</v>
      </c>
      <c r="G17" s="74">
        <v>410.18010500000003</v>
      </c>
      <c r="H17" s="74">
        <v>342.69827700000002</v>
      </c>
    </row>
    <row r="18" spans="1:8" x14ac:dyDescent="0.2">
      <c r="A18" s="78" t="s">
        <v>198</v>
      </c>
      <c r="B18" s="77" t="s">
        <v>197</v>
      </c>
      <c r="C18" s="76">
        <v>1471.6481670000001</v>
      </c>
      <c r="D18" s="76">
        <v>1314.954033</v>
      </c>
      <c r="F18" s="75" t="s">
        <v>196</v>
      </c>
      <c r="G18" s="74">
        <v>796.23781399999996</v>
      </c>
      <c r="H18" s="74">
        <v>640.07815800000003</v>
      </c>
    </row>
    <row r="19" spans="1:8" x14ac:dyDescent="0.2">
      <c r="A19" s="78" t="s">
        <v>195</v>
      </c>
      <c r="B19" s="77" t="s">
        <v>194</v>
      </c>
      <c r="C19" s="76">
        <v>1490.2446729999999</v>
      </c>
      <c r="D19" s="76">
        <v>1072.770888</v>
      </c>
      <c r="F19" s="75" t="s">
        <v>193</v>
      </c>
      <c r="G19" s="74">
        <v>1111.7856489999999</v>
      </c>
      <c r="H19" s="74">
        <v>1004.543785</v>
      </c>
    </row>
    <row r="20" spans="1:8" x14ac:dyDescent="0.2">
      <c r="A20" s="78" t="s">
        <v>192</v>
      </c>
      <c r="B20" s="77" t="s">
        <v>191</v>
      </c>
      <c r="C20" s="76">
        <v>1545.8427429999999</v>
      </c>
      <c r="D20" s="76">
        <v>1259.2831819999999</v>
      </c>
      <c r="F20" s="75" t="s">
        <v>190</v>
      </c>
      <c r="G20" s="74">
        <v>1186.3096660000001</v>
      </c>
      <c r="H20" s="74">
        <v>1071.9045819999999</v>
      </c>
    </row>
    <row r="21" spans="1:8" x14ac:dyDescent="0.2">
      <c r="A21" s="78" t="s">
        <v>189</v>
      </c>
      <c r="B21" s="77" t="s">
        <v>188</v>
      </c>
      <c r="C21" s="76">
        <v>2079.8048709999998</v>
      </c>
      <c r="D21" s="76">
        <v>1747.1309610000001</v>
      </c>
      <c r="F21" s="75" t="s">
        <v>187</v>
      </c>
      <c r="G21" s="74">
        <v>1274.6416449999999</v>
      </c>
      <c r="H21" s="74">
        <v>1090.8905159999999</v>
      </c>
    </row>
    <row r="22" spans="1:8" x14ac:dyDescent="0.2">
      <c r="A22" s="78" t="s">
        <v>186</v>
      </c>
      <c r="B22" s="77" t="s">
        <v>185</v>
      </c>
      <c r="C22" s="76">
        <v>2425.8803109999999</v>
      </c>
      <c r="D22" s="76">
        <v>1593.6495689999999</v>
      </c>
      <c r="F22" s="75" t="s">
        <v>184</v>
      </c>
      <c r="G22" s="74">
        <v>1359.7367139999999</v>
      </c>
      <c r="H22" s="74">
        <v>1230.305368</v>
      </c>
    </row>
    <row r="23" spans="1:8" x14ac:dyDescent="0.2">
      <c r="A23" s="78" t="s">
        <v>183</v>
      </c>
      <c r="B23" s="77" t="s">
        <v>182</v>
      </c>
      <c r="C23" s="76">
        <v>2672.3202649999998</v>
      </c>
      <c r="D23" s="76">
        <v>2297.4694629999999</v>
      </c>
      <c r="F23" s="75" t="s">
        <v>181</v>
      </c>
      <c r="G23" s="74">
        <v>1377.043827</v>
      </c>
      <c r="H23" s="74">
        <v>1207.4297779999999</v>
      </c>
    </row>
    <row r="24" spans="1:8" x14ac:dyDescent="0.2">
      <c r="A24" s="78" t="s">
        <v>180</v>
      </c>
      <c r="B24" s="77" t="s">
        <v>179</v>
      </c>
      <c r="C24" s="76">
        <v>3591.5936919999999</v>
      </c>
      <c r="D24" s="76">
        <v>3243.7660550000001</v>
      </c>
      <c r="F24" s="75" t="s">
        <v>178</v>
      </c>
      <c r="G24" s="74">
        <v>1420.4709419999999</v>
      </c>
      <c r="H24" s="74">
        <v>1194.7656750000001</v>
      </c>
    </row>
    <row r="25" spans="1:8" x14ac:dyDescent="0.2">
      <c r="A25" s="78" t="s">
        <v>177</v>
      </c>
      <c r="B25" s="77" t="s">
        <v>176</v>
      </c>
      <c r="C25" s="76">
        <v>3802.4640370000002</v>
      </c>
      <c r="D25" s="76">
        <v>3446.2425199999998</v>
      </c>
      <c r="F25" s="75" t="s">
        <v>175</v>
      </c>
      <c r="G25" s="74">
        <v>1436.5463139999999</v>
      </c>
      <c r="H25" s="74">
        <v>1219.2347990000001</v>
      </c>
    </row>
    <row r="26" spans="1:8" x14ac:dyDescent="0.2">
      <c r="A26" s="78" t="s">
        <v>174</v>
      </c>
      <c r="B26" s="77" t="s">
        <v>173</v>
      </c>
      <c r="C26" s="76">
        <v>3832.844775</v>
      </c>
      <c r="D26" s="76">
        <v>3341.8838860000001</v>
      </c>
      <c r="F26" s="75" t="s">
        <v>172</v>
      </c>
      <c r="G26" s="74">
        <v>1443.2792919999999</v>
      </c>
      <c r="H26" s="74">
        <v>1276.142337</v>
      </c>
    </row>
    <row r="27" spans="1:8" x14ac:dyDescent="0.2">
      <c r="A27" s="78" t="s">
        <v>171</v>
      </c>
      <c r="B27" s="77" t="s">
        <v>170</v>
      </c>
      <c r="C27" s="76">
        <v>3845.0281260000002</v>
      </c>
      <c r="D27" s="76">
        <v>3854.7586179999998</v>
      </c>
      <c r="F27" s="75" t="s">
        <v>169</v>
      </c>
      <c r="G27" s="74">
        <v>1500.73722</v>
      </c>
      <c r="H27" s="74">
        <v>1386.305411</v>
      </c>
    </row>
    <row r="28" spans="1:8" x14ac:dyDescent="0.2">
      <c r="A28" s="78" t="s">
        <v>168</v>
      </c>
      <c r="B28" s="77" t="s">
        <v>167</v>
      </c>
      <c r="C28" s="76">
        <v>5088.0591100000001</v>
      </c>
      <c r="D28" s="76">
        <v>4401.7527300000002</v>
      </c>
      <c r="F28" s="75" t="s">
        <v>166</v>
      </c>
      <c r="G28" s="74">
        <v>1545.978347</v>
      </c>
      <c r="H28" s="74">
        <v>1306.8630410000001</v>
      </c>
    </row>
    <row r="29" spans="1:8" x14ac:dyDescent="0.2">
      <c r="A29" s="78" t="s">
        <v>165</v>
      </c>
      <c r="B29" s="77" t="s">
        <v>164</v>
      </c>
      <c r="C29" s="76">
        <v>5622.445138</v>
      </c>
      <c r="D29" s="76">
        <v>4922.8369750000002</v>
      </c>
      <c r="F29" s="75" t="s">
        <v>163</v>
      </c>
      <c r="G29" s="74">
        <v>1696.5395100000001</v>
      </c>
      <c r="H29" s="74">
        <v>1389.4578329999999</v>
      </c>
    </row>
    <row r="30" spans="1:8" x14ac:dyDescent="0.2">
      <c r="A30" s="78"/>
      <c r="B30" s="77"/>
      <c r="C30" s="76"/>
      <c r="D30" s="76"/>
      <c r="F30" s="75" t="s">
        <v>162</v>
      </c>
      <c r="G30" s="74">
        <v>2004.022215</v>
      </c>
      <c r="H30" s="74">
        <v>1741.4229969999999</v>
      </c>
    </row>
    <row r="31" spans="1:8" x14ac:dyDescent="0.2">
      <c r="A31" s="78"/>
      <c r="B31" s="77"/>
      <c r="C31" s="76"/>
      <c r="D31" s="76"/>
      <c r="F31" s="75" t="s">
        <v>161</v>
      </c>
      <c r="G31" s="74">
        <v>2402.200949</v>
      </c>
      <c r="H31" s="74">
        <v>2133.7172500000001</v>
      </c>
    </row>
    <row r="32" spans="1:8" x14ac:dyDescent="0.2">
      <c r="A32" s="78"/>
      <c r="B32" s="77"/>
      <c r="C32" s="76"/>
      <c r="D32" s="76"/>
      <c r="F32" s="75" t="s">
        <v>160</v>
      </c>
      <c r="G32" s="74">
        <v>2554.9095560000001</v>
      </c>
      <c r="H32" s="74">
        <v>2269.2397559999999</v>
      </c>
    </row>
    <row r="33" spans="1:8" x14ac:dyDescent="0.2">
      <c r="A33" s="78"/>
      <c r="B33" s="77"/>
      <c r="C33" s="76"/>
      <c r="D33" s="76"/>
      <c r="F33" s="75" t="s">
        <v>159</v>
      </c>
      <c r="G33" s="74">
        <v>2562.7434750000002</v>
      </c>
      <c r="H33" s="74">
        <v>2224.0453339999999</v>
      </c>
    </row>
    <row r="34" spans="1:8" x14ac:dyDescent="0.2">
      <c r="A34" s="78"/>
      <c r="B34" s="77"/>
      <c r="C34" s="76"/>
      <c r="D34" s="76"/>
      <c r="F34" s="75" t="s">
        <v>158</v>
      </c>
      <c r="G34" s="74">
        <v>2977.4949620000002</v>
      </c>
      <c r="H34" s="74">
        <v>2673.852069</v>
      </c>
    </row>
    <row r="35" spans="1:8" x14ac:dyDescent="0.2">
      <c r="A35" s="78"/>
      <c r="B35" s="77"/>
      <c r="C35" s="76"/>
      <c r="D35" s="76"/>
      <c r="F35" s="75" t="s">
        <v>157</v>
      </c>
      <c r="G35" s="74">
        <v>3761.6948699999998</v>
      </c>
      <c r="H35" s="74">
        <v>3215.8281830000001</v>
      </c>
    </row>
    <row r="36" spans="1:8" x14ac:dyDescent="0.2">
      <c r="A36" s="78"/>
      <c r="B36" s="77"/>
      <c r="C36" s="76"/>
      <c r="D36" s="76"/>
      <c r="F36" s="75" t="s">
        <v>156</v>
      </c>
      <c r="G36" s="74">
        <v>4108.07618</v>
      </c>
      <c r="H36" s="74">
        <v>3618.1692619999999</v>
      </c>
    </row>
    <row r="37" spans="1:8" x14ac:dyDescent="0.2">
      <c r="A37" s="78"/>
      <c r="B37" s="77"/>
      <c r="C37" s="76"/>
      <c r="D37" s="76"/>
      <c r="F37" s="75" t="s">
        <v>155</v>
      </c>
      <c r="G37" s="74">
        <v>4844.9115400000001</v>
      </c>
      <c r="H37" s="74">
        <v>4264.3684110000004</v>
      </c>
    </row>
    <row r="38" spans="1:8" x14ac:dyDescent="0.2">
      <c r="A38" s="78"/>
      <c r="B38" s="77"/>
      <c r="C38" s="76"/>
      <c r="D38" s="76"/>
      <c r="F38" s="75"/>
      <c r="G38" s="74"/>
      <c r="H38" s="74"/>
    </row>
    <row r="40" spans="1:8" ht="12.75" customHeight="1" x14ac:dyDescent="0.25">
      <c r="F40" s="72"/>
      <c r="G40" s="72"/>
      <c r="H40" s="72"/>
    </row>
    <row r="41" spans="1:8" ht="15" x14ac:dyDescent="0.25">
      <c r="F41" s="72"/>
      <c r="G41" s="72"/>
      <c r="H41" s="7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22" t="s">
        <v>227</v>
      </c>
      <c r="B1" s="123"/>
    </row>
    <row r="5" spans="1:2" ht="14.25" x14ac:dyDescent="0.2">
      <c r="A5" s="124" t="s">
        <v>228</v>
      </c>
      <c r="B5" s="125" t="s">
        <v>229</v>
      </c>
    </row>
    <row r="6" spans="1:2" ht="14.25" x14ac:dyDescent="0.2">
      <c r="A6" s="124">
        <v>0</v>
      </c>
      <c r="B6" s="125" t="s">
        <v>230</v>
      </c>
    </row>
    <row r="7" spans="1:2" ht="14.25" x14ac:dyDescent="0.2">
      <c r="A7" s="126"/>
      <c r="B7" s="125" t="s">
        <v>231</v>
      </c>
    </row>
    <row r="8" spans="1:2" ht="14.25" x14ac:dyDescent="0.2">
      <c r="A8" s="124" t="s">
        <v>20</v>
      </c>
      <c r="B8" s="125" t="s">
        <v>232</v>
      </c>
    </row>
    <row r="9" spans="1:2" ht="14.25" x14ac:dyDescent="0.2">
      <c r="A9" s="124" t="s">
        <v>233</v>
      </c>
      <c r="B9" s="125" t="s">
        <v>234</v>
      </c>
    </row>
    <row r="10" spans="1:2" ht="14.25" x14ac:dyDescent="0.2">
      <c r="A10" s="124" t="s">
        <v>89</v>
      </c>
      <c r="B10" s="125" t="s">
        <v>235</v>
      </c>
    </row>
    <row r="11" spans="1:2" ht="14.25" x14ac:dyDescent="0.2">
      <c r="A11" s="124" t="s">
        <v>236</v>
      </c>
      <c r="B11" s="125" t="s">
        <v>237</v>
      </c>
    </row>
    <row r="12" spans="1:2" ht="14.25" x14ac:dyDescent="0.2">
      <c r="A12" s="124" t="s">
        <v>238</v>
      </c>
      <c r="B12" s="125" t="s">
        <v>239</v>
      </c>
    </row>
    <row r="13" spans="1:2" ht="14.25" x14ac:dyDescent="0.2">
      <c r="A13" s="124" t="s">
        <v>240</v>
      </c>
      <c r="B13" s="125" t="s">
        <v>241</v>
      </c>
    </row>
    <row r="14" spans="1:2" ht="14.25" x14ac:dyDescent="0.2">
      <c r="A14" s="124" t="s">
        <v>242</v>
      </c>
      <c r="B14" s="125" t="s">
        <v>243</v>
      </c>
    </row>
    <row r="15" spans="1:2" ht="14.25" x14ac:dyDescent="0.2">
      <c r="A15" s="125"/>
    </row>
    <row r="16" spans="1:2" ht="42.75" x14ac:dyDescent="0.2">
      <c r="A16" s="127" t="s">
        <v>244</v>
      </c>
      <c r="B16" s="128" t="s">
        <v>245</v>
      </c>
    </row>
    <row r="17" spans="1:2" ht="14.25" x14ac:dyDescent="0.2">
      <c r="A17" s="125" t="s">
        <v>246</v>
      </c>
      <c r="B17" s="125"/>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workbookViewId="0">
      <selection activeCell="A55" activeCellId="1" sqref="A31 A55"/>
    </sheetView>
  </sheetViews>
  <sheetFormatPr baseColWidth="10" defaultColWidth="11" defaultRowHeight="12.75" x14ac:dyDescent="0.2"/>
  <cols>
    <col min="1" max="1" width="77" style="47" customWidth="1"/>
    <col min="2" max="2" width="11" style="47" customWidth="1"/>
    <col min="3" max="16384" width="11" style="46"/>
  </cols>
  <sheetData>
    <row r="1" spans="1:2" x14ac:dyDescent="0.2">
      <c r="A1" s="49" t="s">
        <v>126</v>
      </c>
      <c r="B1" s="49"/>
    </row>
    <row r="2" spans="1:2" x14ac:dyDescent="0.2">
      <c r="A2" s="49"/>
      <c r="B2" s="49"/>
    </row>
    <row r="3" spans="1:2" x14ac:dyDescent="0.2">
      <c r="A3" s="49"/>
      <c r="B3" s="49"/>
    </row>
    <row r="4" spans="1:2" x14ac:dyDescent="0.2">
      <c r="A4" s="49"/>
      <c r="B4" s="49"/>
    </row>
    <row r="5" spans="1:2" x14ac:dyDescent="0.2">
      <c r="A5" s="49"/>
      <c r="B5" s="49"/>
    </row>
    <row r="6" spans="1:2" ht="15" x14ac:dyDescent="0.2">
      <c r="A6" s="56" t="s">
        <v>125</v>
      </c>
      <c r="B6" s="49"/>
    </row>
    <row r="7" spans="1:2" x14ac:dyDescent="0.2">
      <c r="A7" s="55"/>
      <c r="B7" s="49"/>
    </row>
    <row r="8" spans="1:2" x14ac:dyDescent="0.2">
      <c r="A8" s="49"/>
      <c r="B8" s="49"/>
    </row>
    <row r="9" spans="1:2" x14ac:dyDescent="0.2">
      <c r="A9" s="49"/>
      <c r="B9" s="50" t="s">
        <v>124</v>
      </c>
    </row>
    <row r="10" spans="1:2" x14ac:dyDescent="0.2">
      <c r="A10" s="49"/>
      <c r="B10" s="49"/>
    </row>
    <row r="11" spans="1:2" x14ac:dyDescent="0.2">
      <c r="A11" s="49"/>
      <c r="B11" s="49"/>
    </row>
    <row r="12" spans="1:2" ht="15" customHeight="1" x14ac:dyDescent="0.2">
      <c r="A12" s="52" t="s">
        <v>123</v>
      </c>
      <c r="B12" s="54">
        <v>2</v>
      </c>
    </row>
    <row r="13" spans="1:2" x14ac:dyDescent="0.2">
      <c r="A13" s="49"/>
      <c r="B13" s="50"/>
    </row>
    <row r="14" spans="1:2" x14ac:dyDescent="0.2">
      <c r="A14" s="49"/>
      <c r="B14" s="50"/>
    </row>
    <row r="15" spans="1:2" x14ac:dyDescent="0.2">
      <c r="A15" s="49"/>
      <c r="B15" s="50"/>
    </row>
    <row r="16" spans="1:2" ht="15" customHeight="1" x14ac:dyDescent="0.2">
      <c r="A16" s="52" t="s">
        <v>122</v>
      </c>
      <c r="B16" s="50"/>
    </row>
    <row r="17" spans="1:2" x14ac:dyDescent="0.2">
      <c r="A17" s="49"/>
      <c r="B17" s="50"/>
    </row>
    <row r="18" spans="1:2" ht="15" customHeight="1" x14ac:dyDescent="0.2">
      <c r="A18" s="53" t="s">
        <v>121</v>
      </c>
      <c r="B18" s="50">
        <v>4</v>
      </c>
    </row>
    <row r="19" spans="1:2" ht="15" customHeight="1" x14ac:dyDescent="0.2">
      <c r="A19" s="49"/>
      <c r="B19" s="50"/>
    </row>
    <row r="20" spans="1:2" ht="15" customHeight="1" x14ac:dyDescent="0.2">
      <c r="A20" s="53" t="s">
        <v>120</v>
      </c>
      <c r="B20" s="50">
        <v>4</v>
      </c>
    </row>
    <row r="21" spans="1:2" ht="15" customHeight="1" x14ac:dyDescent="0.2">
      <c r="A21" s="49"/>
      <c r="B21" s="50"/>
    </row>
    <row r="22" spans="1:2" ht="15" customHeight="1" x14ac:dyDescent="0.2">
      <c r="A22" s="53" t="s">
        <v>119</v>
      </c>
      <c r="B22" s="46"/>
    </row>
    <row r="23" spans="1:2" ht="15" customHeight="1" x14ac:dyDescent="0.2">
      <c r="A23" s="53" t="s">
        <v>118</v>
      </c>
      <c r="B23" s="50">
        <v>5</v>
      </c>
    </row>
    <row r="24" spans="1:2" ht="15" customHeight="1" x14ac:dyDescent="0.2">
      <c r="A24" s="49"/>
      <c r="B24" s="50"/>
    </row>
    <row r="25" spans="1:2" ht="15" customHeight="1" x14ac:dyDescent="0.2">
      <c r="A25" s="53" t="s">
        <v>117</v>
      </c>
      <c r="B25" s="50">
        <v>6</v>
      </c>
    </row>
    <row r="26" spans="1:2" ht="15" customHeight="1" x14ac:dyDescent="0.2">
      <c r="A26" s="49"/>
      <c r="B26" s="50"/>
    </row>
    <row r="27" spans="1:2" ht="15" customHeight="1" x14ac:dyDescent="0.2">
      <c r="A27" s="51" t="s">
        <v>116</v>
      </c>
      <c r="B27" s="46"/>
    </row>
    <row r="28" spans="1:2" ht="15" customHeight="1" x14ac:dyDescent="0.2">
      <c r="A28" s="51" t="s">
        <v>115</v>
      </c>
      <c r="B28" s="50">
        <v>7</v>
      </c>
    </row>
    <row r="29" spans="1:2" ht="15" customHeight="1" x14ac:dyDescent="0.2">
      <c r="A29" s="49"/>
      <c r="B29" s="50"/>
    </row>
    <row r="30" spans="1:2" ht="15" customHeight="1" x14ac:dyDescent="0.2">
      <c r="A30" s="53" t="s">
        <v>114</v>
      </c>
      <c r="B30" s="50">
        <v>7</v>
      </c>
    </row>
    <row r="31" spans="1:2" x14ac:dyDescent="0.2">
      <c r="A31" s="53"/>
      <c r="B31" s="50"/>
    </row>
    <row r="32" spans="1:2" x14ac:dyDescent="0.2">
      <c r="A32" s="53"/>
      <c r="B32" s="50"/>
    </row>
    <row r="33" spans="1:2" x14ac:dyDescent="0.2">
      <c r="A33" s="49"/>
      <c r="B33" s="50"/>
    </row>
    <row r="34" spans="1:2" ht="15" customHeight="1" x14ac:dyDescent="0.2">
      <c r="A34" s="52" t="s">
        <v>113</v>
      </c>
      <c r="B34" s="50"/>
    </row>
    <row r="35" spans="1:2" x14ac:dyDescent="0.2">
      <c r="A35" s="49"/>
      <c r="B35" s="50"/>
    </row>
    <row r="36" spans="1:2" x14ac:dyDescent="0.2">
      <c r="A36" s="49"/>
      <c r="B36" s="50"/>
    </row>
    <row r="37" spans="1:2" ht="15" customHeight="1" x14ac:dyDescent="0.2">
      <c r="A37" s="49" t="s">
        <v>1</v>
      </c>
      <c r="B37" s="50"/>
    </row>
    <row r="38" spans="1:2" ht="15" customHeight="1" x14ac:dyDescent="0.2">
      <c r="A38" s="51" t="s">
        <v>112</v>
      </c>
      <c r="B38" s="50">
        <v>8</v>
      </c>
    </row>
    <row r="39" spans="1:2" ht="15" customHeight="1" x14ac:dyDescent="0.2"/>
    <row r="40" spans="1:2" ht="15" customHeight="1" x14ac:dyDescent="0.2">
      <c r="A40" s="49" t="s">
        <v>80</v>
      </c>
    </row>
    <row r="41" spans="1:2" ht="15" customHeight="1" x14ac:dyDescent="0.2">
      <c r="A41" s="49" t="s">
        <v>111</v>
      </c>
      <c r="B41" s="48">
        <v>12</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heetViews>
  <sheetFormatPr baseColWidth="10" defaultColWidth="11" defaultRowHeight="12.75" x14ac:dyDescent="0.2"/>
  <cols>
    <col min="1" max="1" width="110.5703125" style="58" customWidth="1"/>
    <col min="2" max="2" width="9.28515625" style="46" customWidth="1"/>
    <col min="3" max="3" width="11" style="46"/>
    <col min="4" max="4" width="10.7109375" style="57" customWidth="1"/>
    <col min="5" max="16384" width="11" style="46"/>
  </cols>
  <sheetData>
    <row r="1" spans="1:10" ht="9" customHeight="1" x14ac:dyDescent="0.2">
      <c r="A1" s="59"/>
    </row>
    <row r="2" spans="1:10" ht="16.5" customHeight="1" x14ac:dyDescent="0.2">
      <c r="A2" s="60" t="s">
        <v>123</v>
      </c>
    </row>
    <row r="3" spans="1:10" ht="9.6" customHeight="1" x14ac:dyDescent="0.2"/>
    <row r="4" spans="1:10" ht="16.5" customHeight="1" x14ac:dyDescent="0.2">
      <c r="A4" s="60" t="s">
        <v>153</v>
      </c>
    </row>
    <row r="5" spans="1:10" s="47" customFormat="1" ht="103.5" customHeight="1" x14ac:dyDescent="0.2">
      <c r="A5" s="69" t="s">
        <v>152</v>
      </c>
      <c r="D5" s="57"/>
    </row>
    <row r="6" spans="1:10" ht="6.75" customHeight="1" x14ac:dyDescent="0.2">
      <c r="A6" s="59"/>
    </row>
    <row r="7" spans="1:10" ht="16.5" customHeight="1" x14ac:dyDescent="0.2">
      <c r="A7" s="60" t="s">
        <v>151</v>
      </c>
    </row>
    <row r="8" spans="1:10" ht="38.450000000000003" customHeight="1" x14ac:dyDescent="0.2">
      <c r="A8" s="68" t="s">
        <v>150</v>
      </c>
      <c r="C8" s="57"/>
      <c r="E8" s="57"/>
      <c r="F8" s="57"/>
      <c r="G8" s="57"/>
      <c r="H8" s="57"/>
      <c r="I8" s="57"/>
      <c r="J8" s="57"/>
    </row>
    <row r="9" spans="1:10" ht="7.9" customHeight="1" x14ac:dyDescent="0.2">
      <c r="A9" s="59"/>
      <c r="C9" s="57"/>
      <c r="E9" s="57"/>
      <c r="F9" s="57"/>
      <c r="G9" s="57"/>
      <c r="H9" s="57"/>
      <c r="I9" s="57"/>
      <c r="J9" s="57"/>
    </row>
    <row r="10" spans="1:10" ht="16.5" customHeight="1" x14ac:dyDescent="0.2">
      <c r="A10" s="60" t="s">
        <v>149</v>
      </c>
    </row>
    <row r="11" spans="1:10" s="66" customFormat="1" ht="46.5" customHeight="1" x14ac:dyDescent="0.2">
      <c r="A11" s="59" t="s">
        <v>148</v>
      </c>
      <c r="C11" s="67"/>
      <c r="D11" s="57"/>
      <c r="E11" s="67"/>
      <c r="F11" s="67"/>
      <c r="G11" s="67"/>
      <c r="H11" s="67"/>
      <c r="I11" s="67"/>
      <c r="J11" s="67"/>
    </row>
    <row r="12" spans="1:10" ht="7.9" customHeight="1" x14ac:dyDescent="0.2">
      <c r="A12" s="59"/>
    </row>
    <row r="13" spans="1:10" ht="16.5" customHeight="1" x14ac:dyDescent="0.2">
      <c r="A13" s="60" t="s">
        <v>147</v>
      </c>
    </row>
    <row r="14" spans="1:10" ht="59.45" customHeight="1" x14ac:dyDescent="0.2">
      <c r="A14" s="59" t="s">
        <v>146</v>
      </c>
    </row>
    <row r="15" spans="1:10" ht="7.9" customHeight="1" x14ac:dyDescent="0.2">
      <c r="A15" s="59"/>
    </row>
    <row r="16" spans="1:10" ht="15" customHeight="1" x14ac:dyDescent="0.2">
      <c r="A16" s="60" t="s">
        <v>145</v>
      </c>
    </row>
    <row r="17" spans="1:12" s="65" customFormat="1" ht="38.25" customHeight="1" x14ac:dyDescent="0.2">
      <c r="A17" s="59" t="s">
        <v>144</v>
      </c>
      <c r="D17" s="57"/>
    </row>
    <row r="18" spans="1:12" ht="6" customHeight="1" x14ac:dyDescent="0.2">
      <c r="A18" s="59"/>
    </row>
    <row r="19" spans="1:12" ht="33" customHeight="1" x14ac:dyDescent="0.2">
      <c r="A19" s="64" t="s">
        <v>143</v>
      </c>
    </row>
    <row r="20" spans="1:12" ht="7.9" customHeight="1" x14ac:dyDescent="0.2">
      <c r="A20" s="59"/>
    </row>
    <row r="21" spans="1:12" ht="48.6" customHeight="1" x14ac:dyDescent="0.2">
      <c r="A21" s="59"/>
      <c r="B21" s="57"/>
      <c r="C21" s="57"/>
      <c r="E21" s="57"/>
      <c r="F21" s="57"/>
      <c r="G21" s="57"/>
      <c r="H21" s="57"/>
      <c r="I21" s="57"/>
      <c r="J21" s="57"/>
      <c r="K21" s="57"/>
      <c r="L21" s="57"/>
    </row>
    <row r="22" spans="1:12" ht="11.45" customHeight="1" x14ac:dyDescent="0.2">
      <c r="A22" s="59"/>
      <c r="B22" s="57"/>
      <c r="C22" s="57"/>
      <c r="E22" s="57"/>
      <c r="F22" s="57"/>
      <c r="G22" s="57"/>
      <c r="H22" s="57"/>
      <c r="I22" s="57"/>
      <c r="J22" s="57"/>
      <c r="K22" s="57"/>
      <c r="L22" s="57"/>
    </row>
    <row r="23" spans="1:12" x14ac:dyDescent="0.2">
      <c r="A23" s="59"/>
      <c r="B23" s="57"/>
      <c r="C23" s="57"/>
      <c r="E23" s="57"/>
      <c r="F23" s="57"/>
      <c r="G23" s="57"/>
      <c r="H23" s="57"/>
      <c r="I23" s="57"/>
      <c r="J23" s="57"/>
      <c r="K23" s="57"/>
      <c r="L23" s="57"/>
    </row>
    <row r="24" spans="1:12" ht="13.15" customHeight="1" x14ac:dyDescent="0.2">
      <c r="A24" s="59"/>
      <c r="B24" s="57"/>
      <c r="C24" s="57"/>
      <c r="E24" s="57"/>
      <c r="F24" s="57"/>
      <c r="G24" s="57"/>
      <c r="H24" s="57"/>
      <c r="I24" s="57"/>
      <c r="J24" s="57"/>
      <c r="K24" s="57"/>
      <c r="L24" s="57"/>
    </row>
    <row r="25" spans="1:12" ht="13.15" customHeight="1" x14ac:dyDescent="0.2">
      <c r="A25" s="59"/>
      <c r="B25" s="57"/>
      <c r="C25" s="57"/>
      <c r="E25" s="57"/>
      <c r="F25" s="57"/>
      <c r="G25" s="57"/>
      <c r="H25" s="57"/>
      <c r="I25" s="57"/>
      <c r="J25" s="57"/>
      <c r="K25" s="57"/>
      <c r="L25" s="57"/>
    </row>
    <row r="26" spans="1:12" ht="13.15" customHeight="1" x14ac:dyDescent="0.2">
      <c r="A26" s="59"/>
      <c r="B26" s="57"/>
      <c r="C26" s="57"/>
      <c r="E26" s="57"/>
      <c r="F26" s="57"/>
      <c r="G26" s="57"/>
      <c r="H26" s="57"/>
      <c r="I26" s="57"/>
      <c r="J26" s="57"/>
      <c r="K26" s="57"/>
      <c r="L26" s="57"/>
    </row>
    <row r="27" spans="1:12" x14ac:dyDescent="0.2">
      <c r="A27" s="59"/>
      <c r="B27" s="57"/>
      <c r="C27" s="57"/>
      <c r="E27" s="57"/>
      <c r="F27" s="57"/>
      <c r="G27" s="57"/>
      <c r="H27" s="57"/>
      <c r="I27" s="57"/>
      <c r="J27" s="57"/>
      <c r="K27" s="57"/>
      <c r="L27" s="57"/>
    </row>
    <row r="28" spans="1:12" x14ac:dyDescent="0.2">
      <c r="A28" s="59"/>
      <c r="B28" s="57"/>
      <c r="C28" s="57"/>
      <c r="E28" s="57"/>
      <c r="F28" s="57"/>
      <c r="G28" s="57"/>
      <c r="H28" s="57"/>
      <c r="I28" s="57"/>
      <c r="J28" s="57"/>
      <c r="K28" s="57"/>
      <c r="L28" s="57"/>
    </row>
    <row r="29" spans="1:12" x14ac:dyDescent="0.2">
      <c r="A29" s="59"/>
      <c r="B29" s="57"/>
      <c r="C29" s="57"/>
      <c r="E29" s="57"/>
      <c r="F29" s="57"/>
      <c r="G29" s="57"/>
      <c r="H29" s="57"/>
      <c r="I29" s="57"/>
      <c r="J29" s="57"/>
      <c r="K29" s="57"/>
      <c r="L29" s="57"/>
    </row>
    <row r="30" spans="1:12" x14ac:dyDescent="0.2">
      <c r="A30" s="59"/>
      <c r="B30" s="57"/>
      <c r="C30" s="57"/>
      <c r="E30" s="57"/>
      <c r="F30" s="57"/>
      <c r="G30" s="57"/>
      <c r="H30" s="57"/>
      <c r="I30" s="57"/>
      <c r="J30" s="57"/>
      <c r="K30" s="57"/>
      <c r="L30" s="57"/>
    </row>
    <row r="31" spans="1:12" x14ac:dyDescent="0.2">
      <c r="A31" s="59"/>
      <c r="B31" s="57"/>
      <c r="C31" s="57"/>
      <c r="E31" s="57"/>
      <c r="F31" s="57"/>
      <c r="G31" s="57"/>
      <c r="H31" s="57"/>
      <c r="I31" s="57"/>
      <c r="J31" s="57"/>
      <c r="K31" s="57"/>
      <c r="L31" s="57"/>
    </row>
    <row r="32" spans="1:12" ht="24.75" customHeight="1" x14ac:dyDescent="0.2">
      <c r="A32" s="59"/>
      <c r="B32" s="57"/>
      <c r="C32" s="57"/>
      <c r="E32" s="57"/>
      <c r="F32" s="57"/>
      <c r="G32" s="57"/>
      <c r="H32" s="57"/>
      <c r="I32" s="57"/>
      <c r="J32" s="57"/>
      <c r="K32" s="57"/>
      <c r="L32" s="57"/>
    </row>
    <row r="33" spans="1:12" ht="24.75" customHeight="1" x14ac:dyDescent="0.2">
      <c r="A33" s="59"/>
      <c r="B33" s="57"/>
      <c r="C33" s="57"/>
      <c r="E33" s="57"/>
      <c r="F33" s="57"/>
      <c r="G33" s="57"/>
      <c r="H33" s="57"/>
      <c r="I33" s="57"/>
      <c r="J33" s="57"/>
      <c r="K33" s="57"/>
      <c r="L33" s="57"/>
    </row>
    <row r="34" spans="1:12" ht="24" customHeight="1" x14ac:dyDescent="0.2">
      <c r="A34" s="59" t="s">
        <v>142</v>
      </c>
      <c r="B34" s="57"/>
      <c r="C34" s="57"/>
      <c r="E34" s="57"/>
      <c r="F34" s="57"/>
      <c r="G34" s="57"/>
      <c r="H34" s="57"/>
      <c r="I34" s="57"/>
      <c r="J34" s="57"/>
      <c r="K34" s="57"/>
      <c r="L34" s="57"/>
    </row>
    <row r="35" spans="1:12" ht="7.5" customHeight="1" x14ac:dyDescent="0.2"/>
    <row r="36" spans="1:12" ht="34.9" customHeight="1" x14ac:dyDescent="0.2">
      <c r="A36" s="59" t="s">
        <v>141</v>
      </c>
      <c r="B36" s="57"/>
      <c r="C36" s="57"/>
      <c r="E36" s="57"/>
      <c r="F36" s="57"/>
      <c r="G36" s="57"/>
      <c r="H36" s="57"/>
      <c r="I36" s="57"/>
      <c r="J36" s="57"/>
      <c r="K36" s="57"/>
      <c r="L36" s="57"/>
    </row>
    <row r="37" spans="1:12" x14ac:dyDescent="0.2">
      <c r="A37" s="59"/>
    </row>
    <row r="38" spans="1:12" x14ac:dyDescent="0.2">
      <c r="A38" s="60" t="s">
        <v>140</v>
      </c>
    </row>
    <row r="39" spans="1:12" ht="16.5" customHeight="1" x14ac:dyDescent="0.2">
      <c r="A39" s="59"/>
    </row>
    <row r="40" spans="1:12" ht="14.1" customHeight="1" x14ac:dyDescent="0.2">
      <c r="A40" s="60" t="s">
        <v>139</v>
      </c>
    </row>
    <row r="41" spans="1:12" ht="29.1" customHeight="1" x14ac:dyDescent="0.2">
      <c r="A41" s="59" t="s">
        <v>138</v>
      </c>
    </row>
    <row r="42" spans="1:12" ht="16.5" customHeight="1" x14ac:dyDescent="0.2">
      <c r="A42" s="59"/>
    </row>
    <row r="43" spans="1:12" ht="14.1" customHeight="1" x14ac:dyDescent="0.2">
      <c r="A43" s="60" t="s">
        <v>137</v>
      </c>
    </row>
    <row r="44" spans="1:12" ht="57.95" customHeight="1" x14ac:dyDescent="0.2">
      <c r="A44" s="64" t="s">
        <v>136</v>
      </c>
    </row>
    <row r="45" spans="1:12" ht="16.5" customHeight="1" x14ac:dyDescent="0.2">
      <c r="A45" s="59"/>
    </row>
    <row r="46" spans="1:12" ht="14.1" customHeight="1" x14ac:dyDescent="0.2">
      <c r="A46" s="60" t="s">
        <v>135</v>
      </c>
    </row>
    <row r="47" spans="1:12" ht="69.599999999999994" customHeight="1" x14ac:dyDescent="0.2">
      <c r="A47" s="59" t="s">
        <v>134</v>
      </c>
    </row>
    <row r="48" spans="1:12" ht="16.5" customHeight="1" x14ac:dyDescent="0.2">
      <c r="A48" s="62"/>
    </row>
    <row r="49" spans="1:1" ht="14.1" customHeight="1" x14ac:dyDescent="0.2">
      <c r="A49" s="60" t="s">
        <v>10</v>
      </c>
    </row>
    <row r="50" spans="1:1" ht="69.95" customHeight="1" x14ac:dyDescent="0.2">
      <c r="A50" s="63" t="s">
        <v>133</v>
      </c>
    </row>
    <row r="51" spans="1:1" ht="16.5" customHeight="1" x14ac:dyDescent="0.2">
      <c r="A51" s="62"/>
    </row>
    <row r="52" spans="1:1" ht="14.1" customHeight="1" x14ac:dyDescent="0.2">
      <c r="A52" s="60" t="s">
        <v>132</v>
      </c>
    </row>
    <row r="53" spans="1:1" ht="30.6" customHeight="1" x14ac:dyDescent="0.2">
      <c r="A53" s="59" t="s">
        <v>131</v>
      </c>
    </row>
    <row r="54" spans="1:1" ht="16.5" customHeight="1" x14ac:dyDescent="0.2">
      <c r="A54" s="59"/>
    </row>
    <row r="55" spans="1:1" ht="14.1" customHeight="1" x14ac:dyDescent="0.2">
      <c r="A55" s="60" t="s">
        <v>130</v>
      </c>
    </row>
    <row r="56" spans="1:1" ht="36" x14ac:dyDescent="0.2">
      <c r="A56" s="59" t="s">
        <v>129</v>
      </c>
    </row>
    <row r="57" spans="1:1" x14ac:dyDescent="0.2">
      <c r="A57" s="59"/>
    </row>
    <row r="58" spans="1:1" ht="16.5" customHeight="1" x14ac:dyDescent="0.2">
      <c r="A58" s="59"/>
    </row>
    <row r="59" spans="1:1" ht="14.1" customHeight="1" x14ac:dyDescent="0.2">
      <c r="A59" s="60" t="s">
        <v>128</v>
      </c>
    </row>
    <row r="60" spans="1:1" ht="55.5" customHeight="1" x14ac:dyDescent="0.2">
      <c r="A60" s="61" t="s">
        <v>127</v>
      </c>
    </row>
    <row r="61" spans="1:1" x14ac:dyDescent="0.2">
      <c r="A61" s="59"/>
    </row>
    <row r="63" spans="1:1" ht="16.5" customHeight="1" x14ac:dyDescent="0.2">
      <c r="A63" s="59"/>
    </row>
    <row r="64" spans="1:1" ht="14.1" customHeight="1" x14ac:dyDescent="0.2">
      <c r="A64" s="60"/>
    </row>
    <row r="65" spans="1:1" x14ac:dyDescent="0.2">
      <c r="A65" s="59"/>
    </row>
  </sheetData>
  <pageMargins left="0.70866141732283472" right="0.70866141732283472" top="0.78740157480314965" bottom="0.19685039370078741" header="0.31496062992125984" footer="0.31496062992125984"/>
  <pageSetup paperSize="9" orientation="portrait" r:id="rId1"/>
  <headerFooter>
    <oddHeader>&amp;C&amp;8- &amp;P -</oddHeader>
  </headerFooter>
  <rowBreaks count="1" manualBreakCount="1">
    <brk id="3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
  <sheetViews>
    <sheetView topLeftCell="A4" zoomScaleNormal="100" workbookViewId="0">
      <selection activeCell="A55" activeCellId="1" sqref="A31 A55"/>
    </sheetView>
  </sheetViews>
  <sheetFormatPr baseColWidth="10" defaultColWidth="11.42578125" defaultRowHeight="12.75" x14ac:dyDescent="0.2"/>
  <cols>
    <col min="1" max="7" width="11.42578125" style="70"/>
    <col min="8" max="8" width="12.140625" style="70" customWidth="1"/>
    <col min="9" max="9" width="11.42578125" style="70"/>
    <col min="10" max="10" width="3" style="70" customWidth="1"/>
    <col min="11" max="16384" width="11.42578125" style="70"/>
  </cols>
  <sheetData>
    <row r="62" ht="18" customHeight="1" x14ac:dyDescent="0.2"/>
  </sheetData>
  <pageMargins left="1.1811023622047245" right="0.82677165354330717" top="0.9055118110236221" bottom="0.86614173228346458" header="0.31496062992125984" footer="0.51181102362204722"/>
  <pageSetup paperSize="9" orientation="portrait" r:id="rId1"/>
  <headerFooter alignWithMargins="0">
    <oddHeader>&amp;C
&amp;8- 4 -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baseColWidth="10" defaultColWidth="11.42578125" defaultRowHeight="15" x14ac:dyDescent="0.2"/>
  <cols>
    <col min="1" max="16384" width="11.42578125" style="71"/>
  </cols>
  <sheetData/>
  <pageMargins left="0.70866141732283472" right="0.51181102362204722" top="0.78740157480314965" bottom="0.78740157480314965" header="0.31496062992125984" footer="0.31496062992125984"/>
  <pageSetup paperSize="9" orientation="portrait" verticalDpi="0" r:id="rId1"/>
  <headerFooter alignWithMargins="0">
    <oddHeader>&amp;C&amp;8- 6 -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L15"/>
  <sheetViews>
    <sheetView topLeftCell="B1" workbookViewId="0">
      <selection activeCell="A55" activeCellId="1" sqref="A31 A55"/>
    </sheetView>
  </sheetViews>
  <sheetFormatPr baseColWidth="10" defaultColWidth="11.5703125" defaultRowHeight="12.75" x14ac:dyDescent="0.2"/>
  <cols>
    <col min="1" max="16384" width="11.5703125" style="37"/>
  </cols>
  <sheetData>
    <row r="1" spans="2:12" ht="12.75" customHeight="1" x14ac:dyDescent="0.25">
      <c r="B1" s="87" t="s">
        <v>154</v>
      </c>
      <c r="C1" s="87"/>
      <c r="D1" s="87"/>
      <c r="E1" s="87"/>
      <c r="F1" s="72"/>
      <c r="G1" s="72"/>
      <c r="H1" s="72"/>
    </row>
    <row r="2" spans="2:12" ht="15" x14ac:dyDescent="0.25">
      <c r="B2" s="87"/>
      <c r="C2" s="87"/>
      <c r="D2" s="87"/>
      <c r="E2" s="87"/>
      <c r="F2" s="72"/>
      <c r="G2" s="72"/>
      <c r="H2" s="72"/>
    </row>
    <row r="3" spans="2:12" ht="15" x14ac:dyDescent="0.25">
      <c r="B3" s="87"/>
      <c r="C3" s="87"/>
      <c r="D3" s="87"/>
      <c r="E3" s="87"/>
      <c r="F3" s="72"/>
      <c r="G3" s="72"/>
      <c r="H3" s="72"/>
    </row>
    <row r="4" spans="2:12" ht="15" x14ac:dyDescent="0.25">
      <c r="B4" s="87"/>
      <c r="C4" s="87"/>
      <c r="D4" s="87"/>
      <c r="E4" s="87"/>
      <c r="F4" s="72"/>
      <c r="G4" s="72"/>
      <c r="H4" s="72"/>
    </row>
    <row r="5" spans="2:12" ht="15" x14ac:dyDescent="0.25">
      <c r="B5" s="72"/>
      <c r="C5" s="72"/>
      <c r="D5" s="72"/>
      <c r="E5" s="72"/>
      <c r="F5" s="72"/>
      <c r="G5" s="72"/>
      <c r="H5" s="72"/>
    </row>
    <row r="12" spans="2:12" ht="15" x14ac:dyDescent="0.25">
      <c r="I12" s="72"/>
      <c r="J12" s="72"/>
      <c r="K12" s="72"/>
      <c r="L12" s="72"/>
    </row>
    <row r="13" spans="2:12" ht="15" x14ac:dyDescent="0.25">
      <c r="I13" s="72"/>
      <c r="J13" s="72"/>
      <c r="K13" s="72"/>
      <c r="L13" s="72"/>
    </row>
    <row r="14" spans="2:12" ht="15" x14ac:dyDescent="0.25">
      <c r="I14" s="72"/>
      <c r="J14" s="72"/>
      <c r="K14" s="72"/>
      <c r="L14" s="72"/>
    </row>
    <row r="15" spans="2:12" ht="15" x14ac:dyDescent="0.25">
      <c r="I15" s="72"/>
      <c r="J15" s="72"/>
      <c r="K15" s="72"/>
      <c r="L15" s="72"/>
    </row>
  </sheetData>
  <mergeCells count="1">
    <mergeCell ref="B1:E4"/>
  </mergeCells>
  <pageMargins left="0.70866141732283472" right="0.51181102362204722" top="0.59055118110236227"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2</xdr:col>
                <xdr:colOff>19050</xdr:colOff>
                <xdr:row>8</xdr:row>
                <xdr:rowOff>28575</xdr:rowOff>
              </from>
              <to>
                <xdr:col>3</xdr:col>
                <xdr:colOff>161925</xdr:colOff>
                <xdr:row>12</xdr:row>
                <xdr:rowOff>38100</xdr:rowOff>
              </to>
            </anchor>
          </objectPr>
        </oleObject>
      </mc:Choice>
      <mc:Fallback>
        <oleObject progId="Acrobat Document" dvAspect="DVASPECT_ICON" shapeId="614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4"/>
  <sheetViews>
    <sheetView zoomScale="125" zoomScaleNormal="125" workbookViewId="0">
      <selection sqref="A1:J1"/>
    </sheetView>
  </sheetViews>
  <sheetFormatPr baseColWidth="10" defaultColWidth="11.42578125" defaultRowHeight="11.1" customHeight="1" x14ac:dyDescent="0.2"/>
  <cols>
    <col min="1" max="1" width="2.7109375" style="4" customWidth="1"/>
    <col min="2" max="2" width="4" style="4" customWidth="1"/>
    <col min="3" max="3" width="29.85546875" style="4" customWidth="1"/>
    <col min="4" max="4" width="5.42578125" style="4" customWidth="1"/>
    <col min="5" max="5" width="7.5703125" style="3" customWidth="1"/>
    <col min="6" max="6" width="8.42578125" style="3" customWidth="1"/>
    <col min="7" max="7" width="9.85546875" style="3" customWidth="1"/>
    <col min="8" max="8" width="11.7109375" style="3" customWidth="1"/>
    <col min="9" max="9" width="11.28515625" style="3" customWidth="1"/>
    <col min="10" max="10" width="10" style="4" customWidth="1"/>
    <col min="11" max="11" width="4.140625" style="1" customWidth="1"/>
    <col min="12" max="16384" width="11.42578125" style="1"/>
  </cols>
  <sheetData>
    <row r="1" spans="1:10" ht="14.1" customHeight="1" x14ac:dyDescent="0.2">
      <c r="A1" s="88" t="s">
        <v>0</v>
      </c>
      <c r="B1" s="88"/>
      <c r="C1" s="88"/>
      <c r="D1" s="88"/>
      <c r="E1" s="88"/>
      <c r="F1" s="88"/>
      <c r="G1" s="88"/>
      <c r="H1" s="88"/>
      <c r="I1" s="88"/>
      <c r="J1" s="88"/>
    </row>
    <row r="2" spans="1:10" ht="14.1" customHeight="1" x14ac:dyDescent="0.2">
      <c r="A2" s="89"/>
      <c r="B2" s="89"/>
      <c r="C2" s="89"/>
      <c r="D2" s="89"/>
      <c r="E2" s="89"/>
      <c r="F2" s="89"/>
      <c r="G2" s="89"/>
      <c r="H2" s="89"/>
      <c r="I2" s="89"/>
      <c r="J2" s="89"/>
    </row>
    <row r="3" spans="1:10" ht="15" customHeight="1" x14ac:dyDescent="0.2">
      <c r="A3" s="90" t="s">
        <v>1</v>
      </c>
      <c r="B3" s="90"/>
      <c r="C3" s="90"/>
      <c r="D3" s="90"/>
      <c r="E3" s="90"/>
      <c r="F3" s="90"/>
      <c r="G3" s="90"/>
      <c r="H3" s="90"/>
      <c r="I3" s="90"/>
      <c r="J3" s="90"/>
    </row>
    <row r="4" spans="1:10" ht="15" customHeight="1" x14ac:dyDescent="0.2">
      <c r="A4" s="90" t="s">
        <v>2</v>
      </c>
      <c r="B4" s="90"/>
      <c r="C4" s="90"/>
      <c r="D4" s="90"/>
      <c r="E4" s="90"/>
      <c r="F4" s="90"/>
      <c r="G4" s="90"/>
      <c r="H4" s="90"/>
      <c r="I4" s="90"/>
      <c r="J4" s="90"/>
    </row>
    <row r="5" spans="1:10" ht="15" customHeight="1" x14ac:dyDescent="0.2">
      <c r="A5" s="91" t="s">
        <v>3</v>
      </c>
      <c r="B5" s="89"/>
      <c r="C5" s="89"/>
      <c r="D5" s="89"/>
      <c r="E5" s="89"/>
      <c r="F5" s="89"/>
      <c r="G5" s="89"/>
      <c r="H5" s="89"/>
      <c r="I5" s="89"/>
      <c r="J5" s="89"/>
    </row>
    <row r="6" spans="1:10" s="2" customFormat="1" ht="15" customHeight="1" x14ac:dyDescent="0.2">
      <c r="E6" s="3"/>
      <c r="F6" s="3"/>
      <c r="G6" s="3"/>
      <c r="H6" s="3"/>
      <c r="I6" s="3"/>
      <c r="J6" s="4"/>
    </row>
    <row r="7" spans="1:10" s="2" customFormat="1" ht="15" customHeight="1" x14ac:dyDescent="0.2">
      <c r="B7" s="92" t="s">
        <v>4</v>
      </c>
      <c r="C7" s="95" t="s">
        <v>5</v>
      </c>
      <c r="D7" s="98" t="s">
        <v>6</v>
      </c>
      <c r="E7" s="98" t="s">
        <v>7</v>
      </c>
      <c r="F7" s="103" t="s">
        <v>8</v>
      </c>
      <c r="G7" s="95" t="s">
        <v>9</v>
      </c>
      <c r="H7" s="106" t="s">
        <v>10</v>
      </c>
      <c r="I7" s="107"/>
      <c r="J7" s="107"/>
    </row>
    <row r="8" spans="1:10" s="2" customFormat="1" ht="15" customHeight="1" x14ac:dyDescent="0.2">
      <c r="B8" s="93"/>
      <c r="C8" s="96"/>
      <c r="D8" s="99"/>
      <c r="E8" s="101"/>
      <c r="F8" s="104"/>
      <c r="G8" s="96"/>
      <c r="H8" s="99" t="s">
        <v>11</v>
      </c>
      <c r="I8" s="108" t="s">
        <v>12</v>
      </c>
      <c r="J8" s="109"/>
    </row>
    <row r="9" spans="1:10" s="2" customFormat="1" ht="15" customHeight="1" x14ac:dyDescent="0.2">
      <c r="B9" s="93"/>
      <c r="C9" s="96"/>
      <c r="D9" s="99"/>
      <c r="E9" s="102"/>
      <c r="F9" s="105"/>
      <c r="G9" s="97"/>
      <c r="H9" s="100"/>
      <c r="I9" s="5" t="s">
        <v>13</v>
      </c>
      <c r="J9" s="6" t="s">
        <v>14</v>
      </c>
    </row>
    <row r="10" spans="1:10" s="2" customFormat="1" ht="15" customHeight="1" x14ac:dyDescent="0.2">
      <c r="B10" s="94"/>
      <c r="C10" s="97"/>
      <c r="D10" s="100"/>
      <c r="E10" s="7" t="s">
        <v>15</v>
      </c>
      <c r="F10" s="6" t="s">
        <v>16</v>
      </c>
      <c r="G10" s="6" t="s">
        <v>17</v>
      </c>
      <c r="H10" s="106" t="s">
        <v>17</v>
      </c>
      <c r="I10" s="107"/>
      <c r="J10" s="107"/>
    </row>
    <row r="11" spans="1:10" s="2" customFormat="1" ht="15" customHeight="1" x14ac:dyDescent="0.2">
      <c r="B11" s="8"/>
      <c r="C11" s="9"/>
      <c r="D11" s="10"/>
      <c r="E11" s="11"/>
      <c r="F11" s="11"/>
      <c r="G11" s="11"/>
      <c r="H11" s="11"/>
      <c r="I11" s="11"/>
      <c r="J11" s="11"/>
    </row>
    <row r="12" spans="1:10" ht="15" customHeight="1" x14ac:dyDescent="0.2">
      <c r="A12" s="12"/>
      <c r="B12" s="13" t="s">
        <v>18</v>
      </c>
      <c r="C12" s="14" t="s">
        <v>19</v>
      </c>
      <c r="D12" s="15">
        <v>2015</v>
      </c>
      <c r="E12" s="16">
        <v>1790</v>
      </c>
      <c r="F12" s="16">
        <v>170836</v>
      </c>
      <c r="G12" s="17">
        <v>5428257.3439999996</v>
      </c>
      <c r="H12" s="17">
        <v>32996727.568</v>
      </c>
      <c r="I12" s="17">
        <v>22613676.017000001</v>
      </c>
      <c r="J12" s="17">
        <v>10383051.551000001</v>
      </c>
    </row>
    <row r="13" spans="1:10" ht="15" customHeight="1" x14ac:dyDescent="0.2">
      <c r="A13" s="11"/>
      <c r="B13" s="8"/>
      <c r="C13" s="8"/>
      <c r="D13" s="15">
        <v>2019</v>
      </c>
      <c r="E13" s="16">
        <v>1736</v>
      </c>
      <c r="F13" s="16">
        <v>176018</v>
      </c>
      <c r="G13" s="17">
        <v>6291194.4060000004</v>
      </c>
      <c r="H13" s="17">
        <v>36161798.601999998</v>
      </c>
      <c r="I13" s="17">
        <v>23453491.662999999</v>
      </c>
      <c r="J13" s="17">
        <v>12708306.938999999</v>
      </c>
    </row>
    <row r="14" spans="1:10" ht="15" customHeight="1" x14ac:dyDescent="0.2">
      <c r="A14" s="11"/>
      <c r="B14" s="8"/>
      <c r="C14" s="8"/>
      <c r="D14" s="15">
        <v>2020</v>
      </c>
      <c r="E14" s="16">
        <v>1690</v>
      </c>
      <c r="F14" s="16">
        <v>168715</v>
      </c>
      <c r="G14" s="17">
        <v>5929300.9689999996</v>
      </c>
      <c r="H14" s="17">
        <v>33284682.408</v>
      </c>
      <c r="I14" s="17">
        <v>21704255.815000001</v>
      </c>
      <c r="J14" s="17">
        <v>11580426.593</v>
      </c>
    </row>
    <row r="15" spans="1:10" ht="15" customHeight="1" x14ac:dyDescent="0.2">
      <c r="A15" s="11"/>
      <c r="B15" s="8"/>
      <c r="C15" s="8"/>
      <c r="D15" s="15">
        <v>2021</v>
      </c>
      <c r="E15" s="16">
        <v>1650</v>
      </c>
      <c r="F15" s="16">
        <v>166625</v>
      </c>
      <c r="G15" s="17">
        <v>6082188.3870000001</v>
      </c>
      <c r="H15" s="17">
        <v>36778521.756999999</v>
      </c>
      <c r="I15" s="17">
        <v>23724529.204999998</v>
      </c>
      <c r="J15" s="17">
        <v>13053992.551999999</v>
      </c>
    </row>
    <row r="16" spans="1:10" ht="15" customHeight="1" x14ac:dyDescent="0.2">
      <c r="A16" s="11"/>
      <c r="B16" s="8"/>
      <c r="C16" s="8"/>
      <c r="D16" s="15">
        <v>2022</v>
      </c>
      <c r="E16" s="16">
        <v>1644</v>
      </c>
      <c r="F16" s="16">
        <v>169515</v>
      </c>
      <c r="G16" s="17">
        <v>6508119.7039999999</v>
      </c>
      <c r="H16" s="17">
        <v>42100287.941</v>
      </c>
      <c r="I16" s="17">
        <v>27246948.487</v>
      </c>
      <c r="J16" s="17">
        <v>14853339.454</v>
      </c>
    </row>
    <row r="17" spans="1:10" ht="15" customHeight="1" x14ac:dyDescent="0.2">
      <c r="A17" s="12"/>
      <c r="B17" s="13"/>
      <c r="C17" s="18"/>
      <c r="D17" s="19"/>
      <c r="E17" s="16"/>
      <c r="F17" s="16"/>
      <c r="G17" s="17"/>
      <c r="H17" s="17"/>
      <c r="I17" s="17"/>
      <c r="J17" s="17"/>
    </row>
    <row r="18" spans="1:10" ht="15" customHeight="1" x14ac:dyDescent="0.2">
      <c r="A18" s="2"/>
      <c r="B18" s="12" t="s">
        <v>20</v>
      </c>
      <c r="C18" s="20" t="s">
        <v>21</v>
      </c>
      <c r="D18" s="15">
        <v>2015</v>
      </c>
      <c r="E18" s="16">
        <v>906</v>
      </c>
      <c r="F18" s="16">
        <v>81202</v>
      </c>
      <c r="G18" s="17">
        <v>2542499.4029999999</v>
      </c>
      <c r="H18" s="17">
        <v>14991728.34</v>
      </c>
      <c r="I18" s="17">
        <v>10393644.989</v>
      </c>
      <c r="J18" s="17">
        <v>4598083.3509999998</v>
      </c>
    </row>
    <row r="19" spans="1:10" ht="15" customHeight="1" x14ac:dyDescent="0.2">
      <c r="A19" s="2"/>
      <c r="B19" s="21"/>
      <c r="C19" s="20" t="s">
        <v>22</v>
      </c>
      <c r="D19" s="15">
        <v>2019</v>
      </c>
      <c r="E19" s="16">
        <v>901</v>
      </c>
      <c r="F19" s="16">
        <v>85083</v>
      </c>
      <c r="G19" s="17">
        <v>3015344.875</v>
      </c>
      <c r="H19" s="17">
        <v>16297143.459000001</v>
      </c>
      <c r="I19" s="17">
        <v>10883304.307</v>
      </c>
      <c r="J19" s="17">
        <v>5413839.1519999998</v>
      </c>
    </row>
    <row r="20" spans="1:10" ht="15" customHeight="1" x14ac:dyDescent="0.2">
      <c r="A20" s="2"/>
      <c r="B20" s="21"/>
      <c r="C20" s="20"/>
      <c r="D20" s="15">
        <v>2020</v>
      </c>
      <c r="E20" s="16">
        <v>872</v>
      </c>
      <c r="F20" s="16">
        <v>81118</v>
      </c>
      <c r="G20" s="17">
        <v>2843192.5260000001</v>
      </c>
      <c r="H20" s="17">
        <v>14806898.017999999</v>
      </c>
      <c r="I20" s="17">
        <v>9950997.4489999991</v>
      </c>
      <c r="J20" s="17">
        <v>4855900.5690000001</v>
      </c>
    </row>
    <row r="21" spans="1:10" ht="15" customHeight="1" x14ac:dyDescent="0.2">
      <c r="A21" s="11"/>
      <c r="B21" s="8"/>
      <c r="C21" s="8"/>
      <c r="D21" s="15">
        <v>2021</v>
      </c>
      <c r="E21" s="16">
        <v>848</v>
      </c>
      <c r="F21" s="16">
        <v>79870</v>
      </c>
      <c r="G21" s="17">
        <v>2920777.6949999998</v>
      </c>
      <c r="H21" s="17">
        <v>17224015.221000001</v>
      </c>
      <c r="I21" s="17">
        <v>11490648.091</v>
      </c>
      <c r="J21" s="17">
        <v>5733367.1299999999</v>
      </c>
    </row>
    <row r="22" spans="1:10" ht="15" customHeight="1" x14ac:dyDescent="0.2">
      <c r="A22" s="11"/>
      <c r="B22" s="8"/>
      <c r="C22" s="8"/>
      <c r="D22" s="15">
        <v>2022</v>
      </c>
      <c r="E22" s="16">
        <v>857</v>
      </c>
      <c r="F22" s="16">
        <v>82960</v>
      </c>
      <c r="G22" s="17">
        <v>3166846.318</v>
      </c>
      <c r="H22" s="17">
        <v>20899753.486000001</v>
      </c>
      <c r="I22" s="17">
        <v>13976579.364</v>
      </c>
      <c r="J22" s="17">
        <v>6923174.1220000004</v>
      </c>
    </row>
    <row r="23" spans="1:10" ht="15" customHeight="1" x14ac:dyDescent="0.2">
      <c r="A23" s="2"/>
      <c r="B23" s="21"/>
      <c r="C23" s="19"/>
      <c r="D23" s="15"/>
      <c r="E23" s="22"/>
      <c r="F23" s="22"/>
      <c r="G23" s="22"/>
      <c r="H23" s="22"/>
      <c r="I23" s="22"/>
      <c r="J23" s="22"/>
    </row>
    <row r="24" spans="1:10" ht="15" customHeight="1" x14ac:dyDescent="0.2">
      <c r="A24" s="2"/>
      <c r="B24" s="12" t="s">
        <v>20</v>
      </c>
      <c r="C24" s="20" t="s">
        <v>23</v>
      </c>
      <c r="D24" s="15">
        <v>2015</v>
      </c>
      <c r="E24" s="16">
        <v>524</v>
      </c>
      <c r="F24" s="16">
        <v>55317</v>
      </c>
      <c r="G24" s="17">
        <v>1939657.89</v>
      </c>
      <c r="H24" s="17">
        <v>11586638.521</v>
      </c>
      <c r="I24" s="17">
        <v>7188404.5089999996</v>
      </c>
      <c r="J24" s="17">
        <v>4398234.0120000001</v>
      </c>
    </row>
    <row r="25" spans="1:10" ht="15" customHeight="1" x14ac:dyDescent="0.2">
      <c r="A25" s="2"/>
      <c r="B25" s="21"/>
      <c r="C25" s="20" t="s">
        <v>24</v>
      </c>
      <c r="D25" s="15">
        <v>2019</v>
      </c>
      <c r="E25" s="16">
        <v>500</v>
      </c>
      <c r="F25" s="16">
        <v>55092</v>
      </c>
      <c r="G25" s="17">
        <v>2155929.0120000001</v>
      </c>
      <c r="H25" s="17">
        <v>12740858.734999999</v>
      </c>
      <c r="I25" s="17">
        <v>7516599.4199999999</v>
      </c>
      <c r="J25" s="17">
        <v>5224259.3150000004</v>
      </c>
    </row>
    <row r="26" spans="1:10" ht="15" customHeight="1" x14ac:dyDescent="0.2">
      <c r="A26" s="2"/>
      <c r="B26" s="21"/>
      <c r="C26" s="20"/>
      <c r="D26" s="15">
        <v>2020</v>
      </c>
      <c r="E26" s="16">
        <v>493</v>
      </c>
      <c r="F26" s="16">
        <v>52134</v>
      </c>
      <c r="G26" s="17">
        <v>1970904.321</v>
      </c>
      <c r="H26" s="17">
        <v>10882239.16</v>
      </c>
      <c r="I26" s="17">
        <v>6306053</v>
      </c>
      <c r="J26" s="17">
        <v>4576186.16</v>
      </c>
    </row>
    <row r="27" spans="1:10" ht="15" customHeight="1" x14ac:dyDescent="0.2">
      <c r="A27" s="11"/>
      <c r="B27" s="8"/>
      <c r="C27" s="8"/>
      <c r="D27" s="15">
        <v>2021</v>
      </c>
      <c r="E27" s="16">
        <v>483</v>
      </c>
      <c r="F27" s="16">
        <v>51116</v>
      </c>
      <c r="G27" s="17">
        <v>1999753.213</v>
      </c>
      <c r="H27" s="17">
        <v>11684356.783</v>
      </c>
      <c r="I27" s="17">
        <v>6802276.091</v>
      </c>
      <c r="J27" s="17">
        <v>4882080.6919999998</v>
      </c>
    </row>
    <row r="28" spans="1:10" ht="15" customHeight="1" x14ac:dyDescent="0.2">
      <c r="A28" s="11"/>
      <c r="B28" s="8"/>
      <c r="C28" s="8"/>
      <c r="D28" s="15">
        <v>2022</v>
      </c>
      <c r="E28" s="16">
        <v>475</v>
      </c>
      <c r="F28" s="16">
        <v>50813</v>
      </c>
      <c r="G28" s="17">
        <v>2095046.4680000001</v>
      </c>
      <c r="H28" s="17">
        <v>12423350.279999999</v>
      </c>
      <c r="I28" s="17">
        <v>7199862.9579999996</v>
      </c>
      <c r="J28" s="17">
        <v>5223487.3219999997</v>
      </c>
    </row>
    <row r="29" spans="1:10" ht="15" customHeight="1" x14ac:dyDescent="0.2">
      <c r="A29" s="2"/>
      <c r="B29" s="12"/>
      <c r="C29" s="20"/>
      <c r="D29" s="23"/>
      <c r="E29" s="22"/>
      <c r="F29" s="22"/>
      <c r="G29" s="22"/>
      <c r="H29" s="22"/>
      <c r="I29" s="22"/>
      <c r="J29" s="24"/>
    </row>
    <row r="30" spans="1:10" ht="15" customHeight="1" x14ac:dyDescent="0.2">
      <c r="A30" s="2"/>
      <c r="B30" s="12" t="s">
        <v>20</v>
      </c>
      <c r="C30" s="20" t="s">
        <v>25</v>
      </c>
      <c r="D30" s="15">
        <v>2015</v>
      </c>
      <c r="E30" s="16">
        <v>89</v>
      </c>
      <c r="F30" s="16">
        <v>7916</v>
      </c>
      <c r="G30" s="17">
        <v>277048.59700000001</v>
      </c>
      <c r="H30" s="17">
        <v>1398647.523</v>
      </c>
      <c r="I30" s="17">
        <v>923169.09400000004</v>
      </c>
      <c r="J30" s="17">
        <v>475478.429</v>
      </c>
    </row>
    <row r="31" spans="1:10" ht="15" customHeight="1" x14ac:dyDescent="0.2">
      <c r="A31" s="2"/>
      <c r="B31" s="21"/>
      <c r="C31" s="20" t="s">
        <v>26</v>
      </c>
      <c r="D31" s="15">
        <v>2019</v>
      </c>
      <c r="E31" s="16">
        <v>90</v>
      </c>
      <c r="F31" s="16">
        <v>8620</v>
      </c>
      <c r="G31" s="17">
        <v>367276.30200000003</v>
      </c>
      <c r="H31" s="17">
        <v>1827735.5519999999</v>
      </c>
      <c r="I31" s="17">
        <v>977726.04799999995</v>
      </c>
      <c r="J31" s="17">
        <v>850009.50399999996</v>
      </c>
    </row>
    <row r="32" spans="1:10" ht="15" customHeight="1" x14ac:dyDescent="0.2">
      <c r="A32" s="2"/>
      <c r="B32" s="21"/>
      <c r="C32" s="20"/>
      <c r="D32" s="15">
        <v>2020</v>
      </c>
      <c r="E32" s="16">
        <v>83</v>
      </c>
      <c r="F32" s="16">
        <v>8412</v>
      </c>
      <c r="G32" s="17">
        <v>351855.40899999999</v>
      </c>
      <c r="H32" s="17">
        <v>1668192.21</v>
      </c>
      <c r="I32" s="17">
        <v>797583.02099999995</v>
      </c>
      <c r="J32" s="17">
        <v>870609.18900000001</v>
      </c>
    </row>
    <row r="33" spans="1:10" ht="15" customHeight="1" x14ac:dyDescent="0.2">
      <c r="A33" s="11"/>
      <c r="B33" s="8"/>
      <c r="C33" s="8"/>
      <c r="D33" s="15">
        <v>2021</v>
      </c>
      <c r="E33" s="16">
        <v>80</v>
      </c>
      <c r="F33" s="16">
        <v>8198</v>
      </c>
      <c r="G33" s="17">
        <v>372265.891</v>
      </c>
      <c r="H33" s="17">
        <v>1890242.43</v>
      </c>
      <c r="I33" s="17">
        <v>836760.897</v>
      </c>
      <c r="J33" s="17">
        <v>1053481.5330000001</v>
      </c>
    </row>
    <row r="34" spans="1:10" ht="15" customHeight="1" x14ac:dyDescent="0.2">
      <c r="A34" s="11"/>
      <c r="B34" s="8"/>
      <c r="C34" s="8"/>
      <c r="D34" s="15">
        <v>2022</v>
      </c>
      <c r="E34" s="16">
        <v>79</v>
      </c>
      <c r="F34" s="16">
        <v>8600</v>
      </c>
      <c r="G34" s="17">
        <v>404286.25300000003</v>
      </c>
      <c r="H34" s="17">
        <v>2074677.1129999999</v>
      </c>
      <c r="I34" s="17">
        <v>908275.701</v>
      </c>
      <c r="J34" s="17">
        <v>1166401.412</v>
      </c>
    </row>
    <row r="35" spans="1:10" ht="15" customHeight="1" x14ac:dyDescent="0.2">
      <c r="A35" s="2"/>
      <c r="B35" s="12"/>
      <c r="C35" s="20"/>
      <c r="D35" s="19"/>
      <c r="E35" s="22"/>
      <c r="F35" s="22"/>
      <c r="G35" s="22"/>
      <c r="H35" s="22"/>
      <c r="I35" s="22"/>
      <c r="J35" s="24"/>
    </row>
    <row r="36" spans="1:10" ht="15" customHeight="1" x14ac:dyDescent="0.2">
      <c r="A36" s="2"/>
      <c r="B36" s="12" t="s">
        <v>20</v>
      </c>
      <c r="C36" s="20" t="s">
        <v>27</v>
      </c>
      <c r="D36" s="15">
        <v>2015</v>
      </c>
      <c r="E36" s="16">
        <v>271</v>
      </c>
      <c r="F36" s="16">
        <v>26401</v>
      </c>
      <c r="G36" s="17">
        <v>669051.45400000003</v>
      </c>
      <c r="H36" s="17">
        <v>5019713.1840000004</v>
      </c>
      <c r="I36" s="17">
        <v>4108457.4249999998</v>
      </c>
      <c r="J36" s="17">
        <v>911255.75899999996</v>
      </c>
    </row>
    <row r="37" spans="1:10" ht="15" customHeight="1" x14ac:dyDescent="0.2">
      <c r="A37" s="2"/>
      <c r="B37" s="21"/>
      <c r="C37" s="20" t="s">
        <v>26</v>
      </c>
      <c r="D37" s="15">
        <v>2019</v>
      </c>
      <c r="E37" s="16">
        <v>245</v>
      </c>
      <c r="F37" s="16">
        <v>27223</v>
      </c>
      <c r="G37" s="17">
        <v>752644.21699999995</v>
      </c>
      <c r="H37" s="17">
        <v>5296060.8559999997</v>
      </c>
      <c r="I37" s="17">
        <v>4075861.8879999998</v>
      </c>
      <c r="J37" s="17">
        <v>1220198.9680000001</v>
      </c>
    </row>
    <row r="38" spans="1:10" ht="15" customHeight="1" x14ac:dyDescent="0.2">
      <c r="A38" s="2"/>
      <c r="B38" s="21"/>
      <c r="C38" s="20"/>
      <c r="D38" s="15">
        <v>2020</v>
      </c>
      <c r="E38" s="16">
        <v>242</v>
      </c>
      <c r="F38" s="16">
        <v>27051</v>
      </c>
      <c r="G38" s="17">
        <v>763348.71299999999</v>
      </c>
      <c r="H38" s="17">
        <v>5927353.0199999996</v>
      </c>
      <c r="I38" s="17">
        <v>4649622.3449999997</v>
      </c>
      <c r="J38" s="17">
        <v>1277730.675</v>
      </c>
    </row>
    <row r="39" spans="1:10" ht="15" customHeight="1" x14ac:dyDescent="0.2">
      <c r="A39" s="11"/>
      <c r="B39" s="8"/>
      <c r="C39" s="8"/>
      <c r="D39" s="15">
        <v>2021</v>
      </c>
      <c r="E39" s="16">
        <v>239</v>
      </c>
      <c r="F39" s="16">
        <v>27441</v>
      </c>
      <c r="G39" s="17">
        <v>789391.58799999999</v>
      </c>
      <c r="H39" s="17">
        <v>5979907.3229999999</v>
      </c>
      <c r="I39" s="17">
        <v>4594844.1260000002</v>
      </c>
      <c r="J39" s="17">
        <v>1385063.1969999999</v>
      </c>
    </row>
    <row r="40" spans="1:10" ht="15" customHeight="1" x14ac:dyDescent="0.2">
      <c r="A40" s="11"/>
      <c r="B40" s="8"/>
      <c r="C40" s="8"/>
      <c r="D40" s="15">
        <v>2022</v>
      </c>
      <c r="E40" s="16">
        <v>233</v>
      </c>
      <c r="F40" s="16">
        <v>27142</v>
      </c>
      <c r="G40" s="17">
        <v>841940.66500000004</v>
      </c>
      <c r="H40" s="17">
        <v>6702507.0619999999</v>
      </c>
      <c r="I40" s="17">
        <v>5162230.4639999997</v>
      </c>
      <c r="J40" s="17">
        <v>1540276.598</v>
      </c>
    </row>
    <row r="41" spans="1:10" ht="15" customHeight="1" x14ac:dyDescent="0.2">
      <c r="A41" s="12"/>
      <c r="B41" s="25"/>
      <c r="C41" s="26"/>
      <c r="D41" s="15"/>
      <c r="E41" s="27"/>
      <c r="F41" s="27"/>
      <c r="G41" s="27"/>
      <c r="H41" s="27"/>
      <c r="I41" s="27"/>
      <c r="J41" s="27"/>
    </row>
    <row r="42" spans="1:10" ht="15" customHeight="1" x14ac:dyDescent="0.2">
      <c r="A42" s="2"/>
      <c r="B42" s="12" t="s">
        <v>28</v>
      </c>
      <c r="C42" s="20" t="s">
        <v>29</v>
      </c>
      <c r="D42" s="15">
        <v>2015</v>
      </c>
      <c r="E42" s="16">
        <v>32</v>
      </c>
      <c r="F42" s="16">
        <v>712</v>
      </c>
      <c r="G42" s="17">
        <v>21267.848999999998</v>
      </c>
      <c r="H42" s="17">
        <v>98363.235000000001</v>
      </c>
      <c r="I42" s="28" t="s">
        <v>20</v>
      </c>
      <c r="J42" s="28" t="s">
        <v>20</v>
      </c>
    </row>
    <row r="43" spans="1:10" ht="15" customHeight="1" x14ac:dyDescent="0.2">
      <c r="A43" s="2"/>
      <c r="B43" s="21"/>
      <c r="C43" s="29" t="s">
        <v>30</v>
      </c>
      <c r="D43" s="15">
        <v>2019</v>
      </c>
      <c r="E43" s="16">
        <v>38</v>
      </c>
      <c r="F43" s="16">
        <v>803</v>
      </c>
      <c r="G43" s="17">
        <v>27125.246999999999</v>
      </c>
      <c r="H43" s="17">
        <v>133289.984</v>
      </c>
      <c r="I43" s="28" t="s">
        <v>20</v>
      </c>
      <c r="J43" s="28" t="s">
        <v>20</v>
      </c>
    </row>
    <row r="44" spans="1:10" ht="15" customHeight="1" x14ac:dyDescent="0.2">
      <c r="A44" s="2"/>
      <c r="B44" s="21"/>
      <c r="C44" s="29"/>
      <c r="D44" s="15">
        <v>2020</v>
      </c>
      <c r="E44" s="16">
        <v>36</v>
      </c>
      <c r="F44" s="16">
        <v>1049</v>
      </c>
      <c r="G44" s="17">
        <v>36585.218999999997</v>
      </c>
      <c r="H44" s="17">
        <v>165211.52299999999</v>
      </c>
      <c r="I44" s="28" t="s">
        <v>20</v>
      </c>
      <c r="J44" s="28" t="s">
        <v>20</v>
      </c>
    </row>
    <row r="45" spans="1:10" ht="15" customHeight="1" x14ac:dyDescent="0.2">
      <c r="A45" s="11"/>
      <c r="B45" s="8"/>
      <c r="C45" s="8"/>
      <c r="D45" s="15">
        <v>2021</v>
      </c>
      <c r="E45" s="16">
        <v>34</v>
      </c>
      <c r="F45" s="16">
        <v>904</v>
      </c>
      <c r="G45" s="17">
        <v>33893.891000000003</v>
      </c>
      <c r="H45" s="17">
        <v>171811.03200000001</v>
      </c>
      <c r="I45" s="28" t="s">
        <v>20</v>
      </c>
      <c r="J45" s="28" t="s">
        <v>20</v>
      </c>
    </row>
    <row r="46" spans="1:10" ht="15" customHeight="1" x14ac:dyDescent="0.2">
      <c r="A46" s="11"/>
      <c r="B46" s="8"/>
      <c r="C46" s="8"/>
      <c r="D46" s="15">
        <v>2022</v>
      </c>
      <c r="E46" s="16">
        <v>35</v>
      </c>
      <c r="F46" s="16">
        <v>955</v>
      </c>
      <c r="G46" s="17">
        <v>35795.985999999997</v>
      </c>
      <c r="H46" s="17">
        <v>198870.29300000001</v>
      </c>
      <c r="I46" s="28" t="s">
        <v>20</v>
      </c>
      <c r="J46" s="28" t="s">
        <v>20</v>
      </c>
    </row>
    <row r="47" spans="1:10" ht="15" customHeight="1" x14ac:dyDescent="0.2">
      <c r="A47" s="12"/>
      <c r="B47" s="12"/>
      <c r="C47" s="26"/>
      <c r="D47" s="26"/>
      <c r="E47" s="22"/>
      <c r="F47" s="22"/>
      <c r="G47" s="22"/>
      <c r="H47" s="22"/>
      <c r="I47" s="30"/>
      <c r="J47" s="24"/>
    </row>
    <row r="48" spans="1:10" ht="15" customHeight="1" x14ac:dyDescent="0.2">
      <c r="A48" s="2"/>
      <c r="B48" s="12" t="s">
        <v>31</v>
      </c>
      <c r="C48" s="20" t="s">
        <v>32</v>
      </c>
      <c r="D48" s="15">
        <v>2015</v>
      </c>
      <c r="E48" s="16">
        <v>1758</v>
      </c>
      <c r="F48" s="16">
        <v>170124</v>
      </c>
      <c r="G48" s="17">
        <v>5406989.4950000001</v>
      </c>
      <c r="H48" s="17">
        <v>32898364.333000001</v>
      </c>
      <c r="I48" s="28" t="s">
        <v>20</v>
      </c>
      <c r="J48" s="28" t="s">
        <v>20</v>
      </c>
    </row>
    <row r="49" spans="1:10" ht="15" customHeight="1" x14ac:dyDescent="0.2">
      <c r="A49" s="2"/>
      <c r="B49" s="21"/>
      <c r="C49" s="31" t="s">
        <v>33</v>
      </c>
      <c r="D49" s="15">
        <v>2019</v>
      </c>
      <c r="E49" s="16">
        <v>1698</v>
      </c>
      <c r="F49" s="16">
        <v>175215</v>
      </c>
      <c r="G49" s="17">
        <v>6264069.159</v>
      </c>
      <c r="H49" s="17">
        <v>36028508.618000001</v>
      </c>
      <c r="I49" s="28" t="s">
        <v>20</v>
      </c>
      <c r="J49" s="28" t="s">
        <v>20</v>
      </c>
    </row>
    <row r="50" spans="1:10" ht="15" customHeight="1" x14ac:dyDescent="0.2">
      <c r="A50" s="2"/>
      <c r="B50" s="21"/>
      <c r="C50" s="31"/>
      <c r="D50" s="15">
        <v>2020</v>
      </c>
      <c r="E50" s="16">
        <v>1654</v>
      </c>
      <c r="F50" s="16">
        <v>167666</v>
      </c>
      <c r="G50" s="17">
        <v>5892715.75</v>
      </c>
      <c r="H50" s="17">
        <v>33119470.885000002</v>
      </c>
      <c r="I50" s="28" t="s">
        <v>20</v>
      </c>
      <c r="J50" s="28" t="s">
        <v>20</v>
      </c>
    </row>
    <row r="51" spans="1:10" ht="15" customHeight="1" x14ac:dyDescent="0.2">
      <c r="A51" s="11"/>
      <c r="B51" s="8"/>
      <c r="C51" s="8"/>
      <c r="D51" s="15">
        <v>2021</v>
      </c>
      <c r="E51" s="16">
        <v>1616</v>
      </c>
      <c r="F51" s="16">
        <v>165721</v>
      </c>
      <c r="G51" s="17">
        <v>6048294.4960000003</v>
      </c>
      <c r="H51" s="17">
        <v>36606710.725000001</v>
      </c>
      <c r="I51" s="28" t="s">
        <v>20</v>
      </c>
      <c r="J51" s="28" t="s">
        <v>20</v>
      </c>
    </row>
    <row r="52" spans="1:10" ht="15" customHeight="1" x14ac:dyDescent="0.2">
      <c r="A52" s="11"/>
      <c r="B52" s="8"/>
      <c r="C52" s="8"/>
      <c r="D52" s="15">
        <v>2022</v>
      </c>
      <c r="E52" s="16">
        <v>1609</v>
      </c>
      <c r="F52" s="16">
        <v>168560</v>
      </c>
      <c r="G52" s="17">
        <v>6472323.7180000003</v>
      </c>
      <c r="H52" s="17">
        <v>41901417.648000002</v>
      </c>
      <c r="I52" s="28" t="s">
        <v>20</v>
      </c>
      <c r="J52" s="28" t="s">
        <v>20</v>
      </c>
    </row>
    <row r="53" spans="1:10" ht="15" customHeight="1" x14ac:dyDescent="0.2">
      <c r="A53" s="11"/>
      <c r="B53" s="11"/>
      <c r="C53" s="11"/>
      <c r="D53" s="32"/>
      <c r="E53" s="16"/>
      <c r="F53" s="16"/>
      <c r="G53" s="17"/>
      <c r="H53" s="17"/>
      <c r="I53" s="33"/>
      <c r="J53" s="33"/>
    </row>
    <row r="54" spans="1:10" ht="15" customHeight="1" x14ac:dyDescent="0.2">
      <c r="A54" s="11"/>
      <c r="B54" s="11"/>
      <c r="C54" s="11"/>
      <c r="D54" s="32"/>
      <c r="E54" s="16"/>
      <c r="F54" s="16"/>
      <c r="G54" s="17"/>
      <c r="H54" s="17"/>
      <c r="I54" s="33"/>
      <c r="J54" s="33"/>
    </row>
    <row r="56" spans="1:10" ht="12" customHeight="1" x14ac:dyDescent="0.2">
      <c r="A56" s="2"/>
      <c r="B56" s="34" t="s">
        <v>34</v>
      </c>
      <c r="C56" s="34"/>
      <c r="D56" s="34"/>
      <c r="E56" s="34"/>
      <c r="F56" s="34"/>
      <c r="G56" s="34"/>
      <c r="H56" s="34"/>
      <c r="I56" s="34"/>
      <c r="J56" s="34"/>
    </row>
    <row r="57" spans="1:10" ht="14.1" customHeight="1" x14ac:dyDescent="0.2">
      <c r="A57" s="88" t="s">
        <v>35</v>
      </c>
      <c r="B57" s="88"/>
      <c r="C57" s="88"/>
      <c r="D57" s="88"/>
      <c r="E57" s="88"/>
      <c r="F57" s="88"/>
      <c r="G57" s="88"/>
      <c r="H57" s="88"/>
      <c r="I57" s="88"/>
      <c r="J57" s="88"/>
    </row>
    <row r="58" spans="1:10" ht="14.1" customHeight="1" x14ac:dyDescent="0.2">
      <c r="A58" s="89"/>
      <c r="B58" s="89"/>
      <c r="C58" s="89"/>
      <c r="D58" s="89"/>
      <c r="E58" s="89"/>
      <c r="F58" s="89"/>
      <c r="G58" s="89"/>
      <c r="H58" s="89"/>
      <c r="I58" s="89"/>
      <c r="J58" s="89"/>
    </row>
    <row r="59" spans="1:10" ht="15" customHeight="1" x14ac:dyDescent="0.2">
      <c r="A59" s="89" t="s">
        <v>36</v>
      </c>
      <c r="B59" s="89"/>
      <c r="C59" s="89"/>
      <c r="D59" s="89"/>
      <c r="E59" s="89"/>
      <c r="F59" s="89"/>
      <c r="G59" s="89"/>
      <c r="H59" s="89"/>
      <c r="I59" s="89"/>
      <c r="J59" s="89"/>
    </row>
    <row r="60" spans="1:10" ht="15" customHeight="1" x14ac:dyDescent="0.2">
      <c r="A60" s="89" t="s">
        <v>2</v>
      </c>
      <c r="B60" s="89"/>
      <c r="C60" s="89"/>
      <c r="D60" s="89"/>
      <c r="E60" s="89"/>
      <c r="F60" s="89"/>
      <c r="G60" s="89"/>
      <c r="H60" s="89"/>
      <c r="I60" s="89"/>
      <c r="J60" s="89"/>
    </row>
    <row r="61" spans="1:10" ht="15" customHeight="1" x14ac:dyDescent="0.2">
      <c r="A61" s="91" t="s">
        <v>3</v>
      </c>
      <c r="B61" s="89"/>
      <c r="C61" s="89"/>
      <c r="D61" s="89"/>
      <c r="E61" s="89"/>
      <c r="F61" s="89"/>
      <c r="G61" s="89"/>
      <c r="H61" s="89"/>
      <c r="I61" s="89"/>
      <c r="J61" s="89"/>
    </row>
    <row r="62" spans="1:10" ht="15" customHeight="1" x14ac:dyDescent="0.2">
      <c r="A62" s="35"/>
      <c r="B62" s="12"/>
      <c r="C62" s="12"/>
      <c r="D62" s="12"/>
      <c r="E62" s="12"/>
      <c r="F62" s="12"/>
      <c r="G62" s="12"/>
      <c r="H62" s="12"/>
      <c r="I62" s="12"/>
      <c r="J62" s="12"/>
    </row>
    <row r="63" spans="1:10" ht="15" customHeight="1" x14ac:dyDescent="0.2">
      <c r="A63" s="2"/>
      <c r="B63" s="92" t="s">
        <v>4</v>
      </c>
      <c r="C63" s="95" t="s">
        <v>5</v>
      </c>
      <c r="D63" s="98" t="s">
        <v>6</v>
      </c>
      <c r="E63" s="98" t="s">
        <v>7</v>
      </c>
      <c r="F63" s="103" t="s">
        <v>8</v>
      </c>
      <c r="G63" s="95" t="s">
        <v>9</v>
      </c>
      <c r="H63" s="106" t="s">
        <v>10</v>
      </c>
      <c r="I63" s="107"/>
      <c r="J63" s="107"/>
    </row>
    <row r="64" spans="1:10" ht="15" customHeight="1" x14ac:dyDescent="0.2">
      <c r="A64" s="2"/>
      <c r="B64" s="93"/>
      <c r="C64" s="96"/>
      <c r="D64" s="99"/>
      <c r="E64" s="101"/>
      <c r="F64" s="104"/>
      <c r="G64" s="96"/>
      <c r="H64" s="99" t="s">
        <v>11</v>
      </c>
      <c r="I64" s="108" t="s">
        <v>12</v>
      </c>
      <c r="J64" s="109"/>
    </row>
    <row r="65" spans="1:10" ht="15" customHeight="1" x14ac:dyDescent="0.2">
      <c r="A65" s="2"/>
      <c r="B65" s="93"/>
      <c r="C65" s="96"/>
      <c r="D65" s="99"/>
      <c r="E65" s="102"/>
      <c r="F65" s="105"/>
      <c r="G65" s="97"/>
      <c r="H65" s="100"/>
      <c r="I65" s="5" t="s">
        <v>13</v>
      </c>
      <c r="J65" s="6" t="s">
        <v>14</v>
      </c>
    </row>
    <row r="66" spans="1:10" ht="15" customHeight="1" x14ac:dyDescent="0.2">
      <c r="A66" s="2"/>
      <c r="B66" s="94"/>
      <c r="C66" s="97"/>
      <c r="D66" s="100"/>
      <c r="E66" s="7" t="s">
        <v>15</v>
      </c>
      <c r="F66" s="6" t="s">
        <v>16</v>
      </c>
      <c r="G66" s="6" t="s">
        <v>17</v>
      </c>
      <c r="H66" s="106" t="s">
        <v>17</v>
      </c>
      <c r="I66" s="107"/>
      <c r="J66" s="107"/>
    </row>
    <row r="67" spans="1:10" ht="14.1" customHeight="1" x14ac:dyDescent="0.2">
      <c r="A67" s="2"/>
      <c r="B67" s="8"/>
      <c r="C67" s="36"/>
      <c r="D67" s="10"/>
      <c r="E67" s="11"/>
      <c r="F67" s="11"/>
      <c r="G67" s="11"/>
      <c r="H67" s="11"/>
      <c r="I67" s="11"/>
      <c r="J67" s="11"/>
    </row>
    <row r="68" spans="1:10" ht="14.1" customHeight="1" x14ac:dyDescent="0.2">
      <c r="A68" s="2"/>
      <c r="B68" s="12">
        <v>10</v>
      </c>
      <c r="C68" s="20" t="s">
        <v>37</v>
      </c>
      <c r="D68" s="15">
        <v>2015</v>
      </c>
      <c r="E68" s="16">
        <v>172</v>
      </c>
      <c r="F68" s="16">
        <v>17547</v>
      </c>
      <c r="G68" s="17">
        <v>383953.09399999998</v>
      </c>
      <c r="H68" s="17">
        <v>3329291.9190000002</v>
      </c>
      <c r="I68" s="17">
        <v>2881453.8080000002</v>
      </c>
      <c r="J68" s="17">
        <v>447838.11099999998</v>
      </c>
    </row>
    <row r="69" spans="1:10" ht="14.1" customHeight="1" x14ac:dyDescent="0.2">
      <c r="A69" s="2"/>
      <c r="B69" s="21"/>
      <c r="C69" s="31" t="s">
        <v>38</v>
      </c>
      <c r="D69" s="15">
        <v>2019</v>
      </c>
      <c r="E69" s="16">
        <v>154</v>
      </c>
      <c r="F69" s="16">
        <v>19166</v>
      </c>
      <c r="G69" s="17">
        <v>470232.21299999999</v>
      </c>
      <c r="H69" s="17">
        <v>3719663.8259999999</v>
      </c>
      <c r="I69" s="17">
        <v>2964266.0759999999</v>
      </c>
      <c r="J69" s="17">
        <v>755397.75</v>
      </c>
    </row>
    <row r="70" spans="1:10" ht="14.1" customHeight="1" x14ac:dyDescent="0.2">
      <c r="A70" s="2"/>
      <c r="B70" s="21"/>
      <c r="C70" s="31"/>
      <c r="D70" s="15">
        <v>2020</v>
      </c>
      <c r="E70" s="16">
        <v>151</v>
      </c>
      <c r="F70" s="16">
        <v>18866</v>
      </c>
      <c r="G70" s="17">
        <v>476475.18</v>
      </c>
      <c r="H70" s="17">
        <v>4260247.3559999997</v>
      </c>
      <c r="I70" s="17">
        <v>3526466.2009999999</v>
      </c>
      <c r="J70" s="17">
        <v>733781.15500000003</v>
      </c>
    </row>
    <row r="71" spans="1:10" ht="15" customHeight="1" x14ac:dyDescent="0.2">
      <c r="A71" s="11"/>
      <c r="B71" s="8"/>
      <c r="C71" s="8"/>
      <c r="D71" s="15">
        <v>2021</v>
      </c>
      <c r="E71" s="16">
        <v>152</v>
      </c>
      <c r="F71" s="16">
        <v>19554</v>
      </c>
      <c r="G71" s="17">
        <v>507382.348</v>
      </c>
      <c r="H71" s="17">
        <v>4401752.7300000004</v>
      </c>
      <c r="I71" s="17">
        <v>3556268.6639999999</v>
      </c>
      <c r="J71" s="17">
        <v>845484.06599999999</v>
      </c>
    </row>
    <row r="72" spans="1:10" ht="15" customHeight="1" x14ac:dyDescent="0.2">
      <c r="A72" s="11"/>
      <c r="B72" s="8"/>
      <c r="C72" s="8"/>
      <c r="D72" s="15">
        <v>2022</v>
      </c>
      <c r="E72" s="16">
        <v>149</v>
      </c>
      <c r="F72" s="16">
        <v>19527</v>
      </c>
      <c r="G72" s="17">
        <v>551629.527</v>
      </c>
      <c r="H72" s="17">
        <v>5088059.1100000003</v>
      </c>
      <c r="I72" s="17">
        <v>4135779.7949999999</v>
      </c>
      <c r="J72" s="17">
        <v>952279.31499999994</v>
      </c>
    </row>
    <row r="73" spans="1:10" ht="14.1" customHeight="1" x14ac:dyDescent="0.2">
      <c r="A73" s="2"/>
      <c r="B73" s="21"/>
      <c r="C73" s="31"/>
      <c r="D73" s="19"/>
      <c r="E73" s="16"/>
      <c r="F73" s="16"/>
      <c r="G73" s="17"/>
      <c r="H73" s="17"/>
      <c r="I73" s="17"/>
      <c r="J73" s="17"/>
    </row>
    <row r="74" spans="1:10" ht="14.1" customHeight="1" x14ac:dyDescent="0.2">
      <c r="A74" s="2"/>
      <c r="B74" s="12">
        <v>11</v>
      </c>
      <c r="C74" s="20" t="s">
        <v>39</v>
      </c>
      <c r="D74" s="15">
        <v>2015</v>
      </c>
      <c r="E74" s="16">
        <v>16</v>
      </c>
      <c r="F74" s="16">
        <v>1348</v>
      </c>
      <c r="G74" s="17">
        <v>46669.232000000004</v>
      </c>
      <c r="H74" s="17">
        <v>622222.79399999999</v>
      </c>
      <c r="I74" s="17">
        <v>567923.647</v>
      </c>
      <c r="J74" s="17">
        <v>54299.146999999997</v>
      </c>
    </row>
    <row r="75" spans="1:10" ht="14.1" customHeight="1" x14ac:dyDescent="0.2">
      <c r="A75" s="2"/>
      <c r="B75" s="21"/>
      <c r="C75" s="19"/>
      <c r="D75" s="15">
        <v>2019</v>
      </c>
      <c r="E75" s="16">
        <v>14</v>
      </c>
      <c r="F75" s="16">
        <v>1045</v>
      </c>
      <c r="G75" s="17">
        <v>40089.531999999999</v>
      </c>
      <c r="H75" s="17">
        <v>500913.98700000002</v>
      </c>
      <c r="I75" s="17">
        <v>468289.87199999997</v>
      </c>
      <c r="J75" s="17">
        <v>32624.115000000002</v>
      </c>
    </row>
    <row r="76" spans="1:10" ht="14.1" customHeight="1" x14ac:dyDescent="0.2">
      <c r="A76" s="2"/>
      <c r="B76" s="21"/>
      <c r="C76" s="19"/>
      <c r="D76" s="15">
        <v>2020</v>
      </c>
      <c r="E76" s="16">
        <v>14</v>
      </c>
      <c r="F76" s="16">
        <v>1061</v>
      </c>
      <c r="G76" s="17">
        <v>40783.519999999997</v>
      </c>
      <c r="H76" s="17">
        <v>524466.98699999996</v>
      </c>
      <c r="I76" s="28" t="s">
        <v>20</v>
      </c>
      <c r="J76" s="28" t="s">
        <v>20</v>
      </c>
    </row>
    <row r="77" spans="1:10" ht="15" customHeight="1" x14ac:dyDescent="0.2">
      <c r="A77" s="11"/>
      <c r="B77" s="8"/>
      <c r="C77" s="8"/>
      <c r="D77" s="15">
        <v>2021</v>
      </c>
      <c r="E77" s="16">
        <v>14</v>
      </c>
      <c r="F77" s="16">
        <v>1044</v>
      </c>
      <c r="G77" s="17">
        <v>41440.959999999999</v>
      </c>
      <c r="H77" s="17">
        <v>481280.36900000001</v>
      </c>
      <c r="I77" s="28" t="s">
        <v>20</v>
      </c>
      <c r="J77" s="28" t="s">
        <v>20</v>
      </c>
    </row>
    <row r="78" spans="1:10" ht="15" customHeight="1" x14ac:dyDescent="0.2">
      <c r="A78" s="11"/>
      <c r="B78" s="8"/>
      <c r="C78" s="8"/>
      <c r="D78" s="15">
        <v>2022</v>
      </c>
      <c r="E78" s="16">
        <v>14</v>
      </c>
      <c r="F78" s="16">
        <v>1020</v>
      </c>
      <c r="G78" s="17">
        <v>40655.072999999997</v>
      </c>
      <c r="H78" s="17">
        <v>510109.20799999998</v>
      </c>
      <c r="I78" s="28" t="s">
        <v>20</v>
      </c>
      <c r="J78" s="28" t="s">
        <v>20</v>
      </c>
    </row>
    <row r="79" spans="1:10" ht="14.1" customHeight="1" x14ac:dyDescent="0.2">
      <c r="A79" s="2"/>
      <c r="B79" s="21"/>
      <c r="C79" s="31"/>
      <c r="D79" s="15"/>
      <c r="E79" s="16"/>
      <c r="F79" s="16"/>
      <c r="G79" s="17"/>
      <c r="H79" s="17"/>
      <c r="I79" s="17"/>
      <c r="J79" s="17"/>
    </row>
    <row r="80" spans="1:10" ht="14.1" customHeight="1" x14ac:dyDescent="0.2">
      <c r="A80" s="2"/>
      <c r="B80" s="12">
        <v>12</v>
      </c>
      <c r="C80" s="20" t="s">
        <v>40</v>
      </c>
      <c r="D80" s="15">
        <v>2015</v>
      </c>
      <c r="E80" s="16">
        <v>3</v>
      </c>
      <c r="F80" s="16">
        <v>180</v>
      </c>
      <c r="G80" s="17">
        <v>5131.04</v>
      </c>
      <c r="H80" s="28" t="s">
        <v>20</v>
      </c>
      <c r="I80" s="28" t="s">
        <v>20</v>
      </c>
      <c r="J80" s="28" t="s">
        <v>20</v>
      </c>
    </row>
    <row r="81" spans="1:10" ht="14.1" customHeight="1" x14ac:dyDescent="0.2">
      <c r="A81" s="2"/>
      <c r="B81" s="21"/>
      <c r="C81" s="19"/>
      <c r="D81" s="15">
        <v>2019</v>
      </c>
      <c r="E81" s="16">
        <v>2</v>
      </c>
      <c r="F81" s="28" t="s">
        <v>20</v>
      </c>
      <c r="G81" s="28" t="s">
        <v>20</v>
      </c>
      <c r="H81" s="28" t="s">
        <v>20</v>
      </c>
      <c r="I81" s="28" t="s">
        <v>20</v>
      </c>
      <c r="J81" s="28" t="s">
        <v>20</v>
      </c>
    </row>
    <row r="82" spans="1:10" ht="14.1" customHeight="1" x14ac:dyDescent="0.2">
      <c r="A82" s="2"/>
      <c r="B82" s="21"/>
      <c r="C82" s="19"/>
      <c r="D82" s="15">
        <v>2020</v>
      </c>
      <c r="E82" s="16">
        <v>2</v>
      </c>
      <c r="F82" s="28" t="s">
        <v>20</v>
      </c>
      <c r="G82" s="28" t="s">
        <v>20</v>
      </c>
      <c r="H82" s="28" t="s">
        <v>20</v>
      </c>
      <c r="I82" s="28" t="s">
        <v>20</v>
      </c>
      <c r="J82" s="28" t="s">
        <v>20</v>
      </c>
    </row>
    <row r="83" spans="1:10" ht="15" customHeight="1" x14ac:dyDescent="0.2">
      <c r="A83" s="11"/>
      <c r="B83" s="8"/>
      <c r="C83" s="8"/>
      <c r="D83" s="15">
        <v>2021</v>
      </c>
      <c r="E83" s="16">
        <v>2</v>
      </c>
      <c r="F83" s="28" t="s">
        <v>20</v>
      </c>
      <c r="G83" s="28" t="s">
        <v>20</v>
      </c>
      <c r="H83" s="28" t="s">
        <v>20</v>
      </c>
      <c r="I83" s="28" t="s">
        <v>20</v>
      </c>
      <c r="J83" s="28" t="s">
        <v>20</v>
      </c>
    </row>
    <row r="84" spans="1:10" ht="15" customHeight="1" x14ac:dyDescent="0.2">
      <c r="A84" s="11"/>
      <c r="B84" s="8"/>
      <c r="C84" s="8"/>
      <c r="D84" s="15">
        <v>2022</v>
      </c>
      <c r="E84" s="16">
        <v>2</v>
      </c>
      <c r="F84" s="28" t="s">
        <v>20</v>
      </c>
      <c r="G84" s="28" t="s">
        <v>20</v>
      </c>
      <c r="H84" s="28" t="s">
        <v>20</v>
      </c>
      <c r="I84" s="28" t="s">
        <v>20</v>
      </c>
      <c r="J84" s="28" t="s">
        <v>20</v>
      </c>
    </row>
    <row r="85" spans="1:10" ht="14.1" customHeight="1" x14ac:dyDescent="0.2">
      <c r="A85" s="2"/>
      <c r="B85" s="8"/>
      <c r="C85" s="36"/>
      <c r="D85" s="23"/>
      <c r="E85" s="11"/>
      <c r="F85" s="11"/>
      <c r="G85" s="11"/>
      <c r="H85" s="11"/>
      <c r="I85" s="11"/>
      <c r="J85" s="11"/>
    </row>
    <row r="86" spans="1:10" ht="14.1" customHeight="1" x14ac:dyDescent="0.2">
      <c r="A86" s="2"/>
      <c r="B86" s="12">
        <v>13</v>
      </c>
      <c r="C86" s="20" t="s">
        <v>41</v>
      </c>
      <c r="D86" s="15">
        <v>2015</v>
      </c>
      <c r="E86" s="16">
        <v>26</v>
      </c>
      <c r="F86" s="16">
        <v>1661</v>
      </c>
      <c r="G86" s="17">
        <v>41235.35</v>
      </c>
      <c r="H86" s="17">
        <v>215442.69200000001</v>
      </c>
      <c r="I86" s="17">
        <v>137117.133</v>
      </c>
      <c r="J86" s="17">
        <v>78325.558999999994</v>
      </c>
    </row>
    <row r="87" spans="1:10" ht="14.1" customHeight="1" x14ac:dyDescent="0.2">
      <c r="A87" s="2"/>
      <c r="B87" s="21"/>
      <c r="C87" s="31" t="s">
        <v>42</v>
      </c>
      <c r="D87" s="15">
        <v>2019</v>
      </c>
      <c r="E87" s="16">
        <v>22</v>
      </c>
      <c r="F87" s="16">
        <v>1693</v>
      </c>
      <c r="G87" s="17">
        <v>51994.987000000001</v>
      </c>
      <c r="H87" s="17">
        <v>273238.28999999998</v>
      </c>
      <c r="I87" s="17">
        <v>128823.02099999999</v>
      </c>
      <c r="J87" s="17">
        <v>144415.269</v>
      </c>
    </row>
    <row r="88" spans="1:10" ht="14.1" customHeight="1" x14ac:dyDescent="0.2">
      <c r="A88" s="2"/>
      <c r="B88" s="21"/>
      <c r="C88" s="31"/>
      <c r="D88" s="15">
        <v>2020</v>
      </c>
      <c r="E88" s="16">
        <v>20</v>
      </c>
      <c r="F88" s="16">
        <v>1547</v>
      </c>
      <c r="G88" s="17">
        <v>48215.523000000001</v>
      </c>
      <c r="H88" s="17">
        <v>256240.133</v>
      </c>
      <c r="I88" s="17">
        <v>111473.10799999999</v>
      </c>
      <c r="J88" s="17">
        <v>144767.02499999999</v>
      </c>
    </row>
    <row r="89" spans="1:10" ht="15" customHeight="1" x14ac:dyDescent="0.2">
      <c r="A89" s="11"/>
      <c r="B89" s="8"/>
      <c r="C89" s="8"/>
      <c r="D89" s="15">
        <v>2021</v>
      </c>
      <c r="E89" s="16">
        <v>20</v>
      </c>
      <c r="F89" s="16">
        <v>1559</v>
      </c>
      <c r="G89" s="17">
        <v>50399.497000000003</v>
      </c>
      <c r="H89" s="17">
        <v>280371.94300000003</v>
      </c>
      <c r="I89" s="17">
        <v>129517.42600000001</v>
      </c>
      <c r="J89" s="17">
        <v>150854.51699999999</v>
      </c>
    </row>
    <row r="90" spans="1:10" ht="15" customHeight="1" x14ac:dyDescent="0.2">
      <c r="A90" s="11"/>
      <c r="B90" s="8"/>
      <c r="C90" s="8"/>
      <c r="D90" s="15">
        <v>2022</v>
      </c>
      <c r="E90" s="16">
        <v>20</v>
      </c>
      <c r="F90" s="16">
        <v>1557</v>
      </c>
      <c r="G90" s="17">
        <v>54426.504000000001</v>
      </c>
      <c r="H90" s="17">
        <v>308568.761</v>
      </c>
      <c r="I90" s="17">
        <v>138230.34700000001</v>
      </c>
      <c r="J90" s="17">
        <v>170338.41399999999</v>
      </c>
    </row>
    <row r="91" spans="1:10" ht="14.1" customHeight="1" x14ac:dyDescent="0.2">
      <c r="A91" s="2"/>
      <c r="B91" s="21"/>
      <c r="C91" s="31"/>
      <c r="D91" s="19"/>
      <c r="E91" s="16"/>
      <c r="F91" s="16"/>
      <c r="G91" s="17"/>
      <c r="H91" s="17"/>
      <c r="I91" s="17"/>
      <c r="J91" s="17"/>
    </row>
    <row r="92" spans="1:10" ht="14.1" customHeight="1" x14ac:dyDescent="0.2">
      <c r="A92" s="2"/>
      <c r="B92" s="12">
        <v>14</v>
      </c>
      <c r="C92" s="20" t="s">
        <v>41</v>
      </c>
      <c r="D92" s="15">
        <v>2015</v>
      </c>
      <c r="E92" s="16">
        <v>3</v>
      </c>
      <c r="F92" s="16">
        <v>137</v>
      </c>
      <c r="G92" s="17">
        <v>2350.6379999999999</v>
      </c>
      <c r="H92" s="28" t="s">
        <v>20</v>
      </c>
      <c r="I92" s="28" t="s">
        <v>20</v>
      </c>
      <c r="J92" s="28" t="s">
        <v>20</v>
      </c>
    </row>
    <row r="93" spans="1:10" ht="14.1" customHeight="1" x14ac:dyDescent="0.2">
      <c r="A93" s="2"/>
      <c r="B93" s="21"/>
      <c r="C93" s="20" t="s">
        <v>43</v>
      </c>
      <c r="D93" s="15">
        <v>2019</v>
      </c>
      <c r="E93" s="16">
        <v>3</v>
      </c>
      <c r="F93" s="16">
        <v>134</v>
      </c>
      <c r="G93" s="17">
        <v>2476.9670000000001</v>
      </c>
      <c r="H93" s="17">
        <v>5792.9110000000001</v>
      </c>
      <c r="I93" s="28" t="s">
        <v>20</v>
      </c>
      <c r="J93" s="28" t="s">
        <v>20</v>
      </c>
    </row>
    <row r="94" spans="1:10" ht="14.1" customHeight="1" x14ac:dyDescent="0.2">
      <c r="A94" s="2"/>
      <c r="B94" s="21"/>
      <c r="C94" s="20"/>
      <c r="D94" s="15">
        <v>2020</v>
      </c>
      <c r="E94" s="16">
        <v>3</v>
      </c>
      <c r="F94" s="16">
        <v>130</v>
      </c>
      <c r="G94" s="17">
        <v>2360.692</v>
      </c>
      <c r="H94" s="17">
        <v>5084.1610000000001</v>
      </c>
      <c r="I94" s="28" t="s">
        <v>20</v>
      </c>
      <c r="J94" s="28" t="s">
        <v>20</v>
      </c>
    </row>
    <row r="95" spans="1:10" ht="14.1" customHeight="1" x14ac:dyDescent="0.2">
      <c r="A95" s="2"/>
      <c r="B95" s="21"/>
      <c r="C95" s="20"/>
      <c r="D95" s="15">
        <v>2021</v>
      </c>
      <c r="E95" s="16">
        <v>3</v>
      </c>
      <c r="F95" s="16">
        <v>98</v>
      </c>
      <c r="G95" s="17">
        <v>1768.2719999999999</v>
      </c>
      <c r="H95" s="17">
        <v>4381.7809999999999</v>
      </c>
      <c r="I95" s="17">
        <v>4145.92</v>
      </c>
      <c r="J95" s="17">
        <v>235.86099999999999</v>
      </c>
    </row>
    <row r="96" spans="1:10" ht="15" customHeight="1" x14ac:dyDescent="0.2">
      <c r="A96" s="11"/>
      <c r="B96" s="8"/>
      <c r="C96" s="37"/>
      <c r="D96" s="15">
        <v>2022</v>
      </c>
      <c r="E96" s="16">
        <v>1</v>
      </c>
      <c r="F96" s="28" t="s">
        <v>20</v>
      </c>
      <c r="G96" s="28" t="s">
        <v>20</v>
      </c>
      <c r="H96" s="28" t="s">
        <v>20</v>
      </c>
      <c r="I96" s="28" t="s">
        <v>20</v>
      </c>
      <c r="J96" s="28" t="s">
        <v>20</v>
      </c>
    </row>
    <row r="97" spans="1:10" ht="14.1" customHeight="1" x14ac:dyDescent="0.2">
      <c r="A97" s="2"/>
      <c r="B97" s="8"/>
      <c r="C97" s="36"/>
      <c r="D97" s="15"/>
      <c r="E97" s="16"/>
      <c r="F97" s="16"/>
      <c r="G97" s="17"/>
      <c r="H97" s="17"/>
      <c r="I97" s="17"/>
      <c r="J97" s="17"/>
    </row>
    <row r="98" spans="1:10" ht="14.1" customHeight="1" x14ac:dyDescent="0.2">
      <c r="A98" s="2"/>
      <c r="B98" s="12">
        <v>15</v>
      </c>
      <c r="C98" s="20" t="s">
        <v>44</v>
      </c>
      <c r="D98" s="15">
        <v>2015</v>
      </c>
      <c r="E98" s="16">
        <v>8</v>
      </c>
      <c r="F98" s="16">
        <v>612</v>
      </c>
      <c r="G98" s="17">
        <v>13989.724</v>
      </c>
      <c r="H98" s="17">
        <v>79499.941999999995</v>
      </c>
      <c r="I98" s="17">
        <v>51427.73</v>
      </c>
      <c r="J98" s="17">
        <v>28072.212</v>
      </c>
    </row>
    <row r="99" spans="1:10" ht="14.1" customHeight="1" x14ac:dyDescent="0.2">
      <c r="A99" s="2"/>
      <c r="B99" s="21"/>
      <c r="C99" s="20" t="s">
        <v>45</v>
      </c>
      <c r="D99" s="15">
        <v>2019</v>
      </c>
      <c r="E99" s="16">
        <v>6</v>
      </c>
      <c r="F99" s="16">
        <v>274</v>
      </c>
      <c r="G99" s="17">
        <v>5919.69</v>
      </c>
      <c r="H99" s="17">
        <v>20190.172999999999</v>
      </c>
      <c r="I99" s="17">
        <v>13975.025</v>
      </c>
      <c r="J99" s="17">
        <v>6215.1480000000001</v>
      </c>
    </row>
    <row r="100" spans="1:10" ht="14.1" customHeight="1" x14ac:dyDescent="0.2">
      <c r="A100" s="2"/>
      <c r="B100" s="21"/>
      <c r="C100" s="20"/>
      <c r="D100" s="15">
        <v>2020</v>
      </c>
      <c r="E100" s="16">
        <v>5</v>
      </c>
      <c r="F100" s="16">
        <v>223</v>
      </c>
      <c r="G100" s="17">
        <v>4503.107</v>
      </c>
      <c r="H100" s="17">
        <v>15455.188</v>
      </c>
      <c r="I100" s="17">
        <v>11053.763999999999</v>
      </c>
      <c r="J100" s="17">
        <v>4401.424</v>
      </c>
    </row>
    <row r="101" spans="1:10" ht="15" customHeight="1" x14ac:dyDescent="0.2">
      <c r="A101" s="11"/>
      <c r="B101" s="8"/>
      <c r="C101" s="8"/>
      <c r="D101" s="15">
        <v>2021</v>
      </c>
      <c r="E101" s="16">
        <v>4</v>
      </c>
      <c r="F101" s="16">
        <v>144</v>
      </c>
      <c r="G101" s="17">
        <v>2868.9409999999998</v>
      </c>
      <c r="H101" s="17">
        <v>11113.916999999999</v>
      </c>
      <c r="I101" s="28" t="s">
        <v>20</v>
      </c>
      <c r="J101" s="28" t="s">
        <v>20</v>
      </c>
    </row>
    <row r="102" spans="1:10" ht="15" customHeight="1" x14ac:dyDescent="0.2">
      <c r="A102" s="11"/>
      <c r="B102" s="8"/>
      <c r="C102" s="8"/>
      <c r="D102" s="15">
        <v>2022</v>
      </c>
      <c r="E102" s="16">
        <v>4</v>
      </c>
      <c r="F102" s="16">
        <v>142</v>
      </c>
      <c r="G102" s="17">
        <v>2978.0790000000002</v>
      </c>
      <c r="H102" s="17">
        <v>11189.825000000001</v>
      </c>
      <c r="I102" s="28" t="s">
        <v>20</v>
      </c>
      <c r="J102" s="28" t="s">
        <v>20</v>
      </c>
    </row>
    <row r="103" spans="1:10" ht="14.1" customHeight="1" x14ac:dyDescent="0.2">
      <c r="A103" s="2"/>
      <c r="B103" s="12"/>
      <c r="C103" s="20"/>
      <c r="D103" s="26"/>
      <c r="E103" s="22"/>
      <c r="F103" s="22"/>
      <c r="G103" s="22"/>
      <c r="H103" s="22"/>
      <c r="I103" s="22"/>
      <c r="J103" s="24"/>
    </row>
    <row r="104" spans="1:10" ht="13.5" customHeight="1" x14ac:dyDescent="0.2">
      <c r="A104" s="2"/>
      <c r="B104" s="12">
        <v>16</v>
      </c>
      <c r="C104" s="20" t="s">
        <v>46</v>
      </c>
      <c r="D104" s="15">
        <v>2015</v>
      </c>
      <c r="E104" s="16">
        <v>43</v>
      </c>
      <c r="F104" s="16">
        <v>2882</v>
      </c>
      <c r="G104" s="17">
        <v>84597.99</v>
      </c>
      <c r="H104" s="17">
        <v>638798.15399999998</v>
      </c>
      <c r="I104" s="17">
        <v>461151.07</v>
      </c>
      <c r="J104" s="17">
        <v>177647.084</v>
      </c>
    </row>
    <row r="105" spans="1:10" ht="14.1" customHeight="1" x14ac:dyDescent="0.2">
      <c r="A105" s="2"/>
      <c r="B105" s="21"/>
      <c r="C105" s="19" t="s">
        <v>47</v>
      </c>
      <c r="D105" s="15">
        <v>2019</v>
      </c>
      <c r="E105" s="16">
        <v>38</v>
      </c>
      <c r="F105" s="16">
        <v>3483</v>
      </c>
      <c r="G105" s="17">
        <v>113202.97500000001</v>
      </c>
      <c r="H105" s="17">
        <v>750691.06499999994</v>
      </c>
      <c r="I105" s="17">
        <v>531757.32200000004</v>
      </c>
      <c r="J105" s="17">
        <v>218933.74299999999</v>
      </c>
    </row>
    <row r="106" spans="1:10" ht="14.1" customHeight="1" x14ac:dyDescent="0.2">
      <c r="A106" s="2"/>
      <c r="B106" s="21"/>
      <c r="C106" s="19"/>
      <c r="D106" s="15">
        <v>2020</v>
      </c>
      <c r="E106" s="16">
        <v>37</v>
      </c>
      <c r="F106" s="16">
        <v>3514</v>
      </c>
      <c r="G106" s="17">
        <v>120161.99800000001</v>
      </c>
      <c r="H106" s="17">
        <v>797570.00300000003</v>
      </c>
      <c r="I106" s="17">
        <v>548378.06499999994</v>
      </c>
      <c r="J106" s="17">
        <v>249191.93799999999</v>
      </c>
    </row>
    <row r="107" spans="1:10" ht="15" customHeight="1" x14ac:dyDescent="0.2">
      <c r="A107" s="11"/>
      <c r="B107" s="8"/>
      <c r="C107" s="8"/>
      <c r="D107" s="15">
        <v>2021</v>
      </c>
      <c r="E107" s="16">
        <v>35</v>
      </c>
      <c r="F107" s="16">
        <v>3516</v>
      </c>
      <c r="G107" s="17">
        <v>123839.637</v>
      </c>
      <c r="H107" s="17">
        <v>984781.10800000001</v>
      </c>
      <c r="I107" s="17">
        <v>628452.47900000005</v>
      </c>
      <c r="J107" s="17">
        <v>356328.62900000002</v>
      </c>
    </row>
    <row r="108" spans="1:10" ht="15" customHeight="1" x14ac:dyDescent="0.2">
      <c r="A108" s="11"/>
      <c r="B108" s="8"/>
      <c r="C108" s="8"/>
      <c r="D108" s="15">
        <v>2022</v>
      </c>
      <c r="E108" s="16">
        <v>37</v>
      </c>
      <c r="F108" s="16">
        <v>3732</v>
      </c>
      <c r="G108" s="17">
        <v>138580.024</v>
      </c>
      <c r="H108" s="17">
        <v>1153730.1170000001</v>
      </c>
      <c r="I108" s="17">
        <v>742636.04599999997</v>
      </c>
      <c r="J108" s="17">
        <v>411094.071</v>
      </c>
    </row>
    <row r="109" spans="1:10" ht="14.1" customHeight="1" x14ac:dyDescent="0.2">
      <c r="A109" s="2"/>
      <c r="B109" s="8"/>
      <c r="C109" s="36"/>
      <c r="D109" s="15"/>
      <c r="E109" s="11"/>
      <c r="F109" s="11"/>
      <c r="G109" s="11"/>
      <c r="H109" s="11"/>
      <c r="I109" s="11"/>
      <c r="J109" s="11"/>
    </row>
    <row r="110" spans="1:10" ht="14.1" customHeight="1" x14ac:dyDescent="0.2">
      <c r="A110" s="2"/>
      <c r="B110" s="12">
        <v>17</v>
      </c>
      <c r="C110" s="20" t="s">
        <v>48</v>
      </c>
      <c r="D110" s="15">
        <v>2015</v>
      </c>
      <c r="E110" s="16">
        <v>32</v>
      </c>
      <c r="F110" s="16">
        <v>3815</v>
      </c>
      <c r="G110" s="17">
        <v>112497.179</v>
      </c>
      <c r="H110" s="17">
        <v>1226387.3840000001</v>
      </c>
      <c r="I110" s="17">
        <v>933832.73199999996</v>
      </c>
      <c r="J110" s="17">
        <v>292554.652</v>
      </c>
    </row>
    <row r="111" spans="1:10" ht="14.1" customHeight="1" x14ac:dyDescent="0.2">
      <c r="A111" s="2"/>
      <c r="B111" s="21"/>
      <c r="C111" s="31" t="s">
        <v>49</v>
      </c>
      <c r="D111" s="15">
        <v>2019</v>
      </c>
      <c r="E111" s="16">
        <v>29</v>
      </c>
      <c r="F111" s="16">
        <v>3638</v>
      </c>
      <c r="G111" s="17">
        <v>122549.47900000001</v>
      </c>
      <c r="H111" s="17">
        <v>1125159.017</v>
      </c>
      <c r="I111" s="17">
        <v>825991.56700000004</v>
      </c>
      <c r="J111" s="17">
        <v>299167.45</v>
      </c>
    </row>
    <row r="112" spans="1:10" ht="14.1" customHeight="1" x14ac:dyDescent="0.2">
      <c r="A112" s="2"/>
      <c r="B112" s="21"/>
      <c r="C112" s="31"/>
      <c r="D112" s="15">
        <v>2020</v>
      </c>
      <c r="E112" s="16">
        <v>28</v>
      </c>
      <c r="F112" s="16">
        <v>3596</v>
      </c>
      <c r="G112" s="17">
        <v>124810.107</v>
      </c>
      <c r="H112" s="17">
        <v>1023223.802</v>
      </c>
      <c r="I112" s="17">
        <v>762433.96299999999</v>
      </c>
      <c r="J112" s="17">
        <v>260789.83900000001</v>
      </c>
    </row>
    <row r="113" spans="1:10" ht="15" customHeight="1" x14ac:dyDescent="0.2">
      <c r="A113" s="11"/>
      <c r="B113" s="8"/>
      <c r="C113" s="8"/>
      <c r="D113" s="15">
        <v>2021</v>
      </c>
      <c r="E113" s="16">
        <v>30</v>
      </c>
      <c r="F113" s="16">
        <v>3708</v>
      </c>
      <c r="G113" s="17">
        <v>133412.51999999999</v>
      </c>
      <c r="H113" s="17">
        <v>1259283.182</v>
      </c>
      <c r="I113" s="17">
        <v>886139.79700000002</v>
      </c>
      <c r="J113" s="17">
        <v>373143.38500000001</v>
      </c>
    </row>
    <row r="114" spans="1:10" ht="15" customHeight="1" x14ac:dyDescent="0.2">
      <c r="A114" s="11"/>
      <c r="B114" s="8"/>
      <c r="C114" s="8"/>
      <c r="D114" s="15">
        <v>2022</v>
      </c>
      <c r="E114" s="16">
        <v>29</v>
      </c>
      <c r="F114" s="16">
        <v>3773</v>
      </c>
      <c r="G114" s="17">
        <v>145086.068</v>
      </c>
      <c r="H114" s="17">
        <v>1545842.743</v>
      </c>
      <c r="I114" s="17">
        <v>1100164.138</v>
      </c>
      <c r="J114" s="17">
        <v>445678.60499999998</v>
      </c>
    </row>
    <row r="115" spans="1:10" s="37" customFormat="1" ht="17.100000000000001" customHeight="1" x14ac:dyDescent="0.2"/>
    <row r="116" spans="1:10" ht="12" customHeight="1" x14ac:dyDescent="0.2">
      <c r="A116" s="2"/>
      <c r="B116" s="34" t="s">
        <v>34</v>
      </c>
      <c r="C116" s="34"/>
      <c r="D116" s="34"/>
      <c r="E116" s="34"/>
      <c r="F116" s="34"/>
      <c r="G116" s="34"/>
      <c r="H116" s="34"/>
      <c r="I116" s="34"/>
      <c r="J116" s="34"/>
    </row>
    <row r="117" spans="1:10" ht="14.1" customHeight="1" x14ac:dyDescent="0.2">
      <c r="A117" s="88" t="s">
        <v>50</v>
      </c>
      <c r="B117" s="88"/>
      <c r="C117" s="88"/>
      <c r="D117" s="88"/>
      <c r="E117" s="88"/>
      <c r="F117" s="88"/>
      <c r="G117" s="88"/>
      <c r="H117" s="88"/>
      <c r="I117" s="88"/>
      <c r="J117" s="88"/>
    </row>
    <row r="118" spans="1:10" ht="14.1" customHeight="1" x14ac:dyDescent="0.2">
      <c r="A118" s="89"/>
      <c r="B118" s="89"/>
      <c r="C118" s="89"/>
      <c r="D118" s="89"/>
      <c r="E118" s="89"/>
      <c r="F118" s="89"/>
      <c r="G118" s="89"/>
      <c r="H118" s="89"/>
      <c r="I118" s="89"/>
      <c r="J118" s="89"/>
    </row>
    <row r="119" spans="1:10" ht="15" customHeight="1" x14ac:dyDescent="0.2">
      <c r="A119" s="89" t="s">
        <v>36</v>
      </c>
      <c r="B119" s="89"/>
      <c r="C119" s="89"/>
      <c r="D119" s="89"/>
      <c r="E119" s="89"/>
      <c r="F119" s="89"/>
      <c r="G119" s="89"/>
      <c r="H119" s="89"/>
      <c r="I119" s="89"/>
      <c r="J119" s="89"/>
    </row>
    <row r="120" spans="1:10" ht="15" customHeight="1" x14ac:dyDescent="0.2">
      <c r="A120" s="89" t="s">
        <v>2</v>
      </c>
      <c r="B120" s="89"/>
      <c r="C120" s="89"/>
      <c r="D120" s="89"/>
      <c r="E120" s="89"/>
      <c r="F120" s="89"/>
      <c r="G120" s="89"/>
      <c r="H120" s="89"/>
      <c r="I120" s="89"/>
      <c r="J120" s="89"/>
    </row>
    <row r="121" spans="1:10" ht="15" customHeight="1" x14ac:dyDescent="0.2">
      <c r="A121" s="91" t="s">
        <v>3</v>
      </c>
      <c r="B121" s="89"/>
      <c r="C121" s="89"/>
      <c r="D121" s="89"/>
      <c r="E121" s="89"/>
      <c r="F121" s="89"/>
      <c r="G121" s="89"/>
      <c r="H121" s="89"/>
      <c r="I121" s="89"/>
      <c r="J121" s="89"/>
    </row>
    <row r="122" spans="1:10" ht="15" customHeight="1" x14ac:dyDescent="0.2">
      <c r="A122" s="35"/>
      <c r="B122" s="12"/>
      <c r="C122" s="12"/>
      <c r="D122" s="12"/>
      <c r="E122" s="12"/>
      <c r="F122" s="12"/>
      <c r="G122" s="12"/>
      <c r="H122" s="12"/>
      <c r="I122" s="12"/>
      <c r="J122" s="12"/>
    </row>
    <row r="123" spans="1:10" ht="15" customHeight="1" x14ac:dyDescent="0.2">
      <c r="A123" s="2"/>
      <c r="B123" s="92" t="s">
        <v>4</v>
      </c>
      <c r="C123" s="95" t="s">
        <v>5</v>
      </c>
      <c r="D123" s="98" t="s">
        <v>6</v>
      </c>
      <c r="E123" s="98" t="s">
        <v>7</v>
      </c>
      <c r="F123" s="103" t="s">
        <v>8</v>
      </c>
      <c r="G123" s="95" t="s">
        <v>9</v>
      </c>
      <c r="H123" s="106" t="s">
        <v>10</v>
      </c>
      <c r="I123" s="107"/>
      <c r="J123" s="107"/>
    </row>
    <row r="124" spans="1:10" ht="15" customHeight="1" x14ac:dyDescent="0.2">
      <c r="A124" s="2"/>
      <c r="B124" s="93"/>
      <c r="C124" s="96"/>
      <c r="D124" s="99"/>
      <c r="E124" s="101"/>
      <c r="F124" s="104"/>
      <c r="G124" s="96"/>
      <c r="H124" s="99" t="s">
        <v>11</v>
      </c>
      <c r="I124" s="108" t="s">
        <v>12</v>
      </c>
      <c r="J124" s="109"/>
    </row>
    <row r="125" spans="1:10" ht="15" customHeight="1" x14ac:dyDescent="0.2">
      <c r="A125" s="2"/>
      <c r="B125" s="93"/>
      <c r="C125" s="96"/>
      <c r="D125" s="99"/>
      <c r="E125" s="102"/>
      <c r="F125" s="105"/>
      <c r="G125" s="97"/>
      <c r="H125" s="100"/>
      <c r="I125" s="5" t="s">
        <v>13</v>
      </c>
      <c r="J125" s="6" t="s">
        <v>14</v>
      </c>
    </row>
    <row r="126" spans="1:10" ht="15" customHeight="1" x14ac:dyDescent="0.2">
      <c r="A126" s="2"/>
      <c r="B126" s="94"/>
      <c r="C126" s="97"/>
      <c r="D126" s="100"/>
      <c r="E126" s="7" t="s">
        <v>15</v>
      </c>
      <c r="F126" s="6" t="s">
        <v>16</v>
      </c>
      <c r="G126" s="6" t="s">
        <v>17</v>
      </c>
      <c r="H126" s="106" t="s">
        <v>17</v>
      </c>
      <c r="I126" s="107"/>
      <c r="J126" s="107"/>
    </row>
    <row r="127" spans="1:10" ht="14.1" customHeight="1" x14ac:dyDescent="0.2">
      <c r="A127" s="2"/>
      <c r="B127" s="12"/>
      <c r="C127" s="20"/>
      <c r="D127" s="10"/>
    </row>
    <row r="128" spans="1:10" ht="14.1" customHeight="1" x14ac:dyDescent="0.2">
      <c r="A128" s="2"/>
      <c r="B128" s="12">
        <v>18</v>
      </c>
      <c r="C128" s="20" t="s">
        <v>51</v>
      </c>
      <c r="D128" s="15">
        <v>2015</v>
      </c>
      <c r="E128" s="16">
        <v>28</v>
      </c>
      <c r="F128" s="16">
        <v>2666</v>
      </c>
      <c r="G128" s="17">
        <v>88505.25</v>
      </c>
      <c r="H128" s="17">
        <v>505848.05099999998</v>
      </c>
      <c r="I128" s="17">
        <v>434228.66200000001</v>
      </c>
      <c r="J128" s="17">
        <v>71619.388999999996</v>
      </c>
    </row>
    <row r="129" spans="1:10" ht="14.1" customHeight="1" x14ac:dyDescent="0.2">
      <c r="A129" s="2"/>
      <c r="B129" s="21"/>
      <c r="C129" s="19" t="s">
        <v>52</v>
      </c>
      <c r="D129" s="15">
        <v>2019</v>
      </c>
      <c r="E129" s="16">
        <v>28</v>
      </c>
      <c r="F129" s="16">
        <v>2528</v>
      </c>
      <c r="G129" s="17">
        <v>80946.058999999994</v>
      </c>
      <c r="H129" s="17">
        <v>449112.15700000001</v>
      </c>
      <c r="I129" s="17">
        <v>374997.18099999998</v>
      </c>
      <c r="J129" s="17">
        <v>74114.975999999995</v>
      </c>
    </row>
    <row r="130" spans="1:10" ht="14.1" customHeight="1" x14ac:dyDescent="0.2">
      <c r="A130" s="2"/>
      <c r="B130" s="21"/>
      <c r="C130" s="20" t="s">
        <v>53</v>
      </c>
      <c r="D130" s="15">
        <v>2020</v>
      </c>
      <c r="E130" s="16">
        <v>29</v>
      </c>
      <c r="F130" s="16">
        <v>2648</v>
      </c>
      <c r="G130" s="17">
        <v>84660.323999999993</v>
      </c>
      <c r="H130" s="17">
        <v>408725.50199999998</v>
      </c>
      <c r="I130" s="17">
        <v>347807.777</v>
      </c>
      <c r="J130" s="17">
        <v>60917.724999999999</v>
      </c>
    </row>
    <row r="131" spans="1:10" ht="15" customHeight="1" x14ac:dyDescent="0.2">
      <c r="A131" s="11"/>
      <c r="B131" s="8"/>
      <c r="C131" s="8"/>
      <c r="D131" s="15">
        <v>2021</v>
      </c>
      <c r="E131" s="16">
        <v>27</v>
      </c>
      <c r="F131" s="16">
        <v>2389</v>
      </c>
      <c r="G131" s="17">
        <v>76328.278000000006</v>
      </c>
      <c r="H131" s="17">
        <v>379797.80900000001</v>
      </c>
      <c r="I131" s="17">
        <v>317879.272</v>
      </c>
      <c r="J131" s="17">
        <v>61918.536999999997</v>
      </c>
    </row>
    <row r="132" spans="1:10" ht="15" customHeight="1" x14ac:dyDescent="0.2">
      <c r="A132" s="11"/>
      <c r="B132" s="8"/>
      <c r="C132" s="8"/>
      <c r="D132" s="15">
        <v>2022</v>
      </c>
      <c r="E132" s="16">
        <v>26</v>
      </c>
      <c r="F132" s="16">
        <v>2265</v>
      </c>
      <c r="G132" s="17">
        <v>75869.505000000005</v>
      </c>
      <c r="H132" s="17">
        <v>447296.30699999997</v>
      </c>
      <c r="I132" s="17">
        <v>385356.41200000001</v>
      </c>
      <c r="J132" s="17">
        <v>61939.894999999997</v>
      </c>
    </row>
    <row r="133" spans="1:10" ht="14.1" customHeight="1" x14ac:dyDescent="0.2">
      <c r="A133" s="2"/>
      <c r="B133" s="8"/>
      <c r="C133" s="36"/>
      <c r="D133" s="19"/>
      <c r="E133" s="11"/>
      <c r="F133" s="11"/>
      <c r="G133" s="11"/>
      <c r="H133" s="11"/>
      <c r="I133" s="11"/>
      <c r="J133" s="11"/>
    </row>
    <row r="134" spans="1:10" ht="14.1" customHeight="1" x14ac:dyDescent="0.2">
      <c r="A134" s="2"/>
      <c r="B134" s="12">
        <v>20</v>
      </c>
      <c r="C134" s="20" t="s">
        <v>41</v>
      </c>
      <c r="D134" s="15">
        <v>2015</v>
      </c>
      <c r="E134" s="16">
        <v>37</v>
      </c>
      <c r="F134" s="16">
        <v>3985</v>
      </c>
      <c r="G134" s="17">
        <v>163298.54500000001</v>
      </c>
      <c r="H134" s="17">
        <v>1000137.004</v>
      </c>
      <c r="I134" s="17">
        <v>518657.005</v>
      </c>
      <c r="J134" s="17">
        <v>481479.99900000001</v>
      </c>
    </row>
    <row r="135" spans="1:10" ht="14.1" customHeight="1" x14ac:dyDescent="0.2">
      <c r="A135" s="2"/>
      <c r="B135" s="21"/>
      <c r="C135" s="19" t="s">
        <v>54</v>
      </c>
      <c r="D135" s="15">
        <v>2019</v>
      </c>
      <c r="E135" s="16">
        <v>40</v>
      </c>
      <c r="F135" s="16">
        <v>4123</v>
      </c>
      <c r="G135" s="17">
        <v>180851.217</v>
      </c>
      <c r="H135" s="17">
        <v>1131422.5190000001</v>
      </c>
      <c r="I135" s="17">
        <v>553916.38600000006</v>
      </c>
      <c r="J135" s="17">
        <v>577506.13300000003</v>
      </c>
    </row>
    <row r="136" spans="1:10" ht="14.1" customHeight="1" x14ac:dyDescent="0.2">
      <c r="A136" s="2"/>
      <c r="B136" s="21"/>
      <c r="C136" s="19"/>
      <c r="D136" s="15">
        <v>2020</v>
      </c>
      <c r="E136" s="16">
        <v>40</v>
      </c>
      <c r="F136" s="16">
        <v>4063</v>
      </c>
      <c r="G136" s="17">
        <v>180318.18299999999</v>
      </c>
      <c r="H136" s="17">
        <v>959715.01</v>
      </c>
      <c r="I136" s="17">
        <v>488722.39399999997</v>
      </c>
      <c r="J136" s="17">
        <v>470992.61599999998</v>
      </c>
    </row>
    <row r="137" spans="1:10" ht="15" customHeight="1" x14ac:dyDescent="0.2">
      <c r="A137" s="11"/>
      <c r="B137" s="8"/>
      <c r="C137" s="8"/>
      <c r="D137" s="15">
        <v>2021</v>
      </c>
      <c r="E137" s="16">
        <v>41</v>
      </c>
      <c r="F137" s="16">
        <v>4044</v>
      </c>
      <c r="G137" s="17">
        <v>187047.723</v>
      </c>
      <c r="H137" s="17">
        <v>1072770.888</v>
      </c>
      <c r="I137" s="17">
        <v>561438.71600000001</v>
      </c>
      <c r="J137" s="17">
        <v>511332.17200000002</v>
      </c>
    </row>
    <row r="138" spans="1:10" ht="15" customHeight="1" x14ac:dyDescent="0.2">
      <c r="A138" s="11"/>
      <c r="B138" s="8"/>
      <c r="C138" s="8"/>
      <c r="D138" s="15">
        <v>2022</v>
      </c>
      <c r="E138" s="16">
        <v>42</v>
      </c>
      <c r="F138" s="16">
        <v>4506</v>
      </c>
      <c r="G138" s="17">
        <v>221356.348</v>
      </c>
      <c r="H138" s="17">
        <v>1490244.673</v>
      </c>
      <c r="I138" s="17">
        <v>689376.24100000004</v>
      </c>
      <c r="J138" s="17">
        <v>800868.43200000003</v>
      </c>
    </row>
    <row r="139" spans="1:10" ht="14.1" customHeight="1" x14ac:dyDescent="0.2">
      <c r="A139" s="2"/>
      <c r="B139" s="12"/>
      <c r="C139" s="20"/>
      <c r="D139" s="15"/>
      <c r="E139" s="22"/>
      <c r="F139" s="22"/>
      <c r="G139" s="22"/>
      <c r="H139" s="22"/>
      <c r="I139" s="22"/>
      <c r="J139" s="22"/>
    </row>
    <row r="140" spans="1:10" ht="14.1" customHeight="1" x14ac:dyDescent="0.2">
      <c r="A140" s="2"/>
      <c r="B140" s="12">
        <v>21</v>
      </c>
      <c r="C140" s="20" t="s">
        <v>55</v>
      </c>
      <c r="D140" s="15">
        <v>2015</v>
      </c>
      <c r="E140" s="16">
        <v>12</v>
      </c>
      <c r="F140" s="16">
        <v>1634</v>
      </c>
      <c r="G140" s="17">
        <v>70242.937999999995</v>
      </c>
      <c r="H140" s="17">
        <v>244001.136</v>
      </c>
      <c r="I140" s="17">
        <v>81601.491999999998</v>
      </c>
      <c r="J140" s="17">
        <v>162399.644</v>
      </c>
    </row>
    <row r="141" spans="1:10" ht="14.1" customHeight="1" x14ac:dyDescent="0.2">
      <c r="A141" s="2"/>
      <c r="B141" s="21"/>
      <c r="C141" s="31" t="s">
        <v>56</v>
      </c>
      <c r="D141" s="15">
        <v>2019</v>
      </c>
      <c r="E141" s="16">
        <v>14</v>
      </c>
      <c r="F141" s="16">
        <v>1668</v>
      </c>
      <c r="G141" s="17">
        <v>78500.447</v>
      </c>
      <c r="H141" s="17">
        <v>277673.79800000001</v>
      </c>
      <c r="I141" s="17">
        <v>96672.338000000003</v>
      </c>
      <c r="J141" s="17">
        <v>181001.46</v>
      </c>
    </row>
    <row r="142" spans="1:10" ht="14.1" customHeight="1" x14ac:dyDescent="0.2">
      <c r="A142" s="2"/>
      <c r="B142" s="21"/>
      <c r="C142" s="31"/>
      <c r="D142" s="15">
        <v>2020</v>
      </c>
      <c r="E142" s="16">
        <v>14</v>
      </c>
      <c r="F142" s="16">
        <v>1695</v>
      </c>
      <c r="G142" s="17">
        <v>81209.058999999994</v>
      </c>
      <c r="H142" s="17">
        <v>362184.58500000002</v>
      </c>
      <c r="I142" s="17">
        <v>108848.35400000001</v>
      </c>
      <c r="J142" s="17">
        <v>253336.231</v>
      </c>
    </row>
    <row r="143" spans="1:10" ht="15" customHeight="1" x14ac:dyDescent="0.2">
      <c r="A143" s="11"/>
      <c r="B143" s="8"/>
      <c r="C143" s="8"/>
      <c r="D143" s="15">
        <v>2021</v>
      </c>
      <c r="E143" s="16">
        <v>14</v>
      </c>
      <c r="F143" s="16">
        <v>1719</v>
      </c>
      <c r="G143" s="17">
        <v>80860.960999999996</v>
      </c>
      <c r="H143" s="17">
        <v>318794.304</v>
      </c>
      <c r="I143" s="17">
        <v>81963.942999999999</v>
      </c>
      <c r="J143" s="17">
        <v>236830.361</v>
      </c>
    </row>
    <row r="144" spans="1:10" ht="15" customHeight="1" x14ac:dyDescent="0.2">
      <c r="A144" s="11"/>
      <c r="B144" s="8"/>
      <c r="C144" s="8"/>
      <c r="D144" s="15">
        <v>2022</v>
      </c>
      <c r="E144" s="16">
        <v>15</v>
      </c>
      <c r="F144" s="16">
        <v>1792</v>
      </c>
      <c r="G144" s="17">
        <v>91796.866999999998</v>
      </c>
      <c r="H144" s="17">
        <v>359587.54700000002</v>
      </c>
      <c r="I144" s="17">
        <v>87933.987999999998</v>
      </c>
      <c r="J144" s="17">
        <v>271653.55900000001</v>
      </c>
    </row>
    <row r="145" spans="1:10" ht="14.1" customHeight="1" x14ac:dyDescent="0.2">
      <c r="A145" s="2"/>
      <c r="B145" s="12"/>
      <c r="C145" s="20"/>
      <c r="D145" s="23"/>
    </row>
    <row r="146" spans="1:10" ht="14.1" customHeight="1" x14ac:dyDescent="0.2">
      <c r="A146" s="2"/>
      <c r="B146" s="12">
        <v>22</v>
      </c>
      <c r="C146" s="20" t="s">
        <v>57</v>
      </c>
      <c r="D146" s="15">
        <v>2015</v>
      </c>
      <c r="E146" s="16">
        <v>181</v>
      </c>
      <c r="F146" s="16">
        <v>17759</v>
      </c>
      <c r="G146" s="17">
        <v>509819.75699999998</v>
      </c>
      <c r="H146" s="17">
        <v>3143644.2519999999</v>
      </c>
      <c r="I146" s="17">
        <v>2011941.324</v>
      </c>
      <c r="J146" s="17">
        <v>1131702.9280000001</v>
      </c>
    </row>
    <row r="147" spans="1:10" ht="14.1" customHeight="1" x14ac:dyDescent="0.2">
      <c r="A147" s="2"/>
      <c r="B147" s="21"/>
      <c r="C147" s="20" t="s">
        <v>58</v>
      </c>
      <c r="D147" s="15">
        <v>2019</v>
      </c>
      <c r="E147" s="16">
        <v>187</v>
      </c>
      <c r="F147" s="16">
        <v>19019</v>
      </c>
      <c r="G147" s="17">
        <v>615076.85</v>
      </c>
      <c r="H147" s="17">
        <v>3378843.4870000002</v>
      </c>
      <c r="I147" s="17">
        <v>2128366.7620000001</v>
      </c>
      <c r="J147" s="17">
        <v>1250476.7250000001</v>
      </c>
    </row>
    <row r="148" spans="1:10" ht="14.1" customHeight="1" x14ac:dyDescent="0.2">
      <c r="A148" s="2"/>
      <c r="B148" s="21"/>
      <c r="C148" s="20"/>
      <c r="D148" s="15">
        <v>2020</v>
      </c>
      <c r="E148" s="16">
        <v>180</v>
      </c>
      <c r="F148" s="16">
        <v>17997</v>
      </c>
      <c r="G148" s="17">
        <v>586083.772</v>
      </c>
      <c r="H148" s="17">
        <v>3127664.1809999999</v>
      </c>
      <c r="I148" s="17">
        <v>2005817.0930000001</v>
      </c>
      <c r="J148" s="17">
        <v>1121847.088</v>
      </c>
    </row>
    <row r="149" spans="1:10" ht="15" customHeight="1" x14ac:dyDescent="0.2">
      <c r="A149" s="11"/>
      <c r="B149" s="8"/>
      <c r="C149" s="8"/>
      <c r="D149" s="15">
        <v>2021</v>
      </c>
      <c r="E149" s="16">
        <v>176</v>
      </c>
      <c r="F149" s="16">
        <v>17628</v>
      </c>
      <c r="G149" s="17">
        <v>587989.87800000003</v>
      </c>
      <c r="H149" s="17">
        <v>3446242.52</v>
      </c>
      <c r="I149" s="17">
        <v>2235708.4950000001</v>
      </c>
      <c r="J149" s="17">
        <v>1210534.0249999999</v>
      </c>
    </row>
    <row r="150" spans="1:10" ht="15" customHeight="1" x14ac:dyDescent="0.2">
      <c r="A150" s="11"/>
      <c r="B150" s="8"/>
      <c r="C150" s="8"/>
      <c r="D150" s="15">
        <v>2022</v>
      </c>
      <c r="E150" s="16">
        <v>177</v>
      </c>
      <c r="F150" s="16">
        <v>17782</v>
      </c>
      <c r="G150" s="17">
        <v>619592.62399999995</v>
      </c>
      <c r="H150" s="17">
        <v>3802464.037</v>
      </c>
      <c r="I150" s="17">
        <v>2507129.1570000001</v>
      </c>
      <c r="J150" s="17">
        <v>1295334.8799999999</v>
      </c>
    </row>
    <row r="151" spans="1:10" ht="15" customHeight="1" x14ac:dyDescent="0.2">
      <c r="A151" s="2"/>
      <c r="B151" s="12"/>
      <c r="C151" s="20"/>
      <c r="D151" s="19"/>
      <c r="E151" s="22"/>
      <c r="F151" s="22"/>
      <c r="G151" s="22"/>
      <c r="H151" s="22"/>
      <c r="I151" s="22"/>
      <c r="J151" s="22"/>
    </row>
    <row r="152" spans="1:10" ht="14.1" customHeight="1" x14ac:dyDescent="0.2">
      <c r="A152" s="2"/>
      <c r="B152" s="12">
        <v>23</v>
      </c>
      <c r="C152" s="20" t="s">
        <v>59</v>
      </c>
      <c r="D152" s="15">
        <v>2015</v>
      </c>
      <c r="E152" s="16">
        <v>141</v>
      </c>
      <c r="F152" s="16">
        <v>9570</v>
      </c>
      <c r="G152" s="17">
        <v>291813.717</v>
      </c>
      <c r="H152" s="17">
        <v>1521877.513</v>
      </c>
      <c r="I152" s="17">
        <v>1115614.253</v>
      </c>
      <c r="J152" s="17">
        <v>406263.26</v>
      </c>
    </row>
    <row r="153" spans="1:10" ht="14.1" customHeight="1" x14ac:dyDescent="0.2">
      <c r="A153" s="2"/>
      <c r="B153" s="21"/>
      <c r="C153" s="20" t="s">
        <v>60</v>
      </c>
      <c r="D153" s="15">
        <v>2019</v>
      </c>
      <c r="E153" s="16">
        <v>138</v>
      </c>
      <c r="F153" s="16">
        <v>9976</v>
      </c>
      <c r="G153" s="17">
        <v>340306.43199999997</v>
      </c>
      <c r="H153" s="17">
        <v>1729601.821</v>
      </c>
      <c r="I153" s="17">
        <v>1246602.08</v>
      </c>
      <c r="J153" s="17">
        <v>482999.74099999998</v>
      </c>
    </row>
    <row r="154" spans="1:10" ht="14.1" customHeight="1" x14ac:dyDescent="0.2">
      <c r="A154" s="2"/>
      <c r="B154" s="21"/>
      <c r="C154" s="19" t="s">
        <v>61</v>
      </c>
      <c r="D154" s="15">
        <v>2020</v>
      </c>
      <c r="E154" s="16">
        <v>135</v>
      </c>
      <c r="F154" s="16">
        <v>9258</v>
      </c>
      <c r="G154" s="17">
        <v>324502.73100000003</v>
      </c>
      <c r="H154" s="17">
        <v>1628141.058</v>
      </c>
      <c r="I154" s="17">
        <v>1216830.5149999999</v>
      </c>
      <c r="J154" s="17">
        <v>411310.54300000001</v>
      </c>
    </row>
    <row r="155" spans="1:10" ht="15" customHeight="1" x14ac:dyDescent="0.2">
      <c r="A155" s="11"/>
      <c r="B155" s="8"/>
      <c r="C155" s="8"/>
      <c r="D155" s="15">
        <v>2021</v>
      </c>
      <c r="E155" s="16">
        <v>130</v>
      </c>
      <c r="F155" s="16">
        <v>9107</v>
      </c>
      <c r="G155" s="17">
        <v>334871.92300000001</v>
      </c>
      <c r="H155" s="17">
        <v>1747130.9609999999</v>
      </c>
      <c r="I155" s="17">
        <v>1271790.057</v>
      </c>
      <c r="J155" s="17">
        <v>475340.90399999998</v>
      </c>
    </row>
    <row r="156" spans="1:10" ht="15" customHeight="1" x14ac:dyDescent="0.2">
      <c r="A156" s="11"/>
      <c r="B156" s="8"/>
      <c r="C156" s="8"/>
      <c r="D156" s="15">
        <v>2022</v>
      </c>
      <c r="E156" s="16">
        <v>130</v>
      </c>
      <c r="F156" s="16">
        <v>9243</v>
      </c>
      <c r="G156" s="17">
        <v>353175.05599999998</v>
      </c>
      <c r="H156" s="17">
        <v>2079804.871</v>
      </c>
      <c r="I156" s="17">
        <v>1549127.172</v>
      </c>
      <c r="J156" s="17">
        <v>530677.69900000002</v>
      </c>
    </row>
    <row r="157" spans="1:10" ht="14.1" customHeight="1" x14ac:dyDescent="0.2">
      <c r="A157" s="2"/>
      <c r="B157" s="12"/>
      <c r="C157" s="20"/>
      <c r="D157" s="15"/>
    </row>
    <row r="158" spans="1:10" ht="14.1" customHeight="1" x14ac:dyDescent="0.2">
      <c r="A158" s="2"/>
      <c r="B158" s="12">
        <v>24</v>
      </c>
      <c r="C158" s="20" t="s">
        <v>62</v>
      </c>
      <c r="D158" s="15">
        <v>2015</v>
      </c>
      <c r="E158" s="16">
        <v>32</v>
      </c>
      <c r="F158" s="16">
        <v>4964</v>
      </c>
      <c r="G158" s="17">
        <v>178081.66099999999</v>
      </c>
      <c r="H158" s="17">
        <v>1081573.9269999999</v>
      </c>
      <c r="I158" s="17">
        <v>665427.27</v>
      </c>
      <c r="J158" s="17">
        <v>416146.65700000001</v>
      </c>
    </row>
    <row r="159" spans="1:10" ht="14.1" customHeight="1" x14ac:dyDescent="0.2">
      <c r="A159" s="2"/>
      <c r="B159" s="21"/>
      <c r="C159" s="19" t="s">
        <v>63</v>
      </c>
      <c r="D159" s="15">
        <v>2019</v>
      </c>
      <c r="E159" s="16">
        <v>30</v>
      </c>
      <c r="F159" s="16">
        <v>4949</v>
      </c>
      <c r="G159" s="17">
        <v>197547.38500000001</v>
      </c>
      <c r="H159" s="17">
        <v>1157467.6569999999</v>
      </c>
      <c r="I159" s="17">
        <v>668596.55299999996</v>
      </c>
      <c r="J159" s="17">
        <v>488871.10399999999</v>
      </c>
    </row>
    <row r="160" spans="1:10" ht="14.1" customHeight="1" x14ac:dyDescent="0.2">
      <c r="A160" s="2"/>
      <c r="B160" s="21"/>
      <c r="C160" s="19"/>
      <c r="D160" s="15">
        <v>2020</v>
      </c>
      <c r="E160" s="16">
        <v>29</v>
      </c>
      <c r="F160" s="16">
        <v>4646</v>
      </c>
      <c r="G160" s="17">
        <v>181421.016</v>
      </c>
      <c r="H160" s="17">
        <v>1040848.2120000001</v>
      </c>
      <c r="I160" s="17">
        <v>621140.45799999998</v>
      </c>
      <c r="J160" s="17">
        <v>419707.75400000002</v>
      </c>
    </row>
    <row r="161" spans="1:10" ht="15" customHeight="1" x14ac:dyDescent="0.2">
      <c r="A161" s="11"/>
      <c r="B161" s="8"/>
      <c r="C161" s="8"/>
      <c r="D161" s="15">
        <v>2021</v>
      </c>
      <c r="E161" s="16">
        <v>30</v>
      </c>
      <c r="F161" s="16">
        <v>5168</v>
      </c>
      <c r="G161" s="17">
        <v>209671.91</v>
      </c>
      <c r="H161" s="17">
        <v>1593649.5689999999</v>
      </c>
      <c r="I161" s="17">
        <v>987314.15800000005</v>
      </c>
      <c r="J161" s="17">
        <v>606335.41099999996</v>
      </c>
    </row>
    <row r="162" spans="1:10" ht="15" customHeight="1" x14ac:dyDescent="0.2">
      <c r="A162" s="11"/>
      <c r="B162" s="8"/>
      <c r="C162" s="8"/>
      <c r="D162" s="15">
        <v>2022</v>
      </c>
      <c r="E162" s="16">
        <v>31</v>
      </c>
      <c r="F162" s="16">
        <v>6247</v>
      </c>
      <c r="G162" s="17">
        <v>261717.272</v>
      </c>
      <c r="H162" s="17">
        <v>2425880.3110000002</v>
      </c>
      <c r="I162" s="17">
        <v>1518166.0630000001</v>
      </c>
      <c r="J162" s="17">
        <v>907714.24800000002</v>
      </c>
    </row>
    <row r="163" spans="1:10" ht="14.1" customHeight="1" x14ac:dyDescent="0.2">
      <c r="A163" s="2"/>
      <c r="B163" s="12"/>
      <c r="C163" s="20"/>
      <c r="D163" s="26"/>
    </row>
    <row r="164" spans="1:10" ht="15" customHeight="1" x14ac:dyDescent="0.2">
      <c r="A164" s="2"/>
      <c r="B164" s="12">
        <v>25</v>
      </c>
      <c r="C164" s="20" t="s">
        <v>41</v>
      </c>
      <c r="D164" s="15">
        <v>2015</v>
      </c>
      <c r="E164" s="16">
        <v>348</v>
      </c>
      <c r="F164" s="16">
        <v>27039</v>
      </c>
      <c r="G164" s="17">
        <v>806633.46900000004</v>
      </c>
      <c r="H164" s="17">
        <v>4305912.9129999997</v>
      </c>
      <c r="I164" s="17">
        <v>3183556.2859999998</v>
      </c>
      <c r="J164" s="17">
        <v>1122356.6270000001</v>
      </c>
    </row>
    <row r="165" spans="1:10" ht="15" customHeight="1" x14ac:dyDescent="0.2">
      <c r="A165" s="2"/>
      <c r="B165" s="21"/>
      <c r="C165" s="31" t="s">
        <v>64</v>
      </c>
      <c r="D165" s="15">
        <v>2019</v>
      </c>
      <c r="E165" s="16">
        <v>350</v>
      </c>
      <c r="F165" s="16">
        <v>29891</v>
      </c>
      <c r="G165" s="17">
        <v>1041485.075</v>
      </c>
      <c r="H165" s="17">
        <v>5065508.6050000004</v>
      </c>
      <c r="I165" s="17">
        <v>3666611.253</v>
      </c>
      <c r="J165" s="17">
        <v>1398897.352</v>
      </c>
    </row>
    <row r="166" spans="1:10" ht="15" customHeight="1" x14ac:dyDescent="0.2">
      <c r="A166" s="2"/>
      <c r="B166" s="21"/>
      <c r="C166" s="31"/>
      <c r="D166" s="15">
        <v>2020</v>
      </c>
      <c r="E166" s="16">
        <v>341</v>
      </c>
      <c r="F166" s="16">
        <v>28292</v>
      </c>
      <c r="G166" s="17">
        <v>952959.049</v>
      </c>
      <c r="H166" s="17">
        <v>4425105.3739999998</v>
      </c>
      <c r="I166" s="17">
        <v>3200837.2489999998</v>
      </c>
      <c r="J166" s="17">
        <v>1224268.125</v>
      </c>
    </row>
    <row r="167" spans="1:10" ht="15" customHeight="1" x14ac:dyDescent="0.2">
      <c r="A167" s="11"/>
      <c r="B167" s="8"/>
      <c r="C167" s="8"/>
      <c r="D167" s="15">
        <v>2021</v>
      </c>
      <c r="E167" s="16">
        <v>331</v>
      </c>
      <c r="F167" s="16">
        <v>27470</v>
      </c>
      <c r="G167" s="17">
        <v>973821.85199999996</v>
      </c>
      <c r="H167" s="17">
        <v>4922836.9749999996</v>
      </c>
      <c r="I167" s="17">
        <v>3591045.7220000001</v>
      </c>
      <c r="J167" s="17">
        <v>1331791.253</v>
      </c>
    </row>
    <row r="168" spans="1:10" ht="15" customHeight="1" x14ac:dyDescent="0.2">
      <c r="A168" s="11"/>
      <c r="B168" s="8"/>
      <c r="C168" s="8"/>
      <c r="D168" s="15">
        <v>2022</v>
      </c>
      <c r="E168" s="16">
        <v>326</v>
      </c>
      <c r="F168" s="16">
        <v>26673</v>
      </c>
      <c r="G168" s="17">
        <v>991719.81599999999</v>
      </c>
      <c r="H168" s="17">
        <v>5622445.1380000003</v>
      </c>
      <c r="I168" s="17">
        <v>4077046.628</v>
      </c>
      <c r="J168" s="17">
        <v>1545398.51</v>
      </c>
    </row>
    <row r="169" spans="1:10" ht="15" customHeight="1" x14ac:dyDescent="0.2">
      <c r="A169" s="2"/>
      <c r="B169" s="12"/>
      <c r="C169" s="20"/>
      <c r="D169" s="15"/>
      <c r="E169" s="22"/>
      <c r="F169" s="22"/>
      <c r="G169" s="22"/>
      <c r="H169" s="22"/>
      <c r="I169" s="22"/>
      <c r="J169" s="22"/>
    </row>
    <row r="170" spans="1:10" ht="15" customHeight="1" x14ac:dyDescent="0.2">
      <c r="A170" s="2"/>
      <c r="B170" s="38">
        <v>26</v>
      </c>
      <c r="C170" s="39" t="s">
        <v>65</v>
      </c>
      <c r="D170" s="15">
        <v>2015</v>
      </c>
      <c r="E170" s="16">
        <v>133</v>
      </c>
      <c r="F170" s="16">
        <v>14249</v>
      </c>
      <c r="G170" s="17">
        <v>540357.39599999995</v>
      </c>
      <c r="H170" s="17">
        <v>2892639.355</v>
      </c>
      <c r="I170" s="17">
        <v>1765103.807</v>
      </c>
      <c r="J170" s="17">
        <v>1127535.548</v>
      </c>
    </row>
    <row r="171" spans="1:10" ht="15" customHeight="1" x14ac:dyDescent="0.2">
      <c r="A171" s="2"/>
      <c r="B171" s="21"/>
      <c r="C171" s="19" t="s">
        <v>66</v>
      </c>
      <c r="D171" s="15">
        <v>2019</v>
      </c>
      <c r="E171" s="16">
        <v>126</v>
      </c>
      <c r="F171" s="16">
        <v>14442</v>
      </c>
      <c r="G171" s="17">
        <v>629490.46499999997</v>
      </c>
      <c r="H171" s="17">
        <v>3055154.554</v>
      </c>
      <c r="I171" s="17">
        <v>1627764.061</v>
      </c>
      <c r="J171" s="17">
        <v>1427390.493</v>
      </c>
    </row>
    <row r="172" spans="1:10" ht="15" customHeight="1" x14ac:dyDescent="0.2">
      <c r="A172" s="2"/>
      <c r="B172" s="21"/>
      <c r="C172" s="20" t="s">
        <v>67</v>
      </c>
      <c r="D172" s="15">
        <v>2020</v>
      </c>
      <c r="E172" s="16">
        <v>122</v>
      </c>
      <c r="F172" s="16">
        <v>14123</v>
      </c>
      <c r="G172" s="17">
        <v>602644.25199999998</v>
      </c>
      <c r="H172" s="17">
        <v>2769417.0469999998</v>
      </c>
      <c r="I172" s="17">
        <v>1344892.166</v>
      </c>
      <c r="J172" s="17">
        <v>1424524.8810000001</v>
      </c>
    </row>
    <row r="173" spans="1:10" ht="15" customHeight="1" x14ac:dyDescent="0.2">
      <c r="A173" s="11"/>
      <c r="B173" s="8"/>
      <c r="C173" s="8"/>
      <c r="D173" s="15">
        <v>2021</v>
      </c>
      <c r="E173" s="16">
        <v>114</v>
      </c>
      <c r="F173" s="16">
        <v>13612</v>
      </c>
      <c r="G173" s="17">
        <v>621106.37199999997</v>
      </c>
      <c r="H173" s="17">
        <v>3243766.0550000002</v>
      </c>
      <c r="I173" s="17">
        <v>1530236.74</v>
      </c>
      <c r="J173" s="17">
        <v>1713529.3149999999</v>
      </c>
    </row>
    <row r="174" spans="1:10" ht="15" customHeight="1" x14ac:dyDescent="0.2">
      <c r="A174" s="11"/>
      <c r="B174" s="8"/>
      <c r="C174" s="8"/>
      <c r="D174" s="15">
        <v>2022</v>
      </c>
      <c r="E174" s="16">
        <v>113</v>
      </c>
      <c r="F174" s="16">
        <v>14259</v>
      </c>
      <c r="G174" s="17">
        <v>670894.41700000002</v>
      </c>
      <c r="H174" s="17">
        <v>3591593.6919999998</v>
      </c>
      <c r="I174" s="17">
        <v>1657452.118</v>
      </c>
      <c r="J174" s="17">
        <v>1934141.574</v>
      </c>
    </row>
    <row r="175" spans="1:10" s="37" customFormat="1" ht="10.5" customHeight="1" x14ac:dyDescent="0.2"/>
    <row r="176" spans="1:10" s="37" customFormat="1" ht="15" customHeight="1" x14ac:dyDescent="0.2">
      <c r="B176" s="34" t="s">
        <v>34</v>
      </c>
      <c r="C176" s="34"/>
    </row>
    <row r="177" spans="1:10" ht="14.1" customHeight="1" x14ac:dyDescent="0.2">
      <c r="A177" s="88" t="s">
        <v>68</v>
      </c>
      <c r="B177" s="88"/>
      <c r="C177" s="88"/>
      <c r="D177" s="88"/>
      <c r="E177" s="88"/>
      <c r="F177" s="88"/>
      <c r="G177" s="88"/>
      <c r="H177" s="88"/>
      <c r="I177" s="88"/>
      <c r="J177" s="88"/>
    </row>
    <row r="178" spans="1:10" ht="14.1" customHeight="1" x14ac:dyDescent="0.2">
      <c r="A178" s="89"/>
      <c r="B178" s="89"/>
      <c r="C178" s="89"/>
      <c r="D178" s="89"/>
      <c r="E178" s="89"/>
      <c r="F178" s="89"/>
      <c r="G178" s="89"/>
      <c r="H178" s="89"/>
      <c r="I178" s="89"/>
      <c r="J178" s="89"/>
    </row>
    <row r="179" spans="1:10" ht="15" customHeight="1" x14ac:dyDescent="0.2">
      <c r="A179" s="89" t="s">
        <v>36</v>
      </c>
      <c r="B179" s="89"/>
      <c r="C179" s="89"/>
      <c r="D179" s="89"/>
      <c r="E179" s="89"/>
      <c r="F179" s="89"/>
      <c r="G179" s="89"/>
      <c r="H179" s="89"/>
      <c r="I179" s="89"/>
      <c r="J179" s="89"/>
    </row>
    <row r="180" spans="1:10" ht="15" customHeight="1" x14ac:dyDescent="0.2">
      <c r="A180" s="89" t="s">
        <v>2</v>
      </c>
      <c r="B180" s="89"/>
      <c r="C180" s="89"/>
      <c r="D180" s="89"/>
      <c r="E180" s="89"/>
      <c r="F180" s="89"/>
      <c r="G180" s="89"/>
      <c r="H180" s="89"/>
      <c r="I180" s="89"/>
      <c r="J180" s="89"/>
    </row>
    <row r="181" spans="1:10" ht="15" customHeight="1" x14ac:dyDescent="0.2">
      <c r="A181" s="91" t="s">
        <v>3</v>
      </c>
      <c r="B181" s="89"/>
      <c r="C181" s="89"/>
      <c r="D181" s="89"/>
      <c r="E181" s="89"/>
      <c r="F181" s="89"/>
      <c r="G181" s="89"/>
      <c r="H181" s="89"/>
      <c r="I181" s="89"/>
      <c r="J181" s="89"/>
    </row>
    <row r="182" spans="1:10" ht="15" customHeight="1" x14ac:dyDescent="0.2">
      <c r="A182" s="35"/>
      <c r="B182" s="12"/>
      <c r="C182" s="12"/>
      <c r="D182" s="12"/>
      <c r="E182" s="12"/>
      <c r="F182" s="12"/>
      <c r="G182" s="12"/>
      <c r="H182" s="12"/>
      <c r="I182" s="12"/>
      <c r="J182" s="12"/>
    </row>
    <row r="183" spans="1:10" ht="15" customHeight="1" x14ac:dyDescent="0.2">
      <c r="A183" s="2"/>
      <c r="B183" s="92" t="s">
        <v>4</v>
      </c>
      <c r="C183" s="95" t="s">
        <v>5</v>
      </c>
      <c r="D183" s="98" t="s">
        <v>6</v>
      </c>
      <c r="E183" s="98" t="s">
        <v>7</v>
      </c>
      <c r="F183" s="103" t="s">
        <v>8</v>
      </c>
      <c r="G183" s="95" t="s">
        <v>9</v>
      </c>
      <c r="H183" s="106" t="s">
        <v>10</v>
      </c>
      <c r="I183" s="107"/>
      <c r="J183" s="107"/>
    </row>
    <row r="184" spans="1:10" ht="15" customHeight="1" x14ac:dyDescent="0.2">
      <c r="A184" s="2"/>
      <c r="B184" s="93"/>
      <c r="C184" s="96"/>
      <c r="D184" s="99"/>
      <c r="E184" s="101"/>
      <c r="F184" s="104"/>
      <c r="G184" s="96"/>
      <c r="H184" s="99" t="s">
        <v>11</v>
      </c>
      <c r="I184" s="108" t="s">
        <v>12</v>
      </c>
      <c r="J184" s="109"/>
    </row>
    <row r="185" spans="1:10" ht="15" customHeight="1" x14ac:dyDescent="0.2">
      <c r="A185" s="2"/>
      <c r="B185" s="93"/>
      <c r="C185" s="96"/>
      <c r="D185" s="99"/>
      <c r="E185" s="102"/>
      <c r="F185" s="105"/>
      <c r="G185" s="97"/>
      <c r="H185" s="100"/>
      <c r="I185" s="5" t="s">
        <v>13</v>
      </c>
      <c r="J185" s="6" t="s">
        <v>14</v>
      </c>
    </row>
    <row r="186" spans="1:10" ht="15" customHeight="1" x14ac:dyDescent="0.2">
      <c r="A186" s="2"/>
      <c r="B186" s="94"/>
      <c r="C186" s="97"/>
      <c r="D186" s="100"/>
      <c r="E186" s="7" t="s">
        <v>15</v>
      </c>
      <c r="F186" s="6" t="s">
        <v>16</v>
      </c>
      <c r="G186" s="6" t="s">
        <v>17</v>
      </c>
      <c r="H186" s="106" t="s">
        <v>17</v>
      </c>
      <c r="I186" s="107"/>
      <c r="J186" s="107"/>
    </row>
    <row r="187" spans="1:10" ht="14.1" customHeight="1" x14ac:dyDescent="0.2">
      <c r="A187" s="2"/>
      <c r="B187" s="12"/>
      <c r="C187" s="20"/>
      <c r="D187" s="10"/>
    </row>
    <row r="188" spans="1:10" ht="15" customHeight="1" x14ac:dyDescent="0.2">
      <c r="A188" s="2"/>
      <c r="B188" s="12">
        <v>27</v>
      </c>
      <c r="C188" s="20" t="s">
        <v>69</v>
      </c>
      <c r="D188" s="15">
        <v>2015</v>
      </c>
      <c r="E188" s="16">
        <v>104</v>
      </c>
      <c r="F188" s="16">
        <v>10934</v>
      </c>
      <c r="G188" s="17">
        <v>364468.63199999998</v>
      </c>
      <c r="H188" s="17">
        <v>2018875.8389999999</v>
      </c>
      <c r="I188" s="17">
        <v>1403118.027</v>
      </c>
      <c r="J188" s="17">
        <v>615757.81200000003</v>
      </c>
    </row>
    <row r="189" spans="1:10" ht="15" customHeight="1" x14ac:dyDescent="0.2">
      <c r="A189" s="2"/>
      <c r="B189" s="21"/>
      <c r="C189" s="19" t="s">
        <v>70</v>
      </c>
      <c r="D189" s="15">
        <v>2019</v>
      </c>
      <c r="E189" s="16">
        <v>89</v>
      </c>
      <c r="F189" s="16">
        <v>10266</v>
      </c>
      <c r="G189" s="17">
        <v>392304.375</v>
      </c>
      <c r="H189" s="17">
        <v>2106324.5529999998</v>
      </c>
      <c r="I189" s="17">
        <v>1407411.88</v>
      </c>
      <c r="J189" s="17">
        <v>698912.67299999995</v>
      </c>
    </row>
    <row r="190" spans="1:10" ht="15" customHeight="1" x14ac:dyDescent="0.2">
      <c r="A190" s="2"/>
      <c r="B190" s="21"/>
      <c r="C190" s="19"/>
      <c r="D190" s="15">
        <v>2020</v>
      </c>
      <c r="E190" s="16">
        <v>85</v>
      </c>
      <c r="F190" s="16">
        <v>9646</v>
      </c>
      <c r="G190" s="17">
        <v>357251.74400000001</v>
      </c>
      <c r="H190" s="17">
        <v>1931451.456</v>
      </c>
      <c r="I190" s="17">
        <v>1243300.7620000001</v>
      </c>
      <c r="J190" s="17">
        <v>688150.69400000002</v>
      </c>
    </row>
    <row r="191" spans="1:10" ht="15" customHeight="1" x14ac:dyDescent="0.2">
      <c r="A191" s="11"/>
      <c r="B191" s="8"/>
      <c r="C191" s="8"/>
      <c r="D191" s="15">
        <v>2021</v>
      </c>
      <c r="E191" s="16">
        <v>84</v>
      </c>
      <c r="F191" s="16">
        <v>9704</v>
      </c>
      <c r="G191" s="17">
        <v>371061.11</v>
      </c>
      <c r="H191" s="17">
        <v>2297469.463</v>
      </c>
      <c r="I191" s="17">
        <v>1459433.37</v>
      </c>
      <c r="J191" s="17">
        <v>838036.09299999999</v>
      </c>
    </row>
    <row r="192" spans="1:10" ht="15" customHeight="1" x14ac:dyDescent="0.2">
      <c r="A192" s="11"/>
      <c r="B192" s="8"/>
      <c r="C192" s="8"/>
      <c r="D192" s="15">
        <v>2022</v>
      </c>
      <c r="E192" s="16">
        <v>87</v>
      </c>
      <c r="F192" s="16">
        <v>10955</v>
      </c>
      <c r="G192" s="17">
        <v>422855.43099999998</v>
      </c>
      <c r="H192" s="17">
        <v>2672320.2650000001</v>
      </c>
      <c r="I192" s="17">
        <v>1756689.004</v>
      </c>
      <c r="J192" s="17">
        <v>915631.26100000006</v>
      </c>
    </row>
    <row r="193" spans="1:10" ht="15" customHeight="1" x14ac:dyDescent="0.2">
      <c r="A193" s="2"/>
      <c r="B193" s="12"/>
      <c r="C193" s="20"/>
      <c r="D193" s="19"/>
      <c r="E193" s="22"/>
      <c r="F193" s="22"/>
      <c r="G193" s="22"/>
      <c r="H193" s="22"/>
      <c r="I193" s="22"/>
      <c r="J193" s="22"/>
    </row>
    <row r="194" spans="1:10" ht="15" customHeight="1" x14ac:dyDescent="0.2">
      <c r="A194" s="2"/>
      <c r="B194" s="12">
        <v>28</v>
      </c>
      <c r="C194" s="20" t="s">
        <v>71</v>
      </c>
      <c r="D194" s="15">
        <v>2015</v>
      </c>
      <c r="E194" s="16">
        <v>182</v>
      </c>
      <c r="F194" s="16">
        <v>18057</v>
      </c>
      <c r="G194" s="17">
        <v>631289.63600000006</v>
      </c>
      <c r="H194" s="17">
        <v>3076074.0320000001</v>
      </c>
      <c r="I194" s="17">
        <v>1835057.8559999999</v>
      </c>
      <c r="J194" s="17">
        <v>1241016.176</v>
      </c>
    </row>
    <row r="195" spans="1:10" ht="15" customHeight="1" x14ac:dyDescent="0.2">
      <c r="A195" s="2"/>
      <c r="B195" s="21"/>
      <c r="C195" s="31"/>
      <c r="D195" s="15">
        <v>2019</v>
      </c>
      <c r="E195" s="16">
        <v>168</v>
      </c>
      <c r="F195" s="16">
        <v>18555</v>
      </c>
      <c r="G195" s="17">
        <v>709145.96699999995</v>
      </c>
      <c r="H195" s="17">
        <v>3514116.517</v>
      </c>
      <c r="I195" s="17">
        <v>1965122.672</v>
      </c>
      <c r="J195" s="17">
        <v>1548993.845</v>
      </c>
    </row>
    <row r="196" spans="1:10" ht="15" customHeight="1" x14ac:dyDescent="0.2">
      <c r="A196" s="2"/>
      <c r="B196" s="21"/>
      <c r="C196" s="31"/>
      <c r="D196" s="15">
        <v>2020</v>
      </c>
      <c r="E196" s="16">
        <v>171</v>
      </c>
      <c r="F196" s="16">
        <v>17607</v>
      </c>
      <c r="G196" s="17">
        <v>648783.91899999999</v>
      </c>
      <c r="H196" s="17">
        <v>2986608.3590000002</v>
      </c>
      <c r="I196" s="17">
        <v>1688880.4</v>
      </c>
      <c r="J196" s="17">
        <v>1297727.959</v>
      </c>
    </row>
    <row r="197" spans="1:10" ht="15" customHeight="1" x14ac:dyDescent="0.2">
      <c r="A197" s="11"/>
      <c r="B197" s="8"/>
      <c r="C197" s="8"/>
      <c r="D197" s="15">
        <v>2021</v>
      </c>
      <c r="E197" s="16">
        <v>168</v>
      </c>
      <c r="F197" s="16">
        <v>17271</v>
      </c>
      <c r="G197" s="17">
        <v>667540.07499999995</v>
      </c>
      <c r="H197" s="17">
        <v>3341883.8859999999</v>
      </c>
      <c r="I197" s="17">
        <v>1861220.639</v>
      </c>
      <c r="J197" s="17">
        <v>1480663.247</v>
      </c>
    </row>
    <row r="198" spans="1:10" ht="15" customHeight="1" x14ac:dyDescent="0.2">
      <c r="A198" s="11"/>
      <c r="B198" s="8"/>
      <c r="C198" s="8"/>
      <c r="D198" s="15">
        <v>2022</v>
      </c>
      <c r="E198" s="16">
        <v>166</v>
      </c>
      <c r="F198" s="16">
        <v>18128</v>
      </c>
      <c r="G198" s="17">
        <v>724931.13100000005</v>
      </c>
      <c r="H198" s="17">
        <v>3832844.7749999999</v>
      </c>
      <c r="I198" s="17">
        <v>2131677.0010000002</v>
      </c>
      <c r="J198" s="17">
        <v>1701167.774</v>
      </c>
    </row>
    <row r="199" spans="1:10" ht="15" customHeight="1" x14ac:dyDescent="0.2">
      <c r="A199" s="2"/>
      <c r="B199" s="8"/>
      <c r="C199" s="36"/>
      <c r="D199" s="15"/>
      <c r="E199" s="22"/>
      <c r="F199" s="22"/>
      <c r="G199" s="22"/>
      <c r="H199" s="22"/>
      <c r="I199" s="22"/>
      <c r="J199" s="22"/>
    </row>
    <row r="200" spans="1:10" ht="15" customHeight="1" x14ac:dyDescent="0.2">
      <c r="A200" s="2"/>
      <c r="B200" s="12">
        <v>29</v>
      </c>
      <c r="C200" s="20" t="s">
        <v>72</v>
      </c>
      <c r="D200" s="15">
        <v>2015</v>
      </c>
      <c r="E200" s="16">
        <v>80</v>
      </c>
      <c r="F200" s="16">
        <v>17334</v>
      </c>
      <c r="G200" s="17">
        <v>633483.43500000006</v>
      </c>
      <c r="H200" s="17">
        <v>4708516.8890000004</v>
      </c>
      <c r="I200" s="17">
        <v>3292287.3050000002</v>
      </c>
      <c r="J200" s="17">
        <v>1416229.584</v>
      </c>
    </row>
    <row r="201" spans="1:10" ht="15" customHeight="1" x14ac:dyDescent="0.2">
      <c r="A201" s="2"/>
      <c r="B201" s="21"/>
      <c r="C201" s="20" t="s">
        <v>73</v>
      </c>
      <c r="D201" s="15">
        <v>2019</v>
      </c>
      <c r="E201" s="16">
        <v>81</v>
      </c>
      <c r="F201" s="16">
        <v>16915</v>
      </c>
      <c r="G201" s="17">
        <v>708437.53599999996</v>
      </c>
      <c r="H201" s="17">
        <v>4631989.2819999997</v>
      </c>
      <c r="I201" s="17">
        <v>3397891.6510000001</v>
      </c>
      <c r="J201" s="17">
        <v>1234097.6310000001</v>
      </c>
    </row>
    <row r="202" spans="1:10" ht="15" customHeight="1" x14ac:dyDescent="0.2">
      <c r="A202" s="2"/>
      <c r="B202" s="21"/>
      <c r="C202" s="20"/>
      <c r="D202" s="15">
        <v>2020</v>
      </c>
      <c r="E202" s="16">
        <v>72</v>
      </c>
      <c r="F202" s="16">
        <v>15291</v>
      </c>
      <c r="G202" s="17">
        <v>604879.63300000003</v>
      </c>
      <c r="H202" s="17">
        <v>3755557.926</v>
      </c>
      <c r="I202" s="17">
        <v>2544968.523</v>
      </c>
      <c r="J202" s="17">
        <v>1210589.4029999999</v>
      </c>
    </row>
    <row r="203" spans="1:10" ht="15" customHeight="1" x14ac:dyDescent="0.2">
      <c r="A203" s="11"/>
      <c r="B203" s="8"/>
      <c r="C203" s="8"/>
      <c r="D203" s="15">
        <v>2021</v>
      </c>
      <c r="E203" s="16">
        <v>68</v>
      </c>
      <c r="F203" s="16">
        <v>14825</v>
      </c>
      <c r="G203" s="17">
        <v>594789.41200000001</v>
      </c>
      <c r="H203" s="17">
        <v>3854758.6179999998</v>
      </c>
      <c r="I203" s="17">
        <v>2748028.321</v>
      </c>
      <c r="J203" s="17">
        <v>1106730.297</v>
      </c>
    </row>
    <row r="204" spans="1:10" ht="15" customHeight="1" x14ac:dyDescent="0.2">
      <c r="A204" s="11"/>
      <c r="B204" s="8"/>
      <c r="C204" s="8"/>
      <c r="D204" s="15">
        <v>2022</v>
      </c>
      <c r="E204" s="16">
        <v>67</v>
      </c>
      <c r="F204" s="16">
        <v>13188</v>
      </c>
      <c r="G204" s="17">
        <v>573193.48</v>
      </c>
      <c r="H204" s="17">
        <v>3845028.1260000002</v>
      </c>
      <c r="I204" s="17">
        <v>2803142.3870000001</v>
      </c>
      <c r="J204" s="17">
        <v>1041885.7389999999</v>
      </c>
    </row>
    <row r="205" spans="1:10" ht="14.1" customHeight="1" x14ac:dyDescent="0.2">
      <c r="A205" s="2"/>
      <c r="B205" s="12"/>
      <c r="C205" s="20"/>
      <c r="D205" s="23"/>
      <c r="E205" s="22"/>
      <c r="F205" s="22"/>
      <c r="G205" s="22"/>
      <c r="H205" s="22"/>
      <c r="I205" s="22"/>
      <c r="J205" s="24"/>
    </row>
    <row r="206" spans="1:10" ht="15" customHeight="1" x14ac:dyDescent="0.2">
      <c r="A206" s="2"/>
      <c r="B206" s="12">
        <v>30</v>
      </c>
      <c r="C206" s="20" t="s">
        <v>74</v>
      </c>
      <c r="D206" s="15">
        <v>2015</v>
      </c>
      <c r="E206" s="16">
        <v>3</v>
      </c>
      <c r="F206" s="16">
        <v>447</v>
      </c>
      <c r="G206" s="17">
        <v>15626.433000000001</v>
      </c>
      <c r="H206" s="17">
        <v>87076.164999999994</v>
      </c>
      <c r="I206" s="28" t="s">
        <v>20</v>
      </c>
      <c r="J206" s="28" t="s">
        <v>20</v>
      </c>
    </row>
    <row r="207" spans="1:10" ht="15" customHeight="1" x14ac:dyDescent="0.2">
      <c r="A207" s="2"/>
      <c r="B207" s="21"/>
      <c r="C207" s="31"/>
      <c r="D207" s="15">
        <v>2019</v>
      </c>
      <c r="E207" s="16">
        <v>3</v>
      </c>
      <c r="F207" s="28" t="s">
        <v>20</v>
      </c>
      <c r="G207" s="28" t="s">
        <v>20</v>
      </c>
      <c r="H207" s="28" t="s">
        <v>20</v>
      </c>
      <c r="I207" s="28" t="s">
        <v>20</v>
      </c>
      <c r="J207" s="28" t="s">
        <v>20</v>
      </c>
    </row>
    <row r="208" spans="1:10" ht="15" customHeight="1" x14ac:dyDescent="0.2">
      <c r="A208" s="2"/>
      <c r="B208" s="21"/>
      <c r="C208" s="31"/>
      <c r="D208" s="15">
        <v>2020</v>
      </c>
      <c r="E208" s="16">
        <v>4</v>
      </c>
      <c r="F208" s="28" t="s">
        <v>20</v>
      </c>
      <c r="G208" s="28" t="s">
        <v>20</v>
      </c>
      <c r="H208" s="28" t="s">
        <v>20</v>
      </c>
      <c r="I208" s="28" t="s">
        <v>20</v>
      </c>
      <c r="J208" s="28" t="s">
        <v>20</v>
      </c>
    </row>
    <row r="209" spans="1:10" ht="15" customHeight="1" x14ac:dyDescent="0.2">
      <c r="A209" s="11"/>
      <c r="B209" s="8"/>
      <c r="C209" s="8"/>
      <c r="D209" s="15">
        <v>2021</v>
      </c>
      <c r="E209" s="16">
        <v>3</v>
      </c>
      <c r="F209" s="28" t="s">
        <v>20</v>
      </c>
      <c r="G209" s="28" t="s">
        <v>20</v>
      </c>
      <c r="H209" s="28" t="s">
        <v>20</v>
      </c>
      <c r="I209" s="28" t="s">
        <v>20</v>
      </c>
      <c r="J209" s="28" t="s">
        <v>20</v>
      </c>
    </row>
    <row r="210" spans="1:10" ht="15" customHeight="1" x14ac:dyDescent="0.2">
      <c r="A210" s="11"/>
      <c r="B210" s="8"/>
      <c r="C210" s="8"/>
      <c r="D210" s="15">
        <v>2022</v>
      </c>
      <c r="E210" s="16">
        <v>3</v>
      </c>
      <c r="F210" s="16">
        <v>302</v>
      </c>
      <c r="G210" s="17">
        <v>9660.6990000000005</v>
      </c>
      <c r="H210" s="28" t="s">
        <v>20</v>
      </c>
      <c r="I210" s="28" t="s">
        <v>20</v>
      </c>
      <c r="J210" s="28" t="s">
        <v>20</v>
      </c>
    </row>
    <row r="211" spans="1:10" ht="14.1" customHeight="1" x14ac:dyDescent="0.2">
      <c r="A211" s="2"/>
      <c r="B211" s="12"/>
      <c r="C211" s="20"/>
      <c r="D211" s="19"/>
      <c r="E211" s="22"/>
      <c r="F211" s="22"/>
      <c r="G211" s="22"/>
      <c r="H211" s="22"/>
      <c r="I211" s="22"/>
      <c r="J211" s="24"/>
    </row>
    <row r="212" spans="1:10" ht="15" customHeight="1" x14ac:dyDescent="0.2">
      <c r="A212" s="2"/>
      <c r="B212" s="12">
        <v>31</v>
      </c>
      <c r="C212" s="20" t="s">
        <v>75</v>
      </c>
      <c r="D212" s="15">
        <v>2015</v>
      </c>
      <c r="E212" s="16">
        <v>50</v>
      </c>
      <c r="F212" s="16">
        <v>2963</v>
      </c>
      <c r="G212" s="17">
        <v>70736.402000000002</v>
      </c>
      <c r="H212" s="17">
        <v>362518.897</v>
      </c>
      <c r="I212" s="17">
        <v>331065.51799999998</v>
      </c>
      <c r="J212" s="17">
        <v>31453.379000000001</v>
      </c>
    </row>
    <row r="213" spans="1:10" ht="15" customHeight="1" x14ac:dyDescent="0.2">
      <c r="A213" s="2"/>
      <c r="B213" s="21"/>
      <c r="C213" s="20"/>
      <c r="D213" s="15">
        <v>2019</v>
      </c>
      <c r="E213" s="16">
        <v>48</v>
      </c>
      <c r="F213" s="16">
        <v>2811</v>
      </c>
      <c r="G213" s="17">
        <v>81733.551999999996</v>
      </c>
      <c r="H213" s="17">
        <v>405270.81300000002</v>
      </c>
      <c r="I213" s="17">
        <v>365653.49599999998</v>
      </c>
      <c r="J213" s="17">
        <v>39617.317000000003</v>
      </c>
    </row>
    <row r="214" spans="1:10" ht="15" customHeight="1" x14ac:dyDescent="0.2">
      <c r="A214" s="2"/>
      <c r="B214" s="21"/>
      <c r="C214" s="20"/>
      <c r="D214" s="15">
        <v>2020</v>
      </c>
      <c r="E214" s="16">
        <v>45</v>
      </c>
      <c r="F214" s="16">
        <v>2651</v>
      </c>
      <c r="G214" s="17">
        <v>75008.474000000002</v>
      </c>
      <c r="H214" s="17">
        <v>381677.98300000001</v>
      </c>
      <c r="I214" s="17">
        <v>349413.848</v>
      </c>
      <c r="J214" s="17">
        <v>32264.134999999998</v>
      </c>
    </row>
    <row r="215" spans="1:10" ht="15" customHeight="1" x14ac:dyDescent="0.2">
      <c r="A215" s="11"/>
      <c r="B215" s="8"/>
      <c r="C215" s="8"/>
      <c r="D215" s="15">
        <v>2021</v>
      </c>
      <c r="E215" s="16">
        <v>43</v>
      </c>
      <c r="F215" s="16">
        <v>2502</v>
      </c>
      <c r="G215" s="17">
        <v>72857.982999999993</v>
      </c>
      <c r="H215" s="17">
        <v>411129.94400000002</v>
      </c>
      <c r="I215" s="17">
        <v>365200.614</v>
      </c>
      <c r="J215" s="17">
        <v>45929.33</v>
      </c>
    </row>
    <row r="216" spans="1:10" ht="15" customHeight="1" x14ac:dyDescent="0.2">
      <c r="A216" s="11"/>
      <c r="B216" s="8"/>
      <c r="C216" s="8"/>
      <c r="D216" s="15">
        <v>2022</v>
      </c>
      <c r="E216" s="16">
        <v>42</v>
      </c>
      <c r="F216" s="16">
        <v>2373</v>
      </c>
      <c r="G216" s="17">
        <v>74727.092999999993</v>
      </c>
      <c r="H216" s="17">
        <v>410253.04499999998</v>
      </c>
      <c r="I216" s="17">
        <v>367130.11499999999</v>
      </c>
      <c r="J216" s="17">
        <v>43122.93</v>
      </c>
    </row>
    <row r="217" spans="1:10" ht="15" customHeight="1" x14ac:dyDescent="0.2">
      <c r="A217" s="2"/>
      <c r="B217" s="12"/>
      <c r="C217" s="20"/>
      <c r="D217" s="15"/>
      <c r="E217" s="22"/>
      <c r="F217" s="22"/>
      <c r="G217" s="22"/>
      <c r="H217" s="22"/>
      <c r="I217" s="22"/>
      <c r="J217" s="24"/>
    </row>
    <row r="218" spans="1:10" ht="15" customHeight="1" x14ac:dyDescent="0.2">
      <c r="A218" s="2"/>
      <c r="B218" s="12">
        <v>32</v>
      </c>
      <c r="C218" s="20" t="s">
        <v>41</v>
      </c>
      <c r="D218" s="15">
        <v>2015</v>
      </c>
      <c r="E218" s="16">
        <v>66</v>
      </c>
      <c r="F218" s="16">
        <v>5307</v>
      </c>
      <c r="G218" s="17">
        <v>175860.299</v>
      </c>
      <c r="H218" s="17">
        <v>816545.23</v>
      </c>
      <c r="I218" s="17">
        <v>385481.989</v>
      </c>
      <c r="J218" s="17">
        <v>431063.24099999998</v>
      </c>
    </row>
    <row r="219" spans="1:10" ht="15" customHeight="1" x14ac:dyDescent="0.2">
      <c r="A219" s="2"/>
      <c r="B219" s="21"/>
      <c r="C219" s="20" t="s">
        <v>76</v>
      </c>
      <c r="D219" s="15">
        <v>2019</v>
      </c>
      <c r="E219" s="16">
        <v>71</v>
      </c>
      <c r="F219" s="16">
        <v>5793</v>
      </c>
      <c r="G219" s="17">
        <v>212222.927</v>
      </c>
      <c r="H219" s="17">
        <v>1108067.105</v>
      </c>
      <c r="I219" s="17">
        <v>434820.47200000001</v>
      </c>
      <c r="J219" s="17">
        <v>673246.63300000003</v>
      </c>
    </row>
    <row r="220" spans="1:10" ht="15" customHeight="1" x14ac:dyDescent="0.2">
      <c r="A220" s="2"/>
      <c r="B220" s="21"/>
      <c r="C220" s="20"/>
      <c r="D220" s="15">
        <v>2020</v>
      </c>
      <c r="E220" s="16">
        <v>72</v>
      </c>
      <c r="F220" s="16">
        <v>5942</v>
      </c>
      <c r="G220" s="17">
        <v>214150.40700000001</v>
      </c>
      <c r="H220" s="17">
        <v>1139581.9439999999</v>
      </c>
      <c r="I220" s="17">
        <v>480003.761</v>
      </c>
      <c r="J220" s="17">
        <v>659578.18299999996</v>
      </c>
    </row>
    <row r="221" spans="1:10" ht="15" customHeight="1" x14ac:dyDescent="0.2">
      <c r="A221" s="11"/>
      <c r="B221" s="8"/>
      <c r="C221" s="8"/>
      <c r="D221" s="15">
        <v>2021</v>
      </c>
      <c r="E221" s="16">
        <v>70</v>
      </c>
      <c r="F221" s="16">
        <v>5873</v>
      </c>
      <c r="G221" s="17">
        <v>223572.50200000001</v>
      </c>
      <c r="H221" s="17">
        <v>1314954.0330000001</v>
      </c>
      <c r="I221" s="17">
        <v>444319.06900000002</v>
      </c>
      <c r="J221" s="17">
        <v>870634.96400000004</v>
      </c>
    </row>
    <row r="222" spans="1:10" ht="15" customHeight="1" x14ac:dyDescent="0.2">
      <c r="A222" s="11"/>
      <c r="B222" s="8"/>
      <c r="C222" s="8"/>
      <c r="D222" s="15">
        <v>2022</v>
      </c>
      <c r="E222" s="16">
        <v>70</v>
      </c>
      <c r="F222" s="16">
        <v>6040</v>
      </c>
      <c r="G222" s="17">
        <v>239568.83600000001</v>
      </c>
      <c r="H222" s="17">
        <v>1471648.1669999999</v>
      </c>
      <c r="I222" s="28" t="s">
        <v>20</v>
      </c>
      <c r="J222" s="28" t="s">
        <v>20</v>
      </c>
    </row>
    <row r="223" spans="1:10" ht="15" customHeight="1" x14ac:dyDescent="0.2">
      <c r="A223" s="2"/>
      <c r="B223" s="12"/>
      <c r="C223" s="20"/>
      <c r="D223" s="26"/>
      <c r="E223" s="22"/>
      <c r="F223" s="22"/>
      <c r="G223" s="22"/>
      <c r="H223" s="22"/>
      <c r="I223" s="22"/>
      <c r="J223" s="24"/>
    </row>
    <row r="224" spans="1:10" ht="15" customHeight="1" x14ac:dyDescent="0.2">
      <c r="A224" s="2"/>
      <c r="B224" s="12">
        <v>33</v>
      </c>
      <c r="C224" s="20" t="s">
        <v>77</v>
      </c>
      <c r="D224" s="15">
        <v>2015</v>
      </c>
      <c r="E224" s="16">
        <v>58</v>
      </c>
      <c r="F224" s="16">
        <v>5034</v>
      </c>
      <c r="G224" s="17">
        <v>176347.67800000001</v>
      </c>
      <c r="H224" s="17">
        <v>925831.36699999997</v>
      </c>
      <c r="I224" s="28" t="s">
        <v>20</v>
      </c>
      <c r="J224" s="28" t="s">
        <v>20</v>
      </c>
    </row>
    <row r="225" spans="1:10" ht="15" customHeight="1" x14ac:dyDescent="0.2">
      <c r="A225" s="2"/>
      <c r="B225" s="21"/>
      <c r="C225" s="19" t="s">
        <v>78</v>
      </c>
      <c r="D225" s="15">
        <v>2019</v>
      </c>
      <c r="E225" s="16">
        <v>57</v>
      </c>
      <c r="F225" s="16">
        <v>4382</v>
      </c>
      <c r="G225" s="17">
        <v>174952.60200000001</v>
      </c>
      <c r="H225" s="28" t="s">
        <v>20</v>
      </c>
      <c r="I225" s="17">
        <v>328392.55099999998</v>
      </c>
      <c r="J225" s="28" t="s">
        <v>20</v>
      </c>
    </row>
    <row r="226" spans="1:10" ht="15" customHeight="1" x14ac:dyDescent="0.2">
      <c r="A226" s="2"/>
      <c r="B226" s="21"/>
      <c r="C226" s="19"/>
      <c r="D226" s="15">
        <v>2020</v>
      </c>
      <c r="E226" s="16">
        <v>55</v>
      </c>
      <c r="F226" s="16">
        <v>4320</v>
      </c>
      <c r="G226" s="17">
        <v>164490.658</v>
      </c>
      <c r="H226" s="17">
        <v>1094400.3419999999</v>
      </c>
      <c r="I226" s="28" t="s">
        <v>20</v>
      </c>
      <c r="J226" s="28" t="s">
        <v>20</v>
      </c>
    </row>
    <row r="227" spans="1:10" ht="15" customHeight="1" x14ac:dyDescent="0.2">
      <c r="A227" s="11"/>
      <c r="B227" s="8"/>
      <c r="C227" s="8"/>
      <c r="D227" s="15">
        <v>2021</v>
      </c>
      <c r="E227" s="16">
        <v>57</v>
      </c>
      <c r="F227" s="16">
        <v>4261</v>
      </c>
      <c r="G227" s="17">
        <v>168569.34299999999</v>
      </c>
      <c r="H227" s="17">
        <v>1028377.942</v>
      </c>
      <c r="I227" s="28" t="s">
        <v>20</v>
      </c>
      <c r="J227" s="28" t="s">
        <v>20</v>
      </c>
    </row>
    <row r="228" spans="1:10" ht="15" customHeight="1" x14ac:dyDescent="0.2">
      <c r="A228" s="11"/>
      <c r="B228" s="8"/>
      <c r="C228" s="8"/>
      <c r="D228" s="15">
        <v>2022</v>
      </c>
      <c r="E228" s="16">
        <v>58</v>
      </c>
      <c r="F228" s="16">
        <v>4778</v>
      </c>
      <c r="G228" s="17">
        <v>198861.74</v>
      </c>
      <c r="H228" s="17">
        <v>1012264.6679999999</v>
      </c>
      <c r="I228" s="28" t="s">
        <v>20</v>
      </c>
      <c r="J228" s="28" t="s">
        <v>20</v>
      </c>
    </row>
    <row r="229" spans="1:10" ht="15" customHeight="1" x14ac:dyDescent="0.2">
      <c r="A229" s="2"/>
      <c r="B229" s="21"/>
      <c r="C229" s="21"/>
      <c r="D229"/>
      <c r="E229" s="16"/>
      <c r="F229" s="16"/>
      <c r="G229" s="17"/>
      <c r="H229" s="17"/>
      <c r="I229" s="17"/>
      <c r="J229" s="17"/>
    </row>
    <row r="230" spans="1:10" ht="17.100000000000001" customHeight="1" x14ac:dyDescent="0.2">
      <c r="A230" s="2"/>
      <c r="B230" s="21"/>
      <c r="C230" s="21"/>
      <c r="D230"/>
      <c r="E230" s="16"/>
      <c r="F230" s="16"/>
      <c r="G230" s="17"/>
      <c r="H230" s="17"/>
      <c r="I230" s="17"/>
      <c r="J230" s="17"/>
    </row>
    <row r="231" spans="1:10" ht="12" customHeight="1" x14ac:dyDescent="0.2">
      <c r="A231" s="2"/>
      <c r="B231" s="34" t="s">
        <v>34</v>
      </c>
      <c r="C231" s="34"/>
      <c r="D231"/>
      <c r="E231" s="34"/>
      <c r="F231" s="34"/>
      <c r="G231" s="34"/>
      <c r="H231" s="34"/>
      <c r="I231" s="34"/>
      <c r="J231" s="34"/>
    </row>
    <row r="232" spans="1:10" ht="11.1" customHeight="1" x14ac:dyDescent="0.2">
      <c r="D232"/>
    </row>
    <row r="233" spans="1:10" ht="11.1" customHeight="1" x14ac:dyDescent="0.2">
      <c r="D233"/>
    </row>
    <row r="234" spans="1:10" ht="11.1" customHeight="1" x14ac:dyDescent="0.2">
      <c r="D234"/>
    </row>
  </sheetData>
  <mergeCells count="60">
    <mergeCell ref="I184:J184"/>
    <mergeCell ref="H186:J186"/>
    <mergeCell ref="A180:J180"/>
    <mergeCell ref="A181:J181"/>
    <mergeCell ref="B183:B186"/>
    <mergeCell ref="C183:C186"/>
    <mergeCell ref="D183:D186"/>
    <mergeCell ref="E183:E185"/>
    <mergeCell ref="F183:F185"/>
    <mergeCell ref="G183:G185"/>
    <mergeCell ref="H183:J183"/>
    <mergeCell ref="H184:H185"/>
    <mergeCell ref="A179:J179"/>
    <mergeCell ref="A119:J119"/>
    <mergeCell ref="A120:J120"/>
    <mergeCell ref="A121:J121"/>
    <mergeCell ref="B123:B126"/>
    <mergeCell ref="C123:C126"/>
    <mergeCell ref="D123:D126"/>
    <mergeCell ref="E123:E125"/>
    <mergeCell ref="F123:F125"/>
    <mergeCell ref="G123:G125"/>
    <mergeCell ref="H123:J123"/>
    <mergeCell ref="H124:H125"/>
    <mergeCell ref="I124:J124"/>
    <mergeCell ref="H126:J126"/>
    <mergeCell ref="A177:J177"/>
    <mergeCell ref="A178:J178"/>
    <mergeCell ref="A118:J118"/>
    <mergeCell ref="A58:J58"/>
    <mergeCell ref="A59:J59"/>
    <mergeCell ref="A60:J60"/>
    <mergeCell ref="A61:J61"/>
    <mergeCell ref="B63:B66"/>
    <mergeCell ref="C63:C66"/>
    <mergeCell ref="D63:D66"/>
    <mergeCell ref="E63:E65"/>
    <mergeCell ref="F63:F65"/>
    <mergeCell ref="G63:G65"/>
    <mergeCell ref="H63:J63"/>
    <mergeCell ref="H64:H65"/>
    <mergeCell ref="I64:J64"/>
    <mergeCell ref="H66:J66"/>
    <mergeCell ref="A117:J117"/>
    <mergeCell ref="A57:J57"/>
    <mergeCell ref="A1:J1"/>
    <mergeCell ref="A2:J2"/>
    <mergeCell ref="A3:J3"/>
    <mergeCell ref="A4:J4"/>
    <mergeCell ref="A5:J5"/>
    <mergeCell ref="B7:B10"/>
    <mergeCell ref="C7:C10"/>
    <mergeCell ref="D7:D10"/>
    <mergeCell ref="E7:E9"/>
    <mergeCell ref="F7:F9"/>
    <mergeCell ref="G7:G9"/>
    <mergeCell ref="H7:J7"/>
    <mergeCell ref="H8:H9"/>
    <mergeCell ref="I8:J8"/>
    <mergeCell ref="H10:J10"/>
  </mergeCells>
  <pageMargins left="0.59055118110236227" right="0.39370078740157483" top="0.39370078740157483" bottom="0.19685039370078741" header="0.11811023622047245" footer="0.11811023622047245"/>
  <pageSetup paperSize="9" scale="93" orientation="portrait" r:id="rId1"/>
  <headerFooter alignWithMargins="0"/>
  <rowBreaks count="3" manualBreakCount="3">
    <brk id="56" max="16383" man="1"/>
    <brk id="116" max="16383" man="1"/>
    <brk id="17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2"/>
  <sheetViews>
    <sheetView zoomScale="125" zoomScaleNormal="125" workbookViewId="0">
      <selection sqref="A1:I1"/>
    </sheetView>
  </sheetViews>
  <sheetFormatPr baseColWidth="10" defaultColWidth="11.42578125" defaultRowHeight="11.1" customHeight="1" x14ac:dyDescent="0.2"/>
  <cols>
    <col min="1" max="1" width="2.7109375" style="4" customWidth="1"/>
    <col min="2" max="2" width="21.7109375" style="4" customWidth="1"/>
    <col min="3" max="3" width="6" style="4" customWidth="1"/>
    <col min="4" max="4" width="8.140625" style="3" customWidth="1"/>
    <col min="5" max="5" width="9.140625" style="3" customWidth="1"/>
    <col min="6" max="6" width="10.7109375" style="3" customWidth="1"/>
    <col min="7" max="7" width="12.7109375" style="3" customWidth="1"/>
    <col min="8" max="8" width="11.5703125" style="3" customWidth="1"/>
    <col min="9" max="9" width="10.7109375" style="4" customWidth="1"/>
    <col min="10" max="10" width="11.42578125" style="1"/>
    <col min="16" max="16384" width="11.42578125" style="1"/>
  </cols>
  <sheetData>
    <row r="1" spans="1:15" ht="13.5" customHeight="1" x14ac:dyDescent="0.2">
      <c r="A1" s="88" t="s">
        <v>79</v>
      </c>
      <c r="B1" s="88"/>
      <c r="C1" s="88"/>
      <c r="D1" s="88"/>
      <c r="E1" s="88"/>
      <c r="F1" s="88"/>
      <c r="G1" s="88"/>
      <c r="H1" s="88"/>
      <c r="I1" s="88"/>
    </row>
    <row r="2" spans="1:15" ht="9" customHeight="1" x14ac:dyDescent="0.2">
      <c r="A2" s="40"/>
      <c r="B2" s="40"/>
      <c r="C2" s="40"/>
      <c r="D2" s="40"/>
      <c r="E2" s="40"/>
      <c r="F2" s="40"/>
      <c r="G2" s="40"/>
      <c r="H2" s="40"/>
      <c r="I2" s="40"/>
    </row>
    <row r="3" spans="1:15" ht="14.1" customHeight="1" x14ac:dyDescent="0.2">
      <c r="A3" s="90" t="s">
        <v>80</v>
      </c>
      <c r="B3" s="90"/>
      <c r="C3" s="90"/>
      <c r="D3" s="90"/>
      <c r="E3" s="90"/>
      <c r="F3" s="90"/>
      <c r="G3" s="90"/>
      <c r="H3" s="90"/>
      <c r="I3" s="90"/>
    </row>
    <row r="4" spans="1:15" ht="14.1" customHeight="1" x14ac:dyDescent="0.2">
      <c r="A4" s="90" t="s">
        <v>81</v>
      </c>
      <c r="B4" s="90"/>
      <c r="C4" s="90"/>
      <c r="D4" s="90"/>
      <c r="E4" s="90"/>
      <c r="F4" s="90"/>
      <c r="G4" s="90"/>
      <c r="H4" s="90"/>
      <c r="I4" s="90"/>
    </row>
    <row r="5" spans="1:15" ht="14.1" customHeight="1" x14ac:dyDescent="0.2">
      <c r="A5" s="91" t="s">
        <v>3</v>
      </c>
      <c r="B5" s="89"/>
      <c r="C5" s="89"/>
      <c r="D5" s="89"/>
      <c r="E5" s="89"/>
      <c r="F5" s="89"/>
      <c r="G5" s="89"/>
      <c r="H5" s="89"/>
      <c r="I5" s="89"/>
    </row>
    <row r="6" spans="1:15" s="2" customFormat="1" ht="14.1" customHeight="1" x14ac:dyDescent="0.2">
      <c r="D6" s="3"/>
      <c r="E6" s="3"/>
      <c r="F6" s="3"/>
      <c r="G6" s="3"/>
      <c r="H6" s="3"/>
      <c r="I6" s="4"/>
      <c r="K6"/>
      <c r="L6"/>
      <c r="M6"/>
      <c r="N6"/>
      <c r="O6"/>
    </row>
    <row r="7" spans="1:15" s="2" customFormat="1" ht="14.1" customHeight="1" x14ac:dyDescent="0.2">
      <c r="B7" s="110" t="s">
        <v>82</v>
      </c>
      <c r="C7" s="98" t="s">
        <v>6</v>
      </c>
      <c r="D7" s="98" t="s">
        <v>7</v>
      </c>
      <c r="E7" s="95" t="s">
        <v>8</v>
      </c>
      <c r="F7" s="95" t="s">
        <v>9</v>
      </c>
      <c r="G7" s="106" t="s">
        <v>10</v>
      </c>
      <c r="H7" s="107"/>
      <c r="I7" s="107"/>
      <c r="K7"/>
      <c r="L7"/>
      <c r="M7"/>
      <c r="N7"/>
      <c r="O7"/>
    </row>
    <row r="8" spans="1:15" s="2" customFormat="1" ht="14.1" customHeight="1" x14ac:dyDescent="0.2">
      <c r="B8" s="111"/>
      <c r="C8" s="99"/>
      <c r="D8" s="99"/>
      <c r="E8" s="96"/>
      <c r="F8" s="96"/>
      <c r="G8" s="98" t="s">
        <v>11</v>
      </c>
      <c r="H8" s="108" t="s">
        <v>12</v>
      </c>
      <c r="I8" s="109"/>
      <c r="K8"/>
      <c r="L8"/>
      <c r="M8"/>
      <c r="N8"/>
      <c r="O8"/>
    </row>
    <row r="9" spans="1:15" s="2" customFormat="1" ht="14.1" customHeight="1" x14ac:dyDescent="0.2">
      <c r="B9" s="111"/>
      <c r="C9" s="99"/>
      <c r="D9" s="100"/>
      <c r="E9" s="97"/>
      <c r="F9" s="97"/>
      <c r="G9" s="100"/>
      <c r="H9" s="5" t="s">
        <v>13</v>
      </c>
      <c r="I9" s="6" t="s">
        <v>14</v>
      </c>
      <c r="K9"/>
      <c r="L9"/>
      <c r="M9"/>
      <c r="N9"/>
      <c r="O9"/>
    </row>
    <row r="10" spans="1:15" s="2" customFormat="1" ht="14.1" customHeight="1" x14ac:dyDescent="0.2">
      <c r="B10" s="112"/>
      <c r="C10" s="100"/>
      <c r="D10" s="7" t="s">
        <v>15</v>
      </c>
      <c r="E10" s="6" t="s">
        <v>16</v>
      </c>
      <c r="F10" s="6" t="s">
        <v>17</v>
      </c>
      <c r="G10" s="106" t="s">
        <v>17</v>
      </c>
      <c r="H10" s="107"/>
      <c r="I10" s="107"/>
      <c r="K10"/>
      <c r="L10"/>
      <c r="M10"/>
      <c r="N10"/>
      <c r="O10"/>
    </row>
    <row r="11" spans="1:15" s="2" customFormat="1" ht="14.1" customHeight="1" x14ac:dyDescent="0.2">
      <c r="B11" s="41"/>
      <c r="C11" s="15"/>
      <c r="D11" s="11"/>
      <c r="E11" s="11"/>
      <c r="F11" s="11"/>
      <c r="G11" s="11"/>
      <c r="H11" s="11"/>
      <c r="I11" s="11"/>
      <c r="K11"/>
      <c r="L11"/>
      <c r="M11"/>
      <c r="N11"/>
      <c r="O11"/>
    </row>
    <row r="12" spans="1:15" ht="14.1" customHeight="1" x14ac:dyDescent="0.2">
      <c r="A12" s="2"/>
      <c r="B12" s="13" t="s">
        <v>83</v>
      </c>
      <c r="C12" s="15">
        <v>2015</v>
      </c>
      <c r="D12" s="22">
        <v>75</v>
      </c>
      <c r="E12" s="22">
        <v>6285</v>
      </c>
      <c r="F12" s="22">
        <v>232033.891</v>
      </c>
      <c r="G12" s="22">
        <v>1199458.8959999999</v>
      </c>
      <c r="H12" s="22">
        <v>882754.91</v>
      </c>
      <c r="I12" s="22">
        <v>316703.98599999998</v>
      </c>
    </row>
    <row r="13" spans="1:15" ht="14.1" customHeight="1" x14ac:dyDescent="0.2">
      <c r="A13" s="2"/>
      <c r="B13" s="13"/>
      <c r="C13" s="15">
        <v>2019</v>
      </c>
      <c r="D13" s="22">
        <v>73</v>
      </c>
      <c r="E13" s="22">
        <v>5890</v>
      </c>
      <c r="F13" s="22">
        <v>241767.21400000001</v>
      </c>
      <c r="G13" s="22">
        <v>1223475.763</v>
      </c>
      <c r="H13" s="22">
        <v>942449.09699999995</v>
      </c>
      <c r="I13" s="22">
        <v>281026.66600000003</v>
      </c>
    </row>
    <row r="14" spans="1:15" ht="14.1" customHeight="1" x14ac:dyDescent="0.2">
      <c r="A14" s="2"/>
      <c r="B14" s="13"/>
      <c r="C14" s="15">
        <v>2020</v>
      </c>
      <c r="D14" s="22">
        <v>71</v>
      </c>
      <c r="E14" s="22">
        <v>5711</v>
      </c>
      <c r="F14" s="22">
        <v>233850.96900000001</v>
      </c>
      <c r="G14" s="22">
        <v>1224811.5419999999</v>
      </c>
      <c r="H14" s="22">
        <v>954103.26800000004</v>
      </c>
      <c r="I14" s="22">
        <v>270708.27399999998</v>
      </c>
    </row>
    <row r="15" spans="1:15" ht="14.1" customHeight="1" x14ac:dyDescent="0.2">
      <c r="A15" s="2"/>
      <c r="B15" s="13"/>
      <c r="C15" s="15">
        <v>2021</v>
      </c>
      <c r="D15" s="22">
        <v>71</v>
      </c>
      <c r="E15" s="22">
        <v>5201</v>
      </c>
      <c r="F15" s="22">
        <v>214096.21</v>
      </c>
      <c r="G15" s="22">
        <v>1276142.3370000001</v>
      </c>
      <c r="H15" s="22">
        <v>907372.33200000005</v>
      </c>
      <c r="I15" s="22">
        <v>368770.005</v>
      </c>
    </row>
    <row r="16" spans="1:15" ht="14.1" customHeight="1" x14ac:dyDescent="0.2">
      <c r="A16" s="2"/>
      <c r="B16" s="13"/>
      <c r="C16" s="15">
        <v>2022</v>
      </c>
      <c r="D16" s="22">
        <v>66</v>
      </c>
      <c r="E16" s="22">
        <v>4992</v>
      </c>
      <c r="F16" s="22">
        <v>212934.05600000001</v>
      </c>
      <c r="G16" s="22">
        <v>1443279.2919999999</v>
      </c>
      <c r="H16" s="22">
        <v>1007500.036</v>
      </c>
      <c r="I16" s="22">
        <v>435779.25599999999</v>
      </c>
    </row>
    <row r="17" spans="1:9" ht="14.1" customHeight="1" x14ac:dyDescent="0.2">
      <c r="A17" s="2"/>
      <c r="B17" s="23"/>
      <c r="C17" s="19"/>
      <c r="D17" s="22"/>
      <c r="E17" s="22"/>
      <c r="F17" s="22"/>
      <c r="G17" s="22"/>
      <c r="H17" s="22"/>
      <c r="I17" s="22"/>
    </row>
    <row r="18" spans="1:9" ht="14.1" customHeight="1" x14ac:dyDescent="0.2">
      <c r="A18" s="2"/>
      <c r="B18" s="13" t="s">
        <v>84</v>
      </c>
      <c r="C18" s="15">
        <v>2015</v>
      </c>
      <c r="D18" s="22">
        <v>42</v>
      </c>
      <c r="E18" s="22">
        <v>3455</v>
      </c>
      <c r="F18" s="22">
        <v>95215.79</v>
      </c>
      <c r="G18" s="22">
        <v>508333.65100000001</v>
      </c>
      <c r="H18" s="22">
        <v>376166.28200000001</v>
      </c>
      <c r="I18" s="22">
        <v>132167.36900000001</v>
      </c>
    </row>
    <row r="19" spans="1:9" ht="14.1" customHeight="1" x14ac:dyDescent="0.2">
      <c r="A19" s="2"/>
      <c r="B19" s="13"/>
      <c r="C19" s="15">
        <v>2019</v>
      </c>
      <c r="D19" s="22">
        <v>43</v>
      </c>
      <c r="E19" s="22">
        <v>3778</v>
      </c>
      <c r="F19" s="22">
        <v>115657.818</v>
      </c>
      <c r="G19" s="22">
        <v>580068.95900000003</v>
      </c>
      <c r="H19" s="22">
        <v>426029.94699999999</v>
      </c>
      <c r="I19" s="22">
        <v>154039.01199999999</v>
      </c>
    </row>
    <row r="20" spans="1:9" ht="14.1" customHeight="1" x14ac:dyDescent="0.2">
      <c r="A20" s="2"/>
      <c r="B20" s="13"/>
      <c r="C20" s="15">
        <v>2020</v>
      </c>
      <c r="D20" s="22">
        <v>42</v>
      </c>
      <c r="E20" s="22">
        <v>3662</v>
      </c>
      <c r="F20" s="22">
        <v>109494.04</v>
      </c>
      <c r="G20" s="22">
        <v>546307.35</v>
      </c>
      <c r="H20" s="22">
        <v>406644.43099999998</v>
      </c>
      <c r="I20" s="22">
        <v>139662.91899999999</v>
      </c>
    </row>
    <row r="21" spans="1:9" ht="14.1" customHeight="1" x14ac:dyDescent="0.2">
      <c r="A21" s="2"/>
      <c r="B21" s="13"/>
      <c r="C21" s="15">
        <v>2021</v>
      </c>
      <c r="D21" s="22">
        <v>40</v>
      </c>
      <c r="E21" s="22">
        <v>3528</v>
      </c>
      <c r="F21" s="22">
        <v>114979.39200000001</v>
      </c>
      <c r="G21" s="22">
        <v>640078.15800000005</v>
      </c>
      <c r="H21" s="22">
        <v>483909.18199999997</v>
      </c>
      <c r="I21" s="22">
        <v>156168.976</v>
      </c>
    </row>
    <row r="22" spans="1:9" ht="14.1" customHeight="1" x14ac:dyDescent="0.2">
      <c r="A22" s="2"/>
      <c r="B22" s="13"/>
      <c r="C22" s="15">
        <v>2022</v>
      </c>
      <c r="D22" s="22">
        <v>42</v>
      </c>
      <c r="E22" s="22">
        <v>3674</v>
      </c>
      <c r="F22" s="22">
        <v>125322.226</v>
      </c>
      <c r="G22" s="22">
        <v>796237.81400000001</v>
      </c>
      <c r="H22" s="22">
        <v>606497.03399999999</v>
      </c>
      <c r="I22" s="22">
        <v>189740.78</v>
      </c>
    </row>
    <row r="23" spans="1:9" ht="14.1" customHeight="1" x14ac:dyDescent="0.2">
      <c r="A23" s="2"/>
      <c r="B23" s="13"/>
      <c r="C23" s="15"/>
      <c r="D23" s="22"/>
      <c r="E23" s="22"/>
      <c r="F23" s="22"/>
      <c r="G23" s="22"/>
      <c r="H23" s="22"/>
    </row>
    <row r="24" spans="1:9" ht="14.1" customHeight="1" x14ac:dyDescent="0.2">
      <c r="A24" s="2"/>
      <c r="B24" s="13" t="s">
        <v>85</v>
      </c>
      <c r="C24" s="15">
        <v>2015</v>
      </c>
      <c r="D24" s="22">
        <v>76</v>
      </c>
      <c r="E24" s="22">
        <v>8272</v>
      </c>
      <c r="F24" s="22">
        <v>383905.37599999999</v>
      </c>
      <c r="G24" s="22">
        <v>1665286.095</v>
      </c>
      <c r="H24" s="22">
        <v>676002.03099999996</v>
      </c>
      <c r="I24" s="22">
        <v>989284.06400000001</v>
      </c>
    </row>
    <row r="25" spans="1:9" ht="14.1" customHeight="1" x14ac:dyDescent="0.2">
      <c r="A25" s="2"/>
      <c r="B25" s="13"/>
      <c r="C25" s="15">
        <v>2019</v>
      </c>
      <c r="D25" s="22">
        <v>70</v>
      </c>
      <c r="E25" s="22">
        <v>8631</v>
      </c>
      <c r="F25" s="22">
        <v>457456.63299999997</v>
      </c>
      <c r="G25" s="22">
        <v>2179628.5040000002</v>
      </c>
      <c r="H25" s="22">
        <v>727716.88699999999</v>
      </c>
      <c r="I25" s="22">
        <v>1451911.6170000001</v>
      </c>
    </row>
    <row r="26" spans="1:9" ht="14.1" customHeight="1" x14ac:dyDescent="0.2">
      <c r="A26" s="2"/>
      <c r="B26" s="13"/>
      <c r="C26" s="15">
        <v>2020</v>
      </c>
      <c r="D26" s="22">
        <v>69</v>
      </c>
      <c r="E26" s="22">
        <v>8826</v>
      </c>
      <c r="F26" s="22">
        <v>456652.93400000001</v>
      </c>
      <c r="G26" s="22">
        <v>2163580.4300000002</v>
      </c>
      <c r="H26" s="22">
        <v>652359.19099999999</v>
      </c>
      <c r="I26" s="22">
        <v>1511221.2390000001</v>
      </c>
    </row>
    <row r="27" spans="1:9" ht="14.1" customHeight="1" x14ac:dyDescent="0.2">
      <c r="A27" s="2"/>
      <c r="B27" s="13"/>
      <c r="C27" s="15">
        <v>2021</v>
      </c>
      <c r="D27" s="22">
        <v>66</v>
      </c>
      <c r="E27" s="22">
        <v>8839</v>
      </c>
      <c r="F27" s="22">
        <v>490085.484</v>
      </c>
      <c r="G27" s="22">
        <v>2673852.0690000001</v>
      </c>
      <c r="H27" s="22">
        <v>755044.95900000003</v>
      </c>
      <c r="I27" s="22">
        <v>1918807.11</v>
      </c>
    </row>
    <row r="28" spans="1:9" ht="14.1" customHeight="1" x14ac:dyDescent="0.2">
      <c r="A28" s="2"/>
      <c r="B28" s="13"/>
      <c r="C28" s="15">
        <v>2022</v>
      </c>
      <c r="D28" s="22">
        <v>65</v>
      </c>
      <c r="E28" s="22">
        <v>9511</v>
      </c>
      <c r="F28" s="22">
        <v>536274.59299999999</v>
      </c>
      <c r="G28" s="22">
        <v>2977494.9619999998</v>
      </c>
      <c r="H28" s="22">
        <v>829507.94700000004</v>
      </c>
      <c r="I28" s="22">
        <v>2147987.0150000001</v>
      </c>
    </row>
    <row r="29" spans="1:9" ht="14.1" customHeight="1" x14ac:dyDescent="0.2">
      <c r="A29" s="2"/>
      <c r="B29" s="13"/>
      <c r="C29" s="19"/>
    </row>
    <row r="30" spans="1:9" ht="14.1" customHeight="1" x14ac:dyDescent="0.2">
      <c r="A30" s="2"/>
      <c r="B30" s="13" t="s">
        <v>86</v>
      </c>
      <c r="C30" s="15">
        <v>2015</v>
      </c>
      <c r="D30" s="22">
        <v>26</v>
      </c>
      <c r="E30" s="22">
        <v>2081</v>
      </c>
      <c r="F30" s="22">
        <v>62844.370999999999</v>
      </c>
      <c r="G30" s="22">
        <v>331172.84600000002</v>
      </c>
      <c r="H30" s="22">
        <v>261203.427</v>
      </c>
      <c r="I30" s="22">
        <v>69969.418999999994</v>
      </c>
    </row>
    <row r="31" spans="1:9" ht="14.1" customHeight="1" x14ac:dyDescent="0.2">
      <c r="A31" s="2"/>
      <c r="B31" s="13"/>
      <c r="C31" s="15">
        <v>2019</v>
      </c>
      <c r="D31" s="22">
        <v>25</v>
      </c>
      <c r="E31" s="22">
        <v>1988</v>
      </c>
      <c r="F31" s="22">
        <v>70806.066000000006</v>
      </c>
      <c r="G31" s="22">
        <v>363512.73200000002</v>
      </c>
      <c r="H31" s="22">
        <v>262836.57299999997</v>
      </c>
      <c r="I31" s="22">
        <v>100676.159</v>
      </c>
    </row>
    <row r="32" spans="1:9" ht="14.1" customHeight="1" x14ac:dyDescent="0.2">
      <c r="A32" s="2"/>
      <c r="B32" s="13"/>
      <c r="C32" s="15">
        <v>2020</v>
      </c>
      <c r="D32" s="22">
        <v>25</v>
      </c>
      <c r="E32" s="22">
        <v>1868</v>
      </c>
      <c r="F32" s="22">
        <v>62588.783000000003</v>
      </c>
      <c r="G32" s="22">
        <v>293587.91800000001</v>
      </c>
      <c r="H32" s="22">
        <v>236933.579</v>
      </c>
      <c r="I32" s="22">
        <v>56654.339</v>
      </c>
    </row>
    <row r="33" spans="1:9" ht="14.1" customHeight="1" x14ac:dyDescent="0.2">
      <c r="A33" s="2"/>
      <c r="B33" s="13"/>
      <c r="C33" s="15">
        <v>2021</v>
      </c>
      <c r="D33" s="22">
        <v>27</v>
      </c>
      <c r="E33" s="22">
        <v>2092</v>
      </c>
      <c r="F33" s="22">
        <v>67752.312999999995</v>
      </c>
      <c r="G33" s="22">
        <v>342698.277</v>
      </c>
      <c r="H33" s="22">
        <v>291261.92</v>
      </c>
      <c r="I33" s="22">
        <v>51436.357000000004</v>
      </c>
    </row>
    <row r="34" spans="1:9" ht="14.1" customHeight="1" x14ac:dyDescent="0.2">
      <c r="A34" s="2"/>
      <c r="B34" s="13"/>
      <c r="C34" s="15">
        <v>2022</v>
      </c>
      <c r="D34" s="22">
        <v>26</v>
      </c>
      <c r="E34" s="22">
        <v>2054</v>
      </c>
      <c r="F34" s="22">
        <v>74420.713000000003</v>
      </c>
      <c r="G34" s="22">
        <v>410180.10499999998</v>
      </c>
      <c r="H34" s="22">
        <v>340983.62300000002</v>
      </c>
      <c r="I34" s="22">
        <v>69196.482000000004</v>
      </c>
    </row>
    <row r="35" spans="1:9" ht="14.1" customHeight="1" x14ac:dyDescent="0.2">
      <c r="A35" s="2"/>
      <c r="B35" s="23"/>
      <c r="C35" s="15"/>
      <c r="D35" s="22"/>
      <c r="E35" s="22"/>
      <c r="F35" s="22"/>
      <c r="G35" s="22"/>
      <c r="H35" s="22"/>
      <c r="I35" s="22"/>
    </row>
    <row r="36" spans="1:9" ht="14.1" customHeight="1" x14ac:dyDescent="0.2">
      <c r="A36" s="2"/>
      <c r="B36" s="13" t="s">
        <v>87</v>
      </c>
      <c r="C36" s="15">
        <v>2015</v>
      </c>
      <c r="D36" s="22">
        <v>23</v>
      </c>
      <c r="E36" s="22">
        <v>1904</v>
      </c>
      <c r="F36" s="22">
        <v>76329.366999999998</v>
      </c>
      <c r="G36" s="22">
        <v>305259.26899999997</v>
      </c>
      <c r="H36" s="22">
        <v>212077.47500000001</v>
      </c>
      <c r="I36" s="22">
        <v>93181.793999999994</v>
      </c>
    </row>
    <row r="37" spans="1:9" ht="14.1" customHeight="1" x14ac:dyDescent="0.2">
      <c r="A37" s="2"/>
      <c r="B37" s="13"/>
      <c r="C37" s="15">
        <v>2019</v>
      </c>
      <c r="D37" s="22">
        <v>21</v>
      </c>
      <c r="E37" s="22">
        <v>1694</v>
      </c>
      <c r="F37" s="22">
        <v>76569.120999999999</v>
      </c>
      <c r="G37" s="22">
        <v>293001.34499999997</v>
      </c>
      <c r="H37" s="22">
        <v>167532.984</v>
      </c>
      <c r="I37" s="22">
        <v>125468.361</v>
      </c>
    </row>
    <row r="38" spans="1:9" ht="14.1" customHeight="1" x14ac:dyDescent="0.2">
      <c r="A38" s="2"/>
      <c r="B38" s="13"/>
      <c r="C38" s="15">
        <v>2020</v>
      </c>
      <c r="D38" s="22">
        <v>21</v>
      </c>
      <c r="E38" s="22">
        <v>1648</v>
      </c>
      <c r="F38" s="22">
        <v>77917.180999999997</v>
      </c>
      <c r="G38" s="22">
        <v>267306.78100000002</v>
      </c>
      <c r="H38" s="22">
        <v>154116.48300000001</v>
      </c>
      <c r="I38" s="22">
        <v>113190.298</v>
      </c>
    </row>
    <row r="39" spans="1:9" ht="14.1" customHeight="1" x14ac:dyDescent="0.2">
      <c r="A39" s="2"/>
      <c r="B39" s="13"/>
      <c r="C39" s="15">
        <v>2021</v>
      </c>
      <c r="D39" s="22">
        <v>21</v>
      </c>
      <c r="E39" s="22">
        <v>1649</v>
      </c>
      <c r="F39" s="22">
        <v>77617.232000000004</v>
      </c>
      <c r="G39" s="22">
        <v>277258.935</v>
      </c>
      <c r="H39" s="22">
        <v>140354.899</v>
      </c>
      <c r="I39" s="22">
        <v>136904.03599999999</v>
      </c>
    </row>
    <row r="40" spans="1:9" ht="14.1" customHeight="1" x14ac:dyDescent="0.2">
      <c r="A40" s="2"/>
      <c r="B40" s="13"/>
      <c r="C40" s="15">
        <v>2022</v>
      </c>
      <c r="D40" s="22">
        <v>21</v>
      </c>
      <c r="E40" s="22">
        <v>1718</v>
      </c>
      <c r="F40" s="22">
        <v>83223.385999999999</v>
      </c>
      <c r="G40" s="22">
        <v>324747.14899999998</v>
      </c>
      <c r="H40" s="22">
        <v>168656.302</v>
      </c>
      <c r="I40" s="22">
        <v>156090.84700000001</v>
      </c>
    </row>
    <row r="41" spans="1:9" ht="14.1" customHeight="1" x14ac:dyDescent="0.2">
      <c r="A41" s="2"/>
      <c r="B41" s="23"/>
      <c r="C41" s="19"/>
      <c r="D41" s="22"/>
      <c r="E41" s="22"/>
      <c r="F41" s="22"/>
      <c r="G41" s="22"/>
      <c r="H41" s="22"/>
      <c r="I41" s="22"/>
    </row>
    <row r="42" spans="1:9" ht="14.1" customHeight="1" x14ac:dyDescent="0.2">
      <c r="A42" s="2"/>
      <c r="B42" s="13" t="s">
        <v>88</v>
      </c>
      <c r="C42" s="15">
        <v>2015</v>
      </c>
      <c r="D42" s="22">
        <v>24</v>
      </c>
      <c r="E42" s="22">
        <v>6713</v>
      </c>
      <c r="F42" s="22">
        <v>274014.929</v>
      </c>
      <c r="G42" s="22">
        <v>2232129.4679999999</v>
      </c>
      <c r="H42" s="22">
        <v>1383453.1740000001</v>
      </c>
      <c r="I42" s="22">
        <v>848676.29399999999</v>
      </c>
    </row>
    <row r="43" spans="1:9" ht="14.1" customHeight="1" x14ac:dyDescent="0.2">
      <c r="A43" s="2"/>
      <c r="B43" s="13"/>
      <c r="C43" s="15">
        <v>2019</v>
      </c>
      <c r="D43" s="22">
        <v>23</v>
      </c>
      <c r="E43" s="22">
        <v>5784</v>
      </c>
      <c r="F43" s="22">
        <v>269494.15500000003</v>
      </c>
      <c r="G43" s="22">
        <v>1794514.7409999999</v>
      </c>
      <c r="H43" s="22">
        <v>1267885.52</v>
      </c>
      <c r="I43" s="22">
        <v>526629.22100000002</v>
      </c>
    </row>
    <row r="44" spans="1:9" ht="14.1" customHeight="1" x14ac:dyDescent="0.2">
      <c r="A44" s="2"/>
      <c r="B44" s="13"/>
      <c r="C44" s="15">
        <v>2020</v>
      </c>
      <c r="D44" s="22">
        <v>21</v>
      </c>
      <c r="E44" s="22">
        <v>5255</v>
      </c>
      <c r="F44" s="22">
        <v>227794.27</v>
      </c>
      <c r="G44" s="22">
        <v>1613331.7649999999</v>
      </c>
      <c r="H44" s="22">
        <v>937570.9</v>
      </c>
      <c r="I44" s="22">
        <v>675760.86499999999</v>
      </c>
    </row>
    <row r="45" spans="1:9" ht="14.1" customHeight="1" x14ac:dyDescent="0.2">
      <c r="A45" s="2"/>
      <c r="B45" s="13"/>
      <c r="C45" s="15">
        <v>2021</v>
      </c>
      <c r="D45" s="42" t="s">
        <v>89</v>
      </c>
      <c r="E45" s="42" t="s">
        <v>89</v>
      </c>
      <c r="F45" s="42" t="s">
        <v>89</v>
      </c>
      <c r="G45" s="42" t="s">
        <v>89</v>
      </c>
      <c r="H45" s="42" t="s">
        <v>89</v>
      </c>
      <c r="I45" s="42" t="s">
        <v>89</v>
      </c>
    </row>
    <row r="46" spans="1:9" ht="14.1" customHeight="1" x14ac:dyDescent="0.2">
      <c r="A46" s="2"/>
      <c r="B46" s="13"/>
      <c r="C46" s="15">
        <v>2022</v>
      </c>
      <c r="D46" s="42" t="s">
        <v>89</v>
      </c>
      <c r="E46" s="42" t="s">
        <v>89</v>
      </c>
      <c r="F46" s="42" t="s">
        <v>89</v>
      </c>
      <c r="G46" s="42" t="s">
        <v>89</v>
      </c>
      <c r="H46" s="42" t="s">
        <v>89</v>
      </c>
      <c r="I46" s="42" t="s">
        <v>89</v>
      </c>
    </row>
    <row r="47" spans="1:9" ht="14.1" customHeight="1" x14ac:dyDescent="0.2">
      <c r="A47" s="2"/>
      <c r="B47" s="13"/>
      <c r="C47" s="15"/>
      <c r="D47" s="22"/>
      <c r="E47" s="22"/>
      <c r="F47" s="22"/>
      <c r="G47" s="22"/>
      <c r="H47" s="22"/>
      <c r="I47" s="22"/>
    </row>
    <row r="48" spans="1:9" ht="14.1" customHeight="1" x14ac:dyDescent="0.2">
      <c r="A48" s="2"/>
      <c r="B48" s="13"/>
      <c r="C48" s="15"/>
      <c r="D48" s="22"/>
      <c r="E48" s="22"/>
      <c r="F48" s="22"/>
      <c r="G48" s="22"/>
      <c r="H48" s="22"/>
      <c r="I48" s="30"/>
    </row>
    <row r="49" spans="1:10" ht="14.1" customHeight="1" x14ac:dyDescent="0.2">
      <c r="A49" s="2"/>
      <c r="B49" s="13" t="s">
        <v>90</v>
      </c>
      <c r="C49" s="15">
        <v>2015</v>
      </c>
      <c r="D49" s="22">
        <v>95</v>
      </c>
      <c r="E49" s="22">
        <v>8486</v>
      </c>
      <c r="F49" s="22">
        <v>248525.63200000001</v>
      </c>
      <c r="G49" s="22">
        <v>1444160.348</v>
      </c>
      <c r="H49" s="22">
        <v>1014723.936</v>
      </c>
      <c r="I49" s="22">
        <v>429436.41200000001</v>
      </c>
    </row>
    <row r="50" spans="1:10" ht="14.1" customHeight="1" x14ac:dyDescent="0.2">
      <c r="A50" s="2"/>
      <c r="B50" s="14"/>
      <c r="C50" s="15">
        <v>2019</v>
      </c>
      <c r="D50" s="22">
        <v>90</v>
      </c>
      <c r="E50" s="22">
        <v>9539</v>
      </c>
      <c r="F50" s="22">
        <v>323960.78700000001</v>
      </c>
      <c r="G50" s="22">
        <v>1805312.162</v>
      </c>
      <c r="H50" s="22">
        <v>1363361.4210000001</v>
      </c>
      <c r="I50" s="22">
        <v>441950.74099999998</v>
      </c>
    </row>
    <row r="51" spans="1:10" ht="14.1" customHeight="1" x14ac:dyDescent="0.2">
      <c r="A51" s="2"/>
      <c r="B51" s="13"/>
      <c r="C51" s="15">
        <v>2020</v>
      </c>
      <c r="D51" s="22">
        <v>90</v>
      </c>
      <c r="E51" s="22">
        <v>9186</v>
      </c>
      <c r="F51" s="22">
        <v>299833.54100000003</v>
      </c>
      <c r="G51" s="22">
        <v>1644616.189</v>
      </c>
      <c r="H51" s="22">
        <v>1238600.084</v>
      </c>
      <c r="I51" s="22">
        <v>406016.10499999998</v>
      </c>
    </row>
    <row r="52" spans="1:10" ht="14.1" customHeight="1" x14ac:dyDescent="0.2">
      <c r="A52" s="2"/>
      <c r="B52" s="13"/>
      <c r="C52" s="15">
        <v>2021</v>
      </c>
      <c r="D52" s="22">
        <v>91</v>
      </c>
      <c r="E52" s="22">
        <v>9102</v>
      </c>
      <c r="F52" s="22">
        <v>310437.85200000001</v>
      </c>
      <c r="G52" s="22">
        <v>1741422.997</v>
      </c>
      <c r="H52" s="22">
        <v>1316564.8700000001</v>
      </c>
      <c r="I52" s="22">
        <v>424858.12699999998</v>
      </c>
    </row>
    <row r="53" spans="1:10" ht="14.1" customHeight="1" x14ac:dyDescent="0.2">
      <c r="A53" s="2"/>
      <c r="B53" s="13"/>
      <c r="C53" s="15">
        <v>2022</v>
      </c>
      <c r="D53" s="22">
        <v>87</v>
      </c>
      <c r="E53" s="22">
        <v>9148</v>
      </c>
      <c r="F53" s="22">
        <v>335863.37599999999</v>
      </c>
      <c r="G53" s="22">
        <v>2004022.2150000001</v>
      </c>
      <c r="H53" s="22">
        <v>1482149.96</v>
      </c>
      <c r="I53" s="22">
        <v>521872.255</v>
      </c>
    </row>
    <row r="54" spans="1:10" ht="14.1" customHeight="1" x14ac:dyDescent="0.2">
      <c r="A54" s="2"/>
      <c r="B54" s="13"/>
      <c r="C54" s="19"/>
      <c r="D54" s="22"/>
      <c r="E54" s="22"/>
      <c r="F54" s="22"/>
      <c r="G54" s="22"/>
      <c r="H54" s="22"/>
      <c r="I54" s="30"/>
    </row>
    <row r="55" spans="1:10" ht="14.1" customHeight="1" x14ac:dyDescent="0.2">
      <c r="A55" s="2"/>
      <c r="B55" s="13" t="s">
        <v>91</v>
      </c>
      <c r="C55" s="15">
        <v>2015</v>
      </c>
      <c r="D55" s="22">
        <v>59</v>
      </c>
      <c r="E55" s="22">
        <v>6226</v>
      </c>
      <c r="F55" s="22">
        <v>194795.356</v>
      </c>
      <c r="G55" s="22">
        <v>1087032.9180000001</v>
      </c>
      <c r="H55" s="22">
        <v>868883.66200000001</v>
      </c>
      <c r="I55" s="22">
        <v>218149.25599999999</v>
      </c>
    </row>
    <row r="56" spans="1:10" ht="14.1" customHeight="1" x14ac:dyDescent="0.2">
      <c r="A56" s="2"/>
      <c r="B56" s="23"/>
      <c r="C56" s="15">
        <v>2019</v>
      </c>
      <c r="D56" s="22">
        <v>59</v>
      </c>
      <c r="E56" s="22">
        <v>6269</v>
      </c>
      <c r="F56" s="22">
        <v>221638.27100000001</v>
      </c>
      <c r="G56" s="22">
        <v>1202219.8219999999</v>
      </c>
      <c r="H56" s="22">
        <v>919402.93799999997</v>
      </c>
      <c r="I56" s="22">
        <v>282816.88400000002</v>
      </c>
    </row>
    <row r="57" spans="1:10" ht="14.1" customHeight="1" x14ac:dyDescent="0.2">
      <c r="A57" s="2"/>
      <c r="B57" s="13"/>
      <c r="C57" s="15">
        <v>2020</v>
      </c>
      <c r="D57" s="22">
        <v>59</v>
      </c>
      <c r="E57" s="22">
        <v>6215</v>
      </c>
      <c r="F57" s="22">
        <v>213618.43799999999</v>
      </c>
      <c r="G57" s="22">
        <v>1151523.406</v>
      </c>
      <c r="H57" s="22">
        <v>906074.62</v>
      </c>
      <c r="I57" s="22">
        <v>245448.78599999999</v>
      </c>
    </row>
    <row r="58" spans="1:10" ht="14.1" customHeight="1" x14ac:dyDescent="0.2">
      <c r="A58" s="2"/>
      <c r="B58" s="13"/>
      <c r="C58" s="15">
        <v>2021</v>
      </c>
      <c r="D58" s="22">
        <v>54</v>
      </c>
      <c r="E58" s="22">
        <v>5944</v>
      </c>
      <c r="F58" s="22">
        <v>215085.16899999999</v>
      </c>
      <c r="G58" s="22">
        <v>1230305.368</v>
      </c>
      <c r="H58" s="22">
        <v>955954.87800000003</v>
      </c>
      <c r="I58" s="22">
        <v>274350.49</v>
      </c>
    </row>
    <row r="59" spans="1:10" ht="14.1" customHeight="1" x14ac:dyDescent="0.2">
      <c r="A59" s="2"/>
      <c r="B59" s="13"/>
      <c r="C59" s="15">
        <v>2022</v>
      </c>
      <c r="D59" s="22">
        <v>53</v>
      </c>
      <c r="E59" s="22">
        <v>5893</v>
      </c>
      <c r="F59" s="22">
        <v>219639.663</v>
      </c>
      <c r="G59" s="22">
        <v>1359736.7139999999</v>
      </c>
      <c r="H59" s="22">
        <v>1042120.841</v>
      </c>
      <c r="I59" s="22">
        <v>317615.87300000002</v>
      </c>
    </row>
    <row r="60" spans="1:10" ht="14.1" customHeight="1" x14ac:dyDescent="0.2">
      <c r="A60" s="2"/>
      <c r="B60" s="40"/>
      <c r="C60" s="32"/>
      <c r="D60" s="22"/>
      <c r="E60" s="22"/>
      <c r="F60" s="22"/>
      <c r="G60" s="22"/>
      <c r="H60" s="22"/>
      <c r="I60" s="22"/>
    </row>
    <row r="61" spans="1:10" ht="15" customHeight="1" x14ac:dyDescent="0.2">
      <c r="A61" s="2"/>
      <c r="B61" s="34" t="s">
        <v>34</v>
      </c>
      <c r="C61" s="21"/>
      <c r="D61" s="32"/>
      <c r="E61" s="16"/>
      <c r="F61" s="16"/>
      <c r="G61" s="17"/>
      <c r="H61" s="17"/>
      <c r="I61" s="17"/>
    </row>
    <row r="62" spans="1:10" ht="17.100000000000001" customHeight="1" x14ac:dyDescent="0.2">
      <c r="A62" s="2"/>
      <c r="B62" s="34"/>
      <c r="C62" s="34"/>
      <c r="D62" s="34"/>
      <c r="E62" s="34"/>
      <c r="F62" s="34"/>
      <c r="G62" s="34"/>
      <c r="H62" s="34"/>
      <c r="I62" s="34"/>
      <c r="J62" s="17"/>
    </row>
    <row r="63" spans="1:10" ht="12" customHeight="1" x14ac:dyDescent="0.2">
      <c r="A63" s="88" t="s">
        <v>92</v>
      </c>
      <c r="B63" s="88"/>
      <c r="C63" s="88"/>
      <c r="D63" s="88"/>
      <c r="E63" s="88"/>
      <c r="F63" s="88"/>
      <c r="G63" s="88"/>
      <c r="H63" s="88"/>
      <c r="I63" s="88"/>
      <c r="J63" s="34"/>
    </row>
    <row r="64" spans="1:10" ht="14.1" customHeight="1" x14ac:dyDescent="0.2">
      <c r="A64" s="40"/>
      <c r="B64" s="40"/>
      <c r="C64" s="40"/>
      <c r="D64" s="40"/>
      <c r="E64" s="40"/>
      <c r="F64" s="40"/>
      <c r="G64" s="40"/>
      <c r="H64" s="40"/>
      <c r="I64" s="40"/>
    </row>
    <row r="65" spans="1:15" ht="14.1" customHeight="1" x14ac:dyDescent="0.2">
      <c r="A65" s="89" t="s">
        <v>93</v>
      </c>
      <c r="B65" s="89"/>
      <c r="C65" s="89"/>
      <c r="D65" s="89"/>
      <c r="E65" s="89"/>
      <c r="F65" s="89"/>
      <c r="G65" s="89"/>
      <c r="H65" s="89"/>
      <c r="I65" s="89"/>
    </row>
    <row r="66" spans="1:15" ht="14.1" customHeight="1" x14ac:dyDescent="0.2">
      <c r="A66" s="89" t="s">
        <v>81</v>
      </c>
      <c r="B66" s="89"/>
      <c r="C66" s="89"/>
      <c r="D66" s="89"/>
      <c r="E66" s="89"/>
      <c r="F66" s="89"/>
      <c r="G66" s="89"/>
      <c r="H66" s="89"/>
      <c r="I66" s="89"/>
    </row>
    <row r="67" spans="1:15" ht="14.1" customHeight="1" x14ac:dyDescent="0.2">
      <c r="A67" s="91" t="s">
        <v>3</v>
      </c>
      <c r="B67" s="89"/>
      <c r="C67" s="89"/>
      <c r="D67" s="89"/>
      <c r="E67" s="89"/>
      <c r="F67" s="89"/>
      <c r="G67" s="89"/>
      <c r="H67" s="89"/>
      <c r="I67" s="89"/>
    </row>
    <row r="68" spans="1:15" ht="14.1" customHeight="1" x14ac:dyDescent="0.2">
      <c r="A68" s="2"/>
      <c r="B68" s="2"/>
      <c r="C68" s="2"/>
    </row>
    <row r="69" spans="1:15" ht="14.1" customHeight="1" x14ac:dyDescent="0.2">
      <c r="A69" s="2"/>
      <c r="B69" s="110" t="s">
        <v>82</v>
      </c>
      <c r="C69" s="98" t="s">
        <v>6</v>
      </c>
      <c r="D69" s="98" t="s">
        <v>7</v>
      </c>
      <c r="E69" s="95" t="s">
        <v>8</v>
      </c>
      <c r="F69" s="95" t="s">
        <v>9</v>
      </c>
      <c r="G69" s="106" t="s">
        <v>10</v>
      </c>
      <c r="H69" s="107"/>
      <c r="I69" s="107"/>
    </row>
    <row r="70" spans="1:15" s="2" customFormat="1" ht="14.1" customHeight="1" x14ac:dyDescent="0.2">
      <c r="B70" s="111"/>
      <c r="C70" s="99"/>
      <c r="D70" s="99"/>
      <c r="E70" s="96"/>
      <c r="F70" s="96"/>
      <c r="G70" s="98" t="s">
        <v>11</v>
      </c>
      <c r="H70" s="108" t="s">
        <v>12</v>
      </c>
      <c r="I70" s="109"/>
      <c r="K70"/>
      <c r="L70"/>
      <c r="M70"/>
      <c r="N70"/>
      <c r="O70"/>
    </row>
    <row r="71" spans="1:15" s="2" customFormat="1" ht="14.1" customHeight="1" x14ac:dyDescent="0.2">
      <c r="B71" s="111"/>
      <c r="C71" s="99"/>
      <c r="D71" s="100"/>
      <c r="E71" s="97"/>
      <c r="F71" s="97"/>
      <c r="G71" s="100"/>
      <c r="H71" s="5" t="s">
        <v>13</v>
      </c>
      <c r="I71" s="6" t="s">
        <v>14</v>
      </c>
      <c r="K71"/>
      <c r="L71"/>
      <c r="M71"/>
      <c r="N71"/>
      <c r="O71"/>
    </row>
    <row r="72" spans="1:15" s="2" customFormat="1" ht="14.1" customHeight="1" x14ac:dyDescent="0.2">
      <c r="B72" s="112"/>
      <c r="C72" s="100"/>
      <c r="D72" s="7" t="s">
        <v>15</v>
      </c>
      <c r="E72" s="6" t="s">
        <v>16</v>
      </c>
      <c r="F72" s="6" t="s">
        <v>17</v>
      </c>
      <c r="G72" s="106" t="s">
        <v>17</v>
      </c>
      <c r="H72" s="107"/>
      <c r="I72" s="107"/>
      <c r="K72"/>
      <c r="L72"/>
      <c r="M72"/>
      <c r="N72"/>
      <c r="O72"/>
    </row>
    <row r="73" spans="1:15" s="2" customFormat="1" ht="14.1" customHeight="1" x14ac:dyDescent="0.2">
      <c r="B73" s="13"/>
      <c r="C73" s="10"/>
      <c r="D73" s="3"/>
      <c r="E73" s="3"/>
      <c r="F73" s="3"/>
      <c r="G73" s="3"/>
      <c r="H73" s="3"/>
      <c r="I73" s="4"/>
      <c r="K73"/>
      <c r="L73"/>
      <c r="M73"/>
      <c r="N73"/>
      <c r="O73"/>
    </row>
    <row r="74" spans="1:15" ht="14.1" customHeight="1" x14ac:dyDescent="0.2">
      <c r="A74" s="2"/>
      <c r="B74" s="13" t="s">
        <v>94</v>
      </c>
      <c r="C74" s="15">
        <v>2015</v>
      </c>
      <c r="D74" s="22">
        <v>142</v>
      </c>
      <c r="E74" s="22">
        <v>14541</v>
      </c>
      <c r="F74" s="22">
        <v>494322.80300000001</v>
      </c>
      <c r="G74" s="22">
        <v>2796804.8139999998</v>
      </c>
      <c r="H74" s="22">
        <v>1978857.1159999999</v>
      </c>
      <c r="I74" s="22">
        <v>817947.69799999997</v>
      </c>
    </row>
    <row r="75" spans="1:15" ht="14.1" customHeight="1" x14ac:dyDescent="0.2">
      <c r="A75" s="2"/>
      <c r="B75" s="14"/>
      <c r="C75" s="15">
        <v>2019</v>
      </c>
      <c r="D75" s="22">
        <v>139</v>
      </c>
      <c r="E75" s="22">
        <v>14762</v>
      </c>
      <c r="F75" s="22">
        <v>552631.91700000002</v>
      </c>
      <c r="G75" s="22">
        <v>3035940.6329999999</v>
      </c>
      <c r="H75" s="22">
        <v>1928147.03</v>
      </c>
      <c r="I75" s="22">
        <v>1107793.6029999999</v>
      </c>
    </row>
    <row r="76" spans="1:15" ht="14.1" customHeight="1" x14ac:dyDescent="0.2">
      <c r="A76" s="2"/>
      <c r="B76" s="13"/>
      <c r="C76" s="15">
        <v>2020</v>
      </c>
      <c r="D76" s="22">
        <v>134</v>
      </c>
      <c r="E76" s="22">
        <v>13764</v>
      </c>
      <c r="F76" s="22">
        <v>508963.87699999998</v>
      </c>
      <c r="G76" s="22">
        <v>2495078.0989999999</v>
      </c>
      <c r="H76" s="22">
        <v>1621172.639</v>
      </c>
      <c r="I76" s="22">
        <v>873905.46</v>
      </c>
    </row>
    <row r="77" spans="1:15" ht="14.1" customHeight="1" x14ac:dyDescent="0.2">
      <c r="A77" s="2"/>
      <c r="B77" s="13"/>
      <c r="C77" s="15">
        <v>2021</v>
      </c>
      <c r="D77" s="22">
        <v>150</v>
      </c>
      <c r="E77" s="22">
        <v>18617</v>
      </c>
      <c r="F77" s="22">
        <v>750306.11</v>
      </c>
      <c r="G77" s="22">
        <v>4264368.4110000003</v>
      </c>
      <c r="H77" s="22">
        <v>2799726.125</v>
      </c>
      <c r="I77" s="22">
        <v>1464642.2860000001</v>
      </c>
    </row>
    <row r="78" spans="1:15" ht="14.1" customHeight="1" x14ac:dyDescent="0.2">
      <c r="A78" s="2"/>
      <c r="B78" s="13"/>
      <c r="C78" s="15">
        <v>2022</v>
      </c>
      <c r="D78" s="22">
        <v>152</v>
      </c>
      <c r="E78" s="22">
        <v>19240</v>
      </c>
      <c r="F78" s="22">
        <v>821785.23300000001</v>
      </c>
      <c r="G78" s="22">
        <v>4844911.54</v>
      </c>
      <c r="H78" s="22">
        <v>3144149.8480000002</v>
      </c>
      <c r="I78" s="22">
        <v>1700761.692</v>
      </c>
    </row>
    <row r="79" spans="1:15" ht="14.1" customHeight="1" x14ac:dyDescent="0.2">
      <c r="A79" s="2"/>
      <c r="B79" s="13"/>
      <c r="C79" s="19"/>
    </row>
    <row r="80" spans="1:15" ht="14.1" customHeight="1" x14ac:dyDescent="0.2">
      <c r="A80" s="2"/>
      <c r="B80" s="13" t="s">
        <v>95</v>
      </c>
      <c r="C80" s="15">
        <v>2015</v>
      </c>
      <c r="D80" s="22">
        <v>85</v>
      </c>
      <c r="E80" s="22">
        <v>6425</v>
      </c>
      <c r="F80" s="22">
        <v>180073.81099999999</v>
      </c>
      <c r="G80" s="22">
        <v>1177448.4480000001</v>
      </c>
      <c r="H80" s="22">
        <v>806130.45799999998</v>
      </c>
      <c r="I80" s="22">
        <v>371317.99</v>
      </c>
    </row>
    <row r="81" spans="1:9" ht="14.1" customHeight="1" x14ac:dyDescent="0.2">
      <c r="A81" s="2"/>
      <c r="B81" s="13"/>
      <c r="C81" s="15">
        <v>2019</v>
      </c>
      <c r="D81" s="22">
        <v>81</v>
      </c>
      <c r="E81" s="22">
        <v>6194</v>
      </c>
      <c r="F81" s="22">
        <v>196680.55900000001</v>
      </c>
      <c r="G81" s="22">
        <v>1159141.3060000001</v>
      </c>
      <c r="H81" s="22">
        <v>860375.26199999999</v>
      </c>
      <c r="I81" s="22">
        <v>298766.04399999999</v>
      </c>
    </row>
    <row r="82" spans="1:9" ht="14.1" customHeight="1" x14ac:dyDescent="0.2">
      <c r="A82" s="2"/>
      <c r="B82" s="13"/>
      <c r="C82" s="15">
        <v>2020</v>
      </c>
      <c r="D82" s="22">
        <v>77</v>
      </c>
      <c r="E82" s="22">
        <v>5951</v>
      </c>
      <c r="F82" s="22">
        <v>181828.82399999999</v>
      </c>
      <c r="G82" s="22">
        <v>1019375.19</v>
      </c>
      <c r="H82" s="22">
        <v>794076.66599999997</v>
      </c>
      <c r="I82" s="22">
        <v>225298.524</v>
      </c>
    </row>
    <row r="83" spans="1:9" ht="14.1" customHeight="1" x14ac:dyDescent="0.2">
      <c r="A83" s="2"/>
      <c r="B83" s="13"/>
      <c r="C83" s="15">
        <v>2021</v>
      </c>
      <c r="D83" s="22">
        <v>75</v>
      </c>
      <c r="E83" s="22">
        <v>5861</v>
      </c>
      <c r="F83" s="22">
        <v>189579.802</v>
      </c>
      <c r="G83" s="22">
        <v>1090890.5160000001</v>
      </c>
      <c r="H83" s="22">
        <v>827142.27500000002</v>
      </c>
      <c r="I83" s="22">
        <v>263748.24099999998</v>
      </c>
    </row>
    <row r="84" spans="1:9" ht="14.1" customHeight="1" x14ac:dyDescent="0.2">
      <c r="A84" s="2"/>
      <c r="B84" s="13"/>
      <c r="C84" s="15">
        <v>2022</v>
      </c>
      <c r="D84" s="22">
        <v>74</v>
      </c>
      <c r="E84" s="22">
        <v>5702</v>
      </c>
      <c r="F84" s="22">
        <v>196413.859</v>
      </c>
      <c r="G84" s="22">
        <v>1274641.645</v>
      </c>
      <c r="H84" s="22">
        <v>1002257.23</v>
      </c>
      <c r="I84" s="22">
        <v>272384.41499999998</v>
      </c>
    </row>
    <row r="85" spans="1:9" ht="14.1" customHeight="1" x14ac:dyDescent="0.2">
      <c r="A85" s="2"/>
      <c r="B85" s="13"/>
      <c r="C85" s="15"/>
    </row>
    <row r="86" spans="1:9" ht="14.1" customHeight="1" x14ac:dyDescent="0.2">
      <c r="A86" s="2"/>
      <c r="B86" s="13" t="s">
        <v>96</v>
      </c>
      <c r="C86" s="15">
        <v>2015</v>
      </c>
      <c r="D86" s="22">
        <v>46</v>
      </c>
      <c r="E86" s="22">
        <v>4451</v>
      </c>
      <c r="F86" s="22">
        <v>129763.484</v>
      </c>
      <c r="G86" s="22">
        <v>831202.00399999996</v>
      </c>
      <c r="H86" s="22">
        <v>504673.09899999999</v>
      </c>
      <c r="I86" s="22">
        <v>326528.90500000003</v>
      </c>
    </row>
    <row r="87" spans="1:9" ht="14.1" customHeight="1" x14ac:dyDescent="0.2">
      <c r="A87" s="2"/>
      <c r="B87" s="23"/>
      <c r="C87" s="15">
        <v>2019</v>
      </c>
      <c r="D87" s="22">
        <v>48</v>
      </c>
      <c r="E87" s="22">
        <v>4311</v>
      </c>
      <c r="F87" s="22">
        <v>148694.88800000001</v>
      </c>
      <c r="G87" s="22">
        <v>1031800.831</v>
      </c>
      <c r="H87" s="22">
        <v>548946.52300000004</v>
      </c>
      <c r="I87" s="22">
        <v>482854.30800000002</v>
      </c>
    </row>
    <row r="88" spans="1:9" ht="14.1" customHeight="1" x14ac:dyDescent="0.2">
      <c r="A88" s="2"/>
      <c r="B88" s="13"/>
      <c r="C88" s="15">
        <v>2020</v>
      </c>
      <c r="D88" s="22">
        <v>45</v>
      </c>
      <c r="E88" s="22">
        <v>4110</v>
      </c>
      <c r="F88" s="22">
        <v>140140.70800000001</v>
      </c>
      <c r="G88" s="22">
        <v>984391.13800000004</v>
      </c>
      <c r="H88" s="22">
        <v>513202.05200000003</v>
      </c>
      <c r="I88" s="22">
        <v>471189.08600000001</v>
      </c>
    </row>
    <row r="89" spans="1:9" ht="14.1" customHeight="1" x14ac:dyDescent="0.2">
      <c r="A89" s="2"/>
      <c r="B89" s="13"/>
      <c r="C89" s="15">
        <v>2021</v>
      </c>
      <c r="D89" s="22">
        <v>46</v>
      </c>
      <c r="E89" s="22">
        <v>4395</v>
      </c>
      <c r="F89" s="22">
        <v>149564.356</v>
      </c>
      <c r="G89" s="22">
        <v>1207429.7779999999</v>
      </c>
      <c r="H89" s="22">
        <v>606537.12100000004</v>
      </c>
      <c r="I89" s="22">
        <v>600892.65700000001</v>
      </c>
    </row>
    <row r="90" spans="1:9" ht="14.1" customHeight="1" x14ac:dyDescent="0.2">
      <c r="A90" s="2"/>
      <c r="B90" s="13"/>
      <c r="C90" s="15">
        <v>2022</v>
      </c>
      <c r="D90" s="22">
        <v>45</v>
      </c>
      <c r="E90" s="22">
        <v>4344</v>
      </c>
      <c r="F90" s="22">
        <v>160610.10999999999</v>
      </c>
      <c r="G90" s="22">
        <v>1377043.827</v>
      </c>
      <c r="H90" s="22">
        <v>704994.62600000005</v>
      </c>
      <c r="I90" s="22">
        <v>672049.201</v>
      </c>
    </row>
    <row r="91" spans="1:9" ht="14.1" customHeight="1" x14ac:dyDescent="0.2">
      <c r="A91" s="2"/>
      <c r="B91" s="13"/>
      <c r="C91" s="19"/>
    </row>
    <row r="92" spans="1:9" ht="14.1" customHeight="1" x14ac:dyDescent="0.2">
      <c r="A92" s="2"/>
      <c r="B92" s="43" t="s">
        <v>97</v>
      </c>
      <c r="C92" s="15">
        <v>2015</v>
      </c>
      <c r="D92" s="22">
        <v>153</v>
      </c>
      <c r="E92" s="22">
        <v>12403</v>
      </c>
      <c r="F92" s="22">
        <v>362109.723</v>
      </c>
      <c r="G92" s="22">
        <v>2264786.4</v>
      </c>
      <c r="H92" s="22">
        <v>1705226.3940000001</v>
      </c>
      <c r="I92" s="22">
        <v>559560.00600000005</v>
      </c>
    </row>
    <row r="93" spans="1:9" ht="14.1" customHeight="1" x14ac:dyDescent="0.2">
      <c r="A93" s="2"/>
      <c r="B93" s="43"/>
      <c r="C93" s="15">
        <v>2019</v>
      </c>
      <c r="D93" s="22">
        <v>146</v>
      </c>
      <c r="E93" s="22">
        <v>12775</v>
      </c>
      <c r="F93" s="22">
        <v>418823.08500000002</v>
      </c>
      <c r="G93" s="22">
        <v>2381251.9169999999</v>
      </c>
      <c r="H93" s="22">
        <v>1742898.693</v>
      </c>
      <c r="I93" s="22">
        <v>638353.22400000005</v>
      </c>
    </row>
    <row r="94" spans="1:9" ht="14.1" customHeight="1" x14ac:dyDescent="0.2">
      <c r="A94" s="2"/>
      <c r="B94" s="13"/>
      <c r="C94" s="15">
        <v>2020</v>
      </c>
      <c r="D94" s="22">
        <v>143</v>
      </c>
      <c r="E94" s="22">
        <v>12161</v>
      </c>
      <c r="F94" s="22">
        <v>382420.06800000003</v>
      </c>
      <c r="G94" s="22">
        <v>2032944.07</v>
      </c>
      <c r="H94" s="22">
        <v>1491629.149</v>
      </c>
      <c r="I94" s="22">
        <v>541314.92099999997</v>
      </c>
    </row>
    <row r="95" spans="1:9" ht="14.1" customHeight="1" x14ac:dyDescent="0.2">
      <c r="A95" s="2"/>
      <c r="B95" s="13"/>
      <c r="C95" s="15">
        <v>2021</v>
      </c>
      <c r="D95" s="22">
        <v>139</v>
      </c>
      <c r="E95" s="22">
        <v>11743</v>
      </c>
      <c r="F95" s="22">
        <v>392098.21500000003</v>
      </c>
      <c r="G95" s="22">
        <v>2269239.7560000001</v>
      </c>
      <c r="H95" s="22">
        <v>1637004.5889999999</v>
      </c>
      <c r="I95" s="22">
        <v>632235.16700000002</v>
      </c>
    </row>
    <row r="96" spans="1:9" ht="14.1" customHeight="1" x14ac:dyDescent="0.2">
      <c r="A96" s="2"/>
      <c r="B96" s="13"/>
      <c r="C96" s="15">
        <v>2022</v>
      </c>
      <c r="D96" s="22">
        <v>137</v>
      </c>
      <c r="E96" s="22">
        <v>11800</v>
      </c>
      <c r="F96" s="22">
        <v>412594.34600000002</v>
      </c>
      <c r="G96" s="22">
        <v>2554909.5559999999</v>
      </c>
      <c r="H96" s="22">
        <v>1823958.4469999999</v>
      </c>
      <c r="I96" s="22">
        <v>730951.10900000005</v>
      </c>
    </row>
    <row r="97" spans="1:9" ht="14.1" customHeight="1" x14ac:dyDescent="0.2">
      <c r="A97" s="2"/>
      <c r="B97" s="13"/>
      <c r="C97" s="15"/>
    </row>
    <row r="98" spans="1:9" ht="14.1" customHeight="1" x14ac:dyDescent="0.2">
      <c r="A98" s="2"/>
      <c r="B98" s="13" t="s">
        <v>98</v>
      </c>
      <c r="C98" s="15">
        <v>2015</v>
      </c>
      <c r="D98" s="22">
        <v>116</v>
      </c>
      <c r="E98" s="22">
        <v>13517</v>
      </c>
      <c r="F98" s="22">
        <v>429422.87199999997</v>
      </c>
      <c r="G98" s="22">
        <v>2680908.52</v>
      </c>
      <c r="H98" s="22">
        <v>1921556.8489999999</v>
      </c>
      <c r="I98" s="22">
        <v>759351.67099999997</v>
      </c>
    </row>
    <row r="99" spans="1:9" ht="14.1" customHeight="1" x14ac:dyDescent="0.2">
      <c r="A99" s="2"/>
      <c r="B99" s="13"/>
      <c r="C99" s="15">
        <v>2019</v>
      </c>
      <c r="D99" s="22">
        <v>108</v>
      </c>
      <c r="E99" s="22">
        <v>14063</v>
      </c>
      <c r="F99" s="22">
        <v>501454.28700000001</v>
      </c>
      <c r="G99" s="22">
        <v>2853046.8020000001</v>
      </c>
      <c r="H99" s="22">
        <v>1726796.379</v>
      </c>
      <c r="I99" s="22">
        <v>1126250.423</v>
      </c>
    </row>
    <row r="100" spans="1:9" ht="14.1" customHeight="1" x14ac:dyDescent="0.2">
      <c r="A100" s="2"/>
      <c r="B100" s="13"/>
      <c r="C100" s="15">
        <v>2020</v>
      </c>
      <c r="D100" s="22">
        <v>106</v>
      </c>
      <c r="E100" s="22">
        <v>13627</v>
      </c>
      <c r="F100" s="22">
        <v>481369.51299999998</v>
      </c>
      <c r="G100" s="22">
        <v>3253953.9909999999</v>
      </c>
      <c r="H100" s="22">
        <v>2157990.696</v>
      </c>
      <c r="I100" s="22">
        <v>1095963.2949999999</v>
      </c>
    </row>
    <row r="101" spans="1:9" ht="14.1" customHeight="1" x14ac:dyDescent="0.2">
      <c r="A101" s="2"/>
      <c r="B101" s="13"/>
      <c r="C101" s="15">
        <v>2021</v>
      </c>
      <c r="D101" s="22">
        <v>106</v>
      </c>
      <c r="E101" s="22">
        <v>13761</v>
      </c>
      <c r="F101" s="22">
        <v>493730.82299999997</v>
      </c>
      <c r="G101" s="22">
        <v>3618169.2620000001</v>
      </c>
      <c r="H101" s="22">
        <v>2340213.9339999999</v>
      </c>
      <c r="I101" s="22">
        <v>1277955.328</v>
      </c>
    </row>
    <row r="102" spans="1:9" ht="14.1" customHeight="1" x14ac:dyDescent="0.2">
      <c r="A102" s="2"/>
      <c r="B102" s="13"/>
      <c r="C102" s="15">
        <v>2022</v>
      </c>
      <c r="D102" s="22">
        <v>108</v>
      </c>
      <c r="E102" s="22">
        <v>14202</v>
      </c>
      <c r="F102" s="22">
        <v>533564.80900000001</v>
      </c>
      <c r="G102" s="22">
        <v>4108076.18</v>
      </c>
      <c r="H102" s="22">
        <v>2728943.79</v>
      </c>
      <c r="I102" s="22">
        <v>1379132.39</v>
      </c>
    </row>
    <row r="103" spans="1:9" ht="14.1" customHeight="1" x14ac:dyDescent="0.2">
      <c r="A103" s="2"/>
      <c r="B103" s="13"/>
      <c r="C103" s="19"/>
    </row>
    <row r="104" spans="1:9" ht="14.1" customHeight="1" x14ac:dyDescent="0.2">
      <c r="A104" s="2"/>
      <c r="B104" s="13" t="s">
        <v>99</v>
      </c>
      <c r="C104" s="15">
        <v>2015</v>
      </c>
      <c r="D104" s="22">
        <v>58</v>
      </c>
      <c r="E104" s="22">
        <v>6834</v>
      </c>
      <c r="F104" s="22">
        <v>209898.30300000001</v>
      </c>
      <c r="G104" s="22">
        <v>1173248.2690000001</v>
      </c>
      <c r="H104" s="22">
        <v>884812.46</v>
      </c>
      <c r="I104" s="22">
        <v>288435.80900000001</v>
      </c>
    </row>
    <row r="105" spans="1:9" ht="14.1" customHeight="1" x14ac:dyDescent="0.2">
      <c r="A105" s="2"/>
      <c r="B105" s="13"/>
      <c r="C105" s="15">
        <v>2019</v>
      </c>
      <c r="D105" s="22">
        <v>54</v>
      </c>
      <c r="E105" s="22">
        <v>7473</v>
      </c>
      <c r="F105" s="22">
        <v>270630.12300000002</v>
      </c>
      <c r="G105" s="22">
        <v>1457244.682</v>
      </c>
      <c r="H105" s="22">
        <v>1028598.112</v>
      </c>
      <c r="I105" s="22">
        <v>428646.57</v>
      </c>
    </row>
    <row r="106" spans="1:9" ht="14.1" customHeight="1" x14ac:dyDescent="0.2">
      <c r="A106" s="2"/>
      <c r="B106" s="13"/>
      <c r="C106" s="15">
        <v>2020</v>
      </c>
      <c r="D106" s="22">
        <v>55</v>
      </c>
      <c r="E106" s="22">
        <v>7189</v>
      </c>
      <c r="F106" s="22">
        <v>248398.98800000001</v>
      </c>
      <c r="G106" s="22">
        <v>1165974.8529999999</v>
      </c>
      <c r="H106" s="22">
        <v>812842.96200000006</v>
      </c>
      <c r="I106" s="22">
        <v>353131.891</v>
      </c>
    </row>
    <row r="107" spans="1:9" ht="14.1" customHeight="1" x14ac:dyDescent="0.2">
      <c r="A107" s="2"/>
      <c r="B107" s="13"/>
      <c r="C107" s="15">
        <v>2021</v>
      </c>
      <c r="D107" s="22">
        <v>52</v>
      </c>
      <c r="E107" s="22">
        <v>6797</v>
      </c>
      <c r="F107" s="22">
        <v>240297.31200000001</v>
      </c>
      <c r="G107" s="22">
        <v>1389457.8330000001</v>
      </c>
      <c r="H107" s="22">
        <v>1016404.879</v>
      </c>
      <c r="I107" s="22">
        <v>373052.95400000003</v>
      </c>
    </row>
    <row r="108" spans="1:9" ht="14.1" customHeight="1" x14ac:dyDescent="0.2">
      <c r="A108" s="2"/>
      <c r="B108" s="13"/>
      <c r="C108" s="15">
        <v>2022</v>
      </c>
      <c r="D108" s="22">
        <v>52</v>
      </c>
      <c r="E108" s="22">
        <v>6716</v>
      </c>
      <c r="F108" s="22">
        <v>253594.88699999999</v>
      </c>
      <c r="G108" s="22">
        <v>1696539.51</v>
      </c>
      <c r="H108" s="22">
        <v>1244578.899</v>
      </c>
      <c r="I108" s="22">
        <v>451960.61099999998</v>
      </c>
    </row>
    <row r="109" spans="1:9" ht="14.1" customHeight="1" x14ac:dyDescent="0.2">
      <c r="A109" s="2"/>
      <c r="B109" s="13"/>
      <c r="C109" s="15"/>
    </row>
    <row r="110" spans="1:9" ht="14.1" customHeight="1" x14ac:dyDescent="0.2">
      <c r="A110" s="2"/>
      <c r="B110" s="43" t="s">
        <v>100</v>
      </c>
      <c r="C110" s="15">
        <v>2015</v>
      </c>
      <c r="D110" s="22">
        <v>68</v>
      </c>
      <c r="E110" s="22">
        <v>6369</v>
      </c>
      <c r="F110" s="22">
        <v>178897.59899999999</v>
      </c>
      <c r="G110" s="22">
        <v>995189.08900000004</v>
      </c>
      <c r="H110" s="22">
        <v>693678.35</v>
      </c>
      <c r="I110" s="22">
        <v>301510.739</v>
      </c>
    </row>
    <row r="111" spans="1:9" ht="14.1" customHeight="1" x14ac:dyDescent="0.2">
      <c r="A111" s="2"/>
      <c r="B111" s="43"/>
      <c r="C111" s="15">
        <v>2019</v>
      </c>
      <c r="D111" s="22">
        <v>60</v>
      </c>
      <c r="E111" s="22">
        <v>6623</v>
      </c>
      <c r="F111" s="22">
        <v>216063.27900000001</v>
      </c>
      <c r="G111" s="22">
        <v>1058337.7209999999</v>
      </c>
      <c r="H111" s="22">
        <v>726685</v>
      </c>
      <c r="I111" s="22">
        <v>331652.72100000002</v>
      </c>
    </row>
    <row r="112" spans="1:9" ht="14.1" customHeight="1" x14ac:dyDescent="0.2">
      <c r="A112" s="2"/>
      <c r="B112" s="13"/>
      <c r="C112" s="15">
        <v>2020</v>
      </c>
      <c r="D112" s="22">
        <v>59</v>
      </c>
      <c r="E112" s="22">
        <v>6349</v>
      </c>
      <c r="F112" s="22">
        <v>199844.57399999999</v>
      </c>
      <c r="G112" s="22">
        <v>919468.37800000003</v>
      </c>
      <c r="H112" s="22">
        <v>672200.23</v>
      </c>
      <c r="I112" s="22">
        <v>247268.14799999999</v>
      </c>
    </row>
    <row r="113" spans="1:10" ht="14.1" customHeight="1" x14ac:dyDescent="0.2">
      <c r="A113" s="2"/>
      <c r="B113" s="13"/>
      <c r="C113" s="15">
        <v>2021</v>
      </c>
      <c r="D113" s="22">
        <v>57</v>
      </c>
      <c r="E113" s="22">
        <v>6098</v>
      </c>
      <c r="F113" s="22">
        <v>201829.924</v>
      </c>
      <c r="G113" s="22">
        <v>1071904.5819999999</v>
      </c>
      <c r="H113" s="22">
        <v>804071.08600000001</v>
      </c>
      <c r="I113" s="22">
        <v>267833.49599999998</v>
      </c>
    </row>
    <row r="114" spans="1:10" ht="14.1" customHeight="1" x14ac:dyDescent="0.2">
      <c r="A114" s="2"/>
      <c r="B114" s="13"/>
      <c r="C114" s="15">
        <v>2022</v>
      </c>
      <c r="D114" s="22">
        <v>57</v>
      </c>
      <c r="E114" s="22">
        <v>5905</v>
      </c>
      <c r="F114" s="22">
        <v>207459.04</v>
      </c>
      <c r="G114" s="22">
        <v>1186309.666</v>
      </c>
      <c r="H114" s="22">
        <v>904310.375</v>
      </c>
      <c r="I114" s="22">
        <v>281999.29100000003</v>
      </c>
    </row>
    <row r="115" spans="1:10" ht="14.1" customHeight="1" x14ac:dyDescent="0.2">
      <c r="A115" s="2"/>
      <c r="B115" s="13"/>
      <c r="C115" s="19"/>
      <c r="D115" s="22"/>
      <c r="E115" s="22"/>
      <c r="F115" s="22"/>
      <c r="G115" s="22"/>
      <c r="H115" s="22"/>
      <c r="I115" s="22"/>
    </row>
    <row r="116" spans="1:10" ht="14.1" customHeight="1" x14ac:dyDescent="0.2">
      <c r="A116" s="2"/>
      <c r="B116" s="13" t="s">
        <v>101</v>
      </c>
      <c r="C116" s="15">
        <v>2015</v>
      </c>
      <c r="D116" s="22">
        <v>120</v>
      </c>
      <c r="E116" s="22">
        <v>11094</v>
      </c>
      <c r="F116" s="22">
        <v>358813.62699999998</v>
      </c>
      <c r="G116" s="22">
        <v>2882507.0490000001</v>
      </c>
      <c r="H116" s="22">
        <v>1875737.926</v>
      </c>
      <c r="I116" s="22">
        <v>1006769.123</v>
      </c>
    </row>
    <row r="117" spans="1:10" ht="14.1" customHeight="1" x14ac:dyDescent="0.2">
      <c r="A117" s="2"/>
      <c r="B117" s="13"/>
      <c r="C117" s="15">
        <v>2019</v>
      </c>
      <c r="D117" s="22">
        <v>120</v>
      </c>
      <c r="E117" s="22">
        <v>11717</v>
      </c>
      <c r="F117" s="22">
        <v>418704.36700000003</v>
      </c>
      <c r="G117" s="22">
        <v>3603016.852</v>
      </c>
      <c r="H117" s="22">
        <v>1953727.192</v>
      </c>
      <c r="I117" s="22">
        <v>1649289.66</v>
      </c>
    </row>
    <row r="118" spans="1:10" ht="14.1" customHeight="1" x14ac:dyDescent="0.2">
      <c r="A118" s="2"/>
      <c r="B118" s="13"/>
      <c r="C118" s="15">
        <v>2020</v>
      </c>
      <c r="D118" s="22">
        <v>118</v>
      </c>
      <c r="E118" s="22">
        <v>11517</v>
      </c>
      <c r="F118" s="22">
        <v>409054.70500000002</v>
      </c>
      <c r="G118" s="22">
        <v>3119243.057</v>
      </c>
      <c r="H118" s="22">
        <v>1797569.3929999999</v>
      </c>
      <c r="I118" s="22">
        <v>1321673.6640000001</v>
      </c>
    </row>
    <row r="119" spans="1:10" ht="14.1" customHeight="1" x14ac:dyDescent="0.2">
      <c r="A119" s="2"/>
      <c r="B119" s="13"/>
      <c r="C119" s="15">
        <v>2021</v>
      </c>
      <c r="D119" s="22">
        <v>114</v>
      </c>
      <c r="E119" s="22">
        <v>11467</v>
      </c>
      <c r="F119" s="22">
        <v>423538.13299999997</v>
      </c>
      <c r="G119" s="22">
        <v>3215828.1830000002</v>
      </c>
      <c r="H119" s="22">
        <v>1952367.6629999999</v>
      </c>
      <c r="I119" s="22">
        <v>1263460.52</v>
      </c>
    </row>
    <row r="120" spans="1:10" ht="14.1" customHeight="1" x14ac:dyDescent="0.2">
      <c r="A120" s="2"/>
      <c r="B120" s="13"/>
      <c r="C120" s="15">
        <v>2022</v>
      </c>
      <c r="D120" s="22">
        <v>116</v>
      </c>
      <c r="E120" s="22">
        <v>12573</v>
      </c>
      <c r="F120" s="22">
        <v>470913.12599999999</v>
      </c>
      <c r="G120" s="22">
        <v>3761694.87</v>
      </c>
      <c r="H120" s="22">
        <v>2471095.8220000002</v>
      </c>
      <c r="I120" s="22">
        <v>1290599.048</v>
      </c>
    </row>
    <row r="121" spans="1:10" ht="14.1" customHeight="1" x14ac:dyDescent="0.2">
      <c r="A121"/>
      <c r="B121"/>
      <c r="C121"/>
      <c r="D121"/>
      <c r="E121"/>
      <c r="F121"/>
      <c r="G121"/>
      <c r="H121"/>
      <c r="I121"/>
    </row>
    <row r="122" spans="1:10" customFormat="1" ht="15" customHeight="1" x14ac:dyDescent="0.2">
      <c r="A122" s="4"/>
      <c r="B122" s="4"/>
      <c r="C122" s="4"/>
      <c r="D122" s="3"/>
      <c r="E122" s="3"/>
      <c r="F122" s="3"/>
      <c r="G122" s="3"/>
      <c r="H122" s="3"/>
      <c r="I122" s="4"/>
    </row>
    <row r="123" spans="1:10" ht="15" customHeight="1" x14ac:dyDescent="0.2">
      <c r="A123" s="2"/>
      <c r="B123" s="34" t="s">
        <v>34</v>
      </c>
      <c r="C123" s="21"/>
      <c r="D123" s="32"/>
      <c r="E123" s="16"/>
      <c r="F123" s="16"/>
      <c r="G123" s="17"/>
      <c r="H123" s="17"/>
      <c r="I123" s="17"/>
    </row>
    <row r="124" spans="1:10" ht="17.100000000000001" customHeight="1" x14ac:dyDescent="0.2">
      <c r="A124" s="2"/>
      <c r="B124" s="34" t="s">
        <v>102</v>
      </c>
      <c r="C124" s="34"/>
      <c r="D124" s="34"/>
      <c r="E124" s="34"/>
      <c r="F124" s="34"/>
      <c r="G124" s="34"/>
      <c r="H124" s="34"/>
      <c r="I124" s="34"/>
      <c r="J124" s="17"/>
    </row>
    <row r="125" spans="1:10" ht="12" customHeight="1" x14ac:dyDescent="0.2">
      <c r="A125" s="88" t="s">
        <v>103</v>
      </c>
      <c r="B125" s="88"/>
      <c r="C125" s="88"/>
      <c r="D125" s="88"/>
      <c r="E125" s="88"/>
      <c r="F125" s="88"/>
      <c r="G125" s="88"/>
      <c r="H125" s="88"/>
      <c r="I125" s="88"/>
      <c r="J125" s="34"/>
    </row>
    <row r="126" spans="1:10" ht="14.1" customHeight="1" x14ac:dyDescent="0.2">
      <c r="A126" s="40"/>
      <c r="B126" s="40"/>
      <c r="C126" s="40"/>
      <c r="D126" s="40"/>
      <c r="E126" s="40"/>
      <c r="F126" s="40"/>
      <c r="G126" s="40"/>
      <c r="H126" s="40"/>
      <c r="I126" s="40"/>
    </row>
    <row r="127" spans="1:10" ht="14.1" customHeight="1" x14ac:dyDescent="0.2">
      <c r="A127" s="89" t="s">
        <v>93</v>
      </c>
      <c r="B127" s="89"/>
      <c r="C127" s="89"/>
      <c r="D127" s="89"/>
      <c r="E127" s="89"/>
      <c r="F127" s="89"/>
      <c r="G127" s="89"/>
      <c r="H127" s="89"/>
      <c r="I127" s="89"/>
    </row>
    <row r="128" spans="1:10" ht="14.1" customHeight="1" x14ac:dyDescent="0.2">
      <c r="A128" s="89" t="s">
        <v>81</v>
      </c>
      <c r="B128" s="89"/>
      <c r="C128" s="89"/>
      <c r="D128" s="89"/>
      <c r="E128" s="89"/>
      <c r="F128" s="89"/>
      <c r="G128" s="89"/>
      <c r="H128" s="89"/>
      <c r="I128" s="89"/>
    </row>
    <row r="129" spans="1:15" ht="14.1" customHeight="1" x14ac:dyDescent="0.2">
      <c r="A129" s="91" t="s">
        <v>3</v>
      </c>
      <c r="B129" s="89"/>
      <c r="C129" s="89"/>
      <c r="D129" s="89"/>
      <c r="E129" s="89"/>
      <c r="F129" s="89"/>
      <c r="G129" s="89"/>
      <c r="H129" s="89"/>
      <c r="I129" s="89"/>
    </row>
    <row r="130" spans="1:15" ht="14.1" customHeight="1" x14ac:dyDescent="0.2">
      <c r="A130" s="2"/>
      <c r="B130" s="2"/>
      <c r="C130" s="2"/>
    </row>
    <row r="131" spans="1:15" ht="14.1" customHeight="1" x14ac:dyDescent="0.2">
      <c r="A131" s="2"/>
      <c r="B131" s="110" t="s">
        <v>82</v>
      </c>
      <c r="C131" s="98" t="s">
        <v>6</v>
      </c>
      <c r="D131" s="98" t="s">
        <v>7</v>
      </c>
      <c r="E131" s="95" t="s">
        <v>8</v>
      </c>
      <c r="F131" s="95" t="s">
        <v>9</v>
      </c>
      <c r="G131" s="106" t="s">
        <v>10</v>
      </c>
      <c r="H131" s="107"/>
      <c r="I131" s="107"/>
    </row>
    <row r="132" spans="1:15" s="2" customFormat="1" ht="14.1" customHeight="1" x14ac:dyDescent="0.2">
      <c r="B132" s="111"/>
      <c r="C132" s="99"/>
      <c r="D132" s="99"/>
      <c r="E132" s="96"/>
      <c r="F132" s="96"/>
      <c r="G132" s="98" t="s">
        <v>11</v>
      </c>
      <c r="H132" s="108" t="s">
        <v>12</v>
      </c>
      <c r="I132" s="109"/>
      <c r="K132"/>
      <c r="L132"/>
      <c r="M132"/>
      <c r="N132"/>
      <c r="O132"/>
    </row>
    <row r="133" spans="1:15" s="2" customFormat="1" ht="14.1" customHeight="1" x14ac:dyDescent="0.2">
      <c r="B133" s="111"/>
      <c r="C133" s="99"/>
      <c r="D133" s="100"/>
      <c r="E133" s="97"/>
      <c r="F133" s="97"/>
      <c r="G133" s="100"/>
      <c r="H133" s="5" t="s">
        <v>13</v>
      </c>
      <c r="I133" s="6" t="s">
        <v>14</v>
      </c>
      <c r="K133"/>
      <c r="L133"/>
      <c r="M133"/>
      <c r="N133"/>
      <c r="O133"/>
    </row>
    <row r="134" spans="1:15" s="2" customFormat="1" ht="14.1" customHeight="1" x14ac:dyDescent="0.2">
      <c r="B134" s="112"/>
      <c r="C134" s="100"/>
      <c r="D134" s="7" t="s">
        <v>15</v>
      </c>
      <c r="E134" s="6" t="s">
        <v>16</v>
      </c>
      <c r="F134" s="6" t="s">
        <v>17</v>
      </c>
      <c r="G134" s="106" t="s">
        <v>17</v>
      </c>
      <c r="H134" s="107"/>
      <c r="I134" s="107"/>
      <c r="K134"/>
      <c r="L134"/>
      <c r="M134"/>
      <c r="N134"/>
      <c r="O134"/>
    </row>
    <row r="135" spans="1:15" s="2" customFormat="1" ht="14.1" customHeight="1" x14ac:dyDescent="0.2">
      <c r="B135" s="13"/>
      <c r="C135" s="44"/>
      <c r="D135" s="22"/>
      <c r="E135" s="22"/>
      <c r="F135" s="22"/>
      <c r="G135" s="22"/>
      <c r="H135" s="22"/>
      <c r="I135" s="22"/>
      <c r="K135"/>
      <c r="L135"/>
      <c r="M135"/>
      <c r="N135"/>
      <c r="O135"/>
    </row>
    <row r="136" spans="1:15" ht="14.1" customHeight="1" x14ac:dyDescent="0.2">
      <c r="A136" s="2"/>
      <c r="B136" s="13" t="s">
        <v>104</v>
      </c>
      <c r="C136" s="15">
        <v>2015</v>
      </c>
      <c r="D136" s="22">
        <v>55</v>
      </c>
      <c r="E136" s="22">
        <v>4504</v>
      </c>
      <c r="F136" s="22">
        <v>142225.79800000001</v>
      </c>
      <c r="G136" s="22">
        <v>834590.72100000002</v>
      </c>
      <c r="H136" s="22">
        <v>573779.72100000002</v>
      </c>
      <c r="I136" s="22">
        <v>260811</v>
      </c>
    </row>
    <row r="137" spans="1:15" ht="14.1" customHeight="1" x14ac:dyDescent="0.2">
      <c r="A137" s="2"/>
      <c r="B137" s="13"/>
      <c r="C137" s="15">
        <v>2019</v>
      </c>
      <c r="D137" s="22">
        <v>56</v>
      </c>
      <c r="E137" s="22">
        <v>4833</v>
      </c>
      <c r="F137" s="22">
        <v>164756.34</v>
      </c>
      <c r="G137" s="22">
        <v>931909.93</v>
      </c>
      <c r="H137" s="22">
        <v>619018.16500000004</v>
      </c>
      <c r="I137" s="22">
        <v>312891.76500000001</v>
      </c>
    </row>
    <row r="138" spans="1:15" ht="14.1" customHeight="1" x14ac:dyDescent="0.2">
      <c r="A138" s="2"/>
      <c r="B138" s="13"/>
      <c r="C138" s="15">
        <v>2020</v>
      </c>
      <c r="D138" s="22">
        <v>55</v>
      </c>
      <c r="E138" s="22">
        <v>4739</v>
      </c>
      <c r="F138" s="22">
        <v>158638.20600000001</v>
      </c>
      <c r="G138" s="22">
        <v>905794.66500000004</v>
      </c>
      <c r="H138" s="22">
        <v>600054.81099999999</v>
      </c>
      <c r="I138" s="22">
        <v>305739.85399999999</v>
      </c>
    </row>
    <row r="139" spans="1:15" ht="14.1" customHeight="1" x14ac:dyDescent="0.2">
      <c r="A139" s="2"/>
      <c r="B139" s="13"/>
      <c r="C139" s="15">
        <v>2021</v>
      </c>
      <c r="D139" s="22">
        <v>51</v>
      </c>
      <c r="E139" s="22">
        <v>4772</v>
      </c>
      <c r="F139" s="22">
        <v>167686.731</v>
      </c>
      <c r="G139" s="22">
        <v>1004543.785</v>
      </c>
      <c r="H139" s="22">
        <v>669139.39199999999</v>
      </c>
      <c r="I139" s="22">
        <v>335404.39299999998</v>
      </c>
    </row>
    <row r="140" spans="1:15" ht="14.1" customHeight="1" x14ac:dyDescent="0.2">
      <c r="A140" s="2"/>
      <c r="B140" s="13"/>
      <c r="C140" s="15">
        <v>2022</v>
      </c>
      <c r="D140" s="22">
        <v>52</v>
      </c>
      <c r="E140" s="22">
        <v>4938</v>
      </c>
      <c r="F140" s="22">
        <v>181380.2</v>
      </c>
      <c r="G140" s="22">
        <v>1111785.649</v>
      </c>
      <c r="H140" s="22">
        <v>749479.73100000003</v>
      </c>
      <c r="I140" s="22">
        <v>362305.91800000001</v>
      </c>
    </row>
    <row r="141" spans="1:15" ht="14.1" customHeight="1" x14ac:dyDescent="0.2">
      <c r="A141" s="2"/>
      <c r="B141" s="13"/>
      <c r="C141" s="19"/>
    </row>
    <row r="142" spans="1:15" ht="14.1" customHeight="1" x14ac:dyDescent="0.2">
      <c r="A142" s="2"/>
      <c r="B142" s="13" t="s">
        <v>105</v>
      </c>
      <c r="C142" s="15">
        <v>2015</v>
      </c>
      <c r="D142" s="22">
        <v>80</v>
      </c>
      <c r="E142" s="22">
        <v>7457</v>
      </c>
      <c r="F142" s="22">
        <v>225534.73300000001</v>
      </c>
      <c r="G142" s="22">
        <v>1130901.976</v>
      </c>
      <c r="H142" s="22">
        <v>679315.15</v>
      </c>
      <c r="I142" s="22">
        <v>451586.826</v>
      </c>
    </row>
    <row r="143" spans="1:15" ht="14.1" customHeight="1" x14ac:dyDescent="0.2">
      <c r="A143" s="2"/>
      <c r="B143" s="23"/>
      <c r="C143" s="15">
        <v>2019</v>
      </c>
      <c r="D143" s="22">
        <v>83</v>
      </c>
      <c r="E143" s="22">
        <v>8265</v>
      </c>
      <c r="F143" s="22">
        <v>273221.46799999999</v>
      </c>
      <c r="G143" s="22">
        <v>1256368.1310000001</v>
      </c>
      <c r="H143" s="22">
        <v>780004.47900000005</v>
      </c>
      <c r="I143" s="22">
        <v>476363.652</v>
      </c>
    </row>
    <row r="144" spans="1:15" ht="14.1" customHeight="1" x14ac:dyDescent="0.2">
      <c r="A144" s="2"/>
      <c r="B144" s="13"/>
      <c r="C144" s="15">
        <v>2020</v>
      </c>
      <c r="D144" s="22">
        <v>75</v>
      </c>
      <c r="E144" s="22">
        <v>7633</v>
      </c>
      <c r="F144" s="22">
        <v>256460.48300000001</v>
      </c>
      <c r="G144" s="22">
        <v>1152077.558</v>
      </c>
      <c r="H144" s="22">
        <v>728241.34</v>
      </c>
      <c r="I144" s="22">
        <v>423836.21799999999</v>
      </c>
    </row>
    <row r="145" spans="1:9" ht="14.1" customHeight="1" x14ac:dyDescent="0.2">
      <c r="A145" s="2"/>
      <c r="B145" s="13"/>
      <c r="C145" s="15">
        <v>2021</v>
      </c>
      <c r="D145" s="22">
        <v>72</v>
      </c>
      <c r="E145" s="22">
        <v>7467</v>
      </c>
      <c r="F145" s="22">
        <v>260686.24299999999</v>
      </c>
      <c r="G145" s="22">
        <v>1219234.7990000001</v>
      </c>
      <c r="H145" s="22">
        <v>746075.41599999997</v>
      </c>
      <c r="I145" s="22">
        <v>473159.38299999997</v>
      </c>
    </row>
    <row r="146" spans="1:9" ht="14.1" customHeight="1" x14ac:dyDescent="0.2">
      <c r="A146" s="2"/>
      <c r="B146" s="13"/>
      <c r="C146" s="15">
        <v>2022</v>
      </c>
      <c r="D146" s="22">
        <v>70</v>
      </c>
      <c r="E146" s="22">
        <v>7394</v>
      </c>
      <c r="F146" s="22">
        <v>263742.64399999997</v>
      </c>
      <c r="G146" s="22">
        <v>1436546.314</v>
      </c>
      <c r="H146" s="22">
        <v>875290.51</v>
      </c>
      <c r="I146" s="22">
        <v>561255.804</v>
      </c>
    </row>
    <row r="147" spans="1:9" ht="14.1" customHeight="1" x14ac:dyDescent="0.2">
      <c r="A147" s="2"/>
      <c r="B147" s="13"/>
      <c r="C147" s="15"/>
    </row>
    <row r="148" spans="1:9" ht="14.1" customHeight="1" x14ac:dyDescent="0.2">
      <c r="A148" s="2"/>
      <c r="B148" s="13" t="s">
        <v>106</v>
      </c>
      <c r="C148" s="15">
        <v>2015</v>
      </c>
      <c r="D148" s="22">
        <v>105</v>
      </c>
      <c r="E148" s="22">
        <v>9536</v>
      </c>
      <c r="F148" s="22">
        <v>308853.91499999998</v>
      </c>
      <c r="G148" s="22">
        <v>2022750.0719999999</v>
      </c>
      <c r="H148" s="22">
        <v>1275964.7069999999</v>
      </c>
      <c r="I148" s="22">
        <v>746785.36499999999</v>
      </c>
    </row>
    <row r="149" spans="1:9" ht="14.1" customHeight="1" x14ac:dyDescent="0.2">
      <c r="A149" s="2"/>
      <c r="B149" s="13"/>
      <c r="C149" s="15">
        <v>2019</v>
      </c>
      <c r="D149" s="22">
        <v>104</v>
      </c>
      <c r="E149" s="22">
        <v>9491</v>
      </c>
      <c r="F149" s="22">
        <v>348863.78399999999</v>
      </c>
      <c r="G149" s="22">
        <v>2050147.2620000001</v>
      </c>
      <c r="H149" s="22">
        <v>1190594.7239999999</v>
      </c>
      <c r="I149" s="22">
        <v>859552.53799999994</v>
      </c>
    </row>
    <row r="150" spans="1:9" ht="14.1" customHeight="1" x14ac:dyDescent="0.2">
      <c r="A150" s="2"/>
      <c r="B150" s="13"/>
      <c r="C150" s="15">
        <v>2020</v>
      </c>
      <c r="D150" s="22">
        <v>102</v>
      </c>
      <c r="E150" s="22">
        <v>8939</v>
      </c>
      <c r="F150" s="22">
        <v>327269.83399999997</v>
      </c>
      <c r="G150" s="22">
        <v>1909350.4280000001</v>
      </c>
      <c r="H150" s="22">
        <v>1084120.7760000001</v>
      </c>
      <c r="I150" s="22">
        <v>825229.652</v>
      </c>
    </row>
    <row r="151" spans="1:9" ht="14.1" customHeight="1" x14ac:dyDescent="0.2">
      <c r="A151" s="2"/>
      <c r="B151" s="13"/>
      <c r="C151" s="15">
        <v>2021</v>
      </c>
      <c r="D151" s="22">
        <v>102</v>
      </c>
      <c r="E151" s="22">
        <v>8895</v>
      </c>
      <c r="F151" s="22">
        <v>331028.576</v>
      </c>
      <c r="G151" s="22">
        <v>2224045.3339999998</v>
      </c>
      <c r="H151" s="22">
        <v>1228465.4380000001</v>
      </c>
      <c r="I151" s="22">
        <v>995579.89599999995</v>
      </c>
    </row>
    <row r="152" spans="1:9" ht="14.1" customHeight="1" x14ac:dyDescent="0.2">
      <c r="A152" s="2"/>
      <c r="B152" s="13"/>
      <c r="C152" s="15">
        <v>2022</v>
      </c>
      <c r="D152" s="22">
        <v>102</v>
      </c>
      <c r="E152" s="22">
        <v>8873</v>
      </c>
      <c r="F152" s="22">
        <v>349749.34499999997</v>
      </c>
      <c r="G152" s="22">
        <v>2562743.4750000001</v>
      </c>
      <c r="H152" s="22">
        <v>1353829.504</v>
      </c>
      <c r="I152" s="22">
        <v>1208913.9709999999</v>
      </c>
    </row>
    <row r="153" spans="1:9" ht="14.1" customHeight="1" x14ac:dyDescent="0.2">
      <c r="A153" s="2"/>
      <c r="B153" s="13"/>
      <c r="C153" s="19"/>
    </row>
    <row r="154" spans="1:9" ht="14.1" customHeight="1" x14ac:dyDescent="0.2">
      <c r="A154" s="2"/>
      <c r="B154" s="43" t="s">
        <v>107</v>
      </c>
      <c r="C154" s="15">
        <v>2015</v>
      </c>
      <c r="D154" s="22">
        <v>87</v>
      </c>
      <c r="E154" s="22">
        <v>6224</v>
      </c>
      <c r="F154" s="22">
        <v>180535.30499999999</v>
      </c>
      <c r="G154" s="22">
        <v>1074394.2779999999</v>
      </c>
      <c r="H154" s="22">
        <v>812979.19200000004</v>
      </c>
      <c r="I154" s="22">
        <v>261415.08600000001</v>
      </c>
    </row>
    <row r="155" spans="1:9" ht="14.1" customHeight="1" x14ac:dyDescent="0.2">
      <c r="A155" s="2"/>
      <c r="B155" s="13"/>
      <c r="C155" s="15">
        <v>2019</v>
      </c>
      <c r="D155" s="22">
        <v>83</v>
      </c>
      <c r="E155" s="22">
        <v>6837</v>
      </c>
      <c r="F155" s="22">
        <v>214580.41</v>
      </c>
      <c r="G155" s="22">
        <v>1099594.0260000001</v>
      </c>
      <c r="H155" s="22">
        <v>825871.56200000003</v>
      </c>
      <c r="I155" s="22">
        <v>273722.46399999998</v>
      </c>
    </row>
    <row r="156" spans="1:9" ht="14.1" customHeight="1" x14ac:dyDescent="0.2">
      <c r="A156" s="2"/>
      <c r="B156" s="13"/>
      <c r="C156" s="15">
        <v>2020</v>
      </c>
      <c r="D156" s="22">
        <v>80</v>
      </c>
      <c r="E156" s="22">
        <v>6388</v>
      </c>
      <c r="F156" s="22">
        <v>205041.174</v>
      </c>
      <c r="G156" s="22">
        <v>1097427.483</v>
      </c>
      <c r="H156" s="22">
        <v>819500.96499999997</v>
      </c>
      <c r="I156" s="22">
        <v>277926.51799999998</v>
      </c>
    </row>
    <row r="157" spans="1:9" ht="14.1" customHeight="1" x14ac:dyDescent="0.2">
      <c r="A157" s="2"/>
      <c r="B157" s="13"/>
      <c r="C157" s="15">
        <v>2021</v>
      </c>
      <c r="D157" s="22">
        <v>79</v>
      </c>
      <c r="E157" s="22">
        <v>6498</v>
      </c>
      <c r="F157" s="22">
        <v>217367.47</v>
      </c>
      <c r="G157" s="22">
        <v>1194765.675</v>
      </c>
      <c r="H157" s="22">
        <v>872460.46900000004</v>
      </c>
      <c r="I157" s="22">
        <v>322305.20600000001</v>
      </c>
    </row>
    <row r="158" spans="1:9" ht="14.1" customHeight="1" x14ac:dyDescent="0.2">
      <c r="A158" s="2"/>
      <c r="B158" s="13"/>
      <c r="C158" s="15">
        <v>2022</v>
      </c>
      <c r="D158" s="22">
        <v>79</v>
      </c>
      <c r="E158" s="22">
        <v>6563</v>
      </c>
      <c r="F158" s="22">
        <v>230729.842</v>
      </c>
      <c r="G158" s="22">
        <v>1420470.942</v>
      </c>
      <c r="H158" s="22">
        <v>997182.03399999999</v>
      </c>
      <c r="I158" s="22">
        <v>423288.908</v>
      </c>
    </row>
    <row r="159" spans="1:9" ht="14.1" customHeight="1" x14ac:dyDescent="0.2">
      <c r="A159" s="2"/>
      <c r="B159" s="23"/>
      <c r="C159" s="15"/>
    </row>
    <row r="160" spans="1:9" ht="14.1" customHeight="1" x14ac:dyDescent="0.2">
      <c r="A160" s="2"/>
      <c r="B160" s="43" t="s">
        <v>108</v>
      </c>
      <c r="C160" s="15">
        <v>2015</v>
      </c>
      <c r="D160" s="22">
        <v>94</v>
      </c>
      <c r="E160" s="22">
        <v>10663</v>
      </c>
      <c r="F160" s="22">
        <v>295560.27100000001</v>
      </c>
      <c r="G160" s="22">
        <v>1907537.8389999999</v>
      </c>
      <c r="H160" s="22">
        <v>1347278.7819999999</v>
      </c>
      <c r="I160" s="22">
        <v>560259.05700000003</v>
      </c>
    </row>
    <row r="161" spans="1:9" ht="14.1" customHeight="1" x14ac:dyDescent="0.2">
      <c r="A161" s="2"/>
      <c r="B161" s="13"/>
      <c r="C161" s="15">
        <v>2019</v>
      </c>
      <c r="D161" s="22">
        <v>89</v>
      </c>
      <c r="E161" s="22">
        <v>10554</v>
      </c>
      <c r="F161" s="22">
        <v>336669.23800000001</v>
      </c>
      <c r="G161" s="22">
        <v>2017242.064</v>
      </c>
      <c r="H161" s="22">
        <v>1325423.294</v>
      </c>
      <c r="I161" s="22">
        <v>691818.77</v>
      </c>
    </row>
    <row r="162" spans="1:9" ht="14.1" customHeight="1" x14ac:dyDescent="0.2">
      <c r="A162" s="2"/>
      <c r="B162" s="13"/>
      <c r="C162" s="15">
        <v>2020</v>
      </c>
      <c r="D162" s="22">
        <v>87</v>
      </c>
      <c r="E162" s="22">
        <v>10132</v>
      </c>
      <c r="F162" s="22">
        <v>318827.88900000002</v>
      </c>
      <c r="G162" s="22">
        <v>1873246.906</v>
      </c>
      <c r="H162" s="22">
        <v>1250096.6950000001</v>
      </c>
      <c r="I162" s="22">
        <v>623150.21100000001</v>
      </c>
    </row>
    <row r="163" spans="1:9" ht="14.1" customHeight="1" x14ac:dyDescent="0.2">
      <c r="A163" s="2"/>
      <c r="B163" s="13"/>
      <c r="C163" s="15">
        <v>2021</v>
      </c>
      <c r="D163" s="22">
        <v>86</v>
      </c>
      <c r="E163" s="22">
        <v>9974</v>
      </c>
      <c r="F163" s="22">
        <v>325956.95799999998</v>
      </c>
      <c r="G163" s="22">
        <v>2133717.25</v>
      </c>
      <c r="H163" s="22">
        <v>1357660.375</v>
      </c>
      <c r="I163" s="22">
        <v>776056.875</v>
      </c>
    </row>
    <row r="164" spans="1:9" ht="14.1" customHeight="1" x14ac:dyDescent="0.2">
      <c r="A164" s="2"/>
      <c r="B164" s="13"/>
      <c r="C164" s="15">
        <v>2022</v>
      </c>
      <c r="D164" s="22">
        <v>86</v>
      </c>
      <c r="E164" s="22">
        <v>9777</v>
      </c>
      <c r="F164" s="22">
        <v>335940.58199999999</v>
      </c>
      <c r="G164" s="22">
        <v>2402200.949</v>
      </c>
      <c r="H164" s="22">
        <v>1526837.8940000001</v>
      </c>
      <c r="I164" s="22">
        <v>875363.05500000005</v>
      </c>
    </row>
    <row r="165" spans="1:9" ht="14.1" customHeight="1" x14ac:dyDescent="0.2">
      <c r="A165" s="2"/>
      <c r="B165" s="43"/>
      <c r="C165" s="19"/>
      <c r="D165" s="45"/>
      <c r="E165" s="22"/>
      <c r="F165" s="22"/>
      <c r="G165" s="22"/>
      <c r="H165" s="22"/>
      <c r="I165" s="22"/>
    </row>
    <row r="166" spans="1:9" ht="14.1" customHeight="1" x14ac:dyDescent="0.2">
      <c r="A166" s="2"/>
      <c r="B166" s="43" t="s">
        <v>109</v>
      </c>
      <c r="C166" s="15">
        <v>2015</v>
      </c>
      <c r="D166" s="22">
        <v>88</v>
      </c>
      <c r="E166" s="22">
        <v>6637</v>
      </c>
      <c r="F166" s="22">
        <v>186861.761</v>
      </c>
      <c r="G166" s="22">
        <v>1062576.1170000001</v>
      </c>
      <c r="H166" s="22">
        <v>760853.12399999995</v>
      </c>
      <c r="I166" s="22">
        <v>301722.99300000002</v>
      </c>
    </row>
    <row r="167" spans="1:9" ht="14.1" customHeight="1" x14ac:dyDescent="0.2">
      <c r="A167" s="2"/>
      <c r="B167" s="13"/>
      <c r="C167" s="15">
        <v>2019</v>
      </c>
      <c r="D167" s="22">
        <v>88</v>
      </c>
      <c r="E167" s="22">
        <v>7107</v>
      </c>
      <c r="F167" s="22">
        <v>226292.59099999999</v>
      </c>
      <c r="G167" s="22">
        <v>1270148.51</v>
      </c>
      <c r="H167" s="22">
        <v>909577.65700000001</v>
      </c>
      <c r="I167" s="22">
        <v>360570.853</v>
      </c>
    </row>
    <row r="168" spans="1:9" ht="14.1" customHeight="1" x14ac:dyDescent="0.2">
      <c r="A168" s="2"/>
      <c r="B168" s="13"/>
      <c r="C168" s="15">
        <v>2020</v>
      </c>
      <c r="D168" s="22">
        <v>85</v>
      </c>
      <c r="E168" s="22">
        <v>6901</v>
      </c>
      <c r="F168" s="22">
        <v>218356.054</v>
      </c>
      <c r="G168" s="22">
        <v>1156159.3389999999</v>
      </c>
      <c r="H168" s="22">
        <v>816990.25899999996</v>
      </c>
      <c r="I168" s="22">
        <v>339169.08</v>
      </c>
    </row>
    <row r="169" spans="1:9" ht="14.1" customHeight="1" x14ac:dyDescent="0.2">
      <c r="A169" s="2"/>
      <c r="B169" s="13"/>
      <c r="C169" s="15">
        <v>2021</v>
      </c>
      <c r="D169" s="22">
        <v>81</v>
      </c>
      <c r="E169" s="22">
        <v>6933</v>
      </c>
      <c r="F169" s="22">
        <v>226890.783</v>
      </c>
      <c r="G169" s="22">
        <v>1306863.041</v>
      </c>
      <c r="H169" s="22">
        <v>900732.26300000004</v>
      </c>
      <c r="I169" s="22">
        <v>406130.77799999999</v>
      </c>
    </row>
    <row r="170" spans="1:9" ht="14.1" customHeight="1" x14ac:dyDescent="0.2">
      <c r="A170" s="2"/>
      <c r="B170" s="13"/>
      <c r="C170" s="15">
        <v>2022</v>
      </c>
      <c r="D170" s="22">
        <v>81</v>
      </c>
      <c r="E170" s="22">
        <v>7261</v>
      </c>
      <c r="F170" s="22">
        <v>254705.14199999999</v>
      </c>
      <c r="G170" s="22">
        <v>1545978.3470000001</v>
      </c>
      <c r="H170" s="22">
        <v>1044314.35</v>
      </c>
      <c r="I170" s="22">
        <v>501663.99699999997</v>
      </c>
    </row>
    <row r="171" spans="1:9" ht="14.1" customHeight="1" x14ac:dyDescent="0.2">
      <c r="A171" s="2"/>
      <c r="B171" s="43"/>
      <c r="C171" s="10"/>
      <c r="D171" s="45"/>
      <c r="E171" s="22"/>
      <c r="F171" s="22"/>
      <c r="G171" s="22"/>
      <c r="H171" s="22"/>
      <c r="I171" s="22"/>
    </row>
    <row r="172" spans="1:9" ht="14.1" customHeight="1" x14ac:dyDescent="0.2">
      <c r="A172" s="2"/>
      <c r="B172" s="43" t="s">
        <v>110</v>
      </c>
      <c r="C172" s="15">
        <v>2015</v>
      </c>
      <c r="D172" s="22">
        <v>73</v>
      </c>
      <c r="E172" s="22">
        <v>6759</v>
      </c>
      <c r="F172" s="22">
        <v>177718.62700000001</v>
      </c>
      <c r="G172" s="22">
        <v>1389048.4809999999</v>
      </c>
      <c r="H172" s="22">
        <v>1117567.7919999999</v>
      </c>
      <c r="I172" s="22">
        <v>271480.68900000001</v>
      </c>
    </row>
    <row r="173" spans="1:9" ht="14.1" customHeight="1" x14ac:dyDescent="0.2">
      <c r="A173" s="2"/>
      <c r="B173" s="13"/>
      <c r="C173" s="15">
        <v>2019</v>
      </c>
      <c r="D173" s="22">
        <v>73</v>
      </c>
      <c r="E173" s="22">
        <v>7440</v>
      </c>
      <c r="F173" s="22">
        <v>225778.005</v>
      </c>
      <c r="G173" s="22">
        <v>1514873.9069999999</v>
      </c>
      <c r="H173" s="22">
        <v>1209612.2239999999</v>
      </c>
      <c r="I173" s="22">
        <v>305261.68300000002</v>
      </c>
    </row>
    <row r="174" spans="1:9" ht="14.1" customHeight="1" x14ac:dyDescent="0.2">
      <c r="A174" s="2"/>
      <c r="B174" s="13"/>
      <c r="C174" s="15">
        <v>2020</v>
      </c>
      <c r="D174" s="22">
        <v>71</v>
      </c>
      <c r="E174" s="22">
        <v>6944</v>
      </c>
      <c r="F174" s="22">
        <v>210935.916</v>
      </c>
      <c r="G174" s="22">
        <v>1295131.872</v>
      </c>
      <c r="H174" s="22">
        <v>1058164.6259999999</v>
      </c>
      <c r="I174" s="22">
        <v>236967.24600000001</v>
      </c>
    </row>
    <row r="175" spans="1:9" ht="14.1" customHeight="1" x14ac:dyDescent="0.2">
      <c r="A175" s="2"/>
      <c r="B175" s="13"/>
      <c r="C175" s="15">
        <v>2021</v>
      </c>
      <c r="D175" s="22">
        <v>70</v>
      </c>
      <c r="E175" s="22">
        <v>6992</v>
      </c>
      <c r="F175" s="22">
        <v>221573.299</v>
      </c>
      <c r="G175" s="22">
        <v>1386305.4110000001</v>
      </c>
      <c r="H175" s="22">
        <v>1116065.1399999999</v>
      </c>
      <c r="I175" s="22">
        <v>270240.27100000001</v>
      </c>
    </row>
    <row r="176" spans="1:9" ht="14.1" customHeight="1" x14ac:dyDescent="0.2">
      <c r="A176" s="2"/>
      <c r="B176" s="13"/>
      <c r="C176" s="15">
        <v>2022</v>
      </c>
      <c r="D176" s="22">
        <v>73</v>
      </c>
      <c r="E176" s="22">
        <v>7237</v>
      </c>
      <c r="F176" s="22">
        <v>247258.52600000001</v>
      </c>
      <c r="G176" s="22">
        <v>1500737.22</v>
      </c>
      <c r="H176" s="22">
        <v>1198309.6839999999</v>
      </c>
      <c r="I176" s="22">
        <v>302427.53600000002</v>
      </c>
    </row>
    <row r="177" spans="1:10" ht="14.1" customHeight="1" x14ac:dyDescent="0.2">
      <c r="A177" s="2"/>
      <c r="B177" s="40"/>
      <c r="C177" s="32"/>
      <c r="D177" s="22"/>
      <c r="E177" s="22"/>
      <c r="F177" s="22"/>
      <c r="G177" s="22"/>
      <c r="H177" s="22"/>
      <c r="I177" s="22"/>
    </row>
    <row r="178" spans="1:10" ht="15" customHeight="1" x14ac:dyDescent="0.2">
      <c r="A178" s="2"/>
      <c r="B178" s="40"/>
      <c r="C178" s="32"/>
      <c r="D178" s="22"/>
      <c r="E178" s="22"/>
      <c r="F178" s="22"/>
      <c r="G178" s="22"/>
      <c r="H178" s="22"/>
      <c r="I178" s="22"/>
    </row>
    <row r="179" spans="1:10" ht="15" customHeight="1" x14ac:dyDescent="0.2">
      <c r="A179" s="2"/>
      <c r="B179" s="34" t="s">
        <v>34</v>
      </c>
      <c r="C179" s="21"/>
      <c r="D179" s="32"/>
      <c r="E179" s="16"/>
      <c r="F179" s="16"/>
      <c r="G179" s="17"/>
      <c r="H179" s="17"/>
      <c r="I179" s="17"/>
    </row>
    <row r="180" spans="1:10" ht="17.100000000000001" customHeight="1" x14ac:dyDescent="0.2">
      <c r="A180" s="2"/>
      <c r="B180" s="34"/>
      <c r="C180" s="34"/>
      <c r="D180" s="34"/>
      <c r="E180" s="34"/>
      <c r="F180" s="34"/>
      <c r="G180" s="34"/>
      <c r="H180" s="34"/>
      <c r="I180" s="34"/>
      <c r="J180" s="17"/>
    </row>
    <row r="181" spans="1:10" ht="12" customHeight="1" x14ac:dyDescent="0.2">
      <c r="A181" s="2"/>
      <c r="B181" s="40"/>
      <c r="C181" s="32"/>
      <c r="D181" s="45"/>
      <c r="E181" s="22"/>
      <c r="F181" s="22"/>
      <c r="G181" s="22"/>
      <c r="H181" s="22"/>
      <c r="I181" s="30"/>
      <c r="J181" s="34"/>
    </row>
    <row r="182" spans="1:10" ht="14.1" customHeight="1" x14ac:dyDescent="0.2"/>
  </sheetData>
  <mergeCells count="39">
    <mergeCell ref="G132:G133"/>
    <mergeCell ref="H132:I132"/>
    <mergeCell ref="G134:I134"/>
    <mergeCell ref="A125:I125"/>
    <mergeCell ref="A127:I127"/>
    <mergeCell ref="A128:I128"/>
    <mergeCell ref="A129:I129"/>
    <mergeCell ref="B131:B134"/>
    <mergeCell ref="C131:C134"/>
    <mergeCell ref="D131:D133"/>
    <mergeCell ref="E131:E133"/>
    <mergeCell ref="F131:F133"/>
    <mergeCell ref="G131:I131"/>
    <mergeCell ref="A67:I67"/>
    <mergeCell ref="B69:B72"/>
    <mergeCell ref="C69:C72"/>
    <mergeCell ref="D69:D71"/>
    <mergeCell ref="E69:E71"/>
    <mergeCell ref="F69:F71"/>
    <mergeCell ref="G69:I69"/>
    <mergeCell ref="G70:G71"/>
    <mergeCell ref="H70:I70"/>
    <mergeCell ref="G72:I72"/>
    <mergeCell ref="A66:I66"/>
    <mergeCell ref="A1:I1"/>
    <mergeCell ref="A3:I3"/>
    <mergeCell ref="A4:I4"/>
    <mergeCell ref="A5:I5"/>
    <mergeCell ref="B7:B10"/>
    <mergeCell ref="C7:C10"/>
    <mergeCell ref="D7:D9"/>
    <mergeCell ref="E7:E9"/>
    <mergeCell ref="F7:F9"/>
    <mergeCell ref="G7:I7"/>
    <mergeCell ref="G8:G9"/>
    <mergeCell ref="H8:I8"/>
    <mergeCell ref="G10:I10"/>
    <mergeCell ref="A63:I63"/>
    <mergeCell ref="A65:I65"/>
  </mergeCells>
  <pageMargins left="0.59055118110236227" right="0.59055118110236227" top="0.39370078740157483" bottom="0.19685039370078741" header="0.11811023622047245" footer="0.51181102362204722"/>
  <pageSetup paperSize="9" scale="93" orientation="portrait" r:id="rId1"/>
  <headerFooter alignWithMargins="0"/>
  <rowBreaks count="2" manualBreakCount="2">
    <brk id="62" max="16383" man="1"/>
    <brk id="124"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Diagramme</vt:lpstr>
      </vt:variant>
      <vt:variant>
        <vt:i4>1</vt:i4>
      </vt:variant>
    </vt:vector>
  </HeadingPairs>
  <TitlesOfParts>
    <vt:vector size="11" baseType="lpstr">
      <vt:lpstr>Impressum</vt:lpstr>
      <vt:lpstr>Zeichenerklärung</vt:lpstr>
      <vt:lpstr>Inhaltsverzeichnis</vt:lpstr>
      <vt:lpstr>Vorbemerkungen</vt:lpstr>
      <vt:lpstr>Grafiken 1 und 2</vt:lpstr>
      <vt:lpstr>Grafik 4</vt:lpstr>
      <vt:lpstr>Grafiken 5 und 6</vt:lpstr>
      <vt:lpstr>Tab. 1</vt:lpstr>
      <vt:lpstr>Tab. 2</vt:lpstr>
      <vt:lpstr>Daten für Grafiken</vt:lpstr>
      <vt:lpstr>Grafik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2023-11-07T09:53:41Z</cp:lastPrinted>
  <dcterms:created xsi:type="dcterms:W3CDTF">2023-05-11T10:18:13Z</dcterms:created>
  <dcterms:modified xsi:type="dcterms:W3CDTF">2023-12-08T08:12:00Z</dcterms:modified>
</cp:coreProperties>
</file>