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8" r:id="rId1"/>
    <sheet name="Zeichenerkl" sheetId="39" r:id="rId2"/>
    <sheet name="Inhaltsverz" sheetId="1" r:id="rId3"/>
    <sheet name="Vorbemerkungen" sheetId="24" r:id="rId4"/>
    <sheet name="Überblick" sheetId="37"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<sst xmlns="http://schemas.openxmlformats.org/spreadsheetml/2006/main" count="845" uniqueCount="277">
  <si>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</si>
  <si>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</si>
  <si>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</si>
  <si>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</si>
  <si>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</si>
  <si>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</si>
  <si>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</si>
  <si>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</si>
  <si>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</si>
  <si>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</si>
  <si>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</si>
  <si>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</si>
  <si>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</si>
  <si>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</si>
  <si>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</si>
  <si>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</si>
  <si>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</si>
  <si>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</si>
  <si>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</si>
  <si>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</si>
  <si>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</si>
  <si>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</si>
  <si>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</si>
  <si>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</si>
  <si>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</si>
  <si>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</si>
  <si>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</si>
  <si>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</si>
  <si>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</si>
  <si>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</si>
  <si>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</si>
  <si>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</si>
  <si>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</si>
  <si>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</si>
  <si>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</si>
  <si>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</si>
  <si>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</si>
  <si>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</si>
  <si>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</si>
  <si>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</si>
  <si>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</si>
  <si>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</si>
  <si>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</si>
  <si>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</si>
  <si>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</si>
  <si>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</si>
  <si>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</si>
  <si>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</si>
  <si>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</si>
  <si>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</si>
  <si>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</si>
  <si>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</si>
  <si>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</si>
  <si>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</si>
  <si>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</si>
  <si>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</si>
  <si>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</si>
  <si>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</si>
  <si>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</si>
  <si>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</si>
  <si>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</si>
  <si>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</si>
  <si>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</si>
  <si>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</si>
  <si>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</si>
  <si>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</si>
  <si>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</si>
  <si>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</si>
  <si>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</si>
  <si>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</si>
  <si>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</si>
  <si>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</si>
  <si>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</si>
  <si>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</si>
  <si>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</si>
  <si>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</si>
  <si>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</si>
  <si>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</si>
  <si>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</si>
  <si>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</si>
  <si>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</si>
  <si>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</si>
  <si>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</si>
  <si>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</si>
  <si>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</si>
  <si>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</si>
  <si>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</si>
  <si>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</si>
  <si>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</si>
  <si>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</si>
  <si>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</si>
  <si>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</si>
  <si>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</si>
  <si>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</si>
  <si>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</si>
  <si>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</si>
  <si>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</si>
  <si>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</si>
  <si>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</si>
  <si>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</si>
  <si>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</si>
  <si>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</si>
  <si>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</si>
  <si>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</si>
  <si>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</si>
  <si>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</si>
  <si>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</si>
  <si>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</si>
  <si>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</si>
  <si>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</si>
  <si>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</si>
  <si>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</si>
  <si>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</si>
  <si>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</si>
  <si>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</si>
  <si>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</si>
  <si>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</si>
  <si>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</si>
  <si>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</si>
  <si>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</si>
  <si>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</si>
  <si>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</si>
  <si>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</si>
  <si>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</si>
  <si>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</si>
  <si>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</si>
  <si>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</si>
  <si>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</si>
  <si>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</si>
  <si>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</si>
  <si>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</si>
  <si>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</si>
  <si>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</si>
  <si>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</si>
  <si>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</si>
  <si>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</si>
  <si>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</si>
  <si>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</si>
  <si>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</si>
  <si>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</si>
  <si>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</si>
  <si>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</si>
  <si>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</si>
  <si>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</si>
  <si>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</si>
  <si>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</si>
  <si>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</si>
  <si>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</si>
  <si>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</si>
  <si>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</si>
  <si>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</si>
  <si>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</si>
  <si>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</si>
  <si>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</si>
  <si>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</si>
  <si>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</si>
  <si>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</si>
  <si>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</si>
  <si>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</si>
  <si>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</si>
  <si>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</si>
  <si>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</si>
  <si>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</si>
  <si>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</si>
  <si>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</si>
  <si>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</si>
  <si>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</si>
  <si>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</si>
  <si>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</si>
  <si>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</si>
  <si>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</si>
  <si>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</si>
  <si>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</si>
  <si>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</si>
  <si>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</si>
  <si>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</si>
  <si>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</si>
  <si>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</si>
  <si>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</si>
  <si>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</si>
  <si>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</si>
  <si>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</si>
  <si>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</si>
  <si>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</si>
  <si>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</si>
  <si>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</si>
  <si>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</si>
  <si>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</si>
  <si>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</si>
  <si>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</si>
  <si>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</si>
  <si>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</si>
  <si>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</si>
  <si>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</si>
  <si>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</si>
  <si>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</si>
  <si>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</si>
  <si>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</si>
  <si>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</si>
  <si>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</si>
  <si>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</si>
  <si>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</si>
  <si>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</si>
  <si>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</si>
  <si>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</si>
  <si>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</si>
  <si>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</si>
  <si>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</si>
  <si>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</si>
  <si>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</si>
  <si>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</si>
  <si>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</si>
  <si>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</si>
  <si>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</si>
  <si>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</si>
  <si>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</si>
  <si>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</si>
  <si>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</si>
  <si>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</si>
  <si>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August
2021</t>
  </si>
  <si>
    <t>August</t>
  </si>
  <si>
    <t>3 257</t>
  </si>
  <si>
    <t>September
2021</t>
  </si>
  <si>
    <t>September
2020</t>
  </si>
  <si>
    <t>Veränderung in %
September 2021
gegenüber</t>
  </si>
  <si>
    <r>
      <t xml:space="preserve">Januar - September </t>
    </r>
    <r>
      <rPr>
        <vertAlign val="superscript"/>
        <sz val="8"/>
        <rFont val="Arial"/>
        <family val="2"/>
      </rPr>
      <t>1)</t>
    </r>
  </si>
  <si>
    <t>Jan.-Sep.</t>
  </si>
  <si>
    <t>Überblick zur aktuellen Wirtschaftslage im Bauhauptgewerbe im September 2021</t>
  </si>
  <si>
    <t>Januar 2020 bis September 2021</t>
  </si>
  <si>
    <t>Jan.-Sep.¹⁾</t>
  </si>
  <si>
    <t xml:space="preserve">Die Betriebe des Thüringer Bauhauptgewerbes mit im Allgemeinen 20 und mehr Beschäftigten erhielten im September 2021 wertmäßig betrachtet mehr Aufträge als im gleichen Vorjahresmonat. Der Gesamtumsatz lag, bei einem Arbeitstag weniger, unter dem vergleichbaren Vorjahresergebnis. Die Zahl der Beschäftigten nahm Ende September 2021 im Vergleich zum Vorjahresmonat zu. </t>
  </si>
  <si>
    <t>Im Monat September 2021 betrug die wertmäßige Nachfrage nach Bauleistungen 197,7 Millionen EUR. Gegenüber dem Monat September 2020 wurde ein um 1,5 Prozent höheres Auftragsvolumen festgestellt.</t>
  </si>
  <si>
    <t>Im öffentlichen und Straßenbau stieg das Auftragsvolumen um 9,3 Prozent. Der Wohnungsbau erhielt im Vergleich zum Vorjahresmonat 4,2 Prozent weniger Aufträge. Der Auftragseingang im gewerblichen Bau lag um 10,7 Prozent unter dem vergleichbaren Vorjahreswert.</t>
  </si>
  <si>
    <t>Die Betriebe des Bauhauptgewerbes realisierten im September 2021 einen baugewerblichen Umsatz in Höhe von 218,6 Millionen EUR. Das war ein um 2,0 Millionen EUR bzw. 0,9 Prozent niedrigeres Umsatzvolumen als im September 2020.</t>
  </si>
  <si>
    <t>Mit 14 891 EUR baugewerblichen Umsatz je Beschäftigten lag die Produktivität im September 2021 um -1,4 Prozent unter dem Vergleichswert des Vorjahres (15 109 EUR je Beschäftigten).</t>
  </si>
  <si>
    <t xml:space="preserve">An Entgelten wurden im Monat September 2021 insgesamt 47,3 Millionen EUR gezahlt. Das waren 2,1 Prozent mehr als im Vorjahresmonat. </t>
  </si>
  <si>
    <t>September</t>
  </si>
  <si>
    <t>3 176</t>
  </si>
  <si>
    <t>3 225</t>
  </si>
  <si>
    <t>Ende September 2021 wurden 294 Betriebe mit 14 678 Personen erfasst. Im Vorjahresmonat wurde bei 295 Betrieben eine Personenzahl von 14 595 gemeldet. Damit gab es 83 Personen bzw. 0,6 Prozent mehr Beschäftigte im Bauhauptgewerbe als im September 2020.</t>
  </si>
  <si>
    <t>Mit 1 599 Tausend Arbeitsstunden lag die Anzahl der geleisteten Stunden um - 4,0 Prozent unter der von September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</si>
  <si>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</si>
  <si>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</si>
  <si>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</si>
  <si>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</si>
  <si>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</si>
  <si>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</si>
  <si>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</si>
  <si>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</si>
  <si>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</si>
  <si>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</si>
  <si>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</si>
  <si>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</si>
  <si>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</si>
  <si>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2020 - September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</si>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</sst>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1"/>
      <name val="Arial"/>
      <family val="2"/>
    </font>
    <font>
      <sz val="1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horizontal="center" wrapText="1"/>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2" fillId="0" borderId="0" xfId="0" applyFont="1" applyAlignment="1">
      <alignment wrapText="1"/>
    </xf>
    <xf numFmtId="0" fontId="5" fillId="0" borderId="0" xfId="0" applyFont="1" applyFill="1" applyAlignment="1">
      <alignment vertical="center"/>
    </xf>
    <xf numFmtId="0" fontId="34"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pt idx="19">
                  <c:v>100.09544586855741</c:v>
                </c:pt>
                <c:pt idx="20">
                  <c:v>100.56868790681742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pt idx="19">
                  <c:v>102.01906971336979</c:v>
                </c:pt>
                <c:pt idx="20">
                  <c:v>96.039413091574716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pt idx="19">
                  <c:v>104.13140160658175</c:v>
                </c:pt>
                <c:pt idx="20">
                  <c:v>99.045722297766375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pt idx="19">
                  <c:v>90.458611923511228</c:v>
                </c:pt>
                <c:pt idx="20">
                  <c:v>101.50417870489503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pt idx="19">
                  <c:v>82.175825000000003</c:v>
                </c:pt>
                <c:pt idx="20">
                  <c:v>123.22649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pt idx="19">
                  <c:v>51.546014</c:v>
                </c:pt>
                <c:pt idx="20">
                  <c:v>55.994131000000003</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pt idx="19">
                  <c:v>18.898897999999999</c:v>
                </c:pt>
                <c:pt idx="20">
                  <c:v>18.475702999999999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pt idx="19">
                  <c:v>114.082432</c:v>
                </c:pt>
                <c:pt idx="20">
                  <c:v>113.879884</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pt idx="19">
                  <c:v>66.659734999999998</c:v>
                </c:pt>
                <c:pt idx="20">
                  <c:v>80.377967999999996</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pt idx="19">
                  <c:v>25.586417999999998</c:v>
                </c:pt>
                <c:pt idx="20">
                  <c:v>24.311551999999999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September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September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9"/>
  </cols>
  <sheetData>
    <row r="1" spans="1:1" ht="15">
      <c r="A1" s="276" t="s">
        <v>241</v>
      </c>
    </row>
    <row r="4" spans="1:1" ht="16.5" customHeight="1">
      <c r="A4" s="284" t="s">
        <v>254</v>
      </c>
    </row>
    <row r="5" spans="1:1">
      <c r="A5" s="280"/>
    </row>
    <row r="6" spans="1:1">
      <c r="A6" s="280"/>
    </row>
    <row r="7" spans="1:1">
      <c r="A7" s="277" t="s">
        <v>242</v>
      </c>
    </row>
    <row r="10" spans="1:1">
      <c r="A10" s="277" t="s">
        <v>255</v>
      </c>
    </row>
    <row r="11" spans="1:1">
      <c r="A11" s="279" t="s">
        <v>243</v>
      </c>
    </row>
    <row r="14" spans="1:1">
      <c r="A14" s="279" t="s">
        <v>244</v>
      </c>
    </row>
    <row r="17" spans="1:1">
      <c r="A17" s="279" t="s">
        <v>245</v>
      </c>
    </row>
    <row r="18" spans="1:1">
      <c r="A18" s="279" t="s">
        <v>246</v>
      </c>
    </row>
    <row r="19" spans="1:1" ht="25.5">
      <c r="A19" s="279" t="s">
        <v>247</v>
      </c>
    </row>
    <row r="20" spans="1:1">
      <c r="A20" s="279" t="s">
        <v>248</v>
      </c>
    </row>
    <row r="21" spans="1:1">
      <c r="A21" s="279" t="s">
        <v>249</v>
      </c>
    </row>
    <row r="24" spans="1:1">
      <c r="A24" s="278" t="s">
        <v>250</v>
      </c>
    </row>
    <row r="25" spans="1:1" ht="38.25">
      <c r="A25" s="281" t="s">
        <v>251</v>
      </c>
    </row>
    <row r="28" spans="1:1">
      <c r="A28" s="278" t="s">
        <v>252</v>
      </c>
    </row>
    <row r="29" spans="1:1">
      <c r="A29" s="282" t="s">
        <v>253</v>
      </c>
    </row>
    <row r="30" spans="1:1">
      <c r="A30" s="279" t="s">
        <v>4</v>
      </c>
    </row>
  </sheetData>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163431.448</v>
      </c>
      <c r="C22" s="178">
        <v>528487.54099999997</v>
      </c>
      <c r="D22" s="178">
        <v>253053.56200000001</v>
      </c>
      <c r="E22" s="178">
        <v>960138.19499999995</v>
      </c>
      <c r="F22" s="178">
        <v>269101.364</v>
      </c>
      <c r="G22" s="178">
        <v>691036.83100000001</v>
      </c>
      <c r="H22" s="178">
        <v>374120.071</v>
      </c>
      <c r="I22" s="178">
        <v>1652057.1839999999</v>
      </c>
      <c r="J22" s="179">
        <v>685586.37399999995</v>
      </c>
      <c r="K22" s="179">
        <v>966470.81</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189273.34899999999</v>
      </c>
      <c r="C37" s="178">
        <v>585116.40800000005</v>
      </c>
      <c r="D37" s="178">
        <v>310531.54499999998</v>
      </c>
      <c r="E37" s="178">
        <v>853818.63699999999</v>
      </c>
      <c r="F37" s="178">
        <v>187571.93299999999</v>
      </c>
      <c r="G37" s="178">
        <v>666246.70400000003</v>
      </c>
      <c r="H37" s="178">
        <v>360826.88099999999</v>
      </c>
      <c r="I37" s="178">
        <v>1628208.3940000001</v>
      </c>
      <c r="J37" s="179">
        <v>687376.82700000005</v>
      </c>
      <c r="K37" s="179">
        <v>940831.56700000004</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v>18898.898000000001</v>
      </c>
      <c r="C45" s="75">
        <v>51546.014000000003</v>
      </c>
      <c r="D45" s="75">
        <v>20645.324000000001</v>
      </c>
      <c r="E45" s="75">
        <v>82175.824999999997</v>
      </c>
      <c r="F45" s="75">
        <v>28053.210999999999</v>
      </c>
      <c r="G45" s="75">
        <v>54122.614000000001</v>
      </c>
      <c r="H45" s="75">
        <v>27394.312000000002</v>
      </c>
      <c r="I45" s="75">
        <v>152620.73699999999</v>
      </c>
      <c r="J45" s="76">
        <v>67597.433000000005</v>
      </c>
      <c r="K45" s="76">
        <v>85023.304000000004</v>
      </c>
    </row>
    <row r="46" spans="1:11" ht="9" customHeight="1">
      <c r="A46" s="84" t="s">
        <v>124</v>
      </c>
      <c r="B46" s="75">
        <v>18475.703000000001</v>
      </c>
      <c r="C46" s="75">
        <v>55994.131000000001</v>
      </c>
      <c r="D46" s="75">
        <v>23644.506000000001</v>
      </c>
      <c r="E46" s="75">
        <v>123226.49</v>
      </c>
      <c r="F46" s="75">
        <v>20677.698</v>
      </c>
      <c r="G46" s="75">
        <v>102548.792</v>
      </c>
      <c r="H46" s="75">
        <v>62186.582000000002</v>
      </c>
      <c r="I46" s="75">
        <v>197696.32399999999</v>
      </c>
      <c r="J46" s="76">
        <v>62797.906999999999</v>
      </c>
      <c r="K46" s="76">
        <v>134898.41699999999</v>
      </c>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226</v>
      </c>
      <c r="B64" s="180">
        <v>-18.434685295101847</v>
      </c>
      <c r="C64" s="180">
        <v>-0.14557493478682751</v>
      </c>
      <c r="D64" s="180">
        <v>-2.5230091477353263</v>
      </c>
      <c r="E64" s="180">
        <v>1.1204053284691533</v>
      </c>
      <c r="F64" s="180">
        <v>10.838942499535881</v>
      </c>
      <c r="G64" s="180">
        <v>-2.2183202477925592</v>
      </c>
      <c r="H64" s="180">
        <v>-4.3452147001188584</v>
      </c>
      <c r="I64" s="180">
        <v>-1.6121223610156468</v>
      </c>
      <c r="J64" s="180">
        <v>-2.4434791235326374</v>
      </c>
      <c r="K64" s="180">
        <v>-1.0137390320115232</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15.812073695877665</v>
      </c>
      <c r="C79" s="180">
        <v>10.71527001239185</v>
      </c>
      <c r="D79" s="180">
        <v>22.713761681805522</v>
      </c>
      <c r="E79" s="180">
        <v>-11.073359913569522</v>
      </c>
      <c r="F79" s="180">
        <v>-30.296922240795482</v>
      </c>
      <c r="G79" s="180">
        <v>-3.5873814372710298</v>
      </c>
      <c r="H79" s="180">
        <v>-3.5531881421031817</v>
      </c>
      <c r="I79" s="180">
        <v>-1.4435813863450264</v>
      </c>
      <c r="J79" s="180">
        <v>0.26115644474580763</v>
      </c>
      <c r="K79" s="180">
        <v>-2.6528729822683434</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v>8.3958079463004687</v>
      </c>
      <c r="C87" s="86">
        <v>3.0626242333062446</v>
      </c>
      <c r="D87" s="86">
        <v>-5.919346096627808</v>
      </c>
      <c r="E87" s="86">
        <v>-18.854328229154778</v>
      </c>
      <c r="F87" s="86">
        <v>-23.638767075738194</v>
      </c>
      <c r="G87" s="86">
        <v>-16.130589274869443</v>
      </c>
      <c r="H87" s="86">
        <v>-23.667147412708275</v>
      </c>
      <c r="I87" s="86">
        <v>-9.5413880764887651</v>
      </c>
      <c r="J87" s="86">
        <v>-11.192571664929773</v>
      </c>
      <c r="K87" s="86">
        <v>-8.1841502542224003</v>
      </c>
    </row>
    <row r="88" spans="1:11" ht="9" customHeight="1">
      <c r="A88" s="84" t="s">
        <v>124</v>
      </c>
      <c r="B88" s="86">
        <v>-4.1698358142935508</v>
      </c>
      <c r="C88" s="86">
        <v>-10.700233310524414</v>
      </c>
      <c r="D88" s="86">
        <v>-36.770570651839634</v>
      </c>
      <c r="E88" s="86">
        <v>9.259329124354597</v>
      </c>
      <c r="F88" s="86">
        <v>-41.640945229546098</v>
      </c>
      <c r="G88" s="86">
        <v>32.574819749125936</v>
      </c>
      <c r="H88" s="86">
        <v>42.701522019821034</v>
      </c>
      <c r="I88" s="86">
        <v>1.5041787048950368</v>
      </c>
      <c r="J88" s="86">
        <v>-31.820161300417858</v>
      </c>
      <c r="K88" s="86">
        <v>31.40256477048688</v>
      </c>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v>98774</v>
      </c>
      <c r="C43" s="100">
        <v>435948</v>
      </c>
      <c r="D43" s="100">
        <v>248169</v>
      </c>
      <c r="E43" s="100">
        <v>790674</v>
      </c>
      <c r="F43" s="100">
        <v>227221</v>
      </c>
      <c r="G43" s="100">
        <v>563453</v>
      </c>
      <c r="H43" s="100">
        <v>342839</v>
      </c>
      <c r="I43" s="100">
        <v>1325396</v>
      </c>
      <c r="J43" s="100">
        <v>574164</v>
      </c>
      <c r="K43" s="100">
        <v>751232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v>-1.44208625472824</v>
      </c>
      <c r="C57" s="112">
        <v>20.446193319345195</v>
      </c>
      <c r="D57" s="112">
        <v>45.990513831499499</v>
      </c>
      <c r="E57" s="112">
        <v>-2.0024480759529837</v>
      </c>
      <c r="F57" s="112">
        <v>-21.18310513563139</v>
      </c>
      <c r="G57" s="112">
        <v>8.6612986554577631</v>
      </c>
      <c r="H57" s="112">
        <v>8.6767543633848856</v>
      </c>
      <c r="I57" s="112">
        <v>4.4446396892477207</v>
      </c>
      <c r="J57" s="112">
        <v>2.8048811845822899</v>
      </c>
      <c r="K57" s="112">
        <v>5.7336045386102423</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v>-4.8287674863232741</v>
      </c>
      <c r="C69" s="112">
        <v>8.4574286746774341</v>
      </c>
      <c r="D69" s="112">
        <v>10.495836707040986</v>
      </c>
      <c r="E69" s="112">
        <v>0.91391395632441275</v>
      </c>
      <c r="F69" s="112">
        <v>-6.5405206953246005</v>
      </c>
      <c r="G69" s="112">
        <v>4.3425417842891845</v>
      </c>
      <c r="H69" s="112">
        <v>4.7454227751611686</v>
      </c>
      <c r="I69" s="112">
        <v>2.9364568940125571</v>
      </c>
      <c r="J69" s="112">
        <v>0.65442930922096321</v>
      </c>
      <c r="K69" s="112">
        <v>4.7747189142976438</v>
      </c>
    </row>
    <row r="70" spans="1:11" ht="9.6" customHeight="1">
      <c r="A70" s="105"/>
      <c r="B70" s="112"/>
      <c r="C70" s="112"/>
      <c r="D70" s="112"/>
      <c r="E70" s="112"/>
      <c r="F70" s="112"/>
      <c r="G70" s="112"/>
      <c r="H70" s="112"/>
      <c r="I70" s="112"/>
      <c r="J70" s="112"/>
      <c r="K70" s="112"/>
    </row>
    <row r="71" spans="1:11" ht="9.6" customHeight="1">
      <c r="A71" s="105" t="s">
        <v>182</v>
      </c>
      <c r="B71" s="112">
        <v>-1.7684483804603319</v>
      </c>
      <c r="C71" s="112">
        <v>-8.6451534218906954</v>
      </c>
      <c r="D71" s="112">
        <v>-7.2178923356974414</v>
      </c>
      <c r="E71" s="112">
        <v>-1.4956611012310292</v>
      </c>
      <c r="F71" s="112">
        <v>-2.9792025764156</v>
      </c>
      <c r="G71" s="112">
        <v>-0.88448372277790155</v>
      </c>
      <c r="H71" s="112">
        <v>-1.3071614422962377</v>
      </c>
      <c r="I71" s="112">
        <v>-3.9870419002320827</v>
      </c>
      <c r="J71" s="112">
        <v>-4.6596358431282319</v>
      </c>
      <c r="K71" s="112">
        <v>-3.466547737859202</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198030.79500000001</v>
      </c>
      <c r="C22" s="178">
        <v>579167.11499999999</v>
      </c>
      <c r="D22" s="178">
        <v>280635.24599999998</v>
      </c>
      <c r="E22" s="178">
        <v>870189.49</v>
      </c>
      <c r="F22" s="178">
        <v>216527.23699999999</v>
      </c>
      <c r="G22" s="178">
        <v>653662.25300000003</v>
      </c>
      <c r="H22" s="178">
        <v>332989.60700000002</v>
      </c>
      <c r="I22" s="178">
        <v>1647387.4</v>
      </c>
      <c r="J22" s="179">
        <v>695193.27800000005</v>
      </c>
      <c r="K22" s="179">
        <v>952194.12199999997</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183851.60699999999</v>
      </c>
      <c r="C37" s="178">
        <v>571728.10699999996</v>
      </c>
      <c r="D37" s="178">
        <v>278226.64199999999</v>
      </c>
      <c r="E37" s="178">
        <v>827230.10499999998</v>
      </c>
      <c r="F37" s="178">
        <v>219154.318</v>
      </c>
      <c r="G37" s="178">
        <v>608075.78700000001</v>
      </c>
      <c r="H37" s="178">
        <v>327593.29599999997</v>
      </c>
      <c r="I37" s="178">
        <v>1582809.8189999999</v>
      </c>
      <c r="J37" s="179">
        <v>681232.56700000004</v>
      </c>
      <c r="K37" s="179">
        <v>901577.25199999998</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v>25586.418000000001</v>
      </c>
      <c r="C45" s="75">
        <v>66659.735000000001</v>
      </c>
      <c r="D45" s="75">
        <v>32762.975999999999</v>
      </c>
      <c r="E45" s="75">
        <v>114082.432</v>
      </c>
      <c r="F45" s="75">
        <v>27106.822</v>
      </c>
      <c r="G45" s="75">
        <v>86975.61</v>
      </c>
      <c r="H45" s="75">
        <v>47708.360999999997</v>
      </c>
      <c r="I45" s="75">
        <v>206328.58499999999</v>
      </c>
      <c r="J45" s="76">
        <v>85456.216</v>
      </c>
      <c r="K45" s="76">
        <v>120872.36900000001</v>
      </c>
    </row>
    <row r="46" spans="1:11" ht="9" customHeight="1">
      <c r="A46" s="84" t="s">
        <v>124</v>
      </c>
      <c r="B46" s="75">
        <v>24311.552</v>
      </c>
      <c r="C46" s="75">
        <v>80377.967999999993</v>
      </c>
      <c r="D46" s="75">
        <v>40555.809000000001</v>
      </c>
      <c r="E46" s="75">
        <v>113879.88400000001</v>
      </c>
      <c r="F46" s="75">
        <v>23180.965</v>
      </c>
      <c r="G46" s="75">
        <v>90698.918999999994</v>
      </c>
      <c r="H46" s="75">
        <v>51448.767999999996</v>
      </c>
      <c r="I46" s="75">
        <v>218569.40400000001</v>
      </c>
      <c r="J46" s="76">
        <v>88048.326000000001</v>
      </c>
      <c r="K46" s="76">
        <v>130521.07799999999</v>
      </c>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-11.211816773346259</v>
      </c>
      <c r="C64" s="180">
        <v>0.19029469596993617</v>
      </c>
      <c r="D64" s="180">
        <v>-15.176087695362209</v>
      </c>
      <c r="E64" s="180">
        <v>2.4980815653965514</v>
      </c>
      <c r="F64" s="180">
        <v>-3.2505815506017535</v>
      </c>
      <c r="G64" s="180">
        <v>4.5559923905266553</v>
      </c>
      <c r="H64" s="180">
        <v>-3.4107741172209431</v>
      </c>
      <c r="I64" s="180">
        <v>-0.16352254080734532</v>
      </c>
      <c r="J64" s="180">
        <v>-10.607221543534614</v>
      </c>
      <c r="K64" s="180">
        <v>9.1462904785678916</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226</v>
      </c>
      <c r="B79" s="181">
        <v>-7.1600924492577143</v>
      </c>
      <c r="C79" s="181">
        <v>-1.2844320416914607</v>
      </c>
      <c r="D79" s="181">
        <v>-0.85826852981966217</v>
      </c>
      <c r="E79" s="181">
        <v>-4.9367850903370494</v>
      </c>
      <c r="F79" s="181">
        <v>1.2132796946926383</v>
      </c>
      <c r="G79" s="181">
        <v>-6.9740092518391164</v>
      </c>
      <c r="H79" s="181">
        <v>-1.6205643919691599</v>
      </c>
      <c r="I79" s="181">
        <v>-3.9199996916329463</v>
      </c>
      <c r="J79" s="181">
        <v>-2.0081769260145248</v>
      </c>
      <c r="K79" s="181">
        <v>-5.3158141633644735</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v>-1.2949226430014897</v>
      </c>
      <c r="C87" s="133">
        <v>3.9498187662167861</v>
      </c>
      <c r="D87" s="133">
        <v>7.0146325297479937</v>
      </c>
      <c r="E87" s="133">
        <v>5.3975300733633524</v>
      </c>
      <c r="F87" s="133">
        <v>8.1405813650616992</v>
      </c>
      <c r="G87" s="133">
        <v>4.5708509105210755</v>
      </c>
      <c r="H87" s="133">
        <v>1.2757661055281251</v>
      </c>
      <c r="I87" s="133">
        <v>4.0544428803306456</v>
      </c>
      <c r="J87" s="133">
        <v>4.720894877096824</v>
      </c>
      <c r="K87" s="133">
        <v>3.5883600434574121</v>
      </c>
    </row>
    <row r="88" spans="1:11" ht="9" customHeight="1">
      <c r="A88" s="84" t="s">
        <v>124</v>
      </c>
      <c r="B88" s="133">
        <v>-7.2336143467889054</v>
      </c>
      <c r="C88" s="133">
        <v>7.987729715007144</v>
      </c>
      <c r="D88" s="133">
        <v>19.106900209233952</v>
      </c>
      <c r="E88" s="133">
        <v>-5.0047554811323343</v>
      </c>
      <c r="F88" s="133">
        <v>-11.991414698477223</v>
      </c>
      <c r="G88" s="133">
        <v>-3.0374215763038239</v>
      </c>
      <c r="H88" s="133">
        <v>1.7164513564169086</v>
      </c>
      <c r="I88" s="133">
        <v>-0.88425165410654272</v>
      </c>
      <c r="J88" s="133">
        <v>1.6763697753374971</v>
      </c>
      <c r="K88" s="133">
        <v>-2.5399920240559091</v>
      </c>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226</v>
      </c>
      <c r="B22" s="178">
        <v>1588.9359999999999</v>
      </c>
      <c r="C22" s="178">
        <v>4704.549</v>
      </c>
      <c r="D22" s="178">
        <v>1950.8510000000001</v>
      </c>
      <c r="E22" s="178">
        <v>6667.027</v>
      </c>
      <c r="F22" s="178">
        <v>1573.1120000000001</v>
      </c>
      <c r="G22" s="178">
        <v>5093.915</v>
      </c>
      <c r="H22" s="178">
        <v>2637.8069999999998</v>
      </c>
      <c r="I22" s="178">
        <v>12960.512000000001</v>
      </c>
      <c r="J22" s="179">
        <v>5112.8990000000003</v>
      </c>
      <c r="K22" s="179">
        <v>7847.6130000000003</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1581.1579999999999</v>
      </c>
      <c r="C37" s="178">
        <v>4561.0349999999999</v>
      </c>
      <c r="D37" s="178">
        <v>1900.9490000000001</v>
      </c>
      <c r="E37" s="178">
        <v>6447.8710000000001</v>
      </c>
      <c r="F37" s="178">
        <v>1571.4259999999999</v>
      </c>
      <c r="G37" s="178">
        <v>4876.4449999999997</v>
      </c>
      <c r="H37" s="178">
        <v>2559.4949999999999</v>
      </c>
      <c r="I37" s="178">
        <v>12590.064</v>
      </c>
      <c r="J37" s="179">
        <v>5053.5330000000004</v>
      </c>
      <c r="K37" s="179">
        <v>7536.5309999999999</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v>201.51499999999999</v>
      </c>
      <c r="C45" s="75">
        <v>540.86699999999996</v>
      </c>
      <c r="D45" s="75">
        <v>211.34</v>
      </c>
      <c r="E45" s="75">
        <v>828.42499999999995</v>
      </c>
      <c r="F45" s="75">
        <v>196.79900000000001</v>
      </c>
      <c r="G45" s="75">
        <v>631.62599999999998</v>
      </c>
      <c r="H45" s="75">
        <v>331.92399999999998</v>
      </c>
      <c r="I45" s="75">
        <v>1570.807</v>
      </c>
      <c r="J45" s="76">
        <v>609.654</v>
      </c>
      <c r="K45" s="76">
        <v>961.15300000000002</v>
      </c>
    </row>
    <row r="46" spans="1:11" ht="9" customHeight="1">
      <c r="A46" s="84" t="s">
        <v>124</v>
      </c>
      <c r="B46" s="75">
        <v>199.72800000000001</v>
      </c>
      <c r="C46" s="75">
        <v>569.59400000000005</v>
      </c>
      <c r="D46" s="75">
        <v>230.846</v>
      </c>
      <c r="E46" s="75">
        <v>829.86099999999999</v>
      </c>
      <c r="F46" s="75">
        <v>187.63800000000001</v>
      </c>
      <c r="G46" s="75">
        <v>642.22299999999996</v>
      </c>
      <c r="H46" s="75">
        <v>349.91399999999999</v>
      </c>
      <c r="I46" s="75">
        <v>1599.183</v>
      </c>
      <c r="J46" s="76">
        <v>618.21199999999999</v>
      </c>
      <c r="K46" s="76">
        <v>980.971</v>
      </c>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-0.44896880023959412</v>
      </c>
      <c r="C64" s="180">
        <v>0.58548287263759169</v>
      </c>
      <c r="D64" s="180">
        <v>-9.37772909536179</v>
      </c>
      <c r="E64" s="180">
        <v>-0.18172930298921977</v>
      </c>
      <c r="F64" s="180">
        <v>-0.24692360079796813</v>
      </c>
      <c r="G64" s="180">
        <v>-0.16157865719197867</v>
      </c>
      <c r="H64" s="180">
        <v>-3.9471576037322933</v>
      </c>
      <c r="I64" s="180">
        <v>6.2382107082283283E-2</v>
      </c>
      <c r="J64" s="180">
        <v>-3.9981892044741874</v>
      </c>
      <c r="K64" s="180">
        <v>2.8979770267102101</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-0.48950996138296449</v>
      </c>
      <c r="C79" s="180">
        <v>-3.0505368314794921</v>
      </c>
      <c r="D79" s="180">
        <v>-2.5579606028343549</v>
      </c>
      <c r="E79" s="180">
        <v>-3.2871623288761231</v>
      </c>
      <c r="F79" s="180">
        <v>-0.10717609426411781</v>
      </c>
      <c r="G79" s="180">
        <v>-4.2692114022318837</v>
      </c>
      <c r="H79" s="180">
        <v>-2.968829789290873</v>
      </c>
      <c r="I79" s="180">
        <v>-2.8582821419400739</v>
      </c>
      <c r="J79" s="180">
        <v>-1.1611025369364814</v>
      </c>
      <c r="K79" s="180">
        <v>-3.9640333946131179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v>-1.0226083881393253</v>
      </c>
      <c r="C87" s="133">
        <v>3.6467326004097016</v>
      </c>
      <c r="D87" s="133">
        <v>5.5813116981735327</v>
      </c>
      <c r="E87" s="133">
        <v>1.7364927513094295</v>
      </c>
      <c r="F87" s="133">
        <v>4.8750073274323054</v>
      </c>
      <c r="G87" s="133">
        <v>0.79663727151733887</v>
      </c>
      <c r="H87" s="133">
        <v>1.0780062366010412</v>
      </c>
      <c r="I87" s="133">
        <v>2.0190697133697748</v>
      </c>
      <c r="J87" s="133">
        <v>3.0837853558239785</v>
      </c>
      <c r="K87" s="133">
        <v>1.3550521299626832</v>
      </c>
    </row>
    <row r="88" spans="1:11" ht="9" customHeight="1">
      <c r="A88" s="84" t="s">
        <v>124</v>
      </c>
      <c r="B88" s="133">
        <v>-3.3421411771537977</v>
      </c>
      <c r="C88" s="133">
        <v>1.1611633656332605</v>
      </c>
      <c r="D88" s="133">
        <v>8.9404957975658412</v>
      </c>
      <c r="E88" s="133">
        <v>-7.323869105983416</v>
      </c>
      <c r="F88" s="133">
        <v>-4.5317866137525673</v>
      </c>
      <c r="G88" s="133">
        <v>-8.1090632811415837</v>
      </c>
      <c r="H88" s="133">
        <v>-5.4797406807131281</v>
      </c>
      <c r="I88" s="133">
        <v>-3.9605869084252823</v>
      </c>
      <c r="J88" s="133">
        <v>0.50920205501722504</v>
      </c>
      <c r="K88" s="133">
        <v>-6.5788170490604188</v>
      </c>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D44" sqref="D44"/>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v>104.13140160658175</v>
      </c>
      <c r="C37" s="119">
        <v>90.458611923511228</v>
      </c>
      <c r="D37" s="119">
        <v>100.09544586855741</v>
      </c>
      <c r="E37" s="119">
        <v>102.01906971336979</v>
      </c>
    </row>
    <row r="38" spans="1:5">
      <c r="A38" s="119" t="s">
        <v>96</v>
      </c>
      <c r="B38" s="119">
        <v>99.045722297766375</v>
      </c>
      <c r="C38" s="119">
        <v>101.50417870489503</v>
      </c>
      <c r="D38" s="119">
        <v>100.56868790681742</v>
      </c>
      <c r="E38" s="119">
        <v>96.039413091574716</v>
      </c>
    </row>
    <row r="39" spans="1:5">
      <c r="A39" s="119" t="s">
        <v>97</v>
      </c>
      <c r="B39" s="119"/>
      <c r="C39" s="119"/>
      <c r="D39" s="119"/>
      <c r="E39" s="119"/>
    </row>
    <row r="40" spans="1:5">
      <c r="A40" s="119" t="s">
        <v>98</v>
      </c>
      <c r="B40" s="119"/>
      <c r="C40" s="119"/>
      <c r="D40" s="119"/>
      <c r="E40" s="119"/>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G32" sqref="G32"/>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F18" s="30">
        <v>23.944762999999998</v>
      </c>
      <c r="G18" s="30">
        <v>71.574523999999997</v>
      </c>
      <c r="H18" s="30">
        <v>96.385317000000001</v>
      </c>
    </row>
    <row r="19" spans="1:8">
      <c r="A19" t="s">
        <v>92</v>
      </c>
      <c r="B19" s="30">
        <v>21.901060000000001</v>
      </c>
      <c r="C19" s="30">
        <v>93.332386</v>
      </c>
      <c r="D19" s="30">
        <v>122.263497</v>
      </c>
      <c r="F19" s="30">
        <v>23.268277000000001</v>
      </c>
      <c r="G19" s="30">
        <v>79.482296000000005</v>
      </c>
      <c r="H19" s="30">
        <v>119.97684599999999</v>
      </c>
    </row>
    <row r="20" spans="1:8">
      <c r="A20" t="s">
        <v>92</v>
      </c>
      <c r="B20" s="30">
        <v>19.042638</v>
      </c>
      <c r="C20" s="30">
        <v>52.947547</v>
      </c>
      <c r="D20" s="30">
        <v>100.01284200000001</v>
      </c>
      <c r="F20" s="30">
        <v>23.943287999999999</v>
      </c>
      <c r="G20" s="30">
        <v>79.446279000000004</v>
      </c>
      <c r="H20" s="30">
        <v>117.086754</v>
      </c>
    </row>
    <row r="21" spans="1:8">
      <c r="A21" t="s">
        <v>95</v>
      </c>
      <c r="B21" s="30">
        <v>18.898897999999999</v>
      </c>
      <c r="C21" s="30">
        <v>51.546014</v>
      </c>
      <c r="D21" s="30">
        <v>82.175825000000003</v>
      </c>
      <c r="F21" s="30">
        <v>25.586417999999998</v>
      </c>
      <c r="G21" s="30">
        <v>66.659734999999998</v>
      </c>
      <c r="H21" s="30">
        <v>114.082432</v>
      </c>
    </row>
    <row r="22" spans="1:8">
      <c r="A22" t="s">
        <v>96</v>
      </c>
      <c r="B22" s="30">
        <v>18.475702999999999</v>
      </c>
      <c r="C22" s="30">
        <v>55.994131000000003</v>
      </c>
      <c r="D22" s="30">
        <v>123.22649</v>
      </c>
      <c r="F22" s="30">
        <v>24.311551999999999</v>
      </c>
      <c r="G22" s="30">
        <v>80.377967999999996</v>
      </c>
      <c r="H22" s="30">
        <v>113.879884</v>
      </c>
    </row>
    <row r="23" spans="1:8">
      <c r="A23" t="s">
        <v>97</v>
      </c>
      <c r="B23" s="30"/>
      <c r="C23" s="30"/>
      <c r="D23" s="30"/>
      <c r="F23" s="30"/>
      <c r="G23" s="30"/>
      <c r="H23" s="30"/>
    </row>
    <row r="24" spans="1:8">
      <c r="A24" t="s">
        <v>98</v>
      </c>
      <c r="B24" s="30"/>
      <c r="C24" s="30"/>
      <c r="D24" s="30"/>
      <c r="F24" s="30"/>
      <c r="G24" s="30"/>
      <c r="H24" s="30"/>
    </row>
    <row r="25" spans="1:8">
      <c r="A25" t="s">
        <v>99</v>
      </c>
      <c r="B25" s="30"/>
      <c r="C25" s="30"/>
      <c r="D25" s="30"/>
      <c r="F25" s="30"/>
      <c r="G25" s="30"/>
      <c r="H25" s="30"/>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28515625" customWidth="1"/>
    <col min="2" max="2" width="68.42578125" customWidth="1"/>
  </cols>
  <sheetData>
    <row r="1" spans="1:2" ht="15.75">
      <c r="A1" s="285" t="s">
        <v>256</v>
      </c>
      <c r="B1" s="286"/>
    </row>
    <row r="5" spans="1:2">
      <c r="A5" s="287" t="s">
        <v>257</v>
      </c>
      <c r="B5" s="288" t="s">
        <v>258</v>
      </c>
    </row>
    <row r="6" spans="1:2">
      <c r="A6" s="287">
        <v>0</v>
      </c>
      <c r="B6" s="288" t="s">
        <v>259</v>
      </c>
    </row>
    <row r="7" spans="1:2">
      <c r="A7" s="148"/>
      <c r="B7" s="288" t="s">
        <v>260</v>
      </c>
    </row>
    <row r="8" spans="1:2">
      <c r="A8" s="287" t="s">
        <v>218</v>
      </c>
      <c r="B8" s="288" t="s">
        <v>261</v>
      </c>
    </row>
    <row r="9" spans="1:2">
      <c r="A9" s="287" t="s">
        <v>262</v>
      </c>
      <c r="B9" s="288" t="s">
        <v>263</v>
      </c>
    </row>
    <row r="10" spans="1:2">
      <c r="A10" s="287" t="s">
        <v>264</v>
      </c>
      <c r="B10" s="288" t="s">
        <v>265</v>
      </c>
    </row>
    <row r="11" spans="1:2">
      <c r="A11" s="287" t="s">
        <v>266</v>
      </c>
      <c r="B11" s="288" t="s">
        <v>267</v>
      </c>
    </row>
    <row r="12" spans="1:2">
      <c r="A12" s="287" t="s">
        <v>268</v>
      </c>
      <c r="B12" s="288" t="s">
        <v>269</v>
      </c>
    </row>
    <row r="13" spans="1:2">
      <c r="A13" s="287" t="s">
        <v>270</v>
      </c>
      <c r="B13" s="288" t="s">
        <v>271</v>
      </c>
    </row>
    <row r="14" spans="1:2">
      <c r="A14" s="287" t="s">
        <v>272</v>
      </c>
      <c r="B14" s="288" t="s">
        <v>273</v>
      </c>
    </row>
    <row r="15" spans="1:2">
      <c r="A15" s="288"/>
    </row>
    <row r="16" spans="1:2" ht="29.25">
      <c r="A16" s="289" t="s">
        <v>274</v>
      </c>
      <c r="B16" s="283" t="s">
        <v>275</v>
      </c>
    </row>
    <row r="17" spans="1:2">
      <c r="A17" s="288" t="s">
        <v>276</v>
      </c>
      <c r="B17" s="2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227</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228</v>
      </c>
      <c r="C27" s="5">
        <v>7</v>
      </c>
    </row>
    <row r="28" spans="1:3" ht="12.75" customHeight="1">
      <c r="A28" s="9"/>
      <c r="B28" s="10"/>
      <c r="C28" s="5"/>
    </row>
    <row r="29" spans="1:3" ht="12.75" customHeight="1">
      <c r="A29" s="11" t="s">
        <v>12</v>
      </c>
      <c r="B29" s="10" t="s">
        <v>13</v>
      </c>
      <c r="C29" s="5"/>
    </row>
    <row r="30" spans="1:3" ht="12.75" customHeight="1">
      <c r="A30" s="12"/>
      <c r="B30" s="10" t="s">
        <v>228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5" t="s">
        <v>227</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230</v>
      </c>
      <c r="B5" s="197"/>
      <c r="C5" s="197"/>
      <c r="D5" s="197"/>
      <c r="E5" s="197"/>
    </row>
    <row r="6" spans="1:5" ht="12" customHeight="1">
      <c r="A6" s="17"/>
      <c r="B6" s="18"/>
      <c r="C6" s="17"/>
      <c r="D6" s="17"/>
      <c r="E6" s="17"/>
    </row>
    <row r="7" spans="1:5" ht="35.25" customHeight="1">
      <c r="A7" s="197" t="s">
        <v>231</v>
      </c>
      <c r="B7" s="197"/>
      <c r="C7" s="197"/>
      <c r="D7" s="197"/>
      <c r="E7" s="197"/>
    </row>
    <row r="8" spans="1:5" ht="43.5" customHeight="1">
      <c r="A8" s="197" t="s">
        <v>232</v>
      </c>
      <c r="B8" s="197"/>
      <c r="C8" s="197"/>
      <c r="D8" s="197"/>
      <c r="E8" s="197"/>
    </row>
    <row r="9" spans="1:5" ht="14.25" customHeight="1">
      <c r="A9" s="17"/>
      <c r="B9" s="18"/>
      <c r="C9" s="17"/>
      <c r="D9" s="17"/>
      <c r="E9" s="17"/>
    </row>
    <row r="10" spans="1:5" ht="36" customHeight="1">
      <c r="A10" s="197" t="s">
        <v>233</v>
      </c>
      <c r="B10" s="206"/>
      <c r="C10" s="206"/>
      <c r="D10" s="206"/>
      <c r="E10" s="206"/>
    </row>
    <row r="11" spans="1:5">
      <c r="A11" s="193"/>
      <c r="B11" s="193"/>
      <c r="C11" s="193"/>
      <c r="D11" s="193"/>
      <c r="E11" s="193"/>
    </row>
    <row r="12" spans="1:5" ht="24" customHeight="1">
      <c r="A12" s="197" t="s">
        <v>234</v>
      </c>
      <c r="B12" s="197"/>
      <c r="C12" s="197"/>
      <c r="D12" s="197"/>
      <c r="E12" s="197"/>
    </row>
    <row r="13" spans="1:5">
      <c r="A13" s="17"/>
      <c r="B13" s="18"/>
      <c r="C13" s="17"/>
      <c r="D13" s="17"/>
      <c r="E13" s="17"/>
    </row>
    <row r="14" spans="1:5" ht="24" customHeight="1">
      <c r="A14" s="197" t="s">
        <v>235</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236</v>
      </c>
      <c r="C20" s="189">
        <v>2020</v>
      </c>
      <c r="D20" s="27" t="s">
        <v>237</v>
      </c>
      <c r="E20" s="17"/>
    </row>
    <row r="21" spans="1:6">
      <c r="A21" s="17"/>
      <c r="B21" s="188" t="s">
        <v>220</v>
      </c>
      <c r="C21" s="189">
        <v>2021</v>
      </c>
      <c r="D21" s="27" t="s">
        <v>221</v>
      </c>
      <c r="E21" s="17"/>
    </row>
    <row r="22" spans="1:6" ht="14.65" customHeight="1">
      <c r="A22" s="17"/>
      <c r="B22" s="188" t="s">
        <v>236</v>
      </c>
      <c r="C22" s="189">
        <v>2021</v>
      </c>
      <c r="D22" s="27" t="s">
        <v>238</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239</v>
      </c>
      <c r="B26" s="197"/>
      <c r="C26" s="197"/>
      <c r="D26" s="197"/>
      <c r="E26" s="197"/>
    </row>
    <row r="27" spans="1:6">
      <c r="A27" s="17"/>
      <c r="B27" s="18"/>
      <c r="C27" s="17"/>
      <c r="D27" s="17"/>
      <c r="E27" s="17"/>
    </row>
    <row r="28" spans="1:6" ht="24.75" customHeight="1">
      <c r="A28" s="197" t="s">
        <v>240</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229</v>
      </c>
      <c r="C15" s="168">
        <v>77.6666666666667</v>
      </c>
      <c r="D15" s="169">
        <v>3448.1111111111099</v>
      </c>
      <c r="E15" s="169">
        <v>2921.056</v>
      </c>
      <c r="F15" s="169">
        <v>93251.081000000006</v>
      </c>
      <c r="G15" s="169">
        <v>450437.53200000001</v>
      </c>
      <c r="H15" s="169">
        <v>418878.59399999998</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229</v>
      </c>
      <c r="C30" s="168">
        <v>75.6666666666667</v>
      </c>
      <c r="D30" s="169">
        <v>3375.1111111111099</v>
      </c>
      <c r="E30" s="169">
        <v>2772.1260000000002</v>
      </c>
      <c r="F30" s="169">
        <v>93884.070999999996</v>
      </c>
      <c r="G30" s="169">
        <v>439991.26</v>
      </c>
      <c r="H30" s="169">
        <v>423560.42</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v>75</v>
      </c>
      <c r="D38" s="38">
        <v>3407</v>
      </c>
      <c r="E38" s="38">
        <v>336.46300000000002</v>
      </c>
      <c r="F38" s="38">
        <v>10935.535</v>
      </c>
      <c r="G38" s="38">
        <v>54755.222000000002</v>
      </c>
      <c r="H38" s="38">
        <v>37727.561999999998</v>
      </c>
    </row>
    <row r="39" spans="1:8" ht="10.5" customHeight="1">
      <c r="A39" s="45"/>
      <c r="B39" s="48" t="s">
        <v>124</v>
      </c>
      <c r="C39" s="37">
        <v>75</v>
      </c>
      <c r="D39" s="38">
        <v>3393</v>
      </c>
      <c r="E39" s="38">
        <v>341.625</v>
      </c>
      <c r="F39" s="38">
        <v>10990.661</v>
      </c>
      <c r="G39" s="38">
        <v>54391.430999999997</v>
      </c>
      <c r="H39" s="38">
        <v>36256.048000000003</v>
      </c>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229</v>
      </c>
      <c r="C52" s="173">
        <v>54.1111111111111</v>
      </c>
      <c r="D52" s="174">
        <v>3506.4444444444398</v>
      </c>
      <c r="E52" s="174">
        <v>3094.098</v>
      </c>
      <c r="F52" s="174">
        <v>96188.88</v>
      </c>
      <c r="G52" s="174">
        <v>420111.63400000002</v>
      </c>
      <c r="H52" s="174">
        <v>442413.76699999999</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229</v>
      </c>
      <c r="C67" s="173">
        <v>55</v>
      </c>
      <c r="D67" s="174">
        <v>3537.8888888888901</v>
      </c>
      <c r="E67" s="174">
        <v>3036.6619999999998</v>
      </c>
      <c r="F67" s="174">
        <v>97900.32</v>
      </c>
      <c r="G67" s="174">
        <v>408696.30800000002</v>
      </c>
      <c r="H67" s="174">
        <v>437241.46399999998</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v>55</v>
      </c>
      <c r="D75" s="38">
        <v>3603</v>
      </c>
      <c r="E75" s="38">
        <v>396.53699999999998</v>
      </c>
      <c r="F75" s="38">
        <v>12159.636</v>
      </c>
      <c r="G75" s="38">
        <v>59061.796000000002</v>
      </c>
      <c r="H75" s="38">
        <v>32188.791000000001</v>
      </c>
    </row>
    <row r="76" spans="1:8" ht="9.75" customHeight="1">
      <c r="A76" s="45"/>
      <c r="B76" s="48" t="s">
        <v>124</v>
      </c>
      <c r="C76" s="37">
        <v>55</v>
      </c>
      <c r="D76" s="38">
        <v>3615</v>
      </c>
      <c r="E76" s="38">
        <v>409.40499999999997</v>
      </c>
      <c r="F76" s="38">
        <v>12069.691000000001</v>
      </c>
      <c r="G76" s="38">
        <v>64777.123</v>
      </c>
      <c r="H76" s="38">
        <v>74612.384000000005</v>
      </c>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229</v>
      </c>
      <c r="C94" s="173">
        <v>42</v>
      </c>
      <c r="D94" s="174">
        <v>2283.4444444444398</v>
      </c>
      <c r="E94" s="174">
        <v>2060.895</v>
      </c>
      <c r="F94" s="174">
        <v>59790.209000000003</v>
      </c>
      <c r="G94" s="174">
        <v>208218.28200000001</v>
      </c>
      <c r="H94" s="176" t="s">
        <v>218</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229</v>
      </c>
      <c r="C109" s="173">
        <v>42.4444444444444</v>
      </c>
      <c r="D109" s="174">
        <v>2301.1111111111099</v>
      </c>
      <c r="E109" s="174">
        <v>1957.787</v>
      </c>
      <c r="F109" s="174">
        <v>61767.249000000003</v>
      </c>
      <c r="G109" s="174">
        <v>199079.73699999999</v>
      </c>
      <c r="H109" s="176" t="s">
        <v>218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v>42</v>
      </c>
      <c r="D117" s="38">
        <v>2340</v>
      </c>
      <c r="E117" s="38">
        <v>252.71899999999999</v>
      </c>
      <c r="F117" s="38">
        <v>7783.8490000000002</v>
      </c>
      <c r="G117" s="38">
        <v>27220.14</v>
      </c>
      <c r="H117" s="163">
        <v>20422.558000000001</v>
      </c>
    </row>
    <row r="118" spans="1:8" ht="9.75" customHeight="1">
      <c r="A118" s="45"/>
      <c r="B118" s="50" t="s">
        <v>124</v>
      </c>
      <c r="C118" s="37">
        <v>42</v>
      </c>
      <c r="D118" s="38">
        <v>2341</v>
      </c>
      <c r="E118" s="38">
        <v>254.81899999999999</v>
      </c>
      <c r="F118" s="38">
        <v>7368.4120000000003</v>
      </c>
      <c r="G118" s="38">
        <v>28136.030999999999</v>
      </c>
      <c r="H118" s="163">
        <v>20410.465</v>
      </c>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229</v>
      </c>
      <c r="C131" s="173">
        <v>47</v>
      </c>
      <c r="D131" s="174">
        <v>2033.8888888888901</v>
      </c>
      <c r="E131" s="174">
        <v>1955.9680000000001</v>
      </c>
      <c r="F131" s="174">
        <v>51833.466999999997</v>
      </c>
      <c r="G131" s="174">
        <v>211812.75</v>
      </c>
      <c r="H131" s="174">
        <v>205524.77499999999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229</v>
      </c>
      <c r="C146" s="173">
        <v>43</v>
      </c>
      <c r="D146" s="174">
        <v>1883.6666666666699</v>
      </c>
      <c r="E146" s="174">
        <v>1724.4480000000001</v>
      </c>
      <c r="F146" s="174">
        <v>49334.152000000002</v>
      </c>
      <c r="G146" s="174">
        <v>187269.696</v>
      </c>
      <c r="H146" s="174">
        <v>192073.503</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v>43</v>
      </c>
      <c r="D154" s="38">
        <v>1909</v>
      </c>
      <c r="E154" s="38">
        <v>218.291</v>
      </c>
      <c r="F154" s="38">
        <v>6077.4409999999998</v>
      </c>
      <c r="G154" s="38">
        <v>22708.644</v>
      </c>
      <c r="H154" s="38">
        <v>18792.606</v>
      </c>
    </row>
    <row r="155" spans="1:8" ht="9.75" customHeight="1">
      <c r="A155" s="45"/>
      <c r="B155" s="48" t="s">
        <v>124</v>
      </c>
      <c r="C155" s="37">
        <v>43</v>
      </c>
      <c r="D155" s="38">
        <v>1899</v>
      </c>
      <c r="E155" s="38">
        <v>214.429</v>
      </c>
      <c r="F155" s="38">
        <v>6091.14</v>
      </c>
      <c r="G155" s="38">
        <v>23821.955999999998</v>
      </c>
      <c r="H155" s="38">
        <v>21806.62</v>
      </c>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229</v>
      </c>
      <c r="C173" s="173">
        <v>4</v>
      </c>
      <c r="D173" s="174">
        <v>444.33333333333297</v>
      </c>
      <c r="E173" s="174">
        <v>425.16199999999998</v>
      </c>
      <c r="F173" s="174">
        <v>14016.258</v>
      </c>
      <c r="G173" s="174">
        <v>58092.748</v>
      </c>
      <c r="H173" s="176" t="s">
        <v>218</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229</v>
      </c>
      <c r="C188" s="173">
        <v>4</v>
      </c>
      <c r="D188" s="174">
        <v>430.66666666666703</v>
      </c>
      <c r="E188" s="174">
        <v>426.22500000000002</v>
      </c>
      <c r="F188" s="174">
        <v>13978.83</v>
      </c>
      <c r="G188" s="174">
        <v>50414.707999999999</v>
      </c>
      <c r="H188" s="176" t="s">
        <v>218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v>4</v>
      </c>
      <c r="D196" s="38">
        <v>424</v>
      </c>
      <c r="E196" s="38">
        <v>45.137</v>
      </c>
      <c r="F196" s="38">
        <v>1516.105</v>
      </c>
      <c r="G196" s="38">
        <v>6073.7659999999996</v>
      </c>
      <c r="H196" s="163">
        <v>6054.4530000000004</v>
      </c>
    </row>
    <row r="197" spans="1:8" ht="10.5" customHeight="1">
      <c r="A197" s="45"/>
      <c r="B197" s="48" t="s">
        <v>124</v>
      </c>
      <c r="C197" s="37">
        <v>4</v>
      </c>
      <c r="D197" s="38">
        <v>422</v>
      </c>
      <c r="E197" s="38">
        <v>46.494</v>
      </c>
      <c r="F197" s="38">
        <v>1529.6859999999999</v>
      </c>
      <c r="G197" s="38">
        <v>6246.1409999999996</v>
      </c>
      <c r="H197" s="163">
        <v>6931.442</v>
      </c>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229</v>
      </c>
      <c r="C210" s="173">
        <v>71.3333333333333</v>
      </c>
      <c r="D210" s="174">
        <v>2771.1111111111099</v>
      </c>
      <c r="E210" s="174">
        <v>2503.3330000000001</v>
      </c>
      <c r="F210" s="174">
        <v>73623.744000000006</v>
      </c>
      <c r="G210" s="174">
        <v>298714.45400000003</v>
      </c>
      <c r="H210" s="174">
        <v>317616.935</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229</v>
      </c>
      <c r="C225" s="173">
        <v>75.4444444444444</v>
      </c>
      <c r="D225" s="174">
        <v>2976.2222222222199</v>
      </c>
      <c r="E225" s="174">
        <v>2672.8159999999998</v>
      </c>
      <c r="F225" s="174">
        <v>78186.649000000005</v>
      </c>
      <c r="G225" s="174">
        <v>297358.11</v>
      </c>
      <c r="H225" s="174">
        <v>316281.42800000001</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v>75</v>
      </c>
      <c r="D233" s="38">
        <v>2999</v>
      </c>
      <c r="E233" s="38">
        <v>321.66000000000003</v>
      </c>
      <c r="F233" s="38">
        <v>9349.6630000000005</v>
      </c>
      <c r="G233" s="38">
        <v>36509.017</v>
      </c>
      <c r="H233" s="38">
        <v>37434.767</v>
      </c>
    </row>
    <row r="234" spans="1:8" ht="9" customHeight="1">
      <c r="A234" s="45"/>
      <c r="B234" s="48" t="s">
        <v>124</v>
      </c>
      <c r="C234" s="37">
        <v>75</v>
      </c>
      <c r="D234" s="38">
        <v>3008</v>
      </c>
      <c r="E234" s="38">
        <v>332.411</v>
      </c>
      <c r="F234" s="38">
        <v>9286.0580000000009</v>
      </c>
      <c r="G234" s="38">
        <v>41196.722000000002</v>
      </c>
      <c r="H234" s="38">
        <v>37679.364999999998</v>
      </c>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229</v>
      </c>
      <c r="C264" s="173">
        <v>296.11111111111097</v>
      </c>
      <c r="D264" s="174">
        <v>14487.333333333299</v>
      </c>
      <c r="E264" s="174">
        <v>12960.512000000001</v>
      </c>
      <c r="F264" s="174">
        <v>388703.63900000002</v>
      </c>
      <c r="G264" s="174">
        <v>1647387.4</v>
      </c>
      <c r="H264" s="174">
        <v>1652057.1839999999</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229</v>
      </c>
      <c r="C279" s="173">
        <v>295.555555555556</v>
      </c>
      <c r="D279" s="174">
        <v>14504.666666666701</v>
      </c>
      <c r="E279" s="174">
        <v>12590.064</v>
      </c>
      <c r="F279" s="174">
        <v>395051.27100000001</v>
      </c>
      <c r="G279" s="174">
        <v>1582809.8189999999</v>
      </c>
      <c r="H279" s="174">
        <v>1628208.3940000001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v>294</v>
      </c>
      <c r="D287" s="38">
        <v>14682</v>
      </c>
      <c r="E287" s="38">
        <v>1570.807</v>
      </c>
      <c r="F287" s="38">
        <v>47822.228999999999</v>
      </c>
      <c r="G287" s="38">
        <v>206328.58499999999</v>
      </c>
      <c r="H287" s="38">
        <v>152620.73699999999</v>
      </c>
    </row>
    <row r="288" spans="1:8" ht="10.5" customHeight="1">
      <c r="A288" s="45"/>
      <c r="B288" s="48" t="s">
        <v>124</v>
      </c>
      <c r="C288" s="37">
        <v>294</v>
      </c>
      <c r="D288" s="38">
        <v>14678</v>
      </c>
      <c r="E288" s="38">
        <v>1599.183</v>
      </c>
      <c r="F288" s="38">
        <v>47335.648000000001</v>
      </c>
      <c r="G288" s="38">
        <v>218569.40400000001</v>
      </c>
      <c r="H288" s="38">
        <v>197696.32399999999</v>
      </c>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2.85546875" style="150" customWidth="1"/>
    <col min="2" max="2" width="7.140625" style="150" customWidth="1"/>
    <col min="3" max="5" width="8" style="150" customWidth="1"/>
    <col min="6" max="7" width="7.5703125" style="150" customWidth="1"/>
    <col min="8" max="9" width="7.7109375" style="164" customWidth="1"/>
    <col min="10" max="10" width="7.285156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222</v>
      </c>
      <c r="D3" s="239" t="s">
        <v>219</v>
      </c>
      <c r="E3" s="239" t="s">
        <v>223</v>
      </c>
      <c r="F3" s="247" t="s">
        <v>224</v>
      </c>
      <c r="G3" s="248"/>
      <c r="H3" s="239" t="s">
        <v>225</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219</v>
      </c>
      <c r="G6" s="247" t="s">
        <v>223</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294</v>
      </c>
      <c r="E12" s="154">
        <v>295</v>
      </c>
      <c r="F12" s="183">
        <v>0</v>
      </c>
      <c r="G12" s="183">
        <v>-0.33898305084745761</v>
      </c>
      <c r="H12" s="161">
        <v>295.555555555556</v>
      </c>
      <c r="I12" s="161">
        <v>296.11111111111097</v>
      </c>
      <c r="J12" s="183">
        <v>-0.18761726078779634</v>
      </c>
    </row>
    <row r="13" spans="1:10" ht="12.75" customHeight="1">
      <c r="A13" s="151"/>
      <c r="B13" s="152"/>
      <c r="C13" s="154"/>
      <c r="D13" s="154"/>
      <c r="E13" s="154"/>
      <c r="F13" s="183"/>
      <c r="G13" s="183"/>
      <c r="H13" s="161"/>
      <c r="I13" s="161"/>
      <c r="J13" s="183"/>
    </row>
    <row r="14" spans="1:10" ht="12.75" customHeight="1">
      <c r="A14" s="151" t="s">
        <v>41</v>
      </c>
      <c r="B14" s="152" t="s">
        <v>111</v>
      </c>
      <c r="C14" s="154">
        <v>14678</v>
      </c>
      <c r="D14" s="154">
        <v>14682</v>
      </c>
      <c r="E14" s="154">
        <v>14595</v>
      </c>
      <c r="F14" s="183">
        <v>-2.7244244653316988E-2</v>
      </c>
      <c r="G14" s="183">
        <v>0.56868790681740322</v>
      </c>
      <c r="H14" s="161">
        <v>14504.666666666701</v>
      </c>
      <c r="I14" s="161">
        <v>14487.333333333299</v>
      </c>
      <c r="J14" s="183">
        <v>0.11964474713589768</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1599.183</v>
      </c>
      <c r="D17" s="154">
        <v>1570.807</v>
      </c>
      <c r="E17" s="154">
        <v>1665.1320000000001</v>
      </c>
      <c r="F17" s="183">
        <v>1.8064599915839423</v>
      </c>
      <c r="G17" s="183">
        <v>-3.9605869084252823</v>
      </c>
      <c r="H17" s="161">
        <v>12590.064</v>
      </c>
      <c r="I17" s="161">
        <v>12960.512000000001</v>
      </c>
      <c r="J17" s="183">
        <v>-2.8582821419400739</v>
      </c>
    </row>
    <row r="18" spans="1:10" ht="12.75" customHeight="1">
      <c r="A18" s="151"/>
      <c r="B18" s="152"/>
      <c r="C18" s="154"/>
      <c r="D18" s="154"/>
      <c r="E18" s="154"/>
      <c r="F18" s="183"/>
      <c r="G18" s="183"/>
      <c r="H18" s="161"/>
      <c r="I18" s="161"/>
      <c r="J18" s="183"/>
    </row>
    <row r="19" spans="1:10" ht="12.75" customHeight="1">
      <c r="A19" s="151" t="s">
        <v>109</v>
      </c>
      <c r="B19" s="155" t="s">
        <v>113</v>
      </c>
      <c r="C19" s="154">
        <v>47335.648000000001</v>
      </c>
      <c r="D19" s="154">
        <v>47822.228999999999</v>
      </c>
      <c r="E19" s="154">
        <v>46351.957999999999</v>
      </c>
      <c r="F19" s="183">
        <v>-1.0174787126714613</v>
      </c>
      <c r="G19" s="183">
        <v>2.1222188715307397</v>
      </c>
      <c r="H19" s="161">
        <v>395051.27100000001</v>
      </c>
      <c r="I19" s="161">
        <v>388703.63900000002</v>
      </c>
      <c r="J19" s="183">
        <v>1.633026131767185</v>
      </c>
    </row>
    <row r="20" spans="1:10" ht="12.75" customHeight="1">
      <c r="A20" s="151"/>
      <c r="B20" s="155"/>
      <c r="C20" s="154"/>
      <c r="D20" s="154"/>
      <c r="E20" s="154"/>
      <c r="F20" s="183"/>
      <c r="G20" s="183"/>
      <c r="H20" s="161"/>
      <c r="I20" s="161"/>
      <c r="J20" s="183"/>
    </row>
    <row r="21" spans="1:10" ht="12.75" customHeight="1">
      <c r="A21" s="151" t="s">
        <v>148</v>
      </c>
      <c r="B21" s="155" t="s">
        <v>113</v>
      </c>
      <c r="C21" s="154">
        <v>220729.73800000001</v>
      </c>
      <c r="D21" s="154">
        <v>208095.614</v>
      </c>
      <c r="E21" s="154">
        <v>222856.40700000001</v>
      </c>
      <c r="F21" s="183">
        <v>6.0713072020826013</v>
      </c>
      <c r="G21" s="183">
        <v>-0.95427770223361563</v>
      </c>
      <c r="H21" s="161">
        <v>1599841.067</v>
      </c>
      <c r="I21" s="161">
        <v>1662068.9680000001</v>
      </c>
      <c r="J21" s="183">
        <v>-3.7440023367309547</v>
      </c>
    </row>
    <row r="22" spans="1:10" ht="12.75" customHeight="1">
      <c r="A22" s="151"/>
      <c r="B22" s="155"/>
      <c r="C22" s="154"/>
      <c r="D22" s="154"/>
      <c r="E22" s="154"/>
      <c r="F22" s="183"/>
      <c r="G22" s="183"/>
      <c r="H22" s="161"/>
      <c r="I22" s="161"/>
      <c r="J22" s="183"/>
    </row>
    <row r="23" spans="1:10" ht="12.75" customHeight="1">
      <c r="A23" s="151" t="s">
        <v>149</v>
      </c>
      <c r="B23" s="155" t="s">
        <v>113</v>
      </c>
      <c r="C23" s="154">
        <v>218569.40400000001</v>
      </c>
      <c r="D23" s="154">
        <v>206328.58499999999</v>
      </c>
      <c r="E23" s="154">
        <v>220519.35</v>
      </c>
      <c r="F23" s="183">
        <v>5.9326820857129512</v>
      </c>
      <c r="G23" s="183">
        <v>-0.88425165410654272</v>
      </c>
      <c r="H23" s="161">
        <v>1582809.8189999999</v>
      </c>
      <c r="I23" s="161">
        <v>1647387.4</v>
      </c>
      <c r="J23" s="183">
        <v>-3.9199996916329463</v>
      </c>
    </row>
    <row r="24" spans="1:10" ht="12.75" customHeight="1">
      <c r="A24" s="151"/>
      <c r="B24" s="155"/>
      <c r="C24" s="154"/>
      <c r="D24" s="154"/>
      <c r="E24" s="154"/>
      <c r="F24" s="183"/>
      <c r="G24" s="183"/>
      <c r="H24" s="161"/>
      <c r="I24" s="161"/>
      <c r="J24" s="183"/>
    </row>
    <row r="25" spans="1:10" ht="12.75" customHeight="1">
      <c r="A25" s="151" t="s">
        <v>150</v>
      </c>
      <c r="B25" s="155" t="s">
        <v>113</v>
      </c>
      <c r="C25" s="154">
        <v>197696.32399999999</v>
      </c>
      <c r="D25" s="154">
        <v>152620.73699999999</v>
      </c>
      <c r="E25" s="154">
        <v>194766.685</v>
      </c>
      <c r="F25" s="183">
        <v>29.534379066718831</v>
      </c>
      <c r="G25" s="183">
        <v>1.5041787048950368</v>
      </c>
      <c r="H25" s="161">
        <v>1628208.3940000001</v>
      </c>
      <c r="I25" s="161">
        <v>1652057.1839999999</v>
      </c>
      <c r="J25" s="183">
        <v>-1.4435813863450264</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49.925170068027214</v>
      </c>
      <c r="D28" s="154">
        <v>49.938775510204081</v>
      </c>
      <c r="E28" s="154">
        <v>49.474576271186443</v>
      </c>
      <c r="F28" s="183">
        <v>-2.7244244653310792E-2</v>
      </c>
      <c r="G28" s="183">
        <v>0.91075827384739538</v>
      </c>
      <c r="H28" s="161">
        <v>49.075939849624099</v>
      </c>
      <c r="I28" s="161">
        <v>48.925328330206284</v>
      </c>
      <c r="J28" s="183">
        <v>0.30783956808896495</v>
      </c>
    </row>
    <row r="29" spans="1:10" ht="12.75" customHeight="1">
      <c r="A29" s="151"/>
      <c r="B29" s="152"/>
      <c r="C29" s="154"/>
      <c r="D29" s="154"/>
      <c r="E29" s="154"/>
      <c r="F29" s="183"/>
      <c r="G29" s="183"/>
      <c r="H29" s="161"/>
      <c r="I29" s="161"/>
      <c r="J29" s="183"/>
    </row>
    <row r="30" spans="1:10" ht="12.75" customHeight="1">
      <c r="A30" s="151" t="s">
        <v>152</v>
      </c>
      <c r="B30" s="152" t="s">
        <v>153</v>
      </c>
      <c r="C30" s="154">
        <v>3224.9385474860337</v>
      </c>
      <c r="D30" s="154">
        <v>3257.2012668573766</v>
      </c>
      <c r="E30" s="154">
        <v>3175.8792737238782</v>
      </c>
      <c r="F30" s="183">
        <v>-0.99050432343932815</v>
      </c>
      <c r="G30" s="183">
        <v>1.5447461799966671</v>
      </c>
      <c r="H30" s="161">
        <v>27236.149584041854</v>
      </c>
      <c r="I30" s="161">
        <v>26830.585730063107</v>
      </c>
      <c r="J30" s="183">
        <v>1.5115728670966775</v>
      </c>
    </row>
    <row r="31" spans="1:10" ht="12.75" customHeight="1">
      <c r="A31" s="151"/>
      <c r="B31" s="152"/>
      <c r="C31" s="154"/>
      <c r="D31" s="154"/>
      <c r="E31" s="154"/>
      <c r="F31" s="183"/>
      <c r="G31" s="183"/>
      <c r="H31" s="161"/>
      <c r="I31" s="161"/>
      <c r="J31" s="183"/>
    </row>
    <row r="32" spans="1:10" ht="21.6" customHeight="1">
      <c r="A32" s="156" t="s">
        <v>197</v>
      </c>
      <c r="B32" s="152" t="s">
        <v>153</v>
      </c>
      <c r="C32" s="154">
        <v>14890.952718353999</v>
      </c>
      <c r="D32" s="154">
        <v>14053.166121781773</v>
      </c>
      <c r="E32" s="154">
        <v>15109.239465570401</v>
      </c>
      <c r="F32" s="183">
        <v>5.9615505097722812</v>
      </c>
      <c r="G32" s="183">
        <v>-1.4447235925660864</v>
      </c>
      <c r="H32" s="161">
        <v>109124.17743714641</v>
      </c>
      <c r="I32" s="161">
        <v>113712.2589848606</v>
      </c>
      <c r="J32" s="183">
        <v>-4.0348169921811463</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2022-01-14T10:37:16Z</cp:lastPrinted>
  <dcterms:created xsi:type="dcterms:W3CDTF">2017-04-03T11:36:28Z</dcterms:created>
  <dcterms:modified xsi:type="dcterms:W3CDTF">2022-01-14T10:42:59Z</dcterms:modified>
</cp:coreProperties>
</file>