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 II\"/>
    </mc:Choice>
  </mc:AlternateContent>
  <bookViews>
    <workbookView xWindow="0" yWindow="-105" windowWidth="11160" windowHeight="1515" tabRatio="888"/>
  </bookViews>
  <sheets>
    <sheet name="Impressum" sheetId="37" r:id="rId1"/>
    <sheet name="Zeichenerklär" sheetId="36" r:id="rId2"/>
    <sheet name="Inhaltsverz" sheetId="1" r:id="rId3"/>
    <sheet name="Vorbemerkungen" sheetId="24" r:id="rId4"/>
    <sheet name="Überblick " sheetId="35"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<sst xmlns="http://schemas.openxmlformats.org/spreadsheetml/2006/main" count="834" uniqueCount="277">
  <si>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</si>
  <si>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</si>
  <si>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</si>
  <si>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</si>
  <si>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</si>
  <si>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</si>
  <si>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</si>
  <si>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</si>
  <si>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</si>
  <si>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</si>
  <si>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</si>
  <si>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</si>
  <si>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</si>
  <si>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</si>
  <si>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</si>
  <si>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</si>
  <si>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</si>
  <si>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</si>
  <si>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</si>
  <si>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</si>
  <si>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</si>
  <si>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</si>
  <si>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</si>
  <si>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</si>
  <si>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</si>
  <si>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</si>
  <si>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</si>
  <si>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</si>
  <si>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</si>
  <si>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</si>
  <si>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</si>
  <si>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</si>
  <si>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</si>
  <si>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</si>
  <si>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</si>
  <si>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</si>
  <si>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</si>
  <si>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</si>
  <si>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</si>
  <si>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</si>
  <si>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</si>
  <si>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</si>
  <si>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</si>
  <si>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</si>
  <si>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</si>
  <si>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</si>
  <si>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</si>
  <si>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</si>
  <si>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</si>
  <si>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</si>
  <si>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</si>
  <si>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</si>
  <si>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</si>
  <si>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</si>
  <si>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</si>
  <si>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</si>
  <si>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</si>
  <si>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</si>
  <si>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</si>
  <si>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</si>
  <si>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</si>
  <si>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</si>
  <si>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</si>
  <si>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</si>
  <si>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</si>
  <si>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</si>
  <si>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</si>
  <si>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</si>
  <si>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</si>
  <si>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</si>
  <si>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</si>
  <si>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</si>
  <si>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</si>
  <si>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</si>
  <si>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</si>
  <si>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</si>
  <si>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</si>
  <si>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</si>
  <si>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</si>
  <si>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</si>
  <si>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</si>
  <si>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</si>
  <si>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</si>
  <si>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</si>
  <si>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</si>
  <si>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</si>
  <si>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</si>
  <si>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</si>
  <si>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</si>
  <si>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</si>
  <si>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</si>
  <si>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</si>
  <si>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</si>
  <si>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</si>
  <si>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</si>
  <si>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</si>
  <si>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</si>
  <si>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</si>
  <si>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</si>
  <si>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</si>
  <si>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</si>
  <si>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</si>
  <si>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</si>
  <si>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</si>
  <si>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</si>
  <si>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</si>
  <si>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</si>
  <si>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</si>
  <si>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</si>
  <si>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</si>
  <si>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</si>
  <si>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</si>
  <si>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</si>
  <si>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</si>
  <si>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</si>
  <si>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</si>
  <si>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</si>
  <si>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</si>
  <si>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</si>
  <si>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</si>
  <si>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</si>
  <si>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</si>
  <si>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</si>
  <si>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</si>
  <si>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</si>
  <si>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</si>
  <si>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</si>
  <si>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</si>
  <si>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</si>
  <si>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</si>
  <si>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</si>
  <si>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</si>
  <si>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</si>
  <si>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</si>
  <si>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</si>
  <si>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</si>
  <si>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</si>
  <si>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</si>
  <si>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</si>
  <si>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</si>
  <si>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</si>
  <si>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</si>
  <si>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</si>
  <si>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</si>
  <si>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</si>
  <si>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</si>
  <si>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</si>
  <si>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</si>
  <si>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</si>
  <si>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</si>
  <si>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</si>
  <si>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</si>
  <si>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</si>
  <si>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</si>
  <si>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</si>
  <si>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</si>
  <si>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</si>
  <si>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</si>
  <si>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</si>
  <si>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</si>
  <si>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</si>
  <si>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</si>
  <si>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</si>
  <si>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</si>
  <si>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</si>
  <si>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</si>
  <si>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</si>
  <si>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</si>
  <si>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</si>
  <si>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</si>
  <si>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</si>
  <si>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</si>
  <si>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</si>
  <si>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</si>
  <si>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</si>
  <si>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</si>
  <si>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</si>
  <si>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</si>
  <si>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</si>
  <si>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</si>
  <si>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</si>
  <si>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</si>
  <si>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</si>
  <si>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</si>
  <si>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</si>
  <si>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</si>
  <si>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</si>
  <si>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</si>
  <si>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</si>
  <si>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</si>
  <si>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</si>
  <si>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</si>
  <si>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</si>
  <si>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</si>
  <si>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</si>
  <si>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</si>
  <si>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</si>
  <si>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</si>
  <si>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</si>
  <si>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</si>
  <si>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</si>
  <si>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</si>
  <si>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</si>
  <si>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</si>
  <si>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</si>
  <si>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</si>
  <si>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</si>
  <si>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</si>
  <si>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</si>
  <si>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</si>
  <si>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</si>
  <si>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</si>
  <si>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</si>
  <si>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</si>
  <si>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</si>
  <si>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</si>
  <si>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Januar
2021</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</si>
  <si>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</si>
  <si>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</si>
  <si>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Januar</t>
  </si>
  <si>
    <t>2 479</t>
  </si>
  <si>
    <t>Jan.-Feb.¹⁾</t>
  </si>
  <si>
    <r>
      <t xml:space="preserve">Januar - Februar </t>
    </r>
    <r>
      <rPr>
        <vertAlign val="superscript"/>
        <sz val="8"/>
        <rFont val="Arial"/>
        <family val="2"/>
      </rPr>
      <t>1)</t>
    </r>
  </si>
  <si>
    <t>Februar
2021</t>
  </si>
  <si>
    <t>Veränderung in %
Februar 2021
gegenüber</t>
  </si>
  <si>
    <t>Februar
2020</t>
  </si>
  <si>
    <t>Jan.-Feb.</t>
  </si>
  <si>
    <t>Überblick zur aktuellen Wirtschaftslage im Bauhauptgewerbe im Februar 2021</t>
  </si>
  <si>
    <t>Januar 2020 bis Februar 2021</t>
  </si>
  <si>
    <t>.</t>
  </si>
  <si>
    <t>Februar</t>
  </si>
  <si>
    <t xml:space="preserve">Die Betriebe des Thüringer Bauhauptgewerbes mit im Allgemeinen 20 und mehr Beschäftigten erhielten im Februar 2021 mehr Aufträge als im gleichen Vorjahresmonat. Der Gesamtumsatz lag, bei gleicher Anzahl an Arbeitstagen, unter dem vergleichbaren Vorjahresergebnis. Die Zahl der Beschäftigten nahm Ende Februar 2021 im Vergleich zum Vorjahresmonat ab. </t>
  </si>
  <si>
    <t>Im Monat Februar 2021 betrug die wertmäßige Nachfrage nach Bauleistungen 178,9 Millionen EUR. Gegenüber dem Monat Februar 2020 wurde ein um 34,8 Prozent höheres Auftragsvolumen festgestellt.</t>
  </si>
  <si>
    <t xml:space="preserve">Der Auftragseingang im gewerblichen Bau lag um 90,5 Prozent über dem vergleichbaren Vorjahreswert. Der Wohnungsbau erhielt im Vergleich zum Vorjahresmonat 24,1 Prozent mehr Aufträge. Im öffentlichen und Straßenbau stieg das Auftragsvolumen um 6,2 Prozent. </t>
  </si>
  <si>
    <t>Die Betriebe des Bauhauptgewerbes realisierten im Februar 2021 einen baugewerblichen Umsatz in Höhe von 91,1 Millionen EUR. Das war ein um 35,7 Millionen EUR bzw. 28,2 Prozent niedrigeres Umsatzvolumen als im Februar 2020.</t>
  </si>
  <si>
    <t>Mit 6 394 EUR baugewerblichen Umsatz je Beschäftigten lag die Produktivität im Februar 2021 um 27,5 Prozent unter dem Vergleichswert des Vorjahres (8 823 EUR je Beschäftigten).</t>
  </si>
  <si>
    <t xml:space="preserve">An Entgelten wurden im Monat Februar 2021 insgesamt 32,9 Millionen EUR gezahlt. Das waren 8,4 Prozent weniger als im Vorjahresmonat. </t>
  </si>
  <si>
    <t>2 500</t>
  </si>
  <si>
    <t>2 309</t>
  </si>
  <si>
    <t>Ende Februar 2021 wurden 298 Betriebe mit 14 252 Personen erfasst. Im Vorjahresmonat wurde bei 298 Betrieben eine Personenzahl von 14 375 gemeldet. Damit gab es 123 Personen bzw. 0,9 Prozent weniger Beschäftigte im Bauhauptgewerbe als im Februar 2020.</t>
  </si>
  <si>
    <t>Mit 805 Tausend Arbeitsstunden lag die Anzahl der geleisteten Stunden um 24,9 Prozent unter der von Februar 2020.</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</si>
  <si>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</si>
  <si>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</si>
  <si>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</si>
  <si>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</si>
  <si>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</si>
  <si>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</si>
  <si>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</si>
  <si>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</si>
  <si>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</si>
  <si>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</si>
  <si>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</si>
  <si>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</si>
  <si>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</si>
  <si>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</si>
  <si>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</si>
  <si>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</si>
  <si>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</si>
  <si>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</si>
  <si>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</si>
  <si>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</si>
  <si>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</si>
  <si>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</si>
  <si>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</si>
  <si>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</si>
  <si>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</si>
  <si>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</si>
  <si>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</si>
  <si>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</si>
  <si>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</si>
  <si>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</si>
  <si>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</si>
  <si>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</si>
  <si>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</si>
  <si>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</si>
  <si>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2020 - Januar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</si>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</sst>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Februar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Februar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5"/>
  </cols>
  <sheetData>
    <row r="1" spans="1:1" ht="15">
      <c r="A1" s="289" t="s">
        <v>262</v>
      </c>
    </row>
    <row r="4" spans="1:1" ht="15" customHeight="1">
      <c r="A4" s="282" t="s">
        <v>275</v>
      </c>
    </row>
    <row r="5" spans="1:1">
      <c r="A5" s="286"/>
    </row>
    <row r="6" spans="1:1">
      <c r="A6" s="286"/>
    </row>
    <row r="7" spans="1:1">
      <c r="A7" s="283" t="s">
        <v>263</v>
      </c>
    </row>
    <row r="10" spans="1:1">
      <c r="A10" s="283" t="s">
        <v>276</v>
      </c>
    </row>
    <row r="11" spans="1:1">
      <c r="A11" s="285" t="s">
        <v>264</v>
      </c>
    </row>
    <row r="14" spans="1:1">
      <c r="A14" s="285" t="s">
        <v>265</v>
      </c>
    </row>
    <row r="17" spans="1:1">
      <c r="A17" s="285" t="s">
        <v>266</v>
      </c>
    </row>
    <row r="18" spans="1:1">
      <c r="A18" s="285" t="s">
        <v>267</v>
      </c>
    </row>
    <row r="19" spans="1:1" ht="25.5">
      <c r="A19" s="285" t="s">
        <v>268</v>
      </c>
    </row>
    <row r="20" spans="1:1">
      <c r="A20" s="285" t="s">
        <v>269</v>
      </c>
    </row>
    <row r="21" spans="1:1">
      <c r="A21" s="285" t="s">
        <v>270</v>
      </c>
    </row>
    <row r="24" spans="1:1">
      <c r="A24" s="284" t="s">
        <v>271</v>
      </c>
    </row>
    <row r="25" spans="1:1" ht="38.25">
      <c r="A25" s="287" t="s">
        <v>272</v>
      </c>
    </row>
    <row r="28" spans="1:1">
      <c r="A28" s="284" t="s">
        <v>273</v>
      </c>
    </row>
    <row r="29" spans="1:1">
      <c r="A29" s="288" t="s">
        <v>274</v>
      </c>
    </row>
    <row r="30" spans="1:1">
      <c r="A30" s="285"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3499999999999996"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226</v>
      </c>
      <c r="B22" s="178">
        <v>32498.079000000002</v>
      </c>
      <c r="C22" s="178">
        <v>101265.66099999999</v>
      </c>
      <c r="D22" s="178">
        <v>42672.881000000001</v>
      </c>
      <c r="E22" s="178">
        <v>167814.53200000001</v>
      </c>
      <c r="F22" s="178">
        <v>52153.849000000002</v>
      </c>
      <c r="G22" s="178">
        <v>115660.683</v>
      </c>
      <c r="H22" s="178">
        <v>56279.527999999998</v>
      </c>
      <c r="I22" s="178">
        <v>301578.272</v>
      </c>
      <c r="J22" s="179">
        <v>127324.80899999999</v>
      </c>
      <c r="K22" s="179">
        <v>174253.46299999999</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39494.737999999998</v>
      </c>
      <c r="C37" s="178">
        <v>114997.58500000001</v>
      </c>
      <c r="D37" s="178">
        <v>70815.817999999999</v>
      </c>
      <c r="E37" s="178">
        <v>138685.462</v>
      </c>
      <c r="F37" s="178">
        <v>32779.65</v>
      </c>
      <c r="G37" s="178">
        <v>105905.81200000001</v>
      </c>
      <c r="H37" s="178">
        <v>56430.909</v>
      </c>
      <c r="I37" s="178">
        <v>293177.78499999997</v>
      </c>
      <c r="J37" s="179">
        <v>143090.20600000001</v>
      </c>
      <c r="K37" s="179">
        <v>150087.579</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c r="C40" s="75"/>
      <c r="D40" s="75"/>
      <c r="E40" s="75"/>
      <c r="F40" s="75"/>
      <c r="G40" s="75"/>
      <c r="H40" s="75"/>
      <c r="I40" s="75"/>
      <c r="J40" s="76"/>
      <c r="K40" s="76"/>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226</v>
      </c>
      <c r="B64" s="180">
        <v>-5.7291793123943853</v>
      </c>
      <c r="C64" s="180">
        <v>1.7149634566280512</v>
      </c>
      <c r="D64" s="180">
        <v>22.044038135114533</v>
      </c>
      <c r="E64" s="180">
        <v>9.610778072921077</v>
      </c>
      <c r="F64" s="180">
        <v>8.1149710293991379</v>
      </c>
      <c r="G64" s="180">
        <v>10.298893837178696</v>
      </c>
      <c r="H64" s="180">
        <v>11.26338498082746</v>
      </c>
      <c r="I64" s="180">
        <v>5.0313140025176981</v>
      </c>
      <c r="J64" s="180">
        <v>8.1980886355142975</v>
      </c>
      <c r="K64" s="180">
        <v>2.8321476092889011</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226</v>
      </c>
      <c r="B79" s="180">
        <v>21.529454094809715</v>
      </c>
      <c r="C79" s="180">
        <v>13.560296614268893</v>
      </c>
      <c r="D79" s="180">
        <v>65.950403020597548</v>
      </c>
      <c r="E79" s="180">
        <v>-17.357894845483347</v>
      </c>
      <c r="F79" s="180">
        <v>-37.148167146781439</v>
      </c>
      <c r="G79" s="180">
        <v>-8.434042361655429</v>
      </c>
      <c r="H79" s="180">
        <v>0.26898057851515961</v>
      </c>
      <c r="I79" s="180">
        <v>-2.7855080355391197</v>
      </c>
      <c r="J79" s="180">
        <v>12.382030747833292</v>
      </c>
      <c r="K79" s="180">
        <v>-13.868237442144832</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c r="C82" s="86"/>
      <c r="D82" s="86"/>
      <c r="E82" s="86"/>
      <c r="F82" s="86"/>
      <c r="G82" s="86"/>
      <c r="H82" s="86"/>
      <c r="I82" s="86"/>
      <c r="J82" s="86"/>
      <c r="K82" s="86"/>
    </row>
    <row r="83" spans="1:11" ht="9" customHeight="1">
      <c r="A83" s="85" t="s">
        <v>119</v>
      </c>
      <c r="B83" s="86"/>
      <c r="C83" s="86"/>
      <c r="D83" s="86"/>
      <c r="E83" s="86"/>
      <c r="F83" s="86"/>
      <c r="G83" s="86"/>
      <c r="H83" s="86"/>
      <c r="I83" s="86"/>
      <c r="J83" s="86"/>
      <c r="K83" s="86"/>
    </row>
    <row r="84" spans="1:11" ht="9" customHeight="1">
      <c r="A84" s="85" t="s">
        <v>120</v>
      </c>
      <c r="B84" s="86"/>
      <c r="C84" s="86"/>
      <c r="D84" s="86"/>
      <c r="E84" s="86"/>
      <c r="F84" s="86"/>
      <c r="G84" s="86"/>
      <c r="H84" s="86"/>
      <c r="I84" s="86"/>
      <c r="J84" s="86"/>
      <c r="K84" s="86"/>
    </row>
    <row r="85" spans="1:11" ht="9" customHeight="1">
      <c r="A85" s="85" t="s">
        <v>121</v>
      </c>
      <c r="B85" s="86"/>
      <c r="C85" s="86"/>
      <c r="D85" s="86"/>
      <c r="E85" s="86"/>
      <c r="F85" s="86"/>
      <c r="G85" s="86"/>
      <c r="H85" s="86"/>
      <c r="I85" s="86"/>
      <c r="J85" s="86"/>
      <c r="K85" s="86"/>
    </row>
    <row r="86" spans="1:11" ht="9" customHeight="1">
      <c r="A86" s="85" t="s">
        <v>122</v>
      </c>
      <c r="B86" s="86"/>
      <c r="C86" s="86"/>
      <c r="D86" s="86"/>
      <c r="E86" s="86"/>
      <c r="F86" s="86"/>
      <c r="G86" s="86"/>
      <c r="H86" s="86"/>
      <c r="I86" s="86"/>
      <c r="J86" s="86"/>
      <c r="K86" s="86"/>
    </row>
    <row r="87" spans="1:11" ht="9" customHeight="1">
      <c r="A87" s="84" t="s">
        <v>123</v>
      </c>
      <c r="B87" s="86"/>
      <c r="C87" s="86"/>
      <c r="D87" s="86"/>
      <c r="E87" s="86"/>
      <c r="F87" s="86"/>
      <c r="G87" s="86"/>
      <c r="H87" s="86"/>
      <c r="I87" s="86"/>
      <c r="J87" s="86"/>
      <c r="K87" s="86"/>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c r="C39" s="100"/>
      <c r="D39" s="100"/>
      <c r="E39" s="100"/>
      <c r="F39" s="100"/>
      <c r="G39" s="100"/>
      <c r="H39" s="100"/>
      <c r="I39" s="100"/>
      <c r="J39" s="100"/>
      <c r="K39" s="100"/>
    </row>
    <row r="40" spans="1:11" ht="9.6" customHeight="1">
      <c r="A40" s="105"/>
      <c r="B40" s="90"/>
      <c r="C40" s="90"/>
      <c r="D40" s="90"/>
      <c r="E40" s="90"/>
      <c r="F40" s="90"/>
      <c r="G40" s="90"/>
      <c r="H40" s="90"/>
      <c r="I40" s="90"/>
      <c r="J40" s="90"/>
      <c r="K40" s="90"/>
    </row>
    <row r="41" spans="1:11" ht="9.6" customHeight="1">
      <c r="A41" s="105" t="s">
        <v>181</v>
      </c>
      <c r="B41" s="100"/>
      <c r="C41" s="100"/>
      <c r="D41" s="100"/>
      <c r="E41" s="100"/>
      <c r="F41" s="100"/>
      <c r="G41" s="100"/>
      <c r="H41" s="100"/>
      <c r="I41" s="100"/>
      <c r="J41" s="100"/>
      <c r="K41" s="100"/>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c r="C53" s="112"/>
      <c r="D53" s="112"/>
      <c r="E53" s="112"/>
      <c r="F53" s="112"/>
      <c r="G53" s="112"/>
      <c r="H53" s="112"/>
      <c r="I53" s="112"/>
      <c r="J53" s="112"/>
      <c r="K53" s="112"/>
    </row>
    <row r="54" spans="1:11" ht="9.6" customHeight="1">
      <c r="A54" s="105"/>
      <c r="B54" s="112"/>
      <c r="C54" s="112"/>
      <c r="D54" s="112"/>
      <c r="E54" s="112"/>
      <c r="F54" s="112"/>
      <c r="G54" s="112"/>
      <c r="H54" s="112"/>
      <c r="I54" s="112"/>
      <c r="J54" s="112"/>
      <c r="K54" s="112"/>
    </row>
    <row r="55" spans="1:11" ht="9.6" customHeight="1">
      <c r="A55" s="105" t="s">
        <v>181</v>
      </c>
      <c r="B55" s="112"/>
      <c r="C55" s="112"/>
      <c r="D55" s="112"/>
      <c r="E55" s="112"/>
      <c r="F55" s="112"/>
      <c r="G55" s="112"/>
      <c r="H55" s="112"/>
      <c r="I55" s="112"/>
      <c r="J55" s="112"/>
      <c r="K55" s="112"/>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c r="C67" s="112"/>
      <c r="D67" s="112"/>
      <c r="E67" s="112"/>
      <c r="F67" s="112"/>
      <c r="G67" s="112"/>
      <c r="H67" s="112"/>
      <c r="I67" s="112"/>
      <c r="J67" s="112"/>
      <c r="K67" s="112"/>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226</v>
      </c>
      <c r="B22" s="178">
        <v>30451.366000000002</v>
      </c>
      <c r="C22" s="178">
        <v>101832.601</v>
      </c>
      <c r="D22" s="178">
        <v>49131.612000000001</v>
      </c>
      <c r="E22" s="178">
        <v>105795.45600000001</v>
      </c>
      <c r="F22" s="178">
        <v>43651.678999999996</v>
      </c>
      <c r="G22" s="178">
        <v>62143.777000000002</v>
      </c>
      <c r="H22" s="178">
        <v>24335.967000000001</v>
      </c>
      <c r="I22" s="178">
        <v>238079.42300000001</v>
      </c>
      <c r="J22" s="179">
        <v>123234.65700000001</v>
      </c>
      <c r="K22" s="179">
        <v>114844.766</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18509.256000000001</v>
      </c>
      <c r="C37" s="178">
        <v>69961.635999999999</v>
      </c>
      <c r="D37" s="178">
        <v>33427.86</v>
      </c>
      <c r="E37" s="178">
        <v>85649.241999999998</v>
      </c>
      <c r="F37" s="178">
        <v>32254.708999999999</v>
      </c>
      <c r="G37" s="178">
        <v>53394.533000000003</v>
      </c>
      <c r="H37" s="178">
        <v>21245.292000000001</v>
      </c>
      <c r="I37" s="178">
        <v>174120.13399999999</v>
      </c>
      <c r="J37" s="179">
        <v>84191.824999999997</v>
      </c>
      <c r="K37" s="179">
        <v>89928.308999999994</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c r="C40" s="75"/>
      <c r="D40" s="75"/>
      <c r="E40" s="75"/>
      <c r="F40" s="75"/>
      <c r="G40" s="75"/>
      <c r="H40" s="75"/>
      <c r="I40" s="75"/>
      <c r="J40" s="76"/>
      <c r="K40" s="76"/>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226</v>
      </c>
      <c r="B64" s="180">
        <v>1.5976777647725284</v>
      </c>
      <c r="C64" s="180">
        <v>19.908051489884546</v>
      </c>
      <c r="D64" s="180">
        <v>-7.4834071577586734</v>
      </c>
      <c r="E64" s="180">
        <v>8.1663288845651376</v>
      </c>
      <c r="F64" s="180">
        <v>14.988854149453568</v>
      </c>
      <c r="G64" s="180">
        <v>3.8386813910570057</v>
      </c>
      <c r="H64" s="180">
        <v>0.85013680843528849</v>
      </c>
      <c r="I64" s="180">
        <v>11.928765649185436</v>
      </c>
      <c r="J64" s="180">
        <v>1.8132567252021572</v>
      </c>
      <c r="K64" s="180">
        <v>25.285692214978084</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226</v>
      </c>
      <c r="B79" s="181">
        <v>-39.216992761506987</v>
      </c>
      <c r="C79" s="181">
        <v>-31.297408381035062</v>
      </c>
      <c r="D79" s="181">
        <v>-31.962623168154959</v>
      </c>
      <c r="E79" s="181">
        <v>-19.042608030348681</v>
      </c>
      <c r="F79" s="181">
        <v>-26.108892627016704</v>
      </c>
      <c r="G79" s="181">
        <v>-14.079034816309925</v>
      </c>
      <c r="H79" s="181">
        <v>-12.700029548856634</v>
      </c>
      <c r="I79" s="181">
        <v>-26.864685823772355</v>
      </c>
      <c r="J79" s="181">
        <v>-31.681698111919935</v>
      </c>
      <c r="K79" s="181">
        <v>-21.695770619620582</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c r="C82" s="133"/>
      <c r="D82" s="133"/>
      <c r="E82" s="133"/>
      <c r="F82" s="133"/>
      <c r="G82" s="133"/>
      <c r="H82" s="133"/>
      <c r="I82" s="133"/>
      <c r="J82" s="133"/>
      <c r="K82" s="133"/>
    </row>
    <row r="83" spans="1:11" ht="9" customHeight="1">
      <c r="A83" s="85" t="s">
        <v>119</v>
      </c>
      <c r="B83" s="133"/>
      <c r="C83" s="133"/>
      <c r="D83" s="133"/>
      <c r="E83" s="133"/>
      <c r="F83" s="133"/>
      <c r="G83" s="133"/>
      <c r="H83" s="133"/>
      <c r="I83" s="133"/>
      <c r="J83" s="133"/>
      <c r="K83" s="133"/>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226</v>
      </c>
      <c r="B22" s="178">
        <v>261.495</v>
      </c>
      <c r="C22" s="178">
        <v>846.89499999999998</v>
      </c>
      <c r="D22" s="178">
        <v>393.327</v>
      </c>
      <c r="E22" s="178">
        <v>955.28399999999999</v>
      </c>
      <c r="F22" s="178">
        <v>279.66899999999998</v>
      </c>
      <c r="G22" s="178">
        <v>675.61500000000001</v>
      </c>
      <c r="H22" s="178">
        <v>302.40100000000001</v>
      </c>
      <c r="I22" s="178">
        <v>2063.674</v>
      </c>
      <c r="J22" s="179">
        <v>934.49099999999999</v>
      </c>
      <c r="K22" s="179">
        <v>1129.183</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189.98099999999999</v>
      </c>
      <c r="C37" s="178">
        <v>626.02099999999996</v>
      </c>
      <c r="D37" s="178">
        <v>303.69400000000002</v>
      </c>
      <c r="E37" s="178">
        <v>716.98</v>
      </c>
      <c r="F37" s="178">
        <v>226.44900000000001</v>
      </c>
      <c r="G37" s="178">
        <v>490.53100000000001</v>
      </c>
      <c r="H37" s="178">
        <v>216.81700000000001</v>
      </c>
      <c r="I37" s="178">
        <v>1532.982</v>
      </c>
      <c r="J37" s="179">
        <v>720.12400000000002</v>
      </c>
      <c r="K37" s="179">
        <v>812.85799999999995</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c r="C40" s="75"/>
      <c r="D40" s="75"/>
      <c r="E40" s="75"/>
      <c r="F40" s="75"/>
      <c r="G40" s="75"/>
      <c r="H40" s="75"/>
      <c r="I40" s="75"/>
      <c r="J40" s="76"/>
      <c r="K40" s="76"/>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226</v>
      </c>
      <c r="B64" s="180">
        <v>8.6312614760840436</v>
      </c>
      <c r="C64" s="180">
        <v>17.083283217687157</v>
      </c>
      <c r="D64" s="180">
        <v>1.8657267243857547</v>
      </c>
      <c r="E64" s="180">
        <v>6.0779591116085872</v>
      </c>
      <c r="F64" s="180">
        <v>7.2556088207094849</v>
      </c>
      <c r="G64" s="180">
        <v>5.5980081244265829</v>
      </c>
      <c r="H64" s="180">
        <v>5.6175497787417452</v>
      </c>
      <c r="I64" s="180">
        <v>10.676855122348346</v>
      </c>
      <c r="J64" s="180">
        <v>5.2839652497603034</v>
      </c>
      <c r="K64" s="180">
        <v>15.576206009602844</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226</v>
      </c>
      <c r="B79" s="180">
        <v>-27.348132851488561</v>
      </c>
      <c r="C79" s="180">
        <v>-26.08044680863626</v>
      </c>
      <c r="D79" s="180">
        <v>-22.788417779608309</v>
      </c>
      <c r="E79" s="180">
        <v>-24.945879968679467</v>
      </c>
      <c r="F79" s="180">
        <v>-19.029638608497894</v>
      </c>
      <c r="G79" s="180">
        <v>-27.394892061307107</v>
      </c>
      <c r="H79" s="180">
        <v>-28.301493711991693</v>
      </c>
      <c r="I79" s="180">
        <v>-25.715883419571117</v>
      </c>
      <c r="J79" s="180">
        <v>-22.939439759184406</v>
      </c>
      <c r="K79" s="180">
        <v>-28.013616924803159</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c r="C82" s="133"/>
      <c r="D82" s="133"/>
      <c r="E82" s="133"/>
      <c r="F82" s="133"/>
      <c r="G82" s="133"/>
      <c r="H82" s="133"/>
      <c r="I82" s="133"/>
      <c r="J82" s="133"/>
      <c r="K82" s="133"/>
    </row>
    <row r="83" spans="1:11" ht="9" customHeight="1">
      <c r="A83" s="85" t="s">
        <v>119</v>
      </c>
      <c r="B83" s="133"/>
      <c r="C83" s="133"/>
      <c r="D83" s="133"/>
      <c r="E83" s="133"/>
      <c r="F83" s="133"/>
      <c r="G83" s="133"/>
      <c r="H83" s="133"/>
      <c r="I83" s="133"/>
      <c r="J83" s="133"/>
      <c r="K83" s="133"/>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zoomScaleNormal="100" workbookViewId="0">
      <selection activeCell="B34" sqref="B34"/>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row>
    <row r="33" spans="1:1">
      <c r="A33" s="119" t="s">
        <v>95</v>
      </c>
    </row>
    <row r="34" spans="1:1">
      <c r="A34" s="119" t="s">
        <v>94</v>
      </c>
    </row>
    <row r="35" spans="1:1">
      <c r="A35" s="119" t="s">
        <v>92</v>
      </c>
    </row>
    <row r="36" spans="1:1">
      <c r="A36" s="119" t="s">
        <v>92</v>
      </c>
    </row>
    <row r="37" spans="1:1">
      <c r="A37" s="119" t="s">
        <v>95</v>
      </c>
    </row>
    <row r="38" spans="1:1">
      <c r="A38" s="119" t="s">
        <v>96</v>
      </c>
    </row>
    <row r="39" spans="1:1">
      <c r="A39" s="119" t="s">
        <v>97</v>
      </c>
    </row>
    <row r="40" spans="1:1">
      <c r="A40" s="119" t="s">
        <v>98</v>
      </c>
    </row>
    <row r="41" spans="1:1">
      <c r="A41" s="119" t="s">
        <v>99</v>
      </c>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F21" sqref="F21"/>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row>
    <row r="17" spans="1:1">
      <c r="A17" t="s">
        <v>95</v>
      </c>
    </row>
    <row r="18" spans="1:1">
      <c r="A18" t="s">
        <v>94</v>
      </c>
    </row>
    <row r="19" spans="1:1">
      <c r="A19" t="s">
        <v>92</v>
      </c>
    </row>
    <row r="20" spans="1:1">
      <c r="A20" t="s">
        <v>92</v>
      </c>
    </row>
    <row r="21" spans="1:1">
      <c r="A21" t="s">
        <v>95</v>
      </c>
    </row>
    <row r="22" spans="1:1">
      <c r="A22" t="s">
        <v>96</v>
      </c>
    </row>
    <row r="23" spans="1:1">
      <c r="A23" t="s">
        <v>97</v>
      </c>
    </row>
    <row r="24" spans="1:1">
      <c r="A24" t="s">
        <v>98</v>
      </c>
    </row>
    <row r="25" spans="1:1">
      <c r="A25"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6" t="s">
        <v>241</v>
      </c>
      <c r="B1" s="277"/>
    </row>
    <row r="5" spans="1:2">
      <c r="A5" s="278" t="s">
        <v>242</v>
      </c>
      <c r="B5" s="279" t="s">
        <v>243</v>
      </c>
    </row>
    <row r="6" spans="1:2">
      <c r="A6" s="278">
        <v>0</v>
      </c>
      <c r="B6" s="279" t="s">
        <v>244</v>
      </c>
    </row>
    <row r="7" spans="1:2">
      <c r="A7" s="148"/>
      <c r="B7" s="279" t="s">
        <v>245</v>
      </c>
    </row>
    <row r="8" spans="1:2">
      <c r="A8" s="278" t="s">
        <v>229</v>
      </c>
      <c r="B8" s="279" t="s">
        <v>246</v>
      </c>
    </row>
    <row r="9" spans="1:2">
      <c r="A9" s="278" t="s">
        <v>247</v>
      </c>
      <c r="B9" s="279" t="s">
        <v>248</v>
      </c>
    </row>
    <row r="10" spans="1:2">
      <c r="A10" s="278" t="s">
        <v>249</v>
      </c>
      <c r="B10" s="279" t="s">
        <v>250</v>
      </c>
    </row>
    <row r="11" spans="1:2">
      <c r="A11" s="278" t="s">
        <v>251</v>
      </c>
      <c r="B11" s="279" t="s">
        <v>252</v>
      </c>
    </row>
    <row r="12" spans="1:2">
      <c r="A12" s="278" t="s">
        <v>253</v>
      </c>
      <c r="B12" s="279" t="s">
        <v>254</v>
      </c>
    </row>
    <row r="13" spans="1:2">
      <c r="A13" s="278" t="s">
        <v>255</v>
      </c>
      <c r="B13" s="279" t="s">
        <v>256</v>
      </c>
    </row>
    <row r="14" spans="1:2">
      <c r="A14" s="278" t="s">
        <v>257</v>
      </c>
      <c r="B14" s="279" t="s">
        <v>258</v>
      </c>
    </row>
    <row r="15" spans="1:2">
      <c r="A15" s="279"/>
    </row>
    <row r="16" spans="1:2" ht="43.5">
      <c r="A16" s="280" t="s">
        <v>259</v>
      </c>
      <c r="B16" s="281" t="s">
        <v>260</v>
      </c>
    </row>
    <row r="17" spans="1:2">
      <c r="A17" s="279" t="s">
        <v>261</v>
      </c>
      <c r="B17" s="2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227</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228</v>
      </c>
      <c r="C27" s="5">
        <v>7</v>
      </c>
    </row>
    <row r="28" spans="1:3" ht="12.75" customHeight="1">
      <c r="A28" s="9"/>
      <c r="B28" s="10"/>
      <c r="C28" s="5"/>
    </row>
    <row r="29" spans="1:3" ht="12.75" customHeight="1">
      <c r="A29" s="11" t="s">
        <v>12</v>
      </c>
      <c r="B29" s="10" t="s">
        <v>13</v>
      </c>
      <c r="C29" s="5"/>
    </row>
    <row r="30" spans="1:3" ht="12.75" customHeight="1">
      <c r="A30" s="12"/>
      <c r="B30" s="10" t="s">
        <v>228</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topLeftCell="A6" zoomScaleNormal="100" zoomScaleSheetLayoutView="80" zoomScalePageLayoutView="120" workbookViewId="0">
      <selection activeCell="A6" sqref="A6"/>
    </sheetView>
  </sheetViews>
  <sheetFormatPr baseColWidth="10" defaultRowHeight="15"/>
  <cols>
    <col min="1" max="1" width="21.42578125" style="17" customWidth="1"/>
    <col min="2" max="2" width="41.5703125" style="17" customWidth="1"/>
    <col min="3" max="3" width="24.140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3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218</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5" t="s">
        <v>227</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231</v>
      </c>
      <c r="B5" s="197"/>
      <c r="C5" s="197"/>
      <c r="D5" s="197"/>
      <c r="E5" s="197"/>
    </row>
    <row r="6" spans="1:5" ht="12" customHeight="1">
      <c r="A6" s="17"/>
      <c r="B6" s="18"/>
      <c r="C6" s="17"/>
      <c r="D6" s="17"/>
      <c r="E6" s="17"/>
    </row>
    <row r="7" spans="1:5" ht="35.25" customHeight="1">
      <c r="A7" s="197" t="s">
        <v>232</v>
      </c>
      <c r="B7" s="197"/>
      <c r="C7" s="197"/>
      <c r="D7" s="197"/>
      <c r="E7" s="197"/>
    </row>
    <row r="8" spans="1:5" ht="43.5" customHeight="1">
      <c r="A8" s="197" t="s">
        <v>233</v>
      </c>
      <c r="B8" s="197"/>
      <c r="C8" s="197"/>
      <c r="D8" s="197"/>
      <c r="E8" s="197"/>
    </row>
    <row r="9" spans="1:5" ht="14.25" customHeight="1">
      <c r="A9" s="17"/>
      <c r="B9" s="18"/>
      <c r="C9" s="17"/>
      <c r="D9" s="17"/>
      <c r="E9" s="17"/>
    </row>
    <row r="10" spans="1:5" ht="36" customHeight="1">
      <c r="A10" s="197" t="s">
        <v>234</v>
      </c>
      <c r="B10" s="206"/>
      <c r="C10" s="206"/>
      <c r="D10" s="206"/>
      <c r="E10" s="206"/>
    </row>
    <row r="11" spans="1:5">
      <c r="A11" s="193"/>
      <c r="B11" s="193"/>
      <c r="C11" s="193"/>
      <c r="D11" s="193"/>
      <c r="E11" s="193"/>
    </row>
    <row r="12" spans="1:5" ht="24" customHeight="1">
      <c r="A12" s="197" t="s">
        <v>235</v>
      </c>
      <c r="B12" s="197"/>
      <c r="C12" s="197"/>
      <c r="D12" s="197"/>
      <c r="E12" s="197"/>
    </row>
    <row r="13" spans="1:5">
      <c r="A13" s="17"/>
      <c r="B13" s="18"/>
      <c r="C13" s="17"/>
      <c r="D13" s="17"/>
      <c r="E13" s="17"/>
    </row>
    <row r="14" spans="1:5" ht="24" customHeight="1">
      <c r="A14" s="197" t="s">
        <v>236</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230</v>
      </c>
      <c r="C20" s="189">
        <v>2020</v>
      </c>
      <c r="D20" s="27" t="s">
        <v>237</v>
      </c>
      <c r="E20" s="17"/>
    </row>
    <row r="21" spans="1:6">
      <c r="A21" s="17"/>
      <c r="B21" s="188" t="s">
        <v>219</v>
      </c>
      <c r="C21" s="189">
        <v>2021</v>
      </c>
      <c r="D21" s="27" t="s">
        <v>220</v>
      </c>
      <c r="E21" s="17"/>
    </row>
    <row r="22" spans="1:6" ht="14.45" customHeight="1">
      <c r="A22" s="17"/>
      <c r="B22" s="188" t="s">
        <v>230</v>
      </c>
      <c r="C22" s="189">
        <v>2021</v>
      </c>
      <c r="D22" s="27" t="s">
        <v>238</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239</v>
      </c>
      <c r="B26" s="197"/>
      <c r="C26" s="197"/>
      <c r="D26" s="197"/>
      <c r="E26" s="197"/>
    </row>
    <row r="27" spans="1:6">
      <c r="A27" s="17"/>
      <c r="B27" s="18"/>
      <c r="C27" s="17"/>
      <c r="D27" s="17"/>
      <c r="E27" s="17"/>
    </row>
    <row r="28" spans="1:6" ht="24.75" customHeight="1">
      <c r="A28" s="197" t="s">
        <v>240</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5"/>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221</v>
      </c>
      <c r="C15" s="168">
        <v>79</v>
      </c>
      <c r="D15" s="169">
        <v>3525</v>
      </c>
      <c r="E15" s="169">
        <v>547.16899999999998</v>
      </c>
      <c r="F15" s="169">
        <v>19074.932000000001</v>
      </c>
      <c r="G15" s="169">
        <v>81889.856</v>
      </c>
      <c r="H15" s="169">
        <v>75045.08</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221</v>
      </c>
      <c r="C30" s="168">
        <v>76</v>
      </c>
      <c r="D30" s="169">
        <v>3310.5</v>
      </c>
      <c r="E30" s="169">
        <v>378.97199999999998</v>
      </c>
      <c r="F30" s="169">
        <v>16849.199000000001</v>
      </c>
      <c r="G30" s="169">
        <v>50614.396000000001</v>
      </c>
      <c r="H30" s="169">
        <v>87471.574999999997</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c r="D33" s="38"/>
      <c r="E33" s="38"/>
      <c r="F33" s="38"/>
      <c r="G33" s="38"/>
      <c r="H33" s="38"/>
    </row>
    <row r="34" spans="1:8" ht="10.5" customHeight="1">
      <c r="A34" s="45"/>
      <c r="B34" s="49" t="s">
        <v>119</v>
      </c>
      <c r="C34" s="37"/>
      <c r="D34" s="38"/>
      <c r="E34" s="38"/>
      <c r="F34" s="38"/>
      <c r="G34" s="38"/>
      <c r="H34" s="38"/>
    </row>
    <row r="35" spans="1:8" ht="10.5" customHeight="1">
      <c r="A35" s="45"/>
      <c r="B35" s="49" t="s">
        <v>120</v>
      </c>
      <c r="C35" s="37"/>
      <c r="D35" s="38"/>
      <c r="E35" s="38"/>
      <c r="F35" s="38"/>
      <c r="G35" s="38"/>
      <c r="H35" s="38"/>
    </row>
    <row r="36" spans="1:8" ht="10.5" customHeight="1">
      <c r="A36" s="45"/>
      <c r="B36" s="49" t="s">
        <v>121</v>
      </c>
      <c r="C36" s="37"/>
      <c r="D36" s="38"/>
      <c r="E36" s="38"/>
      <c r="F36" s="38"/>
      <c r="G36" s="38"/>
      <c r="H36" s="38"/>
    </row>
    <row r="37" spans="1:8" ht="10.5" customHeight="1">
      <c r="A37" s="45"/>
      <c r="B37" s="49" t="s">
        <v>122</v>
      </c>
      <c r="C37" s="37"/>
      <c r="D37" s="38"/>
      <c r="E37" s="38"/>
      <c r="F37" s="38"/>
      <c r="G37" s="38"/>
      <c r="H37" s="38"/>
    </row>
    <row r="38" spans="1:8" ht="10.5" customHeight="1">
      <c r="A38" s="45"/>
      <c r="B38" s="48" t="s">
        <v>123</v>
      </c>
      <c r="C38" s="37"/>
      <c r="D38" s="38"/>
      <c r="E38" s="38"/>
      <c r="F38" s="38"/>
      <c r="G38" s="38"/>
      <c r="H38" s="38"/>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221</v>
      </c>
      <c r="C52" s="173">
        <v>54.5</v>
      </c>
      <c r="D52" s="174">
        <v>3438.5</v>
      </c>
      <c r="E52" s="174">
        <v>381.53800000000001</v>
      </c>
      <c r="F52" s="174">
        <v>16660.054</v>
      </c>
      <c r="G52" s="174">
        <v>36430.108999999997</v>
      </c>
      <c r="H52" s="174">
        <v>69537.085000000006</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221</v>
      </c>
      <c r="C67" s="173">
        <v>55</v>
      </c>
      <c r="D67" s="174">
        <v>3448</v>
      </c>
      <c r="E67" s="174">
        <v>266.90899999999999</v>
      </c>
      <c r="F67" s="174">
        <v>15140.16</v>
      </c>
      <c r="G67" s="174">
        <v>26405.445</v>
      </c>
      <c r="H67" s="174">
        <v>67592.918000000005</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c r="D70" s="38"/>
      <c r="E70" s="38"/>
      <c r="F70" s="38"/>
      <c r="G70" s="38"/>
      <c r="H70" s="38"/>
    </row>
    <row r="71" spans="1:8" ht="9.75" customHeight="1">
      <c r="A71" s="45"/>
      <c r="B71" s="49" t="s">
        <v>119</v>
      </c>
      <c r="C71" s="37"/>
      <c r="D71" s="38"/>
      <c r="E71" s="38"/>
      <c r="F71" s="38"/>
      <c r="G71" s="38"/>
      <c r="H71" s="38"/>
    </row>
    <row r="72" spans="1:8" ht="9.75" customHeight="1">
      <c r="A72" s="45"/>
      <c r="B72" s="49" t="s">
        <v>120</v>
      </c>
      <c r="C72" s="37"/>
      <c r="D72" s="38"/>
      <c r="E72" s="38"/>
      <c r="F72" s="38"/>
      <c r="G72" s="38"/>
      <c r="H72" s="38"/>
    </row>
    <row r="73" spans="1:8" ht="9.75" customHeight="1">
      <c r="A73" s="45"/>
      <c r="B73" s="49" t="s">
        <v>121</v>
      </c>
      <c r="C73" s="37"/>
      <c r="D73" s="38"/>
      <c r="E73" s="38"/>
      <c r="F73" s="38"/>
      <c r="G73" s="38"/>
      <c r="H73" s="38"/>
    </row>
    <row r="74" spans="1:8" ht="9.75" customHeight="1">
      <c r="A74" s="45"/>
      <c r="B74" s="49" t="s">
        <v>122</v>
      </c>
      <c r="C74" s="37"/>
      <c r="D74" s="38"/>
      <c r="E74" s="38"/>
      <c r="F74" s="38"/>
      <c r="G74" s="38"/>
      <c r="H74" s="38"/>
    </row>
    <row r="75" spans="1:8" ht="9.75" customHeight="1">
      <c r="A75" s="45"/>
      <c r="B75" s="48" t="s">
        <v>123</v>
      </c>
      <c r="C75" s="37"/>
      <c r="D75" s="38"/>
      <c r="E75" s="38"/>
      <c r="F75" s="38"/>
      <c r="G75" s="38"/>
      <c r="H75" s="38"/>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1.1" customHeight="1">
      <c r="A90" s="35"/>
      <c r="B90" s="136" t="s">
        <v>207</v>
      </c>
      <c r="C90" s="37">
        <v>43.0833333333333</v>
      </c>
      <c r="D90" s="38">
        <v>2327.75</v>
      </c>
      <c r="E90" s="38">
        <v>2804.567</v>
      </c>
      <c r="F90" s="38">
        <v>82473.646999999997</v>
      </c>
      <c r="G90" s="38">
        <v>281915.098</v>
      </c>
      <c r="H90" s="38">
        <v>280152.23700000002</v>
      </c>
    </row>
    <row r="91" spans="1:8" ht="11.1"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221</v>
      </c>
      <c r="C94" s="173">
        <v>42</v>
      </c>
      <c r="D94" s="174">
        <v>2241.5</v>
      </c>
      <c r="E94" s="174">
        <v>302.70499999999998</v>
      </c>
      <c r="F94" s="174">
        <v>11565.983</v>
      </c>
      <c r="G94" s="174">
        <v>29826.737000000001</v>
      </c>
      <c r="H94" s="176">
        <v>38247.012999999999</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v>21007.594000000001</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v>16875.304</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v>15447.745999999999</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221</v>
      </c>
      <c r="C109" s="173">
        <v>43</v>
      </c>
      <c r="D109" s="174">
        <v>2264.5</v>
      </c>
      <c r="E109" s="174">
        <v>200.25700000000001</v>
      </c>
      <c r="F109" s="174">
        <v>10862.886</v>
      </c>
      <c r="G109" s="174">
        <v>23574.748</v>
      </c>
      <c r="H109" s="176">
        <v>33292.260999999999</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229</v>
      </c>
    </row>
    <row r="112" spans="1:8" ht="9.75" customHeight="1">
      <c r="A112" s="45"/>
      <c r="B112" s="49" t="s">
        <v>118</v>
      </c>
      <c r="C112" s="37"/>
      <c r="D112" s="38"/>
      <c r="E112" s="38"/>
      <c r="F112" s="38"/>
      <c r="G112" s="38"/>
      <c r="H112" s="163"/>
    </row>
    <row r="113" spans="1:8" ht="9.75" customHeight="1">
      <c r="A113" s="45"/>
      <c r="B113" s="49" t="s">
        <v>119</v>
      </c>
      <c r="C113" s="37"/>
      <c r="D113" s="38"/>
      <c r="E113" s="38"/>
      <c r="F113" s="38"/>
      <c r="G113" s="38"/>
      <c r="H113" s="163"/>
    </row>
    <row r="114" spans="1:8" ht="9.75" customHeight="1">
      <c r="A114" s="45"/>
      <c r="B114" s="49" t="s">
        <v>120</v>
      </c>
      <c r="C114" s="37"/>
      <c r="D114" s="38"/>
      <c r="E114" s="38"/>
      <c r="F114" s="38"/>
      <c r="G114" s="38"/>
      <c r="H114" s="38"/>
    </row>
    <row r="115" spans="1:8" ht="9.75" customHeight="1">
      <c r="A115" s="45"/>
      <c r="B115" s="49" t="s">
        <v>121</v>
      </c>
      <c r="C115" s="37"/>
      <c r="D115" s="38"/>
      <c r="E115" s="38"/>
      <c r="F115" s="38"/>
      <c r="G115" s="38"/>
      <c r="H115" s="163"/>
    </row>
    <row r="116" spans="1:8" ht="9.75" customHeight="1">
      <c r="A116" s="45"/>
      <c r="B116" s="49" t="s">
        <v>122</v>
      </c>
      <c r="C116" s="37"/>
      <c r="D116" s="38"/>
      <c r="E116" s="38"/>
      <c r="F116" s="38"/>
      <c r="G116" s="38"/>
      <c r="H116" s="38"/>
    </row>
    <row r="117" spans="1:8" ht="9.75" customHeight="1">
      <c r="A117" s="45"/>
      <c r="B117" s="50" t="s">
        <v>123</v>
      </c>
      <c r="C117" s="37"/>
      <c r="D117" s="38"/>
      <c r="E117" s="38"/>
      <c r="F117" s="38"/>
      <c r="G117" s="38"/>
      <c r="H117" s="163"/>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221</v>
      </c>
      <c r="C131" s="173">
        <v>47</v>
      </c>
      <c r="D131" s="174">
        <v>1997.5</v>
      </c>
      <c r="E131" s="174">
        <v>301.22800000000001</v>
      </c>
      <c r="F131" s="174">
        <v>9837.5840000000007</v>
      </c>
      <c r="G131" s="174">
        <v>32553.965</v>
      </c>
      <c r="H131" s="174">
        <v>54319.671000000002</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221</v>
      </c>
      <c r="C146" s="173">
        <v>43</v>
      </c>
      <c r="D146" s="174">
        <v>1842.5</v>
      </c>
      <c r="E146" s="174">
        <v>196.77799999999999</v>
      </c>
      <c r="F146" s="174">
        <v>8283.5490000000009</v>
      </c>
      <c r="G146" s="174">
        <v>26049.768</v>
      </c>
      <c r="H146" s="174">
        <v>35506.508000000002</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c r="D149" s="38"/>
      <c r="E149" s="38"/>
      <c r="F149" s="38"/>
      <c r="G149" s="38"/>
      <c r="H149" s="38"/>
    </row>
    <row r="150" spans="1:8" ht="9.75" customHeight="1">
      <c r="A150" s="45"/>
      <c r="B150" s="49" t="s">
        <v>119</v>
      </c>
      <c r="C150" s="37"/>
      <c r="D150" s="38"/>
      <c r="E150" s="38"/>
      <c r="F150" s="38"/>
      <c r="G150" s="38"/>
      <c r="H150" s="38"/>
    </row>
    <row r="151" spans="1:8" ht="9.75" customHeight="1">
      <c r="A151" s="45"/>
      <c r="B151" s="49" t="s">
        <v>120</v>
      </c>
      <c r="C151" s="37"/>
      <c r="D151" s="38"/>
      <c r="E151" s="38"/>
      <c r="F151" s="38"/>
      <c r="G151" s="38"/>
      <c r="H151" s="38"/>
    </row>
    <row r="152" spans="1:8" ht="9.75" customHeight="1">
      <c r="A152" s="45"/>
      <c r="B152" s="49" t="s">
        <v>121</v>
      </c>
      <c r="C152" s="37"/>
      <c r="D152" s="38"/>
      <c r="E152" s="38"/>
      <c r="F152" s="38"/>
      <c r="G152" s="38"/>
      <c r="H152" s="38"/>
    </row>
    <row r="153" spans="1:8" ht="9.75" customHeight="1">
      <c r="A153" s="45"/>
      <c r="B153" s="49" t="s">
        <v>122</v>
      </c>
      <c r="C153" s="37"/>
      <c r="D153" s="38"/>
      <c r="E153" s="38"/>
      <c r="F153" s="38"/>
      <c r="G153" s="38"/>
      <c r="H153" s="38"/>
    </row>
    <row r="154" spans="1:8" ht="9.75" customHeight="1">
      <c r="A154" s="45"/>
      <c r="B154" s="48" t="s">
        <v>123</v>
      </c>
      <c r="C154" s="37"/>
      <c r="D154" s="38"/>
      <c r="E154" s="38"/>
      <c r="F154" s="38"/>
      <c r="G154" s="38"/>
      <c r="H154" s="38"/>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221</v>
      </c>
      <c r="C173" s="173">
        <v>4</v>
      </c>
      <c r="D173" s="174">
        <v>447.5</v>
      </c>
      <c r="E173" s="174">
        <v>103.014</v>
      </c>
      <c r="F173" s="174">
        <v>3088.3809999999999</v>
      </c>
      <c r="G173" s="174">
        <v>9259.0130000000008</v>
      </c>
      <c r="H173" s="176">
        <v>9118.125</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v>4515.5060000000003</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v>8944.0509999999995</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v>6065.0150000000003</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221</v>
      </c>
      <c r="C188" s="173">
        <v>4</v>
      </c>
      <c r="D188" s="174">
        <v>440</v>
      </c>
      <c r="E188" s="174">
        <v>91.551000000000002</v>
      </c>
      <c r="F188" s="174">
        <v>3117.8580000000002</v>
      </c>
      <c r="G188" s="174">
        <v>8003.1959999999999</v>
      </c>
      <c r="H188" s="176">
        <v>8786.9249999999993</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229</v>
      </c>
    </row>
    <row r="191" spans="1:8" ht="10.5" customHeight="1">
      <c r="A191" s="45"/>
      <c r="B191" s="49" t="s">
        <v>118</v>
      </c>
      <c r="C191" s="37"/>
      <c r="D191" s="38"/>
      <c r="E191" s="38"/>
      <c r="F191" s="38"/>
      <c r="G191" s="38"/>
      <c r="H191" s="163"/>
    </row>
    <row r="192" spans="1:8" ht="10.5" customHeight="1">
      <c r="A192" s="45"/>
      <c r="B192" s="49" t="s">
        <v>119</v>
      </c>
      <c r="C192" s="37"/>
      <c r="D192" s="38"/>
      <c r="E192" s="38"/>
      <c r="F192" s="38"/>
      <c r="G192" s="38"/>
      <c r="H192" s="163"/>
    </row>
    <row r="193" spans="1:8" ht="10.5" customHeight="1">
      <c r="A193" s="45"/>
      <c r="B193" s="49" t="s">
        <v>120</v>
      </c>
      <c r="C193" s="37"/>
      <c r="D193" s="38"/>
      <c r="E193" s="38"/>
      <c r="F193" s="38"/>
      <c r="G193" s="38"/>
      <c r="H193" s="38"/>
    </row>
    <row r="194" spans="1:8" ht="10.5" customHeight="1">
      <c r="A194" s="45"/>
      <c r="B194" s="49" t="s">
        <v>121</v>
      </c>
      <c r="C194" s="37"/>
      <c r="D194" s="38"/>
      <c r="E194" s="38"/>
      <c r="F194" s="38"/>
      <c r="G194" s="38"/>
      <c r="H194" s="163"/>
    </row>
    <row r="195" spans="1:8" ht="10.5" customHeight="1">
      <c r="A195" s="45"/>
      <c r="B195" s="49" t="s">
        <v>122</v>
      </c>
      <c r="C195" s="37"/>
      <c r="D195" s="38"/>
      <c r="E195" s="38"/>
      <c r="F195" s="38"/>
      <c r="G195" s="38"/>
      <c r="H195" s="38"/>
    </row>
    <row r="196" spans="1:8" ht="10.5" customHeight="1">
      <c r="A196" s="45"/>
      <c r="B196" s="48" t="s">
        <v>123</v>
      </c>
      <c r="C196" s="37"/>
      <c r="D196" s="38"/>
      <c r="E196" s="38"/>
      <c r="F196" s="38"/>
      <c r="G196" s="38"/>
      <c r="H196" s="163"/>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221</v>
      </c>
      <c r="C210" s="173">
        <v>72</v>
      </c>
      <c r="D210" s="174">
        <v>2775</v>
      </c>
      <c r="E210" s="174">
        <v>428.02</v>
      </c>
      <c r="F210" s="174">
        <v>14607.146000000001</v>
      </c>
      <c r="G210" s="174">
        <v>48119.743000000002</v>
      </c>
      <c r="H210" s="174">
        <v>55311.298000000003</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221</v>
      </c>
      <c r="C225" s="173">
        <v>77</v>
      </c>
      <c r="D225" s="174">
        <v>2982.5</v>
      </c>
      <c r="E225" s="174">
        <v>398.51499999999999</v>
      </c>
      <c r="F225" s="174">
        <v>14164.174000000001</v>
      </c>
      <c r="G225" s="174">
        <v>39472.580999999998</v>
      </c>
      <c r="H225" s="174">
        <v>60527.597999999998</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c r="D228" s="38"/>
      <c r="E228" s="38"/>
      <c r="F228" s="38"/>
      <c r="G228" s="38"/>
      <c r="H228" s="38"/>
    </row>
    <row r="229" spans="1:8" ht="9" customHeight="1">
      <c r="A229" s="45"/>
      <c r="B229" s="49" t="s">
        <v>119</v>
      </c>
      <c r="C229" s="37"/>
      <c r="D229" s="38"/>
      <c r="E229" s="38"/>
      <c r="F229" s="38"/>
      <c r="G229" s="38"/>
      <c r="H229" s="38"/>
    </row>
    <row r="230" spans="1:8" ht="9" customHeight="1">
      <c r="A230" s="45"/>
      <c r="B230" s="49" t="s">
        <v>120</v>
      </c>
      <c r="C230" s="37"/>
      <c r="D230" s="38"/>
      <c r="E230" s="38"/>
      <c r="F230" s="38"/>
      <c r="G230" s="38"/>
      <c r="H230" s="38"/>
    </row>
    <row r="231" spans="1:8" ht="9" customHeight="1">
      <c r="A231" s="45"/>
      <c r="B231" s="49" t="s">
        <v>121</v>
      </c>
      <c r="C231" s="37"/>
      <c r="D231" s="38"/>
      <c r="E231" s="38"/>
      <c r="F231" s="38"/>
      <c r="G231" s="38"/>
      <c r="H231" s="38"/>
    </row>
    <row r="232" spans="1:8" ht="9" customHeight="1">
      <c r="A232" s="45"/>
      <c r="B232" s="49" t="s">
        <v>122</v>
      </c>
      <c r="C232" s="37"/>
      <c r="D232" s="38"/>
      <c r="E232" s="38"/>
      <c r="F232" s="38"/>
      <c r="G232" s="38"/>
      <c r="H232" s="38"/>
    </row>
    <row r="233" spans="1:8" ht="9" customHeight="1">
      <c r="A233" s="45"/>
      <c r="B233" s="48" t="s">
        <v>123</v>
      </c>
      <c r="C233" s="37"/>
      <c r="D233" s="38"/>
      <c r="E233" s="38"/>
      <c r="F233" s="38"/>
      <c r="G233" s="38"/>
      <c r="H233" s="38"/>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9.6" customHeight="1">
      <c r="A262" s="45"/>
      <c r="B262" s="52" t="s">
        <v>209</v>
      </c>
      <c r="C262" s="37">
        <v>295.66666666666703</v>
      </c>
      <c r="D262" s="38">
        <v>14483.833333333299</v>
      </c>
      <c r="E262" s="38">
        <v>17326.522000000001</v>
      </c>
      <c r="F262" s="38">
        <v>532620.41299999994</v>
      </c>
      <c r="G262" s="38">
        <v>2350634.3659999999</v>
      </c>
      <c r="H262" s="38">
        <v>2124815.602</v>
      </c>
    </row>
    <row r="263" spans="1:8" ht="5.0999999999999996" customHeight="1">
      <c r="A263" s="45"/>
      <c r="B263" s="52"/>
      <c r="C263" s="37"/>
      <c r="D263" s="38"/>
      <c r="E263" s="38"/>
      <c r="F263" s="38"/>
      <c r="G263" s="38"/>
      <c r="H263" s="47"/>
    </row>
    <row r="264" spans="1:8" ht="9.6" customHeight="1">
      <c r="A264" s="45"/>
      <c r="B264" s="39">
        <v>2020</v>
      </c>
      <c r="C264" s="37"/>
      <c r="D264" s="38"/>
      <c r="E264" s="38"/>
      <c r="F264" s="38"/>
      <c r="G264" s="38"/>
      <c r="H264" s="47"/>
    </row>
    <row r="265" spans="1:8" s="175" customFormat="1" ht="9.75" customHeight="1">
      <c r="A265" s="172"/>
      <c r="B265" s="184" t="s">
        <v>221</v>
      </c>
      <c r="C265" s="173">
        <v>298.5</v>
      </c>
      <c r="D265" s="174">
        <v>14425</v>
      </c>
      <c r="E265" s="174">
        <v>2063.674</v>
      </c>
      <c r="F265" s="174">
        <v>74834.080000000002</v>
      </c>
      <c r="G265" s="174">
        <v>238079.42300000001</v>
      </c>
      <c r="H265" s="174">
        <v>301578.272</v>
      </c>
    </row>
    <row r="266" spans="1:8" ht="9.75" customHeight="1">
      <c r="A266" s="45"/>
      <c r="B266" s="41" t="s">
        <v>116</v>
      </c>
      <c r="C266" s="37">
        <v>299</v>
      </c>
      <c r="D266" s="38">
        <v>14475</v>
      </c>
      <c r="E266" s="38">
        <v>992.70899999999995</v>
      </c>
      <c r="F266" s="38">
        <v>38899.688999999998</v>
      </c>
      <c r="G266" s="38">
        <v>111254.783</v>
      </c>
      <c r="H266" s="38">
        <v>168878.008</v>
      </c>
    </row>
    <row r="267" spans="1:8" ht="9.75" customHeight="1">
      <c r="A267" s="45"/>
      <c r="B267" s="41" t="s">
        <v>117</v>
      </c>
      <c r="C267" s="37">
        <v>298</v>
      </c>
      <c r="D267" s="38">
        <v>14375</v>
      </c>
      <c r="E267" s="38">
        <v>1070.9649999999999</v>
      </c>
      <c r="F267" s="38">
        <v>35934.391000000003</v>
      </c>
      <c r="G267" s="38">
        <v>126824.64</v>
      </c>
      <c r="H267" s="38">
        <v>132700.264</v>
      </c>
    </row>
    <row r="268" spans="1:8" ht="9.75" customHeight="1">
      <c r="A268" s="45"/>
      <c r="B268" s="42" t="s">
        <v>118</v>
      </c>
      <c r="C268" s="37">
        <v>298</v>
      </c>
      <c r="D268" s="38">
        <v>14385</v>
      </c>
      <c r="E268" s="38">
        <v>1383.913</v>
      </c>
      <c r="F268" s="38">
        <v>39895.754000000001</v>
      </c>
      <c r="G268" s="38">
        <v>179804.05499999999</v>
      </c>
      <c r="H268" s="38">
        <v>171071.163</v>
      </c>
    </row>
    <row r="269" spans="1:8" ht="9.75" customHeight="1">
      <c r="A269" s="45"/>
      <c r="B269" s="42" t="s">
        <v>119</v>
      </c>
      <c r="C269" s="37">
        <v>295</v>
      </c>
      <c r="D269" s="38">
        <v>14422</v>
      </c>
      <c r="E269" s="38">
        <v>1516.9960000000001</v>
      </c>
      <c r="F269" s="38">
        <v>44041.447</v>
      </c>
      <c r="G269" s="38">
        <v>186133.07699999999</v>
      </c>
      <c r="H269" s="38">
        <v>215283.20300000001</v>
      </c>
    </row>
    <row r="270" spans="1:8" ht="9.75" customHeight="1">
      <c r="A270" s="45"/>
      <c r="B270" s="42" t="s">
        <v>120</v>
      </c>
      <c r="C270" s="37">
        <v>295</v>
      </c>
      <c r="D270" s="38">
        <v>14422</v>
      </c>
      <c r="E270" s="38">
        <v>1457.126</v>
      </c>
      <c r="F270" s="38">
        <v>43729.906999999999</v>
      </c>
      <c r="G270" s="38">
        <v>198939.23699999999</v>
      </c>
      <c r="H270" s="38">
        <v>197220.26199999999</v>
      </c>
    </row>
    <row r="271" spans="1:8" ht="9.75" customHeight="1">
      <c r="A271" s="45"/>
      <c r="B271" s="42" t="s">
        <v>121</v>
      </c>
      <c r="C271" s="37">
        <v>295</v>
      </c>
      <c r="D271" s="38">
        <v>14545</v>
      </c>
      <c r="E271" s="38">
        <v>1635.779</v>
      </c>
      <c r="F271" s="38">
        <v>46901.5</v>
      </c>
      <c r="G271" s="38">
        <v>215422.55100000001</v>
      </c>
      <c r="H271" s="38">
        <v>214355.97200000001</v>
      </c>
    </row>
    <row r="272" spans="1:8" ht="9.75" customHeight="1">
      <c r="A272" s="45"/>
      <c r="B272" s="42" t="s">
        <v>122</v>
      </c>
      <c r="C272" s="37">
        <v>295</v>
      </c>
      <c r="D272" s="38">
        <v>14499</v>
      </c>
      <c r="E272" s="38">
        <v>1698.173</v>
      </c>
      <c r="F272" s="38">
        <v>47721.057000000001</v>
      </c>
      <c r="G272" s="38">
        <v>210200.639</v>
      </c>
      <c r="H272" s="38">
        <v>189062.769</v>
      </c>
    </row>
    <row r="273" spans="1:8" ht="9.75" customHeight="1">
      <c r="A273" s="45"/>
      <c r="B273" s="41" t="s">
        <v>123</v>
      </c>
      <c r="C273" s="37">
        <v>295</v>
      </c>
      <c r="D273" s="38">
        <v>14668</v>
      </c>
      <c r="E273" s="38">
        <v>1539.7190000000001</v>
      </c>
      <c r="F273" s="38">
        <v>45227.936000000002</v>
      </c>
      <c r="G273" s="38">
        <v>198289.068</v>
      </c>
      <c r="H273" s="38">
        <v>168718.85800000001</v>
      </c>
    </row>
    <row r="274" spans="1:8" ht="9.75" customHeight="1">
      <c r="A274" s="45"/>
      <c r="B274" s="41" t="s">
        <v>124</v>
      </c>
      <c r="C274" s="37">
        <v>295</v>
      </c>
      <c r="D274" s="38">
        <v>14595</v>
      </c>
      <c r="E274" s="38">
        <v>1665.1320000000001</v>
      </c>
      <c r="F274" s="38">
        <v>46351.957999999999</v>
      </c>
      <c r="G274" s="38">
        <v>220519.35</v>
      </c>
      <c r="H274" s="38">
        <v>194766.685</v>
      </c>
    </row>
    <row r="275" spans="1:8" ht="9.75" customHeight="1">
      <c r="A275" s="45"/>
      <c r="B275" s="41" t="s">
        <v>125</v>
      </c>
      <c r="C275" s="37">
        <v>295</v>
      </c>
      <c r="D275" s="38">
        <v>14565</v>
      </c>
      <c r="E275" s="38">
        <v>1623.1949999999999</v>
      </c>
      <c r="F275" s="38">
        <v>47146.220999999998</v>
      </c>
      <c r="G275" s="38">
        <v>236453.478</v>
      </c>
      <c r="H275" s="38">
        <v>151133.67300000001</v>
      </c>
    </row>
    <row r="276" spans="1:8" ht="9.75" customHeight="1">
      <c r="A276" s="45"/>
      <c r="B276" s="41" t="s">
        <v>126</v>
      </c>
      <c r="C276" s="37">
        <v>294</v>
      </c>
      <c r="D276" s="38">
        <v>14499</v>
      </c>
      <c r="E276" s="38">
        <v>1628.5730000000001</v>
      </c>
      <c r="F276" s="38">
        <v>51939.303999999996</v>
      </c>
      <c r="G276" s="38">
        <v>244743.61499999999</v>
      </c>
      <c r="H276" s="38">
        <v>182046.48800000001</v>
      </c>
    </row>
    <row r="277" spans="1:8" ht="9.75" customHeight="1">
      <c r="A277" s="45"/>
      <c r="B277" s="41" t="s">
        <v>127</v>
      </c>
      <c r="C277" s="37">
        <v>294</v>
      </c>
      <c r="D277" s="38">
        <v>14356</v>
      </c>
      <c r="E277" s="38">
        <v>1114.242</v>
      </c>
      <c r="F277" s="38">
        <v>44831.249000000003</v>
      </c>
      <c r="G277" s="38">
        <v>222049.87299999999</v>
      </c>
      <c r="H277" s="38">
        <v>139578.25700000001</v>
      </c>
    </row>
    <row r="278" spans="1:8" ht="5.0999999999999996" customHeight="1">
      <c r="A278" s="45"/>
      <c r="B278" s="41"/>
      <c r="C278" s="37"/>
      <c r="D278" s="38"/>
      <c r="E278" s="38"/>
      <c r="F278" s="47"/>
      <c r="G278" s="38"/>
      <c r="H278" s="47"/>
    </row>
    <row r="279" spans="1:8" ht="9.6" customHeight="1">
      <c r="A279" s="45"/>
      <c r="B279" s="46">
        <v>2021</v>
      </c>
      <c r="C279" s="37"/>
      <c r="D279" s="38"/>
      <c r="E279" s="38"/>
      <c r="F279" s="47"/>
      <c r="G279" s="38"/>
      <c r="H279" s="47"/>
    </row>
    <row r="280" spans="1:8" s="175" customFormat="1" ht="10.5" customHeight="1">
      <c r="A280" s="172"/>
      <c r="B280" s="184" t="s">
        <v>221</v>
      </c>
      <c r="C280" s="173">
        <v>298</v>
      </c>
      <c r="D280" s="174">
        <v>14288</v>
      </c>
      <c r="E280" s="174">
        <v>1532.982</v>
      </c>
      <c r="F280" s="174">
        <v>68417.826000000001</v>
      </c>
      <c r="G280" s="174">
        <v>174120.13399999999</v>
      </c>
      <c r="H280" s="174">
        <v>293177.78499999997</v>
      </c>
    </row>
    <row r="281" spans="1:8" ht="10.5" customHeight="1">
      <c r="A281" s="45"/>
      <c r="B281" s="48" t="s">
        <v>116</v>
      </c>
      <c r="C281" s="37">
        <v>298</v>
      </c>
      <c r="D281" s="38">
        <v>14324</v>
      </c>
      <c r="E281" s="38">
        <v>728.20500000000004</v>
      </c>
      <c r="F281" s="38">
        <v>35514.063999999998</v>
      </c>
      <c r="G281" s="38">
        <v>82998.559999999998</v>
      </c>
      <c r="H281" s="38">
        <v>114300.45</v>
      </c>
    </row>
    <row r="282" spans="1:8" ht="10.5" customHeight="1">
      <c r="A282" s="45"/>
      <c r="B282" s="48" t="s">
        <v>117</v>
      </c>
      <c r="C282" s="37">
        <v>298</v>
      </c>
      <c r="D282" s="38">
        <v>14252</v>
      </c>
      <c r="E282" s="38">
        <v>804.77700000000004</v>
      </c>
      <c r="F282" s="38">
        <v>32903.762000000002</v>
      </c>
      <c r="G282" s="38">
        <v>91121.573999999993</v>
      </c>
      <c r="H282" s="38">
        <v>178877.33499999999</v>
      </c>
    </row>
    <row r="283" spans="1:8" ht="10.5" customHeight="1">
      <c r="A283" s="45"/>
      <c r="B283" s="49" t="s">
        <v>118</v>
      </c>
      <c r="C283" s="37"/>
      <c r="D283" s="38"/>
      <c r="E283" s="38"/>
      <c r="F283" s="38"/>
      <c r="G283" s="38"/>
      <c r="H283" s="38"/>
    </row>
    <row r="284" spans="1:8" ht="10.5" customHeight="1">
      <c r="A284" s="45"/>
      <c r="B284" s="49" t="s">
        <v>119</v>
      </c>
      <c r="C284" s="37"/>
      <c r="D284" s="38"/>
      <c r="E284" s="38"/>
      <c r="F284" s="38"/>
      <c r="G284" s="38"/>
      <c r="H284" s="38"/>
    </row>
    <row r="285" spans="1:8" ht="10.5" customHeight="1">
      <c r="A285" s="45"/>
      <c r="B285" s="49" t="s">
        <v>120</v>
      </c>
      <c r="C285" s="37"/>
      <c r="D285" s="38"/>
      <c r="E285" s="38"/>
      <c r="F285" s="38"/>
      <c r="G285" s="38"/>
      <c r="H285" s="38"/>
    </row>
    <row r="286" spans="1:8" ht="10.5" customHeight="1">
      <c r="A286" s="45"/>
      <c r="B286" s="49" t="s">
        <v>121</v>
      </c>
      <c r="C286" s="37"/>
      <c r="D286" s="38"/>
      <c r="E286" s="38"/>
      <c r="F286" s="38"/>
      <c r="G286" s="38"/>
      <c r="H286" s="38"/>
    </row>
    <row r="287" spans="1:8" ht="10.5" customHeight="1">
      <c r="A287" s="45"/>
      <c r="B287" s="49" t="s">
        <v>122</v>
      </c>
      <c r="C287" s="37"/>
      <c r="D287" s="38"/>
      <c r="E287" s="38"/>
      <c r="F287" s="38"/>
      <c r="G287" s="38"/>
      <c r="H287" s="38"/>
    </row>
    <row r="288" spans="1:8" ht="10.5" customHeight="1">
      <c r="A288" s="45"/>
      <c r="B288" s="48" t="s">
        <v>123</v>
      </c>
      <c r="C288" s="37"/>
      <c r="D288" s="38"/>
      <c r="E288" s="38"/>
      <c r="F288" s="38"/>
      <c r="G288" s="38"/>
      <c r="H288" s="38"/>
    </row>
    <row r="289" spans="1:8" ht="10.5" customHeight="1">
      <c r="A289" s="45"/>
      <c r="B289" s="48" t="s">
        <v>124</v>
      </c>
      <c r="C289" s="37"/>
      <c r="D289" s="38"/>
      <c r="E289" s="38"/>
      <c r="F289" s="38"/>
      <c r="G289" s="38"/>
      <c r="H289" s="38"/>
    </row>
    <row r="290" spans="1:8" ht="10.5" customHeight="1">
      <c r="A290" s="45"/>
      <c r="B290" s="48" t="s">
        <v>125</v>
      </c>
      <c r="C290" s="37"/>
      <c r="D290" s="38"/>
      <c r="E290" s="38"/>
      <c r="F290" s="38"/>
      <c r="G290" s="38"/>
      <c r="H290" s="38"/>
    </row>
    <row r="291" spans="1:8" ht="10.5" customHeight="1">
      <c r="A291" s="45"/>
      <c r="B291" s="48" t="s">
        <v>126</v>
      </c>
      <c r="C291" s="37"/>
      <c r="D291" s="38"/>
      <c r="E291" s="38"/>
      <c r="F291" s="38"/>
      <c r="G291" s="38"/>
      <c r="H291" s="38"/>
    </row>
    <row r="292" spans="1:8" ht="10.5" customHeight="1">
      <c r="A292" s="45"/>
      <c r="B292" s="48" t="s">
        <v>127</v>
      </c>
      <c r="C292" s="37"/>
      <c r="D292" s="38"/>
      <c r="E292" s="38"/>
      <c r="F292" s="38"/>
      <c r="G292" s="38"/>
      <c r="H292" s="38"/>
    </row>
    <row r="293" spans="1:8">
      <c r="A293" s="36"/>
      <c r="B293" s="53"/>
      <c r="C293" s="54"/>
      <c r="D293" s="55"/>
      <c r="E293" s="56"/>
      <c r="F293" s="56"/>
      <c r="G293" s="47"/>
      <c r="H293" s="47"/>
    </row>
    <row r="294" spans="1:8">
      <c r="A294" s="36"/>
      <c r="B294" s="51"/>
      <c r="C294" s="37"/>
      <c r="D294" s="38"/>
      <c r="E294" s="38"/>
      <c r="F294" s="38"/>
      <c r="G294" s="38"/>
      <c r="H294" s="47"/>
    </row>
    <row r="295" spans="1:8">
      <c r="A295" s="146"/>
      <c r="B295" s="53"/>
      <c r="C295" s="54"/>
      <c r="D295" s="55"/>
      <c r="E295" s="56"/>
      <c r="F295" s="56"/>
      <c r="G295" s="47"/>
      <c r="H295"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C1" zoomScaleNormal="100" zoomScaleSheetLayoutView="10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223</v>
      </c>
      <c r="D3" s="239" t="s">
        <v>216</v>
      </c>
      <c r="E3" s="239" t="s">
        <v>225</v>
      </c>
      <c r="F3" s="247" t="s">
        <v>224</v>
      </c>
      <c r="G3" s="248"/>
      <c r="H3" s="239" t="s">
        <v>222</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216</v>
      </c>
      <c r="G6" s="247" t="s">
        <v>225</v>
      </c>
      <c r="H6" s="239" t="s">
        <v>217</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298</v>
      </c>
      <c r="D12" s="154">
        <v>298</v>
      </c>
      <c r="E12" s="154">
        <v>298</v>
      </c>
      <c r="F12" s="183">
        <v>0</v>
      </c>
      <c r="G12" s="183">
        <v>0</v>
      </c>
      <c r="H12" s="161">
        <v>298</v>
      </c>
      <c r="I12" s="161">
        <v>298.5</v>
      </c>
      <c r="J12" s="183">
        <v>-0.16750418760469013</v>
      </c>
    </row>
    <row r="13" spans="1:10" ht="12.75" customHeight="1">
      <c r="A13" s="151"/>
      <c r="B13" s="152"/>
      <c r="C13" s="154"/>
      <c r="D13" s="154"/>
      <c r="E13" s="154"/>
      <c r="F13" s="183"/>
      <c r="G13" s="183"/>
      <c r="H13" s="161"/>
      <c r="I13" s="161"/>
      <c r="J13" s="183"/>
    </row>
    <row r="14" spans="1:10" ht="12.75" customHeight="1">
      <c r="A14" s="151" t="s">
        <v>41</v>
      </c>
      <c r="B14" s="152" t="s">
        <v>111</v>
      </c>
      <c r="C14" s="154">
        <v>14252</v>
      </c>
      <c r="D14" s="154">
        <v>14324</v>
      </c>
      <c r="E14" s="154">
        <v>14375</v>
      </c>
      <c r="F14" s="183">
        <v>-0.50265289025411897</v>
      </c>
      <c r="G14" s="183">
        <v>-0.85565217391304349</v>
      </c>
      <c r="H14" s="161">
        <v>14288</v>
      </c>
      <c r="I14" s="161">
        <v>14425</v>
      </c>
      <c r="J14" s="183">
        <v>-0.94974003466204504</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804.77700000000004</v>
      </c>
      <c r="D17" s="154">
        <v>728.20500000000004</v>
      </c>
      <c r="E17" s="154">
        <v>1070.9649999999999</v>
      </c>
      <c r="F17" s="183">
        <v>10.515170865346983</v>
      </c>
      <c r="G17" s="183">
        <v>-24.854967249163128</v>
      </c>
      <c r="H17" s="161">
        <v>1532.982</v>
      </c>
      <c r="I17" s="161">
        <v>2063.674</v>
      </c>
      <c r="J17" s="183">
        <v>-25.715883419571117</v>
      </c>
    </row>
    <row r="18" spans="1:10" ht="12.75" customHeight="1">
      <c r="A18" s="151"/>
      <c r="B18" s="152"/>
      <c r="C18" s="154"/>
      <c r="D18" s="154"/>
      <c r="E18" s="154"/>
      <c r="F18" s="183"/>
      <c r="G18" s="183"/>
      <c r="H18" s="161"/>
      <c r="I18" s="161"/>
      <c r="J18" s="183"/>
    </row>
    <row r="19" spans="1:10" ht="12.75" customHeight="1">
      <c r="A19" s="151" t="s">
        <v>109</v>
      </c>
      <c r="B19" s="155" t="s">
        <v>113</v>
      </c>
      <c r="C19" s="154">
        <v>32903.762000000002</v>
      </c>
      <c r="D19" s="154">
        <v>35514.063999999998</v>
      </c>
      <c r="E19" s="154">
        <v>35934.391000000003</v>
      </c>
      <c r="F19" s="183">
        <v>-7.350051517618474</v>
      </c>
      <c r="G19" s="183">
        <v>-8.4337842263696636</v>
      </c>
      <c r="H19" s="161">
        <v>68417.826000000001</v>
      </c>
      <c r="I19" s="161">
        <v>74834.080000000002</v>
      </c>
      <c r="J19" s="183">
        <v>-8.5739732485519973</v>
      </c>
    </row>
    <row r="20" spans="1:10" ht="12.75" customHeight="1">
      <c r="A20" s="151"/>
      <c r="B20" s="155"/>
      <c r="C20" s="154"/>
      <c r="D20" s="154"/>
      <c r="E20" s="154"/>
      <c r="F20" s="183"/>
      <c r="G20" s="183"/>
      <c r="H20" s="161"/>
      <c r="I20" s="161"/>
      <c r="J20" s="183"/>
    </row>
    <row r="21" spans="1:10" ht="12.75" customHeight="1">
      <c r="A21" s="151" t="s">
        <v>148</v>
      </c>
      <c r="B21" s="155" t="s">
        <v>113</v>
      </c>
      <c r="C21" s="154">
        <v>92603.09</v>
      </c>
      <c r="D21" s="154">
        <v>84425.03</v>
      </c>
      <c r="E21" s="154">
        <v>128071.978</v>
      </c>
      <c r="F21" s="183">
        <v>9.6867718021539311</v>
      </c>
      <c r="G21" s="183">
        <v>-27.694495356353443</v>
      </c>
      <c r="H21" s="161">
        <v>177028.12</v>
      </c>
      <c r="I21" s="161">
        <v>240301.39600000001</v>
      </c>
      <c r="J21" s="183">
        <v>-26.330798344592228</v>
      </c>
    </row>
    <row r="22" spans="1:10" ht="12.75" customHeight="1">
      <c r="A22" s="151"/>
      <c r="B22" s="155"/>
      <c r="C22" s="154"/>
      <c r="D22" s="154"/>
      <c r="E22" s="154"/>
      <c r="F22" s="183"/>
      <c r="G22" s="183"/>
      <c r="H22" s="161"/>
      <c r="I22" s="161"/>
      <c r="J22" s="183"/>
    </row>
    <row r="23" spans="1:10" ht="12.75" customHeight="1">
      <c r="A23" s="151" t="s">
        <v>149</v>
      </c>
      <c r="B23" s="155" t="s">
        <v>113</v>
      </c>
      <c r="C23" s="154">
        <v>91121.573999999993</v>
      </c>
      <c r="D23" s="154">
        <v>82998.559999999998</v>
      </c>
      <c r="E23" s="154">
        <v>126824.64</v>
      </c>
      <c r="F23" s="183">
        <v>9.7869336528248159</v>
      </c>
      <c r="G23" s="183">
        <v>-28.151521660144279</v>
      </c>
      <c r="H23" s="161">
        <v>174120.13399999999</v>
      </c>
      <c r="I23" s="161">
        <v>238079.42300000001</v>
      </c>
      <c r="J23" s="183">
        <v>-26.864685823772355</v>
      </c>
    </row>
    <row r="24" spans="1:10" ht="12.75" customHeight="1">
      <c r="A24" s="151"/>
      <c r="B24" s="155"/>
      <c r="C24" s="154"/>
      <c r="D24" s="154"/>
      <c r="E24" s="154"/>
      <c r="F24" s="183"/>
      <c r="G24" s="183"/>
      <c r="H24" s="161"/>
      <c r="I24" s="161"/>
      <c r="J24" s="183"/>
    </row>
    <row r="25" spans="1:10" ht="12.75" customHeight="1">
      <c r="A25" s="151" t="s">
        <v>150</v>
      </c>
      <c r="B25" s="155" t="s">
        <v>113</v>
      </c>
      <c r="C25" s="154">
        <v>178877.33499999999</v>
      </c>
      <c r="D25" s="154">
        <v>114300.45</v>
      </c>
      <c r="E25" s="154">
        <v>132700.264</v>
      </c>
      <c r="F25" s="183">
        <v>56.497489729917952</v>
      </c>
      <c r="G25" s="183">
        <v>34.798024968510987</v>
      </c>
      <c r="H25" s="161">
        <v>293177.78499999997</v>
      </c>
      <c r="I25" s="161">
        <v>301578.272</v>
      </c>
      <c r="J25" s="183">
        <v>-2.7855080355391197</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47.825503355704697</v>
      </c>
      <c r="D28" s="154">
        <v>48.067114093959731</v>
      </c>
      <c r="E28" s="154">
        <v>48.238255033557046</v>
      </c>
      <c r="F28" s="183">
        <v>-0.50265289025411919</v>
      </c>
      <c r="G28" s="183">
        <v>-0.8556521739130426</v>
      </c>
      <c r="H28" s="161">
        <v>47.946308724832214</v>
      </c>
      <c r="I28" s="161">
        <v>48.324958123953095</v>
      </c>
      <c r="J28" s="183">
        <v>-0.7835483233108016</v>
      </c>
    </row>
    <row r="29" spans="1:10" ht="12.75" customHeight="1">
      <c r="A29" s="151"/>
      <c r="B29" s="152"/>
      <c r="C29" s="154"/>
      <c r="D29" s="154"/>
      <c r="E29" s="154"/>
      <c r="F29" s="183"/>
      <c r="G29" s="183"/>
      <c r="H29" s="161"/>
      <c r="I29" s="161"/>
      <c r="J29" s="183"/>
    </row>
    <row r="30" spans="1:10" ht="12.75" customHeight="1">
      <c r="A30" s="151" t="s">
        <v>152</v>
      </c>
      <c r="B30" s="152" t="s">
        <v>153</v>
      </c>
      <c r="C30" s="154">
        <v>2308.711900084199</v>
      </c>
      <c r="D30" s="154">
        <v>2479.3398492041329</v>
      </c>
      <c r="E30" s="154">
        <v>2499.7837217391302</v>
      </c>
      <c r="F30" s="183">
        <v>-6.8819911548110433</v>
      </c>
      <c r="G30" s="183">
        <v>-7.6435341183036503</v>
      </c>
      <c r="H30" s="161">
        <v>4788.4816629339302</v>
      </c>
      <c r="I30" s="161">
        <v>5187.8045060658578</v>
      </c>
      <c r="J30" s="183">
        <v>-7.6973379136591982</v>
      </c>
    </row>
    <row r="31" spans="1:10" ht="12.75" customHeight="1">
      <c r="A31" s="151"/>
      <c r="B31" s="152"/>
      <c r="C31" s="154"/>
      <c r="D31" s="154"/>
      <c r="E31" s="154"/>
      <c r="F31" s="183"/>
      <c r="G31" s="183"/>
      <c r="H31" s="161"/>
      <c r="I31" s="161"/>
      <c r="J31" s="183"/>
    </row>
    <row r="32" spans="1:10" ht="21.6" customHeight="1">
      <c r="A32" s="156" t="s">
        <v>197</v>
      </c>
      <c r="B32" s="152" t="s">
        <v>153</v>
      </c>
      <c r="C32" s="154">
        <v>6393.5990738142018</v>
      </c>
      <c r="D32" s="154">
        <v>5794.3702876291536</v>
      </c>
      <c r="E32" s="154">
        <v>8822.5836521739129</v>
      </c>
      <c r="F32" s="183">
        <v>10.341568737234272</v>
      </c>
      <c r="G32" s="183">
        <v>-27.531442875706841</v>
      </c>
      <c r="H32" s="161">
        <v>12186.459546472564</v>
      </c>
      <c r="I32" s="161">
        <v>16504.639376083189</v>
      </c>
      <c r="J32" s="183">
        <v>-26.163430361696253</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2021-04-28T12:01:46Z</cp:lastPrinted>
  <dcterms:created xsi:type="dcterms:W3CDTF">2017-04-03T11:36:28Z</dcterms:created>
  <dcterms:modified xsi:type="dcterms:W3CDTF">2021-04-29T10:11:58Z</dcterms:modified>
</cp:coreProperties>
</file>