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1.xml" ContentType="application/vnd.openxmlformats-officedocument.spreadsheetml.chartsheet+xml"/>
  <Override PartName="/xl/worksheets/sheet16.xml" ContentType="application/vnd.openxmlformats-officedocument.spreadsheetml.work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2.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3.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1\Kap2B -  Bildung,Kultur, Rechtspflege,Wahlen\Kap2BVI\"/>
    </mc:Choice>
  </mc:AlternateContent>
  <bookViews>
    <workbookView xWindow="240" yWindow="120" windowWidth="11580" windowHeight="5520"/>
  </bookViews>
  <sheets>
    <sheet name="Impressum" sheetId="47" r:id="rId1"/>
    <sheet name="Zeichenerklärung" sheetId="46" r:id="rId2"/>
    <sheet name="Inhaltsverzeichnis" sheetId="1" r:id="rId3"/>
    <sheet name="Vorbemerkungen" sheetId="2" r:id="rId4"/>
    <sheet name="Tab1" sheetId="3" r:id="rId5"/>
    <sheet name="Tab2" sheetId="5" r:id="rId6"/>
    <sheet name="Tab3" sheetId="13" r:id="rId7"/>
    <sheet name="Tab4" sheetId="14" r:id="rId8"/>
    <sheet name="Tab5" sheetId="4" r:id="rId9"/>
    <sheet name="Tab6-1" sheetId="6" r:id="rId10"/>
    <sheet name="Tab6-2" sheetId="7" r:id="rId11"/>
    <sheet name="Tab6-3" sheetId="8" r:id="rId12"/>
    <sheet name="Tab6-4" sheetId="9" r:id="rId13"/>
    <sheet name="Tab7" sheetId="10" r:id="rId14"/>
    <sheet name="Grundl. S16" sheetId="15" state="hidden" r:id="rId15"/>
    <sheet name="Graf1" sheetId="40" r:id="rId16"/>
    <sheet name="Grundl. S17" sheetId="17" state="hidden" r:id="rId17"/>
    <sheet name="Graf2" sheetId="41" r:id="rId18"/>
    <sheet name="Graf3" sheetId="45" r:id="rId19"/>
    <sheet name="Grundl. S18" sheetId="20" state="hidden" r:id="rId20"/>
    <sheet name="Grundl. S19(1)" sheetId="22" state="hidden" r:id="rId21"/>
    <sheet name="Grundl. S19 (2)" sheetId="23" state="hidden" r:id="rId22"/>
    <sheet name="Grundl. S20(1)" sheetId="25" state="hidden" r:id="rId23"/>
    <sheet name="Grundl. S20(2)" sheetId="26" state="hidden" r:id="rId24"/>
  </sheets>
  <externalReferences>
    <externalReference r:id="rId25"/>
  </externalReferences>
  <definedNames>
    <definedName name="_xlnm.Print_Area" localSheetId="6">'Tab3'!$A$1:$K$79</definedName>
    <definedName name="_xlnm.Print_Area" localSheetId="9">'Tab6-1'!$A$1:$J$64</definedName>
    <definedName name="_xlnm.Print_Area" localSheetId="10">'Tab6-2'!$A$1:$J$73</definedName>
    <definedName name="_xlnm.Print_Area" localSheetId="12">'Tab6-4'!$A$1:$J$77</definedName>
  </definedNames>
  <calcPr calcId="162913"/>
</workbook>
</file>

<file path=xl/calcChain.xml><?xml version="1.0" encoding="utf-8"?>
<calcChain xmlns="http://schemas.openxmlformats.org/spreadsheetml/2006/main">
  <c r="K8" i="26" l="1"/>
  <c r="I14" i="25"/>
  <c r="K10" i="23" l="1"/>
  <c r="K9" i="22" l="1"/>
</calcChain>
</file>

<file path=xl/sharedStrings.xml><?xml version="1.0" encoding="utf-8"?>
<sst xmlns="http://schemas.openxmlformats.org/spreadsheetml/2006/main" count="892" uniqueCount="562">
  <si>
    <t>Inhaltsverzeichnis</t>
  </si>
  <si>
    <t>Vorbemerkungen</t>
  </si>
  <si>
    <t>Tabellen</t>
  </si>
  <si>
    <t>Seite</t>
  </si>
  <si>
    <t xml:space="preserve">    und der strafbaren Handlung</t>
  </si>
  <si>
    <t xml:space="preserve">    Vollzugsdauer und Altersgruppen</t>
  </si>
  <si>
    <t>Grafiken</t>
  </si>
  <si>
    <t>1. Strafgefangene am 31.3. nach ausgewählten Merkmalen</t>
  </si>
  <si>
    <t>2. Strafgefangene am 31.3. nach Altersgruppen</t>
  </si>
  <si>
    <t>3. Strafgefangene am 31.3. nach Straftaten - ausgewählte Hauptdeliktgruppen -</t>
  </si>
  <si>
    <t>Rechtsgrundlage und Erhebungsbereich</t>
  </si>
  <si>
    <t>Die Strafvollzugsstatistik erfasst die Gefangenen und Verwahrten in den Justizvollzugsanstalten auf der Grundla-</t>
  </si>
  <si>
    <t>ge ihres so genannten Buchwerkes, getrennt für Männer und Frauen sowie im offenen und geschlossenen Voll-</t>
  </si>
  <si>
    <t>Rechtsgrundlage der Strafvollzugsstatistik sind die Nummern 56 Abs. 1-3 und 57 der Vollzugsgeschäftsordnung (VGO).</t>
  </si>
  <si>
    <t>Zum Stichtag 31. März eines jeden Jahres werden Strukturdaten nach verschiedenen demographischen und</t>
  </si>
  <si>
    <t>Strafgefangene</t>
  </si>
  <si>
    <t xml:space="preserve">Rechtskräftig zu Freiheitsstrafe (nach allgemeinem Strafrecht) oder zu Jugendstrafe (nach Jugendstrafrecht) </t>
  </si>
  <si>
    <t>Verurteilte.</t>
  </si>
  <si>
    <t>Freiheitsstrafe</t>
  </si>
  <si>
    <t>Der Begriff "Freiheitsstrafe" wurde durch das 1. Strafrechts-Reformgesetz (StrRG) an Stelle von Haft, Gefäng-</t>
  </si>
  <si>
    <t>nis und Zuchthaus neu in die Rechtsprechung eingeführt. Diese Strafe ist eine zeitige, sofern die Strafvorschrif-</t>
  </si>
  <si>
    <t>Ersatzfreiheitsstrafe</t>
  </si>
  <si>
    <t>An die Stelle der uneinbringlichen Geldstrafe tritt dann die Freiheitsstrafe. Einem Tagessatz der verhängten</t>
  </si>
  <si>
    <t>Geldstrafe entspricht ein Tag Freiheitsentziehung (§ 43 StGB).</t>
  </si>
  <si>
    <t>Jugendstrafe</t>
  </si>
  <si>
    <t>Die übrigen "Maßnahmen nach dem JGG" (Zuchtmittel, Erziehungsmaßregeln) haben nicht die Rechtswirkung</t>
  </si>
  <si>
    <t>einer Strafe und führen zu keiner Eintragung in das Strafregister. Das Mindestmaß der Jugendstrafe (Freiheits-</t>
  </si>
  <si>
    <t>entzug in einer Jugendstrafanstalt) beträgt sechs Monate, das Höchstmaß fünf Jahre. Für begangene Verbre-</t>
  </si>
  <si>
    <t xml:space="preserve">chen, für die nach allgemeinem Strafrecht eine Freiheitsstrafe von mehr als zehn Jahren angedroht ist, beträgt </t>
  </si>
  <si>
    <t>das Höchstmaß der Jugendstrafe zehn Jahre (§ 18 JGG).</t>
  </si>
  <si>
    <t>Vollzugsdauer</t>
  </si>
  <si>
    <t>nenden Urteil bestimmt wurde (ausschließlich einer angerechneten Untersuchungshaft).</t>
  </si>
  <si>
    <t>Wiedereinlieferungsabstand</t>
  </si>
  <si>
    <t>Differenz zwischen letzter Entlassung aus Strafhaft oder aus Sicherungsverwahrung (auch bedingte Entlassung)</t>
  </si>
  <si>
    <t>und der erneuten Einlieferung in die Justizvollzugsanstalt. Bei der bedingten Entlassung gilt dies jedoch nur</t>
  </si>
  <si>
    <t>dann, wenn eine andere Strafe als die der bedingten Entlassung zu Grunde liegenden Strafe am Stichtag zu</t>
  </si>
  <si>
    <t>verbüßen ist.</t>
  </si>
  <si>
    <t>Offener und geschlossener Vollzug</t>
  </si>
  <si>
    <t>Beim "offenen Vollzug" handelt es sich um eine Lockerung des Vollzugs bis hin zum Freigänger.</t>
  </si>
  <si>
    <t>Es besteht die Möglichkeit, dass die Vollstreckungsbehörde den Verurteilten zum Strafantritt direkt in eine Anstalt</t>
  </si>
  <si>
    <t xml:space="preserve">mit offenem Vollzug lädt. Außerdem ist es möglich, dass ein Gefangener, der im geschlossenen Vollzug unterge- </t>
  </si>
  <si>
    <t>bracht ist, mit seiner Zustimmung in eine Anstalt des offenen Vollzugs verlegt wird. Darüber befindet der Anstalts-</t>
  </si>
  <si>
    <t>leiter (der Anstalt des geschlossenen Vollzugs) nach vorangegangener Prüfung der hierfür erforderlichen Vor-</t>
  </si>
  <si>
    <t>aussetzungen.</t>
  </si>
  <si>
    <t>Sicherungsverwahrung</t>
  </si>
  <si>
    <t>Sie zählt nach § 61 StGB zu den Maßregeln der Besserung und Sicherung. § 66 Abs. 1 StGB enthält die Voraus-</t>
  </si>
  <si>
    <t>setzungen, die zur Anordnung von Sicherungsverwahrung führen. Neben der Höhe der daneben ausgesproche-</t>
  </si>
  <si>
    <t>nen Strafe (mindestens zwei Jahre) sowie der Verurteilung zu Vorstrafen und deren Verbüßung ist hier beson-</t>
  </si>
  <si>
    <t>ders die Allgemeingefährlichkeit des Straftäters von Bedeutung.</t>
  </si>
  <si>
    <t>Jugendliche</t>
  </si>
  <si>
    <t>erfolgt nach dem Alter zur Tatzeit.</t>
  </si>
  <si>
    <t>Heranwachsende</t>
  </si>
  <si>
    <t>Erwachsene</t>
  </si>
  <si>
    <t>Abkürzungen</t>
  </si>
  <si>
    <t>Abs.    Absatz</t>
  </si>
  <si>
    <t>BtMG  Betäubungsmittelgesetz</t>
  </si>
  <si>
    <t>JGG   Jugendgerichtsgesetz</t>
  </si>
  <si>
    <t>StGB  Strafgesetzbuch</t>
  </si>
  <si>
    <t>StVG  Straßenverkehrsgesetz</t>
  </si>
  <si>
    <t>WStG Wehrstrafgesetz</t>
  </si>
  <si>
    <t xml:space="preserve"> - Stichtag: 31.3. -</t>
  </si>
  <si>
    <t>Merkmal</t>
  </si>
  <si>
    <t>Insgesamt</t>
  </si>
  <si>
    <t xml:space="preserve">  davon</t>
  </si>
  <si>
    <t xml:space="preserve">  unter 25 Jahre</t>
  </si>
  <si>
    <t xml:space="preserve">  25 bis unter 40 Jahre</t>
  </si>
  <si>
    <t xml:space="preserve">  40 Jahre und älter</t>
  </si>
  <si>
    <t>_______</t>
  </si>
  <si>
    <t>2)  einschließlich Freiheitsstrafe bei Verurteilten, die gem. § 114 JGG in der Jugendstrafanstalt vollzogen wird</t>
  </si>
  <si>
    <t>2) einschließlich Freiheitsstrafe bei Verurteilten, die gem. § 114 JGG in der Jugendstrafanstalt vollzogen wird</t>
  </si>
  <si>
    <t>*) Die nach DDR-Recht verurteilten Strafgefangenen wurden den nach bundesdeutschem Recht gültigen Hauptdeliktgruppen zugeordnet.</t>
  </si>
  <si>
    <t>__________</t>
  </si>
  <si>
    <t>weiblich</t>
  </si>
  <si>
    <t>männlich</t>
  </si>
  <si>
    <t>insgesamt</t>
  </si>
  <si>
    <t xml:space="preserve">   Straftaten im Straßenverkehr</t>
  </si>
  <si>
    <t xml:space="preserve">     (außer StGB und StVG)</t>
  </si>
  <si>
    <t xml:space="preserve">     und Landesgesetzen </t>
  </si>
  <si>
    <t xml:space="preserve">   Straftaten nach anderen Bundes-</t>
  </si>
  <si>
    <t xml:space="preserve">     (außer im Straßenverkehr)</t>
  </si>
  <si>
    <t xml:space="preserve">     Umwelt-Straftaten</t>
  </si>
  <si>
    <t xml:space="preserve">   gemeingefährliche einschließlich </t>
  </si>
  <si>
    <t xml:space="preserve">     delikte; Urkundendelikte </t>
  </si>
  <si>
    <t xml:space="preserve">   andere Vermögens- und Eigentums-</t>
  </si>
  <si>
    <t xml:space="preserve">     Angriff auf Kraftfahrer</t>
  </si>
  <si>
    <t xml:space="preserve">   Raub und Erpressung, räuberischer</t>
  </si>
  <si>
    <t xml:space="preserve">   Diebstahl und Unterschlagung</t>
  </si>
  <si>
    <t xml:space="preserve">     außer im Straßenverkehr</t>
  </si>
  <si>
    <t xml:space="preserve">   andere Straftaten gegen die Person,</t>
  </si>
  <si>
    <t xml:space="preserve">     Selbstbestimmung</t>
  </si>
  <si>
    <t xml:space="preserve">   Straftaten gegen die sexuelle</t>
  </si>
  <si>
    <t xml:space="preserve">   davon </t>
  </si>
  <si>
    <t xml:space="preserve">   verwahrte insgesamt</t>
  </si>
  <si>
    <t>Strafgefangene und Sicherungs-</t>
  </si>
  <si>
    <t xml:space="preserve">   Vorbestrafte</t>
  </si>
  <si>
    <t xml:space="preserve">   Nichtdeutsche</t>
  </si>
  <si>
    <t xml:space="preserve">   darunter</t>
  </si>
  <si>
    <t>Strafgefangene im Vollzug</t>
  </si>
  <si>
    <t>Geschlecht</t>
  </si>
  <si>
    <t xml:space="preserve"> - Stichtag: 31.3. -   </t>
  </si>
  <si>
    <t xml:space="preserve"> </t>
  </si>
  <si>
    <t xml:space="preserve">  insgesamt</t>
  </si>
  <si>
    <t xml:space="preserve">     insgesamt</t>
  </si>
  <si>
    <t xml:space="preserve">     weiblich</t>
  </si>
  <si>
    <t xml:space="preserve">     Nichtdeutsche</t>
  </si>
  <si>
    <t>Strafgefangene und Sicherungsverwahrte</t>
  </si>
  <si>
    <t>Davon im Vollzug von</t>
  </si>
  <si>
    <t>Para-</t>
  </si>
  <si>
    <t>graphen</t>
  </si>
  <si>
    <t>ins-gesamt</t>
  </si>
  <si>
    <t>darunter im offenen Vollzug</t>
  </si>
  <si>
    <t>davon im Alter</t>
  </si>
  <si>
    <t xml:space="preserve">des </t>
  </si>
  <si>
    <t>von . . . Jahren</t>
  </si>
  <si>
    <t>StGB</t>
  </si>
  <si>
    <t>14 bis unter 18</t>
  </si>
  <si>
    <t>18 bis unter 21</t>
  </si>
  <si>
    <t>Straftaten gegen den Staat, die</t>
  </si>
  <si>
    <t xml:space="preserve">   öffentliche Ordnung und im Amte</t>
  </si>
  <si>
    <t xml:space="preserve">   Widerstand gegen die Staatsgewalt</t>
  </si>
  <si>
    <t>111 - 121</t>
  </si>
  <si>
    <t xml:space="preserve">   Straftaten gegen die </t>
  </si>
  <si>
    <t>123 - 140,</t>
  </si>
  <si>
    <t xml:space="preserve">     öffentliche Ordnung</t>
  </si>
  <si>
    <t>143-145d</t>
  </si>
  <si>
    <t xml:space="preserve">   Geld- und Wertzeichenfälschung</t>
  </si>
  <si>
    <t>146 - 152b</t>
  </si>
  <si>
    <t xml:space="preserve">   falsche uneidliche Aussage</t>
  </si>
  <si>
    <t xml:space="preserve">     und Meineid</t>
  </si>
  <si>
    <t>153 - 163</t>
  </si>
  <si>
    <t xml:space="preserve">   falsche Verdächtigung</t>
  </si>
  <si>
    <t>164, 165</t>
  </si>
  <si>
    <t xml:space="preserve">   Straftaten im Amt</t>
  </si>
  <si>
    <t>331 - 358</t>
  </si>
  <si>
    <t>Straftaten gegen die sexuelle</t>
  </si>
  <si>
    <t xml:space="preserve">   Selbstbestimmung</t>
  </si>
  <si>
    <t xml:space="preserve">   sexueller Missbrauch von</t>
  </si>
  <si>
    <t xml:space="preserve">     Schutzbefohlenen</t>
  </si>
  <si>
    <t>174</t>
  </si>
  <si>
    <t xml:space="preserve">   sexueller Missbrauch von Kindern</t>
  </si>
  <si>
    <t xml:space="preserve">   Exhibitionistische Handlungen</t>
  </si>
  <si>
    <t xml:space="preserve">     sowie Verbreitung pornographischer</t>
  </si>
  <si>
    <t xml:space="preserve">     Schriften</t>
  </si>
  <si>
    <t>183, 184</t>
  </si>
  <si>
    <t>Andere Straftaten gegen die Person,</t>
  </si>
  <si>
    <t xml:space="preserve">   außer im Straßenverkehr</t>
  </si>
  <si>
    <t xml:space="preserve">   Verletzung der Unterhaltspflicht</t>
  </si>
  <si>
    <t>170 Abs. 1</t>
  </si>
  <si>
    <t xml:space="preserve">   Beleidigung</t>
  </si>
  <si>
    <t xml:space="preserve">   vollendeter Mord</t>
  </si>
  <si>
    <t xml:space="preserve">   versuchter Mord</t>
  </si>
  <si>
    <t>211 i.V.m. §23</t>
  </si>
  <si>
    <t>Noch: Andere Straftaten gegen die</t>
  </si>
  <si>
    <t xml:space="preserve">   Person, außer im Straßenverkehr</t>
  </si>
  <si>
    <t xml:space="preserve">   Totschlag</t>
  </si>
  <si>
    <t>212, 213</t>
  </si>
  <si>
    <t xml:space="preserve">   fahrlässige Tötung</t>
  </si>
  <si>
    <t xml:space="preserve">   Körperverletzung</t>
  </si>
  <si>
    <t xml:space="preserve">   gefährliche Körperverletzung,</t>
  </si>
  <si>
    <t>224 Abs. 1</t>
  </si>
  <si>
    <t xml:space="preserve">     Vergiftung</t>
  </si>
  <si>
    <t>Nr. 1-5</t>
  </si>
  <si>
    <t xml:space="preserve">   Misshandlung von Schutzbefohlenen</t>
  </si>
  <si>
    <t xml:space="preserve">   schwere Körperverletzung</t>
  </si>
  <si>
    <t>226 Abs. 1,2</t>
  </si>
  <si>
    <t xml:space="preserve">   Körperverletzung mit Todesfolge</t>
  </si>
  <si>
    <t xml:space="preserve">   fahrlässige Körperverletzung</t>
  </si>
  <si>
    <t xml:space="preserve">   Straftaten gegen die</t>
  </si>
  <si>
    <t xml:space="preserve">     persönliche Freiheit</t>
  </si>
  <si>
    <t>232 - 241a</t>
  </si>
  <si>
    <t>Diebstahl und Unterschlagung</t>
  </si>
  <si>
    <t xml:space="preserve">   Diebstahl</t>
  </si>
  <si>
    <t xml:space="preserve">   Einbruchdiebstahl</t>
  </si>
  <si>
    <t>243 Abs. 1</t>
  </si>
  <si>
    <t>Nr. 1</t>
  </si>
  <si>
    <t xml:space="preserve">   sonstiger Diebstahl in besonders</t>
  </si>
  <si>
    <t xml:space="preserve">     schweren Fällen</t>
  </si>
  <si>
    <t>Nrn. 2 - 7</t>
  </si>
  <si>
    <t xml:space="preserve">   Diebstahl mit  Waffen</t>
  </si>
  <si>
    <t>244 Abs. 1</t>
  </si>
  <si>
    <t xml:space="preserve">   Wohnungseinbruchdiebstahl</t>
  </si>
  <si>
    <t>Nr. 3</t>
  </si>
  <si>
    <t xml:space="preserve">   schwerer Bandendiebstahl</t>
  </si>
  <si>
    <t>244a</t>
  </si>
  <si>
    <t xml:space="preserve">   Unterschlagung</t>
  </si>
  <si>
    <t xml:space="preserve">   unbefugter Gebrauch eines</t>
  </si>
  <si>
    <t xml:space="preserve">     Fahrzeuges</t>
  </si>
  <si>
    <t>248b</t>
  </si>
  <si>
    <t>Raub und Erpressung, räuberischer</t>
  </si>
  <si>
    <t xml:space="preserve">   Angriff auf Kraftfahrer</t>
  </si>
  <si>
    <t xml:space="preserve">   Raub</t>
  </si>
  <si>
    <t xml:space="preserve">   schwerer Raub</t>
  </si>
  <si>
    <t xml:space="preserve">   Raub mit Todesfolge</t>
  </si>
  <si>
    <t xml:space="preserve">   räuberischer Diebstahl und</t>
  </si>
  <si>
    <t xml:space="preserve">     räuberische Erpressung</t>
  </si>
  <si>
    <t>252, 255</t>
  </si>
  <si>
    <t xml:space="preserve">   räuberischer Angriff auf Kraftfahrer</t>
  </si>
  <si>
    <t>316a</t>
  </si>
  <si>
    <t>ins- gesamt</t>
  </si>
  <si>
    <t>Andere Vermögens- und Eigentums-</t>
  </si>
  <si>
    <t xml:space="preserve">   delikte; Urkundendelikte</t>
  </si>
  <si>
    <t xml:space="preserve">   Begünstigung und Hehlerei</t>
  </si>
  <si>
    <t>257 - 261</t>
  </si>
  <si>
    <t xml:space="preserve">   Betrug</t>
  </si>
  <si>
    <t xml:space="preserve">263 - 265b </t>
  </si>
  <si>
    <t xml:space="preserve">   Untreue</t>
  </si>
  <si>
    <t xml:space="preserve">   Urkundenfälschung</t>
  </si>
  <si>
    <t>267 - 281</t>
  </si>
  <si>
    <t xml:space="preserve">   Sachbeschädigung</t>
  </si>
  <si>
    <t>303 - 305a</t>
  </si>
  <si>
    <t>Gemeingefährliche einschließlich</t>
  </si>
  <si>
    <t xml:space="preserve">   Umwelt-Straftaten</t>
  </si>
  <si>
    <t xml:space="preserve">   (außer im Straßenverkehr)</t>
  </si>
  <si>
    <t xml:space="preserve">   vorsätzliche Brandstiftung</t>
  </si>
  <si>
    <t>306,</t>
  </si>
  <si>
    <t>306a - c</t>
  </si>
  <si>
    <t xml:space="preserve">   Herbeiführen einer Explosion</t>
  </si>
  <si>
    <t>307, 308</t>
  </si>
  <si>
    <t xml:space="preserve">   Gefährdung des Bahn-, Schiffs-</t>
  </si>
  <si>
    <t xml:space="preserve">      u. Luftverkehrs</t>
  </si>
  <si>
    <t>315, 315a</t>
  </si>
  <si>
    <t xml:space="preserve">   Vollrausch ohne Verkehrsunfall</t>
  </si>
  <si>
    <t>323a</t>
  </si>
  <si>
    <t>Straftaten nach anderen Bundes- und</t>
  </si>
  <si>
    <t xml:space="preserve">   Landesgesetzen (ohne StVG)</t>
  </si>
  <si>
    <t xml:space="preserve">   Straftaten nach dem WStG</t>
  </si>
  <si>
    <t xml:space="preserve">   Straftaten nach dem Betäubungs-</t>
  </si>
  <si>
    <t xml:space="preserve">     mittelgesetz (BtMG)</t>
  </si>
  <si>
    <t xml:space="preserve">     darunter</t>
  </si>
  <si>
    <t xml:space="preserve">     Straftaten nach § 29 </t>
  </si>
  <si>
    <t xml:space="preserve">       Abs. 3, 30 BtMG</t>
  </si>
  <si>
    <t xml:space="preserve">      Straftaten nach § 29 a</t>
  </si>
  <si>
    <t xml:space="preserve">      andere vorsätzliche Straftaten</t>
  </si>
  <si>
    <t xml:space="preserve">        nach § 29 Abs. 1 BtMG</t>
  </si>
  <si>
    <t xml:space="preserve">      Straftaten nach § 30 a</t>
  </si>
  <si>
    <t xml:space="preserve">   Straftaten gegen das Aufenthaltsgesetz</t>
  </si>
  <si>
    <t xml:space="preserve">   Straftaten nach der Abgabenordnung</t>
  </si>
  <si>
    <t>Straftaten im Straßenverkehr</t>
  </si>
  <si>
    <t xml:space="preserve">     in Trunkenheit</t>
  </si>
  <si>
    <t xml:space="preserve">     Trunkenheit im Verkehr </t>
  </si>
  <si>
    <t xml:space="preserve">       ohne Fremdschaden</t>
  </si>
  <si>
    <r>
      <t>Freiheitsstrafe</t>
    </r>
    <r>
      <rPr>
        <vertAlign val="superscript"/>
        <sz val="9"/>
        <rFont val="Arial"/>
        <family val="2"/>
      </rPr>
      <t>1)</t>
    </r>
  </si>
  <si>
    <r>
      <t>Jugendstrafe</t>
    </r>
    <r>
      <rPr>
        <vertAlign val="superscript"/>
        <sz val="9"/>
        <rFont val="Arial"/>
        <family val="2"/>
      </rPr>
      <t>2)</t>
    </r>
  </si>
  <si>
    <t xml:space="preserve">   Noch: Straftaten im Straßenverkehr</t>
  </si>
  <si>
    <t xml:space="preserve">     fahrlässige Tötung und fahr-</t>
  </si>
  <si>
    <t xml:space="preserve">       lässige Körperverletzung</t>
  </si>
  <si>
    <t>222, 229</t>
  </si>
  <si>
    <t xml:space="preserve">     Gefährdung des Straßenverkehrs</t>
  </si>
  <si>
    <t>315c, Abs. 1</t>
  </si>
  <si>
    <t>Nr. 1a</t>
  </si>
  <si>
    <t xml:space="preserve">     unerlaubtes Entfernen vom</t>
  </si>
  <si>
    <t xml:space="preserve">       Unfallort ohne Personenschaden</t>
  </si>
  <si>
    <t xml:space="preserve">     ohne Trunkenheit</t>
  </si>
  <si>
    <t xml:space="preserve">     gefährliche Eingriffe in den Straßen- </t>
  </si>
  <si>
    <t>315b, 315c,</t>
  </si>
  <si>
    <t xml:space="preserve">       verkehr und Gefährdung des</t>
  </si>
  <si>
    <t>ohne 315c</t>
  </si>
  <si>
    <t xml:space="preserve">         Straßenverkehrs</t>
  </si>
  <si>
    <t>Abs. 1 Nr. 1a</t>
  </si>
  <si>
    <t xml:space="preserve">  Straftaten nach dem Straßen-</t>
  </si>
  <si>
    <t xml:space="preserve">     verkehrsgesetz</t>
  </si>
  <si>
    <t xml:space="preserve">     Fahren ohne Fahrerlaubnis</t>
  </si>
  <si>
    <t xml:space="preserve">       oder trotz Fahrverbotes</t>
  </si>
  <si>
    <t>21 StVG</t>
  </si>
  <si>
    <t>Straftaten insgesamt</t>
  </si>
  <si>
    <t xml:space="preserve">   nach dem Strafgesetzbuch</t>
  </si>
  <si>
    <t>und Altersgruppen</t>
  </si>
  <si>
    <t>Strafge-</t>
  </si>
  <si>
    <t>Davon mit einer voraussichtlichen Vollzugsdauer von</t>
  </si>
  <si>
    <t>fangene</t>
  </si>
  <si>
    <t>1 bis unter           3 Monate</t>
  </si>
  <si>
    <t>3 bis             unter           6 Monate</t>
  </si>
  <si>
    <t>6 bis einschl.       9 Monate</t>
  </si>
  <si>
    <t>mehr als</t>
  </si>
  <si>
    <t>mehr als    1 bis einschl.      2 Jahre</t>
  </si>
  <si>
    <t>mehr als    2 bis einschl.      5 Jahre</t>
  </si>
  <si>
    <t>mehr als    5 bis einschl.      10 Jahre</t>
  </si>
  <si>
    <t>mehr als    10 bis einschl.      15 Jahre</t>
  </si>
  <si>
    <t>Altersgruppe</t>
  </si>
  <si>
    <t>und</t>
  </si>
  <si>
    <t>9 Monate</t>
  </si>
  <si>
    <t>in Jahren</t>
  </si>
  <si>
    <t>Siche-</t>
  </si>
  <si>
    <t>bis</t>
  </si>
  <si>
    <t>rungsver-</t>
  </si>
  <si>
    <t>einschl.</t>
  </si>
  <si>
    <t>wahrte</t>
  </si>
  <si>
    <t>1 Jahr</t>
  </si>
  <si>
    <t>21 bis unter 25</t>
  </si>
  <si>
    <t>25 bis unter 30</t>
  </si>
  <si>
    <t xml:space="preserve">  und Sicherungs-</t>
  </si>
  <si>
    <t xml:space="preserve">  Jugendliche</t>
  </si>
  <si>
    <t xml:space="preserve">  Heranwachsende</t>
  </si>
  <si>
    <t xml:space="preserve">  Erwachsene</t>
  </si>
  <si>
    <t>Und zwar</t>
  </si>
  <si>
    <t>Vollzugsart</t>
  </si>
  <si>
    <t>Religionszugehörigkeit</t>
  </si>
  <si>
    <t>Familienstand</t>
  </si>
  <si>
    <t>Staatsangehörigkeit</t>
  </si>
  <si>
    <t>_________</t>
  </si>
  <si>
    <t>Deutsche</t>
  </si>
  <si>
    <t>ver-</t>
  </si>
  <si>
    <t>ge-</t>
  </si>
  <si>
    <t>lisch</t>
  </si>
  <si>
    <t>witwet</t>
  </si>
  <si>
    <t>schieden</t>
  </si>
  <si>
    <t>30 bis unter 40</t>
  </si>
  <si>
    <t>40 bis unter 50</t>
  </si>
  <si>
    <t>50 bis unter 60</t>
  </si>
  <si>
    <t>60 und mehr</t>
  </si>
  <si>
    <t xml:space="preserve">Davon im Vollzug von                      </t>
  </si>
  <si>
    <t>darunter</t>
  </si>
  <si>
    <t>Vorbestrafte</t>
  </si>
  <si>
    <t>Nicht Vorbestrafte</t>
  </si>
  <si>
    <t>Art der Vorstrafe</t>
  </si>
  <si>
    <t>Geldstrafe</t>
  </si>
  <si>
    <t>Jugendstrafe und Geldstrafe</t>
  </si>
  <si>
    <t>Freiheitsstrafe und Geldstrafe</t>
  </si>
  <si>
    <t>Freiheitsstrafe und Jugendstrafe</t>
  </si>
  <si>
    <t>Sonstige Vorstrafen</t>
  </si>
  <si>
    <t>Häufigkeit der Vorstrafen</t>
  </si>
  <si>
    <t>1 mal</t>
  </si>
  <si>
    <t>2 mal</t>
  </si>
  <si>
    <t>3 mal</t>
  </si>
  <si>
    <t>4 mal</t>
  </si>
  <si>
    <t>5 - 10 mal</t>
  </si>
  <si>
    <t>11 mal und mehr</t>
  </si>
  <si>
    <t xml:space="preserve">Insgesamt wieder </t>
  </si>
  <si>
    <t>aufgenommen</t>
  </si>
  <si>
    <t xml:space="preserve">  davon im</t>
  </si>
  <si>
    <t xml:space="preserve">  1. Halbjahr</t>
  </si>
  <si>
    <t xml:space="preserve">  2. Halbjahr</t>
  </si>
  <si>
    <t xml:space="preserve">  2. Jahr</t>
  </si>
  <si>
    <t xml:space="preserve">  3. - 5. Jahr</t>
  </si>
  <si>
    <t xml:space="preserve">  Nichtdeutsche</t>
  </si>
  <si>
    <t xml:space="preserve">  Jugendstrafe</t>
  </si>
  <si>
    <t xml:space="preserve">  Vorbestrafte</t>
  </si>
  <si>
    <t xml:space="preserve">  Freiheitsstrafe</t>
  </si>
  <si>
    <t xml:space="preserve">  Strafgefangene insgesamt</t>
  </si>
  <si>
    <t>Strafgefangene nach ausgewählten Merkmalen</t>
  </si>
  <si>
    <t>Strafgefangene nach Altersgruppen</t>
  </si>
  <si>
    <t xml:space="preserve">  14 bis unter 21 Jahre</t>
  </si>
  <si>
    <t xml:space="preserve">  21 bis unter 30 Jahre</t>
  </si>
  <si>
    <t xml:space="preserve">  30 bis unter 40 Jahre</t>
  </si>
  <si>
    <t xml:space="preserve">  40 bis unter 50 Jahre</t>
  </si>
  <si>
    <t xml:space="preserve">  50 und mehr Jahre</t>
  </si>
  <si>
    <t>Strafgefangene nach Straftaten</t>
  </si>
  <si>
    <t>sonstige Straftaten</t>
  </si>
  <si>
    <t>andere gegen die Person</t>
  </si>
  <si>
    <t>Raub u.Erpressung</t>
  </si>
  <si>
    <t>Straßenverkehr</t>
  </si>
  <si>
    <t>Vermögensdelikte</t>
  </si>
  <si>
    <t>sexuelle Selbstbestimmung</t>
  </si>
  <si>
    <t>Anteil der Vorbestraften nach Anzahl der Vorstrafen</t>
  </si>
  <si>
    <t>1 Vorstrafe</t>
  </si>
  <si>
    <t>2 Vorstrafen</t>
  </si>
  <si>
    <t>3 Vorstrafen</t>
  </si>
  <si>
    <t>4 Vorstrafen</t>
  </si>
  <si>
    <t>5 bis 10 Vorstrafen</t>
  </si>
  <si>
    <t>11 und mehr Vorstrafen</t>
  </si>
  <si>
    <t>Anteil der Vorbestraften nach Art der Vorstrafe</t>
  </si>
  <si>
    <t>Jugendstrafe u.Geldstrafe</t>
  </si>
  <si>
    <t>Freiheitsstrafe u.Geldstrafe</t>
  </si>
  <si>
    <t>Freiheitsstrafe u.Jugendstrafe</t>
  </si>
  <si>
    <t>sonstige Strafenverbindungen</t>
  </si>
  <si>
    <t>Anteil der Strafgefangenen nach Hauptdeliktgruppen</t>
  </si>
  <si>
    <t>andere Bundes-u.Landesges.</t>
  </si>
  <si>
    <t>Anteil der Strafgefangenen nach voraussichtlicher Dauer</t>
  </si>
  <si>
    <t>bis 1 Jahr</t>
  </si>
  <si>
    <t>1 bis 5</t>
  </si>
  <si>
    <t>5 bis 10</t>
  </si>
  <si>
    <t>10 bis 15</t>
  </si>
  <si>
    <t>lebensl.u.unbest Dauer</t>
  </si>
  <si>
    <t>unbest.Dauer</t>
  </si>
  <si>
    <t xml:space="preserve">  -</t>
  </si>
  <si>
    <t xml:space="preserve"> Diebstahl und Unterschl.</t>
  </si>
  <si>
    <t xml:space="preserve"> Raub und Erpressung</t>
  </si>
  <si>
    <t xml:space="preserve"> Straftaten im Straßenverkehr</t>
  </si>
  <si>
    <t xml:space="preserve"> gemeingef.</t>
  </si>
  <si>
    <t xml:space="preserve"> gegen den Staat</t>
  </si>
  <si>
    <t xml:space="preserve"> Andere Straftaten gegen die Person</t>
  </si>
  <si>
    <t xml:space="preserve"> Andere Vermögens- und Eigentumsdelikte; Urkundendelikte</t>
  </si>
  <si>
    <t xml:space="preserve"> Sonstige Straftaten</t>
  </si>
  <si>
    <r>
      <t xml:space="preserve">   von Freiheitsstrafe </t>
    </r>
    <r>
      <rPr>
        <b/>
        <vertAlign val="superscript"/>
        <sz val="9"/>
        <rFont val="Arial"/>
        <family val="2"/>
      </rPr>
      <t>1)</t>
    </r>
  </si>
  <si>
    <r>
      <t xml:space="preserve">   von Jugendstrafe</t>
    </r>
    <r>
      <rPr>
        <vertAlign val="superscript"/>
        <sz val="9"/>
        <rFont val="Arial"/>
        <family val="2"/>
      </rPr>
      <t xml:space="preserve"> </t>
    </r>
    <r>
      <rPr>
        <b/>
        <vertAlign val="superscript"/>
        <sz val="9"/>
        <rFont val="Arial"/>
        <family val="2"/>
      </rPr>
      <t>2)</t>
    </r>
  </si>
  <si>
    <r>
      <t xml:space="preserve"> </t>
    </r>
    <r>
      <rPr>
        <b/>
        <sz val="9"/>
        <rFont val="Arial"/>
        <family val="2"/>
      </rPr>
      <t xml:space="preserve"> verwahrte</t>
    </r>
  </si>
  <si>
    <t>Sachsen und Thüringen zum Vollzug der Freiheitsstrafe vorwiegend nach Sachsen verlegt.</t>
  </si>
  <si>
    <t>Hauptdeliktgruppe</t>
  </si>
  <si>
    <t>Strafbare Handlung</t>
  </si>
  <si>
    <t>Art und Häufigkeit der</t>
  </si>
  <si>
    <t>Vorstrafe</t>
  </si>
  <si>
    <t xml:space="preserve"> Straftaten gegen die sexuelle Selbstbestimmung</t>
  </si>
  <si>
    <t>Summe</t>
  </si>
  <si>
    <t>Darunter im offenen Vollzug</t>
  </si>
  <si>
    <t xml:space="preserve">und  Heranwachsenden (18 bis unter 21 Jahre alt)  Anwendung, die eine Tat begehen, die nach allgemeinen </t>
  </si>
  <si>
    <t>Vorschriften mit Strafe bedroht ist.</t>
  </si>
  <si>
    <t>Definitionen</t>
  </si>
  <si>
    <t xml:space="preserve">Sie ist die einzige Strafe des Jugendgerichtsgesetzes (JGG) und findet bei Jugendlichen (14 bis unter 18 Jahre alt) </t>
  </si>
  <si>
    <t xml:space="preserve">ten nicht lebenslange Freiheitsstrafe androhen (§ 38 StGB Abs. 1). Höchstmaß der zeitigen Freiheitsstrafe ist </t>
  </si>
  <si>
    <t>15 Jahre, das Mindestmaß ein Monat (§ 38 Abs. 2 StGB).</t>
  </si>
  <si>
    <t>davon</t>
  </si>
  <si>
    <t>Seit 1995 werden die weiblichen Gefangenen auf der Grundlage einer Vereinbarung zwischen den Freistaaten</t>
  </si>
  <si>
    <t xml:space="preserve">Grundsätzlich ist die Dauer einer zu verbüßenden Strafe gleichbedeutend mit dem Strafmaß, das in dem erken- </t>
  </si>
  <si>
    <t>und eine Jugendstrafanstalt. Alle Anstalten verfügten über die Möglichkeit des offenen Vollzugs.</t>
  </si>
  <si>
    <t xml:space="preserve">Erste Veröffentlichungen dazu erfolgten im Februar 1995 für die Berichtsjahre 1991 bis 1994.  Seitdem erscheint jährlich ein Statistischer Bericht über die Stichtagserhebung zum 31. März. </t>
  </si>
  <si>
    <t>Die männlichen Sicherungsverwahrten werden nach einem Staatsvertrag mit dem Land Hessen in einer hessischen Justizvollzugsanstalt untergebracht. Nur in Ausnahmefällen gibt es noch vereinzelt Sicherungsverwahrte in den Thüringer Justizvollzugsanstalten. Aus Datenschutzgründen werden die Sicherungsverwahrten in der vorliegenden Veröffentlichung nicht separat ausgewiesen. Sie werden den wegen Freiheitsstrafe Einsitzenden zugerechnet.</t>
  </si>
  <si>
    <t>Gefangene insgesamt</t>
  </si>
  <si>
    <t xml:space="preserve">  darunter</t>
  </si>
  <si>
    <t xml:space="preserve">  Strafgefangene</t>
  </si>
  <si>
    <t xml:space="preserve">    unter 25 Jahre</t>
  </si>
  <si>
    <t xml:space="preserve">    25 bis unter 40 Jahre</t>
  </si>
  <si>
    <t xml:space="preserve">    40 Jahre und älter</t>
  </si>
  <si>
    <t xml:space="preserve">    nach Art des Strafvollzugs</t>
  </si>
  <si>
    <r>
      <t xml:space="preserve">    Freiheitsstrafvollzug</t>
    </r>
    <r>
      <rPr>
        <vertAlign val="superscript"/>
        <sz val="8"/>
        <rFont val="Arial"/>
        <family val="2"/>
      </rPr>
      <t>1)</t>
    </r>
  </si>
  <si>
    <t xml:space="preserve">      davon nach der Dauer</t>
  </si>
  <si>
    <t xml:space="preserve">      bis einschließlich 9 Monate </t>
  </si>
  <si>
    <t xml:space="preserve">      mehr als 9 Monate bis einschließlich 2 Jahre</t>
  </si>
  <si>
    <t xml:space="preserve">      mehr als 2 bis einschließlich 5 Jahre</t>
  </si>
  <si>
    <t xml:space="preserve">      mehr als 5 bis einschließlich 15 Jahre</t>
  </si>
  <si>
    <r>
      <t xml:space="preserve">    Jugendstrafvollzug</t>
    </r>
    <r>
      <rPr>
        <vertAlign val="superscript"/>
        <sz val="8"/>
        <rFont val="Arial"/>
        <family val="2"/>
      </rPr>
      <t>2)</t>
    </r>
  </si>
  <si>
    <t xml:space="preserve">      mehr als 5 bis einschließlich 10 Jahre</t>
  </si>
  <si>
    <t>1)  einschließlich Jugendstrafe bei Verurteilten, die gem. § 89b JGG aus dem Jugendstrafvollzug ausgenommen sind und ab 2019 einschließlich Sicherungsverwahrte</t>
  </si>
  <si>
    <t>Gefangene</t>
  </si>
  <si>
    <t xml:space="preserve">    insgesamt</t>
  </si>
  <si>
    <t xml:space="preserve">       insgesamt</t>
  </si>
  <si>
    <t xml:space="preserve">       weiblich</t>
  </si>
  <si>
    <t xml:space="preserve">       Nichtdeutsche</t>
  </si>
  <si>
    <t xml:space="preserve">  Untersuchungshaft</t>
  </si>
  <si>
    <t>x</t>
  </si>
  <si>
    <t xml:space="preserve">  Zivilhaft und sonstige</t>
  </si>
  <si>
    <t xml:space="preserve">    Freiheitsentziehung</t>
  </si>
  <si>
    <t>1) einschließlich Jugendstrafe bei Verurteilten, die gem. § 89b JGG aus dem Jugendstrafvollzug ausgenommen sind und ab 2019 einschließlich Sicherungsverwahrte</t>
  </si>
  <si>
    <t>Gefangene und Sicherungs- verwahrte</t>
  </si>
  <si>
    <t>sonstige / ohne Bekenntnis oder keine Angabe</t>
  </si>
  <si>
    <r>
      <t xml:space="preserve">ledig </t>
    </r>
    <r>
      <rPr>
        <vertAlign val="superscript"/>
        <sz val="9"/>
        <rFont val="Arial"/>
        <family val="2"/>
      </rPr>
      <t>1)</t>
    </r>
  </si>
  <si>
    <t>Nicht-           deutsche</t>
  </si>
  <si>
    <t>christ-</t>
  </si>
  <si>
    <t>isla-</t>
  </si>
  <si>
    <t>misch</t>
  </si>
  <si>
    <r>
      <t xml:space="preserve">heiratet </t>
    </r>
    <r>
      <rPr>
        <vertAlign val="superscript"/>
        <sz val="9"/>
        <rFont val="Arial"/>
        <family val="2"/>
      </rPr>
      <t>2)</t>
    </r>
  </si>
  <si>
    <t>Gefangene Insgesamt</t>
  </si>
  <si>
    <t xml:space="preserve">            unter 18 </t>
  </si>
  <si>
    <t xml:space="preserve">Gefangene </t>
  </si>
  <si>
    <t>21 und älter</t>
  </si>
  <si>
    <t>Untersuchungshaft</t>
  </si>
  <si>
    <t>Zivilhaft und sonstige Freiheitsentziehung</t>
  </si>
  <si>
    <t>Strafgefangene und Sicherungs- verwahrte</t>
  </si>
  <si>
    <t>Untersuchungs-haft</t>
  </si>
  <si>
    <t>Zivilhaft und sonstige Freiheits-entziehung</t>
  </si>
  <si>
    <r>
      <t xml:space="preserve">5. Strafgefangene und Sicherungsverwahrte nach Art des Freiheitsentzugs und Hauptdeliktgruppen </t>
    </r>
    <r>
      <rPr>
        <b/>
        <vertAlign val="superscript"/>
        <sz val="11"/>
        <rFont val="Arial"/>
        <family val="2"/>
      </rPr>
      <t xml:space="preserve">*) </t>
    </r>
    <r>
      <rPr>
        <b/>
        <sz val="11"/>
        <rFont val="Arial"/>
        <family val="2"/>
      </rPr>
      <t xml:space="preserve">   </t>
    </r>
  </si>
  <si>
    <t xml:space="preserve">   Straftaten gegen den Staat, die</t>
  </si>
  <si>
    <t>1) einschließlich Jugendstrafe bei Verurteilten, die gem. § 89b JGG aus dem Jugendstrafvollzug ausgenommen sind  und ab 2019 einschließlich Sicherungsverwahrte</t>
  </si>
  <si>
    <t>lebens- lang / unbe- stimmte Dauer</t>
  </si>
  <si>
    <t>Strafgefangene und Sicherungsverwahrte insgesamt</t>
  </si>
  <si>
    <t xml:space="preserve">            unter 18</t>
  </si>
  <si>
    <t>60 bis unter 70</t>
  </si>
  <si>
    <t>70 und älter</t>
  </si>
  <si>
    <t xml:space="preserve">     Hauptdeliktgruppen - Stichtag: 31.3. -</t>
  </si>
  <si>
    <t xml:space="preserve">     - Stichtag: 31.3. -</t>
  </si>
  <si>
    <t>3) einschließlich Jugendstrafe bei Verurteilten, die gem. § 89b JGG aus dem Jugendstrafvollzug ausgenommen sind und ab 2019 einschließlich Sicherungsverwahrte</t>
  </si>
  <si>
    <r>
      <t xml:space="preserve">Freiheitsstrafvollzug </t>
    </r>
    <r>
      <rPr>
        <b/>
        <vertAlign val="superscript"/>
        <sz val="9"/>
        <rFont val="Arial"/>
        <family val="2"/>
      </rPr>
      <t>3)</t>
    </r>
  </si>
  <si>
    <t>2) einschließlich eingetragene Lebenspartnerschaft</t>
  </si>
  <si>
    <t>4) einschließlich Freiheitsstrafe bei Verurteilten, die gem. § 114 JGG in der Jugendstrafanstalt vollzogen wird</t>
  </si>
  <si>
    <t>Die Untersuchungshaft (§ 112 ff. StPO) darf gegen den Beschuldigten angeordnet werden, wenn er der Tat dringend verdächtig ist und ein Haftgrund, wie beispielsweise Fluchtgefahr oder Verdunkelungsgefahr, besteht.</t>
  </si>
  <si>
    <t>Zivilhaft</t>
  </si>
  <si>
    <t>2. Gefangene nach Art des Strafvollzugs</t>
  </si>
  <si>
    <t xml:space="preserve">    Wiedereinlieferungsabstand</t>
  </si>
  <si>
    <r>
      <t xml:space="preserve">Jugendstrafvollzug </t>
    </r>
    <r>
      <rPr>
        <b/>
        <vertAlign val="superscript"/>
        <sz val="9"/>
        <rFont val="Arial"/>
        <family val="2"/>
      </rPr>
      <t>2)</t>
    </r>
  </si>
  <si>
    <t>5. Strafgefangene und Sicherungsverwahrte nach Art des Strafvollzugs und</t>
  </si>
  <si>
    <t>1. Gefangene nach Altersgruppe, Art und Dauer des Vollzugs</t>
  </si>
  <si>
    <t xml:space="preserve">    - Stichtag: 31.3. -</t>
  </si>
  <si>
    <t xml:space="preserve">   sexuelle Nötigung/Vergewaltigung</t>
  </si>
  <si>
    <t>177, 178</t>
  </si>
  <si>
    <t xml:space="preserve">zug, einschließlich Jugendstrafvollzug. Thüringen verfügte  zum Stichtag 31.3. über vier Justizvollzugsanstalten </t>
  </si>
  <si>
    <t>Gefangenen wurde zum Zweck der Ahndung einer Verfehlung rechtswirksam die Freiheit entzogen.</t>
  </si>
  <si>
    <t xml:space="preserve">und deren Beitreibung erfolglos endete oder die Vollstreckung deshalb unterblieb, weil zu erwarten war,  </t>
  </si>
  <si>
    <t>dass sie in absehbarer Zeit zu keinem Erfolg führen würde.</t>
  </si>
  <si>
    <t xml:space="preserve">Sie wird in der Regel vollstreckt, wenn der zu Geldstrafe Verurteilte die Geldstrafe nicht zahlte </t>
  </si>
  <si>
    <t xml:space="preserve">Jugendliche sind 14 bis unter 18 Jahre alt (§ 1 JGG). Ihre Aburteilung erfolgt nach Jugendstrafrecht. Die Zuordnung </t>
  </si>
  <si>
    <t xml:space="preserve">Heranwachsende sind 18 bis unter 21 Jahre alt (§ 1 JGG). Sie können je nach Reifegrad entweder nach </t>
  </si>
  <si>
    <t>allgemeinem oder nach Jugendstrafrecht abgeurteilt werden. Die Zuordnung erfolgt nach dem Alter zur Tatzeit.</t>
  </si>
  <si>
    <t xml:space="preserve">Erwachsene sind 21 Jahre oder älter. Sie werden nach allgemeinem Strafrecht abgeurteilt. Die Zuordnung erfolgt </t>
  </si>
  <si>
    <t>nach dem Alter zur Tatzeit.</t>
  </si>
  <si>
    <t>Zivilhaft ist der Oberbegriff für Ordnungs-, Sicherungs-, Zwangs- und Erzwingungshaft.</t>
  </si>
  <si>
    <t xml:space="preserve">         weiblich</t>
  </si>
  <si>
    <t xml:space="preserve">         Nichtdeutsche</t>
  </si>
  <si>
    <r>
      <t xml:space="preserve">     Freiheitsstrafvollzug</t>
    </r>
    <r>
      <rPr>
        <b/>
        <vertAlign val="superscript"/>
        <sz val="9"/>
        <rFont val="Arial"/>
        <family val="2"/>
      </rPr>
      <t xml:space="preserve"> 1)</t>
    </r>
  </si>
  <si>
    <r>
      <t xml:space="preserve">     Jugendstrafvollzug</t>
    </r>
    <r>
      <rPr>
        <b/>
        <vertAlign val="superscript"/>
        <sz val="9"/>
        <rFont val="Arial"/>
        <family val="2"/>
      </rPr>
      <t xml:space="preserve"> 2)</t>
    </r>
  </si>
  <si>
    <t xml:space="preserve">   Straftaten nach dem Asylverfahrensgesetz</t>
  </si>
  <si>
    <t>kriminologischen Aspekten aller wegen Verbüßung einer Freiheitsstrafe (einschließlich Ersatzfreiheitsstrafe) oder Jugendstrafe einsitzenden Gefangenen erfasst.</t>
  </si>
  <si>
    <t xml:space="preserve">  davon nach dem Alter</t>
  </si>
  <si>
    <t xml:space="preserve">1) einschließlich ohne Angabe </t>
  </si>
  <si>
    <t>1. Gefangene und Strrafgefangene 2007 bis 2021 nach Altersgruppe, Art und Dauer des Vollzugs</t>
  </si>
  <si>
    <t xml:space="preserve">      lebenslang / unbestimmte Dauer</t>
  </si>
  <si>
    <t xml:space="preserve">2. Gefangene und Strafgefangene nach Art des Strafvollzugs </t>
  </si>
  <si>
    <t xml:space="preserve">   weiblich</t>
  </si>
  <si>
    <t xml:space="preserve">       darunter</t>
  </si>
  <si>
    <t xml:space="preserve">    darunter</t>
  </si>
  <si>
    <t xml:space="preserve">      darunter</t>
  </si>
  <si>
    <t xml:space="preserve"> 3. Gefangene und Sicherungsverwahrte am 31.3.2021  nach persönlichen Merkmalen und nach Vollzugsart</t>
  </si>
  <si>
    <t>21 Jahre und älter</t>
  </si>
  <si>
    <t xml:space="preserve"> 4. Gefangene und Sicherungsverwahrte am 31.3.2021 nach Art und Häufigkeit der Vorstrafen </t>
  </si>
  <si>
    <t>sowie nach Wiedereinlieferungsabstand</t>
  </si>
  <si>
    <t xml:space="preserve">  6. Jahr nach der letzten</t>
  </si>
  <si>
    <t xml:space="preserve">    Entlassung oder später</t>
  </si>
  <si>
    <t xml:space="preserve">     öffentliche Ordnung und im Amte</t>
  </si>
  <si>
    <t>6. Strafgefangene und Sicherungsverwahrte am 31.3.2021  nach der Vollzugsart und der strafbaren Handlung</t>
  </si>
  <si>
    <t>dar. im</t>
  </si>
  <si>
    <t>Alter von</t>
  </si>
  <si>
    <t>18 bis</t>
  </si>
  <si>
    <t>21 und mehr</t>
  </si>
  <si>
    <t>unter 21</t>
  </si>
  <si>
    <t>Jahren</t>
  </si>
  <si>
    <t>Noch: 6. Strafgefangene  und Sicherungsverwahrte am 31.3.2021  nach der Vollzugsart und der strafbaren Handlung</t>
  </si>
  <si>
    <t>Noch: 6. Strafgefangene und Sicherungsverwahrte am 31.3.2021 nach der Vollzugsart und der strafbaren Handlung</t>
  </si>
  <si>
    <t>Noch: 6. Strafgefangene und Sicherungsverwahrte am 31.3.2021  nach der Vollzugsart und der strafbaren Handlung</t>
  </si>
  <si>
    <t xml:space="preserve"> 7. Strafgefangene am 31.3.2021  nach  der voraussichtlichen Vollzugsdauer </t>
  </si>
  <si>
    <t>unter           1 Monat</t>
  </si>
  <si>
    <t xml:space="preserve">           unter 18</t>
  </si>
  <si>
    <t>6. Strafgefangene und Sicherungsverwahrte am 31.3.2021 nach der Vollzugsart</t>
  </si>
  <si>
    <t xml:space="preserve">7. Strafgefangene und Sicherungsverwahrte am 31.3.2021 nach der voraussichtlichen </t>
  </si>
  <si>
    <t>3. Gefangene am 31.3.2021 nach persönlichen Merkmalen und nach Vollzugsart</t>
  </si>
  <si>
    <t xml:space="preserve">4. Gefangene am 31.3.2021 nach Art und Häufigkeit der Vorstrafen sowie nach </t>
  </si>
  <si>
    <r>
      <t xml:space="preserve">Freiheitsstrafvollzug </t>
    </r>
    <r>
      <rPr>
        <b/>
        <vertAlign val="superscript"/>
        <sz val="9"/>
        <rFont val="Arial"/>
        <family val="2"/>
      </rPr>
      <t>1)</t>
    </r>
    <r>
      <rPr>
        <b/>
        <sz val="9"/>
        <rFont val="Arial"/>
        <family val="2"/>
      </rPr>
      <t xml:space="preserve"> </t>
    </r>
  </si>
  <si>
    <r>
      <t xml:space="preserve">Freiheitsstraf-vollzug </t>
    </r>
    <r>
      <rPr>
        <vertAlign val="superscript"/>
        <sz val="9"/>
        <rFont val="Arial"/>
        <family val="2"/>
      </rPr>
      <t>1)</t>
    </r>
    <r>
      <rPr>
        <sz val="9"/>
        <rFont val="Arial"/>
        <family val="2"/>
      </rPr>
      <t xml:space="preserve">  </t>
    </r>
  </si>
  <si>
    <r>
      <t xml:space="preserve">Jugendstraf-vollzug </t>
    </r>
    <r>
      <rPr>
        <vertAlign val="superscript"/>
        <sz val="9"/>
        <rFont val="Arial"/>
        <family val="2"/>
      </rPr>
      <t>2)</t>
    </r>
  </si>
  <si>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</si>
  <si>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</si>
  <si>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</si>
  <si>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</si>
  <si>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</si>
  <si>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</si>
  <si>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</si>
  <si>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</si>
  <si>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</si>
  <si>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</si>
  <si>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</si>
  <si>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</si>
  <si>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</si>
  <si>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</si>
  <si>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</si>
  <si>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</si>
  <si>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</si>
  <si>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</si>
  <si>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</si>
  <si>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</si>
  <si>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</si>
  <si>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</si>
  <si>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</si>
  <si>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</si>
  <si>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</si>
  <si>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</si>
  <si>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</si>
  <si>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</si>
  <si>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</si>
  <si>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</si>
  <si>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</si>
  <si>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</si>
  <si>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</si>
  <si>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</si>
  <si>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Strafgefangene und Verwahrte in den Justizvollzugsanstalten Thüringens am  31.3.2021</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</si>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</sst>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 ???_D;\-?\ ???_D"/>
    <numFmt numFmtId="165" formatCode="#,##0\ \ \ \ \ \ \ "/>
    <numFmt numFmtId="166" formatCode="0\ \ \ \ \ "/>
    <numFmt numFmtId="167" formatCode="#,##0\ \ \ \ \ \ "/>
    <numFmt numFmtId="168" formatCode="#,##0\ \ \ \ \ "/>
    <numFmt numFmtId="169" formatCode="0\ \ \ \ \ \ \ \ \ "/>
    <numFmt numFmtId="170" formatCode="0\ \ \ \ \ \ \ "/>
    <numFmt numFmtId="171" formatCode="?\ ???;\-?\ ???;&quot;-&quot;;@"/>
    <numFmt numFmtId="172" formatCode="#\ ##0_M__;;&quot;-&quot;_M__;* @_M__"/>
    <numFmt numFmtId="173" formatCode="#\ ###_I;;&quot;-&quot;_I;@_I"/>
    <numFmt numFmtId="174" formatCode="#\ ###\ _D;\-#\ ##0\ _D;&quot;-&quot;\ _D;@\ _D"/>
    <numFmt numFmtId="175" formatCode="#\ ##0\ _D;\-#\ ##0\ _D;&quot;-&quot;\ _D;@\ _D"/>
    <numFmt numFmtId="176" formatCode="#\ ##0\ _D;\-#\ ##0\ _D;&quot;-&quot;\ _D"/>
    <numFmt numFmtId="177" formatCode="#\ ###_D;#\ ###_D;&quot;-&quot;_D"/>
    <numFmt numFmtId="178" formatCode="#\ ###_D;;&quot;-&quot;_D;@_D"/>
    <numFmt numFmtId="179" formatCode="#\ ###_D_D;\-#\ ###_D_D;&quot;-&quot;_D_D;@_D_D"/>
    <numFmt numFmtId="180" formatCode="#\ ###_D_D\ ;\-#\ ###_D_D;&quot;- &quot;_D_D;@_D_D"/>
  </numFmts>
  <fonts count="31" x14ac:knownFonts="1">
    <font>
      <sz val="10"/>
      <name val="Arial"/>
    </font>
    <font>
      <sz val="12"/>
      <name val="Arial"/>
      <family val="2"/>
    </font>
    <font>
      <sz val="10"/>
      <name val="Arial"/>
      <family val="2"/>
    </font>
    <font>
      <b/>
      <sz val="12"/>
      <name val="Arial"/>
      <family val="2"/>
    </font>
    <font>
      <b/>
      <sz val="10"/>
      <name val="Arial"/>
      <family val="2"/>
    </font>
    <font>
      <sz val="9"/>
      <name val="Arial"/>
      <family val="2"/>
    </font>
    <font>
      <sz val="8"/>
      <name val="Arial"/>
      <family val="2"/>
    </font>
    <font>
      <b/>
      <sz val="9"/>
      <name val="Arial"/>
      <family val="2"/>
    </font>
    <font>
      <b/>
      <sz val="7.5"/>
      <name val="Arial"/>
      <family val="2"/>
    </font>
    <font>
      <sz val="10"/>
      <name val="MS Sans Serif"/>
      <family val="2"/>
    </font>
    <font>
      <sz val="9"/>
      <name val="Arial"/>
      <family val="2"/>
    </font>
    <font>
      <vertAlign val="superscript"/>
      <sz val="9"/>
      <name val="Arial"/>
      <family val="2"/>
    </font>
    <font>
      <sz val="11"/>
      <name val="Arial"/>
      <family val="2"/>
    </font>
    <font>
      <b/>
      <sz val="8"/>
      <name val="Arial"/>
      <family val="2"/>
    </font>
    <font>
      <b/>
      <sz val="6"/>
      <name val="Arial"/>
      <family val="2"/>
    </font>
    <font>
      <sz val="7"/>
      <name val="Arial"/>
      <family val="2"/>
    </font>
    <font>
      <sz val="7"/>
      <name val="Arial"/>
      <family val="2"/>
    </font>
    <font>
      <sz val="10"/>
      <name val="Arial"/>
      <family val="2"/>
    </font>
    <font>
      <b/>
      <sz val="11"/>
      <name val="Arial"/>
      <family val="2"/>
    </font>
    <font>
      <b/>
      <vertAlign val="superscript"/>
      <sz val="11"/>
      <name val="Arial"/>
      <family val="2"/>
    </font>
    <font>
      <sz val="14"/>
      <name val="Arial"/>
      <family val="2"/>
    </font>
    <font>
      <b/>
      <vertAlign val="superscript"/>
      <sz val="9"/>
      <name val="Arial"/>
      <family val="2"/>
    </font>
    <font>
      <u/>
      <sz val="10"/>
      <name val="Arial"/>
      <family val="2"/>
    </font>
    <font>
      <vertAlign val="superscript"/>
      <sz val="14"/>
      <name val="Arial"/>
      <family val="2"/>
    </font>
    <font>
      <sz val="7"/>
      <color rgb="FFFF0000"/>
      <name val="Arial"/>
      <family val="2"/>
    </font>
    <font>
      <sz val="10"/>
      <color rgb="FFFF0000"/>
      <name val="Arial"/>
      <family val="2"/>
    </font>
    <font>
      <sz val="8.5"/>
      <name val="Arial"/>
      <family val="2"/>
    </font>
    <font>
      <sz val="7.5"/>
      <name val="Arial"/>
      <family val="2"/>
    </font>
    <font>
      <vertAlign val="superscript"/>
      <sz val="8"/>
      <name val="Arial"/>
      <family val="2"/>
    </font>
    <font>
      <b/>
      <sz val="10"/>
      <color theme="1"/>
      <name val="Arial"/>
      <family val="2"/>
    </font>
    <font>
      <b/>
      <sz val="8.5"/>
      <name val="Arial"/>
      <family val="2"/>
    </font>
  </fonts>
  <fills count="2">
    <fill>
      <patternFill patternType="none"/>
    </fill>
    <fill>
      <patternFill patternType="gray125"/>
    </fill>
  </fills>
  <borders count="44">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bottom style="thin">
        <color indexed="64"/>
      </bottom>
      <diagonal/>
    </border>
    <border>
      <left/>
      <right style="thin">
        <color indexed="64"/>
      </right>
      <top/>
      <bottom/>
      <diagonal/>
    </border>
    <border>
      <left/>
      <right/>
      <top style="thin">
        <color indexed="64"/>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style="hair">
        <color indexed="64"/>
      </top>
      <bottom style="thin">
        <color indexed="64"/>
      </bottom>
      <diagonal/>
    </border>
  </borders>
  <cellStyleXfs count="2">
    <xf numFmtId="0" fontId="0" fillId="0" borderId="0"/>
    <xf numFmtId="0" fontId="9" fillId="0" borderId="0"/>
  </cellStyleXfs>
  <cellXfs count="304">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right"/>
    </xf>
    <xf numFmtId="0" fontId="7" fillId="0" borderId="0" xfId="0" applyFont="1"/>
    <xf numFmtId="0" fontId="6" fillId="0" borderId="0" xfId="0" applyFont="1"/>
    <xf numFmtId="0" fontId="10" fillId="0" borderId="0" xfId="0" applyFont="1"/>
    <xf numFmtId="0" fontId="12" fillId="0" borderId="0" xfId="1" applyFont="1"/>
    <xf numFmtId="0" fontId="8" fillId="0" borderId="0" xfId="0" applyFont="1" applyAlignment="1">
      <alignment wrapText="1"/>
    </xf>
    <xf numFmtId="0" fontId="8" fillId="0" borderId="0" xfId="0" applyFont="1"/>
    <xf numFmtId="0" fontId="8" fillId="0" borderId="0" xfId="0" applyFont="1" applyAlignment="1">
      <alignment horizontal="center" vertical="center" wrapText="1"/>
    </xf>
    <xf numFmtId="0" fontId="13" fillId="0" borderId="0" xfId="0" applyFont="1"/>
    <xf numFmtId="0" fontId="13" fillId="0" borderId="0" xfId="0" applyFont="1" applyAlignment="1">
      <alignment horizontal="center" wrapText="1"/>
    </xf>
    <xf numFmtId="0" fontId="14" fillId="0" borderId="0" xfId="0" applyFont="1" applyAlignment="1">
      <alignment horizontal="center" wrapText="1"/>
    </xf>
    <xf numFmtId="0" fontId="15" fillId="0" borderId="0" xfId="0" applyFont="1"/>
    <xf numFmtId="0" fontId="16" fillId="0" borderId="0" xfId="0" applyFont="1"/>
    <xf numFmtId="0" fontId="11" fillId="0" borderId="13" xfId="0" applyFont="1" applyBorder="1" applyAlignment="1">
      <alignment horizontal="center"/>
    </xf>
    <xf numFmtId="0" fontId="17" fillId="0" borderId="0" xfId="0" applyFont="1"/>
    <xf numFmtId="0" fontId="20" fillId="0" borderId="0" xfId="1" applyFont="1" applyAlignment="1"/>
    <xf numFmtId="0" fontId="7" fillId="0" borderId="0" xfId="1" applyFont="1" applyAlignment="1"/>
    <xf numFmtId="0" fontId="7" fillId="0" borderId="7" xfId="1" applyFont="1" applyBorder="1" applyAlignment="1">
      <alignment horizontal="center"/>
    </xf>
    <xf numFmtId="0" fontId="22" fillId="0" borderId="0" xfId="1" applyFont="1" applyBorder="1" applyAlignment="1">
      <alignment horizontal="centerContinuous"/>
    </xf>
    <xf numFmtId="0" fontId="7" fillId="0" borderId="5" xfId="1" applyFont="1" applyBorder="1"/>
    <xf numFmtId="0" fontId="7" fillId="0" borderId="0" xfId="1" applyFont="1"/>
    <xf numFmtId="0" fontId="20" fillId="0" borderId="0" xfId="0" applyFont="1"/>
    <xf numFmtId="0" fontId="20" fillId="0" borderId="16" xfId="0" applyFont="1" applyBorder="1"/>
    <xf numFmtId="0" fontId="20" fillId="0" borderId="2" xfId="0" applyFont="1" applyBorder="1"/>
    <xf numFmtId="0" fontId="20" fillId="0" borderId="13" xfId="0" applyFont="1" applyBorder="1"/>
    <xf numFmtId="0" fontId="20" fillId="0" borderId="5" xfId="0" applyFont="1" applyBorder="1"/>
    <xf numFmtId="0" fontId="20" fillId="0" borderId="13" xfId="0" applyFont="1" applyBorder="1" applyAlignment="1">
      <alignment horizontal="center"/>
    </xf>
    <xf numFmtId="0" fontId="23" fillId="0" borderId="13" xfId="0" applyFont="1" applyBorder="1" applyAlignment="1">
      <alignment horizontal="center"/>
    </xf>
    <xf numFmtId="0" fontId="20" fillId="0" borderId="10" xfId="0" applyFont="1" applyBorder="1"/>
    <xf numFmtId="0" fontId="20" fillId="0" borderId="3" xfId="0" applyFont="1" applyBorder="1"/>
    <xf numFmtId="0" fontId="20" fillId="0" borderId="0" xfId="0" applyFont="1" applyAlignment="1">
      <alignment horizontal="right"/>
    </xf>
    <xf numFmtId="0" fontId="20" fillId="0" borderId="0" xfId="0" applyFont="1" applyBorder="1" applyAlignment="1">
      <alignment horizontal="centerContinuous"/>
    </xf>
    <xf numFmtId="0" fontId="20" fillId="0" borderId="17" xfId="0" applyFont="1" applyBorder="1" applyAlignment="1">
      <alignment horizontal="centerContinuous"/>
    </xf>
    <xf numFmtId="0" fontId="20" fillId="0" borderId="0" xfId="1" applyFont="1"/>
    <xf numFmtId="0" fontId="7" fillId="0" borderId="13" xfId="1" applyFont="1" applyBorder="1"/>
    <xf numFmtId="0" fontId="11" fillId="0" borderId="13" xfId="1" applyFont="1" applyBorder="1" applyAlignment="1">
      <alignment horizontal="center"/>
    </xf>
    <xf numFmtId="0" fontId="7" fillId="0" borderId="13" xfId="1" applyFont="1" applyBorder="1" applyAlignment="1"/>
    <xf numFmtId="0" fontId="24" fillId="0" borderId="0" xfId="0" applyFont="1"/>
    <xf numFmtId="0" fontId="25" fillId="0" borderId="0" xfId="0" applyFont="1"/>
    <xf numFmtId="0" fontId="2" fillId="0" borderId="0" xfId="0" applyFont="1"/>
    <xf numFmtId="0" fontId="5" fillId="0" borderId="1" xfId="0" applyFont="1" applyBorder="1"/>
    <xf numFmtId="0" fontId="6" fillId="0" borderId="0" xfId="0" applyFont="1" applyBorder="1"/>
    <xf numFmtId="164" fontId="6" fillId="0" borderId="0" xfId="0" applyNumberFormat="1" applyFont="1" applyAlignment="1">
      <alignment horizontal="center"/>
    </xf>
    <xf numFmtId="0" fontId="2" fillId="0" borderId="0" xfId="1" applyFont="1"/>
    <xf numFmtId="0" fontId="5" fillId="0" borderId="40" xfId="1" applyFont="1" applyBorder="1" applyAlignment="1">
      <alignment horizontal="center" vertical="center"/>
    </xf>
    <xf numFmtId="0" fontId="5" fillId="0" borderId="41" xfId="1" applyFont="1" applyBorder="1" applyAlignment="1">
      <alignment horizontal="center" vertical="center"/>
    </xf>
    <xf numFmtId="0" fontId="5" fillId="0" borderId="39" xfId="1" applyFont="1" applyBorder="1" applyAlignment="1">
      <alignment horizontal="center" vertical="center"/>
    </xf>
    <xf numFmtId="0" fontId="5" fillId="0" borderId="0" xfId="1" applyFont="1"/>
    <xf numFmtId="0" fontId="5" fillId="0" borderId="0" xfId="1" applyFont="1" applyAlignment="1"/>
    <xf numFmtId="0" fontId="5" fillId="0" borderId="7" xfId="1" applyFont="1" applyBorder="1" applyAlignment="1"/>
    <xf numFmtId="0" fontId="5" fillId="0" borderId="7" xfId="1" applyFont="1" applyBorder="1" applyAlignment="1">
      <alignment horizontal="center"/>
    </xf>
    <xf numFmtId="172" fontId="5" fillId="0" borderId="0" xfId="1" applyNumberFormat="1" applyFont="1" applyAlignment="1">
      <alignment horizontal="right"/>
    </xf>
    <xf numFmtId="172" fontId="7" fillId="0" borderId="0" xfId="1" applyNumberFormat="1" applyFont="1" applyAlignment="1">
      <alignment horizontal="right"/>
    </xf>
    <xf numFmtId="0" fontId="5" fillId="0" borderId="0" xfId="1" applyFont="1" applyBorder="1" applyAlignment="1"/>
    <xf numFmtId="0" fontId="2" fillId="0" borderId="0" xfId="1" applyFont="1" applyBorder="1"/>
    <xf numFmtId="0" fontId="5" fillId="0" borderId="6" xfId="1" applyFont="1" applyBorder="1" applyAlignment="1">
      <alignment horizontal="centerContinuous"/>
    </xf>
    <xf numFmtId="0" fontId="5" fillId="0" borderId="16" xfId="1" applyFont="1" applyBorder="1" applyAlignment="1">
      <alignment horizontal="centerContinuous"/>
    </xf>
    <xf numFmtId="0" fontId="5" fillId="0" borderId="6" xfId="1" applyFont="1" applyBorder="1"/>
    <xf numFmtId="0" fontId="5" fillId="0" borderId="17" xfId="1" applyFont="1" applyBorder="1"/>
    <xf numFmtId="0" fontId="5" fillId="0" borderId="18" xfId="1" applyFont="1" applyBorder="1"/>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0" fontId="5" fillId="0" borderId="5" xfId="1" applyFont="1" applyBorder="1"/>
    <xf numFmtId="173" fontId="7" fillId="0" borderId="0" xfId="1" applyNumberFormat="1" applyFont="1"/>
    <xf numFmtId="173" fontId="5" fillId="0" borderId="0" xfId="1" applyNumberFormat="1" applyFont="1"/>
    <xf numFmtId="173" fontId="7" fillId="0" borderId="0" xfId="1" applyNumberFormat="1" applyFont="1" applyAlignment="1">
      <alignment horizontal="right"/>
    </xf>
    <xf numFmtId="173" fontId="5" fillId="0" borderId="0" xfId="1" applyNumberFormat="1" applyFont="1" applyAlignment="1">
      <alignment horizontal="right"/>
    </xf>
    <xf numFmtId="0" fontId="5" fillId="0" borderId="13" xfId="0" applyFont="1" applyBorder="1" applyAlignment="1">
      <alignment horizontal="center"/>
    </xf>
    <xf numFmtId="0" fontId="5" fillId="0" borderId="5" xfId="0" applyFont="1" applyBorder="1" applyAlignment="1">
      <alignment horizontal="center"/>
    </xf>
    <xf numFmtId="0" fontId="5" fillId="0" borderId="28" xfId="0" applyFont="1" applyBorder="1" applyAlignment="1">
      <alignment horizontal="centerContinuous"/>
    </xf>
    <xf numFmtId="0" fontId="2" fillId="0" borderId="27" xfId="0" applyFont="1" applyBorder="1" applyAlignment="1">
      <alignment horizontal="centerContinuous"/>
    </xf>
    <xf numFmtId="0" fontId="5" fillId="0" borderId="18" xfId="0" applyFont="1" applyBorder="1" applyAlignment="1">
      <alignment horizontal="centerContinuous"/>
    </xf>
    <xf numFmtId="0" fontId="2" fillId="0" borderId="17" xfId="0" applyFont="1" applyBorder="1" applyAlignment="1">
      <alignment horizontal="centerContinuous"/>
    </xf>
    <xf numFmtId="0" fontId="5" fillId="0" borderId="13" xfId="0" applyFont="1" applyBorder="1"/>
    <xf numFmtId="174" fontId="6" fillId="0" borderId="0" xfId="0" applyNumberFormat="1" applyFont="1" applyAlignment="1">
      <alignment horizontal="right"/>
    </xf>
    <xf numFmtId="174" fontId="5" fillId="0" borderId="0" xfId="0" applyNumberFormat="1" applyFont="1" applyAlignment="1">
      <alignment horizontal="right"/>
    </xf>
    <xf numFmtId="0" fontId="5" fillId="0" borderId="7" xfId="0" applyFont="1" applyBorder="1" applyAlignment="1">
      <alignment horizontal="center"/>
    </xf>
    <xf numFmtId="0" fontId="5" fillId="0" borderId="5" xfId="0" applyFont="1" applyBorder="1"/>
    <xf numFmtId="0" fontId="2" fillId="0" borderId="7" xfId="0" applyFont="1" applyBorder="1"/>
    <xf numFmtId="49" fontId="5" fillId="0" borderId="5" xfId="0" applyNumberFormat="1"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centerContinuous"/>
    </xf>
    <xf numFmtId="0" fontId="5" fillId="0" borderId="17" xfId="0" applyFont="1" applyBorder="1" applyAlignment="1">
      <alignment horizontal="centerContinuous"/>
    </xf>
    <xf numFmtId="175" fontId="5" fillId="0" borderId="0" xfId="0" applyNumberFormat="1" applyFont="1"/>
    <xf numFmtId="175" fontId="5" fillId="0" borderId="0" xfId="0" applyNumberFormat="1" applyFont="1" applyAlignment="1">
      <alignment horizontal="right"/>
    </xf>
    <xf numFmtId="0" fontId="5" fillId="0" borderId="7" xfId="0" applyFont="1" applyBorder="1"/>
    <xf numFmtId="0" fontId="5" fillId="0" borderId="16" xfId="0" applyFont="1" applyBorder="1"/>
    <xf numFmtId="0" fontId="5" fillId="0" borderId="2" xfId="0" applyFont="1" applyBorder="1"/>
    <xf numFmtId="0" fontId="5" fillId="0" borderId="10" xfId="0" applyFont="1" applyBorder="1"/>
    <xf numFmtId="0" fontId="5" fillId="0" borderId="3" xfId="0" applyFont="1" applyBorder="1"/>
    <xf numFmtId="176" fontId="5" fillId="0" borderId="0" xfId="0" applyNumberFormat="1" applyFont="1"/>
    <xf numFmtId="176" fontId="5" fillId="0" borderId="0" xfId="0" applyNumberFormat="1" applyFont="1" applyAlignment="1">
      <alignment horizontal="center"/>
    </xf>
    <xf numFmtId="176" fontId="5" fillId="0" borderId="0" xfId="0" applyNumberFormat="1" applyFont="1" applyAlignment="1">
      <alignment horizontal="right"/>
    </xf>
    <xf numFmtId="176" fontId="5" fillId="0" borderId="0" xfId="0" applyNumberFormat="1" applyFont="1" applyAlignment="1"/>
    <xf numFmtId="49" fontId="5" fillId="0" borderId="7" xfId="0" applyNumberFormat="1" applyFont="1" applyBorder="1" applyAlignment="1">
      <alignment horizontal="center"/>
    </xf>
    <xf numFmtId="0" fontId="5" fillId="0" borderId="0" xfId="0" applyFont="1" applyBorder="1"/>
    <xf numFmtId="0" fontId="2" fillId="0" borderId="6" xfId="0" applyFont="1" applyBorder="1"/>
    <xf numFmtId="0" fontId="2" fillId="0" borderId="15" xfId="0" applyFont="1" applyBorder="1" applyAlignment="1">
      <alignment horizontal="center"/>
    </xf>
    <xf numFmtId="0" fontId="2" fillId="0" borderId="7" xfId="0" applyFont="1" applyBorder="1" applyAlignment="1">
      <alignment horizontal="center"/>
    </xf>
    <xf numFmtId="0" fontId="5" fillId="0" borderId="11" xfId="0" applyFont="1" applyBorder="1" applyAlignment="1">
      <alignment horizontal="centerContinuous"/>
    </xf>
    <xf numFmtId="0" fontId="2" fillId="0" borderId="0" xfId="0" applyFont="1" applyBorder="1" applyAlignment="1">
      <alignment horizontal="centerContinuous"/>
    </xf>
    <xf numFmtId="0" fontId="5" fillId="0" borderId="30" xfId="0" applyFont="1" applyBorder="1" applyAlignment="1">
      <alignment horizontal="centerContinuous"/>
    </xf>
    <xf numFmtId="0" fontId="2" fillId="0" borderId="1" xfId="0" applyFont="1" applyBorder="1"/>
    <xf numFmtId="0" fontId="2" fillId="0" borderId="9" xfId="0" applyFont="1" applyBorder="1" applyAlignment="1">
      <alignment horizontal="center"/>
    </xf>
    <xf numFmtId="0" fontId="2" fillId="0" borderId="0" xfId="0" applyFont="1" applyBorder="1"/>
    <xf numFmtId="177" fontId="2" fillId="0" borderId="0" xfId="0" applyNumberFormat="1" applyFont="1"/>
    <xf numFmtId="177" fontId="4" fillId="0" borderId="0" xfId="0" applyNumberFormat="1" applyFont="1" applyAlignment="1">
      <alignment horizontal="center"/>
    </xf>
    <xf numFmtId="177" fontId="5" fillId="0" borderId="0" xfId="0" applyNumberFormat="1" applyFont="1"/>
    <xf numFmtId="177" fontId="5" fillId="0" borderId="0" xfId="0" applyNumberFormat="1" applyFont="1" applyAlignment="1">
      <alignment horizontal="right"/>
    </xf>
    <xf numFmtId="177" fontId="7" fillId="0" borderId="0" xfId="0" applyNumberFormat="1" applyFont="1" applyAlignment="1">
      <alignment horizontal="right"/>
    </xf>
    <xf numFmtId="0" fontId="5" fillId="0" borderId="16" xfId="1" applyFont="1" applyBorder="1"/>
    <xf numFmtId="0" fontId="5" fillId="0" borderId="35" xfId="1" applyFont="1" applyBorder="1" applyAlignment="1">
      <alignment horizontal="center"/>
    </xf>
    <xf numFmtId="0" fontId="5" fillId="0" borderId="13" xfId="1" applyFont="1" applyBorder="1"/>
    <xf numFmtId="0" fontId="5" fillId="0" borderId="33" xfId="1" applyFont="1" applyBorder="1" applyAlignment="1">
      <alignment horizontal="center"/>
    </xf>
    <xf numFmtId="0" fontId="5" fillId="0" borderId="12" xfId="1" applyFont="1" applyBorder="1" applyAlignment="1">
      <alignment horizontal="center"/>
    </xf>
    <xf numFmtId="0" fontId="5" fillId="0" borderId="13" xfId="1" applyFont="1" applyBorder="1" applyAlignment="1">
      <alignment horizontal="center"/>
    </xf>
    <xf numFmtId="0" fontId="5" fillId="0" borderId="10" xfId="1" applyFont="1" applyBorder="1"/>
    <xf numFmtId="0" fontId="5" fillId="0" borderId="34" xfId="1" applyFont="1" applyBorder="1" applyAlignment="1">
      <alignment horizontal="center"/>
    </xf>
    <xf numFmtId="0" fontId="5" fillId="0" borderId="8" xfId="1" applyFont="1" applyBorder="1" applyAlignment="1">
      <alignment horizontal="center"/>
    </xf>
    <xf numFmtId="178" fontId="5" fillId="0" borderId="25" xfId="1" applyNumberFormat="1" applyFont="1" applyBorder="1" applyAlignment="1">
      <alignment horizontal="right"/>
    </xf>
    <xf numFmtId="178" fontId="5" fillId="0" borderId="0" xfId="1" applyNumberFormat="1" applyFont="1" applyBorder="1" applyAlignment="1">
      <alignment horizontal="right"/>
    </xf>
    <xf numFmtId="178" fontId="5" fillId="0" borderId="25" xfId="1" applyNumberFormat="1" applyFont="1" applyBorder="1"/>
    <xf numFmtId="178" fontId="5" fillId="0" borderId="0" xfId="1" applyNumberFormat="1" applyFont="1" applyBorder="1"/>
    <xf numFmtId="0" fontId="5" fillId="0" borderId="0" xfId="1" applyFont="1" applyBorder="1"/>
    <xf numFmtId="178" fontId="7" fillId="0" borderId="25" xfId="1" applyNumberFormat="1" applyFont="1" applyBorder="1" applyAlignment="1">
      <alignment horizontal="right"/>
    </xf>
    <xf numFmtId="178" fontId="7" fillId="0" borderId="0" xfId="1" applyNumberFormat="1" applyFont="1" applyBorder="1" applyAlignment="1">
      <alignment horizontal="right"/>
    </xf>
    <xf numFmtId="0" fontId="5" fillId="0" borderId="0" xfId="1" applyFont="1" applyBorder="1" applyAlignment="1">
      <alignment horizontal="center"/>
    </xf>
    <xf numFmtId="0" fontId="5" fillId="0" borderId="0" xfId="1" applyFont="1" applyAlignment="1">
      <alignment horizontal="centerContinuous"/>
    </xf>
    <xf numFmtId="0" fontId="5" fillId="0" borderId="24" xfId="1" applyFont="1" applyBorder="1" applyAlignment="1">
      <alignment horizontal="centerContinuous"/>
    </xf>
    <xf numFmtId="0" fontId="5" fillId="0" borderId="13" xfId="1" applyFont="1" applyBorder="1" applyAlignment="1">
      <alignment horizontal="centerContinuous"/>
    </xf>
    <xf numFmtId="0" fontId="5" fillId="0" borderId="17" xfId="1" applyFont="1" applyBorder="1" applyAlignment="1">
      <alignment horizontal="centerContinuous"/>
    </xf>
    <xf numFmtId="0" fontId="5" fillId="0" borderId="18" xfId="1" applyFont="1" applyBorder="1" applyAlignment="1">
      <alignment horizontal="centerContinuous"/>
    </xf>
    <xf numFmtId="0" fontId="5" fillId="0" borderId="27" xfId="1" applyFont="1" applyBorder="1"/>
    <xf numFmtId="0" fontId="5" fillId="0" borderId="32" xfId="1" applyFont="1" applyBorder="1"/>
    <xf numFmtId="0" fontId="5" fillId="0" borderId="12" xfId="1" applyFont="1" applyBorder="1"/>
    <xf numFmtId="0" fontId="5" fillId="0" borderId="0" xfId="1" applyFont="1" applyAlignment="1">
      <alignment horizontal="center"/>
    </xf>
    <xf numFmtId="0" fontId="5" fillId="0" borderId="1" xfId="1" applyFont="1" applyBorder="1"/>
    <xf numFmtId="0" fontId="5" fillId="0" borderId="8" xfId="1" applyFont="1" applyBorder="1"/>
    <xf numFmtId="179" fontId="5" fillId="0" borderId="25" xfId="1" applyNumberFormat="1" applyFont="1" applyBorder="1" applyAlignment="1">
      <alignment horizontal="right"/>
    </xf>
    <xf numFmtId="179" fontId="5" fillId="0" borderId="0" xfId="1" applyNumberFormat="1" applyFont="1" applyAlignment="1">
      <alignment horizontal="right"/>
    </xf>
    <xf numFmtId="179" fontId="5" fillId="0" borderId="0" xfId="1" applyNumberFormat="1" applyFont="1" applyBorder="1" applyAlignment="1">
      <alignment horizontal="right"/>
    </xf>
    <xf numFmtId="179" fontId="7" fillId="0" borderId="25" xfId="1" applyNumberFormat="1" applyFont="1" applyBorder="1" applyAlignment="1">
      <alignment horizontal="right"/>
    </xf>
    <xf numFmtId="179" fontId="7" fillId="0" borderId="0" xfId="1" applyNumberFormat="1" applyFont="1" applyAlignment="1">
      <alignment horizontal="right"/>
    </xf>
    <xf numFmtId="179" fontId="7" fillId="0" borderId="0" xfId="1" applyNumberFormat="1" applyFont="1" applyBorder="1" applyAlignment="1">
      <alignment horizontal="right"/>
    </xf>
    <xf numFmtId="170" fontId="5" fillId="0" borderId="0" xfId="1" applyNumberFormat="1" applyFont="1"/>
    <xf numFmtId="166" fontId="5" fillId="0" borderId="0" xfId="1" applyNumberFormat="1" applyFont="1"/>
    <xf numFmtId="168" fontId="5" fillId="0" borderId="0" xfId="1" applyNumberFormat="1" applyFont="1" applyBorder="1" applyAlignment="1"/>
    <xf numFmtId="168" fontId="5" fillId="0" borderId="0" xfId="1" applyNumberFormat="1" applyFont="1"/>
    <xf numFmtId="166" fontId="5" fillId="0" borderId="0" xfId="1" applyNumberFormat="1" applyFont="1" applyBorder="1" applyAlignment="1"/>
    <xf numFmtId="167" fontId="5" fillId="0" borderId="0" xfId="1" applyNumberFormat="1" applyFont="1"/>
    <xf numFmtId="169" fontId="5" fillId="0" borderId="0" xfId="1" applyNumberFormat="1" applyFont="1" applyBorder="1" applyAlignment="1"/>
    <xf numFmtId="180" fontId="5" fillId="0" borderId="25" xfId="1" applyNumberFormat="1" applyFont="1" applyBorder="1" applyAlignment="1">
      <alignment horizontal="right"/>
    </xf>
    <xf numFmtId="180" fontId="5" fillId="0" borderId="0" xfId="1" applyNumberFormat="1" applyFont="1" applyBorder="1" applyAlignment="1">
      <alignment horizontal="right"/>
    </xf>
    <xf numFmtId="180" fontId="5" fillId="0" borderId="25" xfId="1" applyNumberFormat="1" applyFont="1" applyBorder="1"/>
    <xf numFmtId="180" fontId="5" fillId="0" borderId="0" xfId="1" applyNumberFormat="1" applyFont="1"/>
    <xf numFmtId="180" fontId="5" fillId="0" borderId="0" xfId="1" applyNumberFormat="1" applyFont="1" applyAlignment="1">
      <alignment horizontal="center"/>
    </xf>
    <xf numFmtId="180" fontId="7" fillId="0" borderId="25" xfId="1" applyNumberFormat="1" applyFont="1" applyBorder="1" applyAlignment="1">
      <alignment horizontal="right"/>
    </xf>
    <xf numFmtId="180" fontId="7" fillId="0" borderId="0" xfId="1" applyNumberFormat="1" applyFont="1" applyBorder="1" applyAlignment="1">
      <alignment horizontal="right"/>
    </xf>
    <xf numFmtId="180" fontId="7" fillId="0" borderId="25" xfId="1" applyNumberFormat="1" applyFont="1" applyBorder="1" applyAlignment="1"/>
    <xf numFmtId="180" fontId="7" fillId="0" borderId="0" xfId="1" applyNumberFormat="1" applyFont="1"/>
    <xf numFmtId="180" fontId="7" fillId="0" borderId="0" xfId="1" applyNumberFormat="1" applyFont="1" applyAlignment="1">
      <alignment horizontal="center"/>
    </xf>
    <xf numFmtId="0" fontId="1" fillId="0" borderId="0" xfId="0" applyFont="1"/>
    <xf numFmtId="0" fontId="1" fillId="0" borderId="0" xfId="1" applyFont="1"/>
    <xf numFmtId="0" fontId="5" fillId="0" borderId="0" xfId="0" applyFont="1" applyAlignment="1">
      <alignment horizontal="center"/>
    </xf>
    <xf numFmtId="0" fontId="6" fillId="0" borderId="38" xfId="0" applyFont="1" applyBorder="1" applyAlignment="1">
      <alignment horizontal="center" vertical="center" wrapText="1"/>
    </xf>
    <xf numFmtId="0" fontId="27" fillId="0" borderId="39" xfId="0" applyFont="1" applyBorder="1" applyAlignment="1">
      <alignment horizontal="center" vertical="center"/>
    </xf>
    <xf numFmtId="0" fontId="6" fillId="0" borderId="5" xfId="0" applyFont="1" applyBorder="1"/>
    <xf numFmtId="0" fontId="6" fillId="0" borderId="0" xfId="0" applyFont="1" applyAlignment="1">
      <alignment horizontal="right"/>
    </xf>
    <xf numFmtId="0" fontId="6" fillId="0" borderId="0" xfId="0" applyFont="1" applyBorder="1" applyAlignment="1">
      <alignment horizontal="right"/>
    </xf>
    <xf numFmtId="0" fontId="13" fillId="0" borderId="5" xfId="0" applyFont="1" applyBorder="1"/>
    <xf numFmtId="171" fontId="8" fillId="0" borderId="0" xfId="0" applyNumberFormat="1" applyFont="1" applyAlignment="1">
      <alignment horizontal="right"/>
    </xf>
    <xf numFmtId="171" fontId="27" fillId="0" borderId="0" xfId="0" applyNumberFormat="1" applyFont="1" applyAlignment="1">
      <alignment horizontal="right"/>
    </xf>
    <xf numFmtId="171" fontId="6" fillId="0" borderId="0" xfId="0" applyNumberFormat="1" applyFont="1" applyAlignment="1">
      <alignment horizontal="right"/>
    </xf>
    <xf numFmtId="180" fontId="7" fillId="0" borderId="0" xfId="1" applyNumberFormat="1" applyFont="1" applyBorder="1" applyAlignment="1"/>
    <xf numFmtId="0" fontId="5" fillId="0" borderId="0" xfId="0" applyFont="1" applyAlignment="1">
      <alignment horizontal="left" wrapText="1"/>
    </xf>
    <xf numFmtId="0" fontId="5" fillId="0" borderId="0" xfId="0" applyFont="1" applyAlignment="1"/>
    <xf numFmtId="0" fontId="0" fillId="0" borderId="0" xfId="0" applyAlignment="1">
      <alignment vertical="center"/>
    </xf>
    <xf numFmtId="0" fontId="0" fillId="0" borderId="0" xfId="0" applyAlignment="1">
      <alignment vertical="top"/>
    </xf>
    <xf numFmtId="0" fontId="5" fillId="0" borderId="0" xfId="1" applyFont="1" applyAlignment="1">
      <alignment horizontal="left" wrapText="1"/>
    </xf>
    <xf numFmtId="0" fontId="7" fillId="0" borderId="0" xfId="1" applyFont="1" applyBorder="1" applyAlignment="1">
      <alignment horizontal="center"/>
    </xf>
    <xf numFmtId="0" fontId="29" fillId="0" borderId="0" xfId="0" applyFont="1" applyAlignment="1">
      <alignment horizontal="center"/>
    </xf>
    <xf numFmtId="0" fontId="5" fillId="0" borderId="43" xfId="1" applyFont="1" applyBorder="1" applyAlignment="1">
      <alignment horizontal="center"/>
    </xf>
    <xf numFmtId="179" fontId="5" fillId="0" borderId="25" xfId="1" applyNumberFormat="1" applyFont="1" applyBorder="1"/>
    <xf numFmtId="179" fontId="5" fillId="0" borderId="0" xfId="1" applyNumberFormat="1" applyFont="1"/>
    <xf numFmtId="166" fontId="7" fillId="0" borderId="0" xfId="1" applyNumberFormat="1" applyFont="1"/>
    <xf numFmtId="168" fontId="7" fillId="0" borderId="0" xfId="1" applyNumberFormat="1" applyFont="1" applyBorder="1" applyAlignment="1"/>
    <xf numFmtId="168" fontId="7" fillId="0" borderId="0" xfId="1" applyNumberFormat="1" applyFont="1"/>
    <xf numFmtId="166" fontId="7" fillId="0" borderId="0" xfId="1" applyNumberFormat="1" applyFont="1" applyBorder="1" applyAlignment="1"/>
    <xf numFmtId="179" fontId="7" fillId="0" borderId="0" xfId="1" applyNumberFormat="1" applyFont="1"/>
    <xf numFmtId="0" fontId="7" fillId="0" borderId="0" xfId="1" applyFont="1" applyBorder="1"/>
    <xf numFmtId="0" fontId="5" fillId="0" borderId="0" xfId="1" applyFont="1" applyAlignment="1">
      <alignment horizontal="left"/>
    </xf>
    <xf numFmtId="0" fontId="5" fillId="0" borderId="28" xfId="0" applyFont="1" applyBorder="1" applyAlignment="1">
      <alignment horizontal="center"/>
    </xf>
    <xf numFmtId="0" fontId="5" fillId="0" borderId="10" xfId="0" applyFont="1" applyBorder="1" applyAlignment="1">
      <alignment horizontal="center"/>
    </xf>
    <xf numFmtId="0" fontId="5" fillId="0" borderId="32" xfId="0" applyFont="1" applyBorder="1" applyAlignment="1">
      <alignment horizontal="center"/>
    </xf>
    <xf numFmtId="0" fontId="5" fillId="0" borderId="12" xfId="0" applyFont="1" applyBorder="1" applyAlignment="1">
      <alignment horizontal="center"/>
    </xf>
    <xf numFmtId="0" fontId="5" fillId="0" borderId="8" xfId="0" applyFont="1" applyBorder="1" applyAlignment="1">
      <alignment horizontal="center"/>
    </xf>
    <xf numFmtId="0" fontId="2" fillId="0" borderId="13" xfId="0" applyFont="1" applyBorder="1" applyAlignment="1">
      <alignment horizontal="centerContinuous"/>
    </xf>
    <xf numFmtId="0" fontId="2" fillId="0" borderId="18" xfId="0" applyFont="1" applyBorder="1" applyAlignment="1">
      <alignment horizontal="centerContinuous"/>
    </xf>
    <xf numFmtId="0" fontId="20" fillId="0" borderId="0" xfId="1" applyFont="1" applyBorder="1"/>
    <xf numFmtId="0" fontId="0" fillId="0" borderId="0" xfId="0" applyAlignment="1"/>
    <xf numFmtId="0" fontId="0" fillId="0" borderId="0" xfId="0" applyAlignment="1">
      <alignment horizontal="center"/>
    </xf>
    <xf numFmtId="0" fontId="12" fillId="0" borderId="0" xfId="0" applyFont="1" applyAlignment="1">
      <alignment horizontal="center"/>
    </xf>
    <xf numFmtId="0" fontId="0" fillId="0" borderId="0" xfId="0" applyAlignment="1">
      <alignment wrapText="1"/>
    </xf>
    <xf numFmtId="0" fontId="5" fillId="0" borderId="0" xfId="0" applyFont="1" applyAlignment="1">
      <alignment horizontal="left" vertical="top" wrapText="1"/>
    </xf>
    <xf numFmtId="0" fontId="5" fillId="0" borderId="0" xfId="0" applyNumberFormat="1" applyFont="1" applyAlignment="1">
      <alignment horizontal="left" vertical="top" wrapText="1"/>
    </xf>
    <xf numFmtId="0" fontId="5" fillId="0" borderId="0" xfId="0" applyFont="1" applyAlignment="1">
      <alignment horizontal="left" wrapText="1"/>
    </xf>
    <xf numFmtId="0" fontId="5" fillId="0" borderId="0" xfId="0" applyFont="1" applyAlignment="1">
      <alignment vertical="center" wrapText="1"/>
    </xf>
    <xf numFmtId="0" fontId="0" fillId="0" borderId="0" xfId="0" applyAlignment="1">
      <alignment vertical="center" wrapText="1"/>
    </xf>
    <xf numFmtId="0" fontId="30" fillId="0" borderId="0" xfId="0" applyFont="1" applyAlignment="1">
      <alignment horizontal="center"/>
    </xf>
    <xf numFmtId="0" fontId="0" fillId="0" borderId="0" xfId="0" applyAlignment="1"/>
    <xf numFmtId="0" fontId="26" fillId="0" borderId="0" xfId="0" applyFont="1" applyAlignment="1">
      <alignment horizontal="center"/>
    </xf>
    <xf numFmtId="0" fontId="6" fillId="0" borderId="0" xfId="0" applyFont="1" applyBorder="1" applyAlignment="1">
      <alignment horizontal="left" wrapText="1"/>
    </xf>
    <xf numFmtId="0" fontId="5" fillId="0" borderId="0" xfId="1" applyFont="1" applyAlignment="1">
      <alignment horizontal="left" vertical="top" wrapText="1"/>
    </xf>
    <xf numFmtId="0" fontId="5" fillId="0" borderId="2" xfId="1" applyFont="1" applyBorder="1" applyAlignment="1">
      <alignment horizontal="center" vertical="center" wrapText="1"/>
    </xf>
    <xf numFmtId="0" fontId="2" fillId="0" borderId="5" xfId="1" applyFont="1" applyBorder="1" applyAlignment="1">
      <alignment horizontal="center" vertical="center" wrapText="1"/>
    </xf>
    <xf numFmtId="0" fontId="2" fillId="0" borderId="3" xfId="1" applyFont="1" applyBorder="1" applyAlignment="1">
      <alignment horizontal="center" vertical="center" wrapText="1"/>
    </xf>
    <xf numFmtId="0" fontId="18" fillId="0" borderId="0" xfId="1" applyFont="1" applyAlignment="1">
      <alignment horizontal="center"/>
    </xf>
    <xf numFmtId="0" fontId="12" fillId="0" borderId="0" xfId="1" applyFont="1" applyAlignment="1">
      <alignment horizontal="center"/>
    </xf>
    <xf numFmtId="0" fontId="5" fillId="0" borderId="25" xfId="1" applyFont="1"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5" fillId="0" borderId="11" xfId="1" applyFont="1" applyBorder="1" applyAlignment="1">
      <alignment horizontal="center" vertical="center"/>
    </xf>
    <xf numFmtId="0" fontId="0" fillId="0" borderId="0" xfId="0" applyAlignment="1">
      <alignment horizontal="center"/>
    </xf>
    <xf numFmtId="0" fontId="5" fillId="0" borderId="32"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8"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8" xfId="1" applyFont="1" applyBorder="1" applyAlignment="1">
      <alignment horizontal="center" vertical="center" wrapText="1"/>
    </xf>
    <xf numFmtId="0" fontId="7" fillId="0" borderId="13" xfId="1" applyFont="1" applyBorder="1" applyAlignment="1">
      <alignment horizontal="center"/>
    </xf>
    <xf numFmtId="0" fontId="7" fillId="0" borderId="0" xfId="1" applyFont="1" applyAlignment="1">
      <alignment horizontal="center"/>
    </xf>
    <xf numFmtId="0" fontId="5" fillId="0" borderId="35" xfId="1" applyFont="1" applyBorder="1" applyAlignment="1">
      <alignment horizontal="center" vertical="center" wrapText="1"/>
    </xf>
    <xf numFmtId="0" fontId="2" fillId="0" borderId="33" xfId="1" applyFont="1" applyBorder="1" applyAlignment="1">
      <alignment horizontal="center" vertical="center" wrapText="1"/>
    </xf>
    <xf numFmtId="0" fontId="2" fillId="0" borderId="34" xfId="1" applyFont="1" applyBorder="1" applyAlignment="1">
      <alignment horizontal="center" vertical="center" wrapText="1"/>
    </xf>
    <xf numFmtId="0" fontId="5" fillId="0" borderId="26"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4" xfId="1" applyFont="1" applyBorder="1" applyAlignment="1">
      <alignment horizontal="center" vertical="center" wrapText="1"/>
    </xf>
    <xf numFmtId="0" fontId="29" fillId="0" borderId="0" xfId="0" applyFont="1" applyAlignment="1">
      <alignment horizontal="center"/>
    </xf>
    <xf numFmtId="0" fontId="5" fillId="0" borderId="0" xfId="1" applyFont="1" applyAlignment="1">
      <alignment horizontal="left" wrapText="1"/>
    </xf>
    <xf numFmtId="0" fontId="5" fillId="0" borderId="11" xfId="1" applyFont="1" applyBorder="1" applyAlignment="1">
      <alignment horizontal="center" vertical="center" wrapText="1"/>
    </xf>
    <xf numFmtId="0" fontId="5" fillId="0" borderId="4"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42" xfId="1" applyFont="1" applyBorder="1" applyAlignment="1">
      <alignment horizontal="center"/>
    </xf>
    <xf numFmtId="0" fontId="5" fillId="0" borderId="6" xfId="1" applyFont="1" applyBorder="1" applyAlignment="1">
      <alignment horizontal="center"/>
    </xf>
    <xf numFmtId="0" fontId="2" fillId="0" borderId="32"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5" fillId="0" borderId="0" xfId="1" applyFont="1" applyAlignment="1">
      <alignment horizontal="left" vertical="center" wrapText="1"/>
    </xf>
    <xf numFmtId="0" fontId="18" fillId="0" borderId="0" xfId="0" applyFont="1" applyAlignment="1">
      <alignment horizontal="center"/>
    </xf>
    <xf numFmtId="0" fontId="5" fillId="0" borderId="42" xfId="0" applyFont="1" applyBorder="1" applyAlignment="1">
      <alignment horizontal="center"/>
    </xf>
    <xf numFmtId="0" fontId="5" fillId="0" borderId="6" xfId="0" applyFont="1" applyBorder="1" applyAlignment="1">
      <alignment horizontal="center"/>
    </xf>
    <xf numFmtId="0" fontId="5" fillId="0" borderId="3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5" fillId="0" borderId="2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5" fillId="0" borderId="2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8"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5"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0" xfId="0" applyFont="1" applyBorder="1" applyAlignment="1">
      <alignment horizontal="center" vertical="center" wrapText="1"/>
    </xf>
    <xf numFmtId="0" fontId="12" fillId="0" borderId="0" xfId="0" applyFont="1" applyAlignment="1">
      <alignment horizontal="center"/>
    </xf>
    <xf numFmtId="0" fontId="5" fillId="0" borderId="23" xfId="0" applyFont="1" applyBorder="1" applyAlignment="1">
      <alignment horizontal="center"/>
    </xf>
    <xf numFmtId="0" fontId="5" fillId="0" borderId="24" xfId="0" applyFont="1" applyBorder="1" applyAlignment="1">
      <alignment horizontal="center"/>
    </xf>
    <xf numFmtId="0" fontId="5" fillId="0" borderId="1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wrapText="1"/>
    </xf>
    <xf numFmtId="0" fontId="0" fillId="0" borderId="0" xfId="0" applyAlignment="1">
      <alignment wrapText="1"/>
    </xf>
    <xf numFmtId="165" fontId="5" fillId="0" borderId="32" xfId="0" applyNumberFormat="1" applyFont="1" applyBorder="1" applyAlignment="1">
      <alignment horizontal="center" vertical="center" wrapText="1"/>
    </xf>
    <xf numFmtId="0" fontId="2" fillId="0" borderId="28" xfId="0" applyFont="1" applyBorder="1" applyAlignment="1">
      <alignment horizontal="center" vertical="center" wrapText="1"/>
    </xf>
    <xf numFmtId="0" fontId="5" fillId="0" borderId="0" xfId="1" applyFont="1" applyAlignment="1">
      <alignment wrapText="1"/>
    </xf>
    <xf numFmtId="0" fontId="5" fillId="0" borderId="23" xfId="1" applyFont="1" applyBorder="1" applyAlignment="1">
      <alignment horizontal="center"/>
    </xf>
    <xf numFmtId="0" fontId="5" fillId="0" borderId="24" xfId="1" applyFont="1" applyBorder="1" applyAlignment="1">
      <alignment horizontal="center"/>
    </xf>
    <xf numFmtId="0" fontId="7" fillId="0" borderId="0" xfId="1" applyFont="1" applyBorder="1" applyAlignment="1">
      <alignment horizontal="center"/>
    </xf>
    <xf numFmtId="0" fontId="3" fillId="0" borderId="0" xfId="0" applyFont="1" applyAlignment="1">
      <alignment vertical="center"/>
    </xf>
    <xf numFmtId="0" fontId="12" fillId="0" borderId="0" xfId="0" applyFont="1"/>
    <xf numFmtId="0" fontId="12" fillId="0" borderId="0" xfId="0" applyFont="1" applyAlignment="1">
      <alignment vertical="top"/>
    </xf>
    <xf numFmtId="0" fontId="12" fillId="0" borderId="0" xfId="0" applyFont="1" applyAlignment="1">
      <alignment wrapText="1"/>
    </xf>
    <xf numFmtId="0" fontId="3" fillId="0" borderId="0" xfId="0" applyFont="1" applyAlignment="1">
      <alignment horizontal="center" wrapText="1"/>
    </xf>
    <xf numFmtId="0" fontId="4" fillId="0" borderId="0" xfId="0" applyFont="1" applyAlignment="1">
      <alignment vertical="center"/>
    </xf>
    <xf numFmtId="0" fontId="12" fillId="0" borderId="0" xfId="0" applyFont="1" applyAlignment="1"/>
    <xf numFmtId="0" fontId="2"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2">
    <cellStyle name="Standard" xfId="0" builtinId="0"/>
    <cellStyle name="Standard 2" xfId="1"/>
  </cellStyles>
  <dxfs count="0"/>
  <tableStyles count="0" defaultTableStyle="TableStyleMedium2" defaultPivotStyle="PivotStyleLight16"/>
  <colors>
    <mruColors>
      <color rgb="FFFFF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hartsheet" Target="chartsheets/sheet2.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1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6.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hartsheet" Target="chartsheets/sheet1.xml"/><Relationship Id="rId20" Type="http://schemas.openxmlformats.org/officeDocument/2006/relationships/worksheet" Target="worksheets/sheet17.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0.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hartsheet" Target="chartsheets/sheet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19.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1. Strafgefangene am 31.3. nach ausgewählten Merkmalen</a:t>
            </a:r>
          </a:p>
        </c:rich>
      </c:tx>
      <c:layout>
        <c:manualLayout>
          <c:xMode val="edge"/>
          <c:yMode val="edge"/>
          <c:x val="0.19934640522875818"/>
          <c:y val="4.288702928870293E-2"/>
        </c:manualLayout>
      </c:layout>
      <c:overlay val="0"/>
      <c:spPr>
        <a:noFill/>
        <a:ln w="25400">
          <a:noFill/>
        </a:ln>
      </c:spPr>
    </c:title>
    <c:autoTitleDeleted val="0"/>
    <c:plotArea>
      <c:layout>
        <c:manualLayout>
          <c:layoutTarget val="inner"/>
          <c:xMode val="edge"/>
          <c:yMode val="edge"/>
          <c:x val="0.11274509803921569"/>
          <c:y val="0.100418410041841"/>
          <c:w val="0.77287581699346408"/>
          <c:h val="0.64958158995815896"/>
        </c:manualLayout>
      </c:layout>
      <c:lineChart>
        <c:grouping val="standard"/>
        <c:varyColors val="0"/>
        <c:ser>
          <c:idx val="0"/>
          <c:order val="0"/>
          <c:tx>
            <c:strRef>
              <c:f>'[1]Grundl. S14'!$B$2</c:f>
              <c:strCache>
                <c:ptCount val="1"/>
                <c:pt idx="0">
                  <c:v>  Strafgefangene insgesamt</c:v>
                </c:pt>
              </c:strCache>
            </c:strRef>
          </c:tx>
          <c:spPr>
            <a:ln w="25400">
              <a:solidFill>
                <a:srgbClr val="3366FF"/>
              </a:solidFill>
              <a:prstDash val="solid"/>
            </a:ln>
          </c:spPr>
          <c:marker>
            <c:symbol val="none"/>
          </c:marker>
          <c:cat>
            <c:numRef>
              <c:f>'[1]Grundl. S14'!$A$3:$A$22</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'[1]Grundl. S14'!$B$3:$B$22</c:f>
              <c:numCache>
                <c:formatCode>General</c:formatCode>
                <c:ptCount val="20"/>
                <c:pt idx="0">
                  <c:v>1619</c:v>
                </c:pt>
                <c:pt idx="1">
                  <c:v>1747</c:v>
                </c:pt>
                <c:pt idx="2">
                  <c:v>1847</c:v>
                </c:pt>
                <c:pt idx="3">
                  <c:v>1878</c:v>
                </c:pt>
                <c:pt idx="4">
                  <c:v>1939</c:v>
                </c:pt>
                <c:pt idx="5">
                  <c:v>1895</c:v>
                </c:pt>
                <c:pt idx="6">
                  <c:v>1773</c:v>
                </c:pt>
                <c:pt idx="7">
                  <c:v>1721</c:v>
                </c:pt>
                <c:pt idx="8">
                  <c:v>1634</c:v>
                </c:pt>
                <c:pt idx="9">
                  <c:v>1602</c:v>
                </c:pt>
                <c:pt idx="10">
                  <c:v>1593</c:v>
                </c:pt>
                <c:pt idx="11">
                  <c:v>1583</c:v>
                </c:pt>
                <c:pt idx="12">
                  <c:v>1532</c:v>
                </c:pt>
                <c:pt idx="13">
                  <c:v>1505</c:v>
                </c:pt>
                <c:pt idx="14">
                  <c:v>1388</c:v>
                </c:pt>
                <c:pt idx="15">
                  <c:v>1345</c:v>
                </c:pt>
                <c:pt idx="16">
                  <c:v>1277</c:v>
                </c:pt>
                <c:pt idx="17">
                  <c:v>1283</c:v>
                </c:pt>
                <c:pt idx="18">
                  <c:v>1187</c:v>
                </c:pt>
                <c:pt idx="19">
                  <c:v>1180</c:v>
                </c:pt>
              </c:numCache>
            </c:numRef>
          </c:val>
          <c:smooth val="0"/>
          <c:extLst>
            <c:ext xmlns:c16="http://schemas.microsoft.com/office/drawing/2014/chart" uri="{C3380CC4-5D6E-409C-BE32-E72D297353CC}">
              <c16:uniqueId val="{00000000-DA96-41CB-9219-9DD364F02AB4}"/>
            </c:ext>
          </c:extLst>
        </c:ser>
        <c:ser>
          <c:idx val="1"/>
          <c:order val="1"/>
          <c:tx>
            <c:strRef>
              <c:f>'[1]Grundl. S14'!$C$2</c:f>
              <c:strCache>
                <c:ptCount val="1"/>
                <c:pt idx="0">
                  <c:v>  Freiheitsstrafe</c:v>
                </c:pt>
              </c:strCache>
            </c:strRef>
          </c:tx>
          <c:spPr>
            <a:ln w="25400">
              <a:solidFill>
                <a:srgbClr val="800080"/>
              </a:solidFill>
              <a:prstDash val="solid"/>
            </a:ln>
          </c:spPr>
          <c:marker>
            <c:symbol val="none"/>
          </c:marker>
          <c:cat>
            <c:numRef>
              <c:f>'[1]Grundl. S14'!$A$3:$A$22</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'[1]Grundl. S14'!$C$3:$C$22</c:f>
              <c:numCache>
                <c:formatCode>General</c:formatCode>
                <c:ptCount val="20"/>
                <c:pt idx="0">
                  <c:v>1362</c:v>
                </c:pt>
                <c:pt idx="1">
                  <c:v>1500</c:v>
                </c:pt>
                <c:pt idx="2">
                  <c:v>1568</c:v>
                </c:pt>
                <c:pt idx="3">
                  <c:v>1583</c:v>
                </c:pt>
                <c:pt idx="4">
                  <c:v>1646</c:v>
                </c:pt>
                <c:pt idx="5">
                  <c:v>1592</c:v>
                </c:pt>
                <c:pt idx="6">
                  <c:v>1557</c:v>
                </c:pt>
                <c:pt idx="7">
                  <c:v>1513</c:v>
                </c:pt>
                <c:pt idx="8">
                  <c:v>1414</c:v>
                </c:pt>
                <c:pt idx="9">
                  <c:v>1395</c:v>
                </c:pt>
                <c:pt idx="10">
                  <c:v>1411</c:v>
                </c:pt>
                <c:pt idx="11">
                  <c:v>1422</c:v>
                </c:pt>
                <c:pt idx="12">
                  <c:v>1382</c:v>
                </c:pt>
                <c:pt idx="13">
                  <c:v>1398</c:v>
                </c:pt>
                <c:pt idx="14">
                  <c:v>1287</c:v>
                </c:pt>
                <c:pt idx="15">
                  <c:v>1254</c:v>
                </c:pt>
                <c:pt idx="16">
                  <c:v>1195</c:v>
                </c:pt>
                <c:pt idx="17">
                  <c:v>1206</c:v>
                </c:pt>
                <c:pt idx="18">
                  <c:v>1085</c:v>
                </c:pt>
                <c:pt idx="19">
                  <c:v>1083</c:v>
                </c:pt>
              </c:numCache>
            </c:numRef>
          </c:val>
          <c:smooth val="0"/>
          <c:extLst>
            <c:ext xmlns:c16="http://schemas.microsoft.com/office/drawing/2014/chart" uri="{C3380CC4-5D6E-409C-BE32-E72D297353CC}">
              <c16:uniqueId val="{00000001-DA96-41CB-9219-9DD364F02AB4}"/>
            </c:ext>
          </c:extLst>
        </c:ser>
        <c:ser>
          <c:idx val="2"/>
          <c:order val="2"/>
          <c:tx>
            <c:strRef>
              <c:f>'[1]Grundl. S14'!$D$2</c:f>
              <c:strCache>
                <c:ptCount val="1"/>
                <c:pt idx="0">
                  <c:v>  Vorbestrafte</c:v>
                </c:pt>
              </c:strCache>
            </c:strRef>
          </c:tx>
          <c:spPr>
            <a:ln w="25400">
              <a:solidFill>
                <a:srgbClr val="FFFF00"/>
              </a:solidFill>
              <a:prstDash val="solid"/>
            </a:ln>
          </c:spPr>
          <c:marker>
            <c:symbol val="none"/>
          </c:marker>
          <c:cat>
            <c:numRef>
              <c:f>'[1]Grundl. S14'!$A$3:$A$22</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'[1]Grundl. S14'!$D$3:$D$22</c:f>
              <c:numCache>
                <c:formatCode>General</c:formatCode>
                <c:ptCount val="20"/>
                <c:pt idx="0">
                  <c:v>933</c:v>
                </c:pt>
                <c:pt idx="1">
                  <c:v>1042</c:v>
                </c:pt>
                <c:pt idx="2">
                  <c:v>1206</c:v>
                </c:pt>
                <c:pt idx="3">
                  <c:v>1304</c:v>
                </c:pt>
                <c:pt idx="4">
                  <c:v>1338</c:v>
                </c:pt>
                <c:pt idx="5">
                  <c:v>1272</c:v>
                </c:pt>
                <c:pt idx="6">
                  <c:v>1220</c:v>
                </c:pt>
                <c:pt idx="7">
                  <c:v>1232</c:v>
                </c:pt>
                <c:pt idx="8">
                  <c:v>1188</c:v>
                </c:pt>
                <c:pt idx="9">
                  <c:v>1171</c:v>
                </c:pt>
                <c:pt idx="10">
                  <c:v>1179</c:v>
                </c:pt>
                <c:pt idx="11">
                  <c:v>1168</c:v>
                </c:pt>
                <c:pt idx="12">
                  <c:v>1153</c:v>
                </c:pt>
                <c:pt idx="13">
                  <c:v>1195</c:v>
                </c:pt>
                <c:pt idx="14">
                  <c:v>1105</c:v>
                </c:pt>
                <c:pt idx="15">
                  <c:v>1074</c:v>
                </c:pt>
                <c:pt idx="16">
                  <c:v>1025</c:v>
                </c:pt>
                <c:pt idx="17">
                  <c:v>1033</c:v>
                </c:pt>
                <c:pt idx="18">
                  <c:v>935</c:v>
                </c:pt>
                <c:pt idx="19">
                  <c:v>934</c:v>
                </c:pt>
              </c:numCache>
            </c:numRef>
          </c:val>
          <c:smooth val="0"/>
          <c:extLst>
            <c:ext xmlns:c16="http://schemas.microsoft.com/office/drawing/2014/chart" uri="{C3380CC4-5D6E-409C-BE32-E72D297353CC}">
              <c16:uniqueId val="{00000002-DA96-41CB-9219-9DD364F02AB4}"/>
            </c:ext>
          </c:extLst>
        </c:ser>
        <c:ser>
          <c:idx val="3"/>
          <c:order val="3"/>
          <c:tx>
            <c:strRef>
              <c:f>'[1]Grundl. S14'!$E$2</c:f>
              <c:strCache>
                <c:ptCount val="1"/>
                <c:pt idx="0">
                  <c:v>  Jugendstrafe</c:v>
                </c:pt>
              </c:strCache>
            </c:strRef>
          </c:tx>
          <c:spPr>
            <a:ln w="25400">
              <a:solidFill>
                <a:srgbClr val="339966"/>
              </a:solidFill>
              <a:prstDash val="solid"/>
            </a:ln>
          </c:spPr>
          <c:marker>
            <c:symbol val="none"/>
          </c:marker>
          <c:cat>
            <c:numRef>
              <c:f>'[1]Grundl. S14'!$A$3:$A$22</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'[1]Grundl. S14'!$E$3:$E$22</c:f>
              <c:numCache>
                <c:formatCode>General</c:formatCode>
                <c:ptCount val="20"/>
                <c:pt idx="0">
                  <c:v>257</c:v>
                </c:pt>
                <c:pt idx="1">
                  <c:v>247</c:v>
                </c:pt>
                <c:pt idx="2">
                  <c:v>279</c:v>
                </c:pt>
                <c:pt idx="3">
                  <c:v>295</c:v>
                </c:pt>
                <c:pt idx="4">
                  <c:v>293</c:v>
                </c:pt>
                <c:pt idx="5">
                  <c:v>302</c:v>
                </c:pt>
                <c:pt idx="6">
                  <c:v>214</c:v>
                </c:pt>
                <c:pt idx="7">
                  <c:v>207</c:v>
                </c:pt>
                <c:pt idx="8">
                  <c:v>219</c:v>
                </c:pt>
                <c:pt idx="9">
                  <c:v>205</c:v>
                </c:pt>
                <c:pt idx="10">
                  <c:v>177</c:v>
                </c:pt>
                <c:pt idx="11">
                  <c:v>155</c:v>
                </c:pt>
                <c:pt idx="12">
                  <c:v>143</c:v>
                </c:pt>
                <c:pt idx="13">
                  <c:v>105</c:v>
                </c:pt>
                <c:pt idx="14">
                  <c:v>100</c:v>
                </c:pt>
                <c:pt idx="15">
                  <c:v>91</c:v>
                </c:pt>
                <c:pt idx="16">
                  <c:v>82</c:v>
                </c:pt>
                <c:pt idx="17">
                  <c:v>76</c:v>
                </c:pt>
                <c:pt idx="18">
                  <c:v>102</c:v>
                </c:pt>
                <c:pt idx="19">
                  <c:v>94</c:v>
                </c:pt>
              </c:numCache>
            </c:numRef>
          </c:val>
          <c:smooth val="0"/>
          <c:extLst>
            <c:ext xmlns:c16="http://schemas.microsoft.com/office/drawing/2014/chart" uri="{C3380CC4-5D6E-409C-BE32-E72D297353CC}">
              <c16:uniqueId val="{00000003-DA96-41CB-9219-9DD364F02AB4}"/>
            </c:ext>
          </c:extLst>
        </c:ser>
        <c:ser>
          <c:idx val="4"/>
          <c:order val="4"/>
          <c:tx>
            <c:strRef>
              <c:f>'[1]Grundl. S14'!$F$2</c:f>
              <c:strCache>
                <c:ptCount val="1"/>
                <c:pt idx="0">
                  <c:v>  Nichtdeutsche</c:v>
                </c:pt>
              </c:strCache>
            </c:strRef>
          </c:tx>
          <c:spPr>
            <a:ln w="25400">
              <a:solidFill>
                <a:srgbClr val="FF6600"/>
              </a:solidFill>
              <a:prstDash val="solid"/>
            </a:ln>
          </c:spPr>
          <c:marker>
            <c:symbol val="none"/>
          </c:marker>
          <c:cat>
            <c:numRef>
              <c:f>'[1]Grundl. S14'!$A$3:$A$22</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'[1]Grundl. S14'!$F$3:$F$22</c:f>
              <c:numCache>
                <c:formatCode>General</c:formatCode>
                <c:ptCount val="20"/>
                <c:pt idx="0">
                  <c:v>143</c:v>
                </c:pt>
                <c:pt idx="1">
                  <c:v>171</c:v>
                </c:pt>
                <c:pt idx="2">
                  <c:v>189</c:v>
                </c:pt>
                <c:pt idx="3">
                  <c:v>186</c:v>
                </c:pt>
                <c:pt idx="4">
                  <c:v>174</c:v>
                </c:pt>
                <c:pt idx="5">
                  <c:v>131</c:v>
                </c:pt>
                <c:pt idx="6">
                  <c:v>112</c:v>
                </c:pt>
                <c:pt idx="7">
                  <c:v>110</c:v>
                </c:pt>
                <c:pt idx="8">
                  <c:v>94</c:v>
                </c:pt>
                <c:pt idx="9">
                  <c:v>92</c:v>
                </c:pt>
                <c:pt idx="10">
                  <c:v>103</c:v>
                </c:pt>
                <c:pt idx="11">
                  <c:v>107</c:v>
                </c:pt>
                <c:pt idx="12">
                  <c:v>100</c:v>
                </c:pt>
                <c:pt idx="13">
                  <c:v>89</c:v>
                </c:pt>
                <c:pt idx="14">
                  <c:v>91</c:v>
                </c:pt>
                <c:pt idx="15">
                  <c:v>114</c:v>
                </c:pt>
                <c:pt idx="16">
                  <c:v>124</c:v>
                </c:pt>
                <c:pt idx="17">
                  <c:v>156</c:v>
                </c:pt>
                <c:pt idx="18">
                  <c:v>188</c:v>
                </c:pt>
                <c:pt idx="19">
                  <c:v>163</c:v>
                </c:pt>
              </c:numCache>
            </c:numRef>
          </c:val>
          <c:smooth val="0"/>
          <c:extLst>
            <c:ext xmlns:c16="http://schemas.microsoft.com/office/drawing/2014/chart" uri="{C3380CC4-5D6E-409C-BE32-E72D297353CC}">
              <c16:uniqueId val="{00000004-DA96-41CB-9219-9DD364F02AB4}"/>
            </c:ext>
          </c:extLst>
        </c:ser>
        <c:dLbls>
          <c:showLegendKey val="0"/>
          <c:showVal val="0"/>
          <c:showCatName val="0"/>
          <c:showSerName val="0"/>
          <c:showPercent val="0"/>
          <c:showBubbleSize val="0"/>
        </c:dLbls>
        <c:smooth val="0"/>
        <c:axId val="101251328"/>
        <c:axId val="101818752"/>
      </c:lineChart>
      <c:catAx>
        <c:axId val="101251328"/>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1818752"/>
        <c:crosses val="autoZero"/>
        <c:auto val="1"/>
        <c:lblAlgn val="ctr"/>
        <c:lblOffset val="100"/>
        <c:tickLblSkip val="1"/>
        <c:tickMarkSkip val="1"/>
        <c:noMultiLvlLbl val="0"/>
      </c:catAx>
      <c:valAx>
        <c:axId val="101818752"/>
        <c:scaling>
          <c:orientation val="minMax"/>
          <c:max val="2000"/>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Arial"/>
                    <a:ea typeface="Arial"/>
                    <a:cs typeface="Arial"/>
                  </a:defRPr>
                </a:pPr>
                <a:r>
                  <a:rPr lang="de-DE"/>
                  <a:t>Anzahl</a:t>
                </a:r>
              </a:p>
            </c:rich>
          </c:tx>
          <c:layout>
            <c:manualLayout>
              <c:xMode val="edge"/>
              <c:yMode val="edge"/>
              <c:x val="0.10620915032679738"/>
              <c:y val="8.0543933054393307E-2"/>
            </c:manualLayout>
          </c:layout>
          <c:overlay val="0"/>
          <c:spPr>
            <a:noFill/>
            <a:ln w="25400">
              <a:noFill/>
            </a:ln>
          </c:spPr>
        </c:title>
        <c:numFmt formatCode="#\ ##0\ "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1251328"/>
        <c:crosses val="autoZero"/>
        <c:crossBetween val="between"/>
      </c:valAx>
      <c:spPr>
        <a:noFill/>
        <a:ln w="12700">
          <a:solidFill>
            <a:srgbClr val="000000"/>
          </a:solidFill>
          <a:prstDash val="solid"/>
        </a:ln>
      </c:spPr>
    </c:plotArea>
    <c:legend>
      <c:legendPos val="b"/>
      <c:layout>
        <c:manualLayout>
          <c:xMode val="edge"/>
          <c:yMode val="edge"/>
          <c:x val="0.30718954248366015"/>
          <c:y val="0.78870292887029292"/>
          <c:w val="0.37254901960784315"/>
          <c:h val="0.12133891213389125"/>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2. Strafgefangene am 31.3. nach Altersgruppen</a:t>
            </a:r>
          </a:p>
        </c:rich>
      </c:tx>
      <c:layout>
        <c:manualLayout>
          <c:xMode val="edge"/>
          <c:yMode val="edge"/>
          <c:x val="0.25490196078431371"/>
          <c:y val="4.8117154811715482E-2"/>
        </c:manualLayout>
      </c:layout>
      <c:overlay val="0"/>
      <c:spPr>
        <a:noFill/>
        <a:ln w="25400">
          <a:noFill/>
        </a:ln>
      </c:spPr>
    </c:title>
    <c:autoTitleDeleted val="0"/>
    <c:plotArea>
      <c:layout>
        <c:manualLayout>
          <c:layoutTarget val="inner"/>
          <c:xMode val="edge"/>
          <c:yMode val="edge"/>
          <c:x val="0.14869281045751634"/>
          <c:y val="0.100418410041841"/>
          <c:w val="0.77614379084967322"/>
          <c:h val="0.65481171548117156"/>
        </c:manualLayout>
      </c:layout>
      <c:lineChart>
        <c:grouping val="standard"/>
        <c:varyColors val="0"/>
        <c:ser>
          <c:idx val="0"/>
          <c:order val="0"/>
          <c:tx>
            <c:strRef>
              <c:f>'[1]Grundl. S15'!$B$2</c:f>
              <c:strCache>
                <c:ptCount val="1"/>
                <c:pt idx="0">
                  <c:v>  14 bis unter 21 Jahre</c:v>
                </c:pt>
              </c:strCache>
            </c:strRef>
          </c:tx>
          <c:spPr>
            <a:ln w="25400">
              <a:solidFill>
                <a:srgbClr val="33CCCC"/>
              </a:solidFill>
              <a:prstDash val="solid"/>
            </a:ln>
          </c:spPr>
          <c:marker>
            <c:symbol val="none"/>
          </c:marker>
          <c:cat>
            <c:numRef>
              <c:f>'[1]Grundl. S15'!$A$3:$A$22</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'[1]Grundl. S15'!$B$3:$B$22</c:f>
              <c:numCache>
                <c:formatCode>General</c:formatCode>
                <c:ptCount val="20"/>
                <c:pt idx="0">
                  <c:v>158</c:v>
                </c:pt>
                <c:pt idx="1">
                  <c:v>143</c:v>
                </c:pt>
                <c:pt idx="2">
                  <c:v>153</c:v>
                </c:pt>
                <c:pt idx="3">
                  <c:v>177</c:v>
                </c:pt>
                <c:pt idx="4">
                  <c:v>171</c:v>
                </c:pt>
                <c:pt idx="5">
                  <c:v>166</c:v>
                </c:pt>
                <c:pt idx="6">
                  <c:v>114</c:v>
                </c:pt>
                <c:pt idx="7">
                  <c:v>109</c:v>
                </c:pt>
                <c:pt idx="8">
                  <c:v>115</c:v>
                </c:pt>
                <c:pt idx="9">
                  <c:v>92</c:v>
                </c:pt>
                <c:pt idx="10">
                  <c:v>72</c:v>
                </c:pt>
                <c:pt idx="11">
                  <c:v>53</c:v>
                </c:pt>
                <c:pt idx="12">
                  <c:v>61</c:v>
                </c:pt>
                <c:pt idx="13">
                  <c:v>48</c:v>
                </c:pt>
                <c:pt idx="14">
                  <c:v>43</c:v>
                </c:pt>
                <c:pt idx="15">
                  <c:v>48</c:v>
                </c:pt>
                <c:pt idx="16">
                  <c:v>48</c:v>
                </c:pt>
                <c:pt idx="17">
                  <c:v>41</c:v>
                </c:pt>
                <c:pt idx="18">
                  <c:v>48</c:v>
                </c:pt>
                <c:pt idx="19">
                  <c:v>33</c:v>
                </c:pt>
              </c:numCache>
            </c:numRef>
          </c:val>
          <c:smooth val="0"/>
          <c:extLst>
            <c:ext xmlns:c16="http://schemas.microsoft.com/office/drawing/2014/chart" uri="{C3380CC4-5D6E-409C-BE32-E72D297353CC}">
              <c16:uniqueId val="{00000000-F7FC-45D3-94E3-506B111C779E}"/>
            </c:ext>
          </c:extLst>
        </c:ser>
        <c:ser>
          <c:idx val="1"/>
          <c:order val="1"/>
          <c:tx>
            <c:strRef>
              <c:f>'[1]Grundl. S15'!$C$2</c:f>
              <c:strCache>
                <c:ptCount val="1"/>
                <c:pt idx="0">
                  <c:v>  21 bis unter 30 Jahre</c:v>
                </c:pt>
              </c:strCache>
            </c:strRef>
          </c:tx>
          <c:spPr>
            <a:ln w="25400">
              <a:solidFill>
                <a:srgbClr val="003300"/>
              </a:solidFill>
              <a:prstDash val="solid"/>
            </a:ln>
          </c:spPr>
          <c:marker>
            <c:symbol val="none"/>
          </c:marker>
          <c:cat>
            <c:numRef>
              <c:f>'[1]Grundl. S15'!$A$3:$A$22</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'[1]Grundl. S15'!$C$3:$C$22</c:f>
              <c:numCache>
                <c:formatCode>General</c:formatCode>
                <c:ptCount val="20"/>
                <c:pt idx="0">
                  <c:v>656</c:v>
                </c:pt>
                <c:pt idx="1">
                  <c:v>730</c:v>
                </c:pt>
                <c:pt idx="2">
                  <c:v>809</c:v>
                </c:pt>
                <c:pt idx="3">
                  <c:v>787</c:v>
                </c:pt>
                <c:pt idx="4">
                  <c:v>822</c:v>
                </c:pt>
                <c:pt idx="5">
                  <c:v>851</c:v>
                </c:pt>
                <c:pt idx="6">
                  <c:v>747</c:v>
                </c:pt>
                <c:pt idx="7">
                  <c:v>728</c:v>
                </c:pt>
                <c:pt idx="8">
                  <c:v>659</c:v>
                </c:pt>
                <c:pt idx="9">
                  <c:v>665</c:v>
                </c:pt>
                <c:pt idx="10">
                  <c:v>684</c:v>
                </c:pt>
                <c:pt idx="11">
                  <c:v>640</c:v>
                </c:pt>
                <c:pt idx="12">
                  <c:v>584</c:v>
                </c:pt>
                <c:pt idx="13">
                  <c:v>554</c:v>
                </c:pt>
                <c:pt idx="14">
                  <c:v>468</c:v>
                </c:pt>
                <c:pt idx="15">
                  <c:v>393</c:v>
                </c:pt>
                <c:pt idx="16">
                  <c:v>337</c:v>
                </c:pt>
                <c:pt idx="17">
                  <c:v>310</c:v>
                </c:pt>
                <c:pt idx="18">
                  <c:v>292</c:v>
                </c:pt>
                <c:pt idx="19">
                  <c:v>261</c:v>
                </c:pt>
              </c:numCache>
            </c:numRef>
          </c:val>
          <c:smooth val="0"/>
          <c:extLst>
            <c:ext xmlns:c16="http://schemas.microsoft.com/office/drawing/2014/chart" uri="{C3380CC4-5D6E-409C-BE32-E72D297353CC}">
              <c16:uniqueId val="{00000001-F7FC-45D3-94E3-506B111C779E}"/>
            </c:ext>
          </c:extLst>
        </c:ser>
        <c:ser>
          <c:idx val="2"/>
          <c:order val="2"/>
          <c:tx>
            <c:strRef>
              <c:f>'[1]Grundl. S15'!$D$2</c:f>
              <c:strCache>
                <c:ptCount val="1"/>
                <c:pt idx="0">
                  <c:v>  30 bis unter 40 Jahre</c:v>
                </c:pt>
              </c:strCache>
            </c:strRef>
          </c:tx>
          <c:spPr>
            <a:ln w="25400">
              <a:solidFill>
                <a:srgbClr val="99CC00"/>
              </a:solidFill>
              <a:prstDash val="solid"/>
            </a:ln>
          </c:spPr>
          <c:marker>
            <c:symbol val="none"/>
          </c:marker>
          <c:cat>
            <c:numRef>
              <c:f>'[1]Grundl. S15'!$A$3:$A$22</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'[1]Grundl. S15'!$D$3:$D$22</c:f>
              <c:numCache>
                <c:formatCode>General</c:formatCode>
                <c:ptCount val="20"/>
                <c:pt idx="0">
                  <c:v>481</c:v>
                </c:pt>
                <c:pt idx="1">
                  <c:v>520</c:v>
                </c:pt>
                <c:pt idx="2">
                  <c:v>521</c:v>
                </c:pt>
                <c:pt idx="3">
                  <c:v>505</c:v>
                </c:pt>
                <c:pt idx="4">
                  <c:v>508</c:v>
                </c:pt>
                <c:pt idx="5">
                  <c:v>438</c:v>
                </c:pt>
                <c:pt idx="6">
                  <c:v>454</c:v>
                </c:pt>
                <c:pt idx="7">
                  <c:v>453</c:v>
                </c:pt>
                <c:pt idx="8">
                  <c:v>463</c:v>
                </c:pt>
                <c:pt idx="9">
                  <c:v>455</c:v>
                </c:pt>
                <c:pt idx="10">
                  <c:v>464</c:v>
                </c:pt>
                <c:pt idx="11">
                  <c:v>506</c:v>
                </c:pt>
                <c:pt idx="12">
                  <c:v>492</c:v>
                </c:pt>
                <c:pt idx="13">
                  <c:v>529</c:v>
                </c:pt>
                <c:pt idx="14">
                  <c:v>521</c:v>
                </c:pt>
                <c:pt idx="15">
                  <c:v>576</c:v>
                </c:pt>
                <c:pt idx="16">
                  <c:v>558</c:v>
                </c:pt>
                <c:pt idx="17">
                  <c:v>570</c:v>
                </c:pt>
                <c:pt idx="18">
                  <c:v>512</c:v>
                </c:pt>
                <c:pt idx="19">
                  <c:v>491</c:v>
                </c:pt>
              </c:numCache>
            </c:numRef>
          </c:val>
          <c:smooth val="0"/>
          <c:extLst>
            <c:ext xmlns:c16="http://schemas.microsoft.com/office/drawing/2014/chart" uri="{C3380CC4-5D6E-409C-BE32-E72D297353CC}">
              <c16:uniqueId val="{00000002-F7FC-45D3-94E3-506B111C779E}"/>
            </c:ext>
          </c:extLst>
        </c:ser>
        <c:ser>
          <c:idx val="3"/>
          <c:order val="3"/>
          <c:tx>
            <c:strRef>
              <c:f>'[1]Grundl. S15'!$E$2</c:f>
              <c:strCache>
                <c:ptCount val="1"/>
                <c:pt idx="0">
                  <c:v>  40 bis unter 50 Jahre</c:v>
                </c:pt>
              </c:strCache>
            </c:strRef>
          </c:tx>
          <c:spPr>
            <a:ln w="25400">
              <a:solidFill>
                <a:srgbClr val="FF6600"/>
              </a:solidFill>
              <a:prstDash val="solid"/>
            </a:ln>
          </c:spPr>
          <c:marker>
            <c:symbol val="none"/>
          </c:marker>
          <c:cat>
            <c:numRef>
              <c:f>'[1]Grundl. S15'!$A$3:$A$22</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'[1]Grundl. S15'!$E$3:$E$22</c:f>
              <c:numCache>
                <c:formatCode>General</c:formatCode>
                <c:ptCount val="20"/>
                <c:pt idx="0">
                  <c:v>240</c:v>
                </c:pt>
                <c:pt idx="1">
                  <c:v>267</c:v>
                </c:pt>
                <c:pt idx="2">
                  <c:v>250</c:v>
                </c:pt>
                <c:pt idx="3">
                  <c:v>305</c:v>
                </c:pt>
                <c:pt idx="4">
                  <c:v>316</c:v>
                </c:pt>
                <c:pt idx="5">
                  <c:v>305</c:v>
                </c:pt>
                <c:pt idx="6">
                  <c:v>296</c:v>
                </c:pt>
                <c:pt idx="7">
                  <c:v>277</c:v>
                </c:pt>
                <c:pt idx="8">
                  <c:v>266</c:v>
                </c:pt>
                <c:pt idx="9">
                  <c:v>260</c:v>
                </c:pt>
                <c:pt idx="10">
                  <c:v>228</c:v>
                </c:pt>
                <c:pt idx="11">
                  <c:v>234</c:v>
                </c:pt>
                <c:pt idx="12">
                  <c:v>238</c:v>
                </c:pt>
                <c:pt idx="13">
                  <c:v>220</c:v>
                </c:pt>
                <c:pt idx="14">
                  <c:v>219</c:v>
                </c:pt>
                <c:pt idx="15">
                  <c:v>199</c:v>
                </c:pt>
                <c:pt idx="16">
                  <c:v>188</c:v>
                </c:pt>
                <c:pt idx="17">
                  <c:v>217</c:v>
                </c:pt>
                <c:pt idx="18">
                  <c:v>214</c:v>
                </c:pt>
                <c:pt idx="19">
                  <c:v>239</c:v>
                </c:pt>
              </c:numCache>
            </c:numRef>
          </c:val>
          <c:smooth val="0"/>
          <c:extLst>
            <c:ext xmlns:c16="http://schemas.microsoft.com/office/drawing/2014/chart" uri="{C3380CC4-5D6E-409C-BE32-E72D297353CC}">
              <c16:uniqueId val="{00000003-F7FC-45D3-94E3-506B111C779E}"/>
            </c:ext>
          </c:extLst>
        </c:ser>
        <c:ser>
          <c:idx val="4"/>
          <c:order val="4"/>
          <c:tx>
            <c:strRef>
              <c:f>'[1]Grundl. S15'!$F$2</c:f>
              <c:strCache>
                <c:ptCount val="1"/>
                <c:pt idx="0">
                  <c:v>  50 und mehr Jahre</c:v>
                </c:pt>
              </c:strCache>
            </c:strRef>
          </c:tx>
          <c:spPr>
            <a:ln w="25400">
              <a:solidFill>
                <a:srgbClr val="FF00FF"/>
              </a:solidFill>
              <a:prstDash val="solid"/>
            </a:ln>
          </c:spPr>
          <c:marker>
            <c:symbol val="none"/>
          </c:marker>
          <c:cat>
            <c:numRef>
              <c:f>'[1]Grundl. S15'!$A$3:$A$22</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'[1]Grundl. S15'!$F$3:$F$22</c:f>
              <c:numCache>
                <c:formatCode>General</c:formatCode>
                <c:ptCount val="20"/>
                <c:pt idx="0">
                  <c:v>84</c:v>
                </c:pt>
                <c:pt idx="1">
                  <c:v>87</c:v>
                </c:pt>
                <c:pt idx="2">
                  <c:v>114</c:v>
                </c:pt>
                <c:pt idx="3">
                  <c:v>104</c:v>
                </c:pt>
                <c:pt idx="4">
                  <c:v>122</c:v>
                </c:pt>
                <c:pt idx="5">
                  <c:v>135</c:v>
                </c:pt>
                <c:pt idx="6">
                  <c:v>162</c:v>
                </c:pt>
                <c:pt idx="7">
                  <c:v>154</c:v>
                </c:pt>
                <c:pt idx="8">
                  <c:v>131</c:v>
                </c:pt>
                <c:pt idx="9">
                  <c:v>130</c:v>
                </c:pt>
                <c:pt idx="10">
                  <c:v>145</c:v>
                </c:pt>
                <c:pt idx="11">
                  <c:v>150</c:v>
                </c:pt>
                <c:pt idx="12">
                  <c:v>157</c:v>
                </c:pt>
                <c:pt idx="13">
                  <c:v>154</c:v>
                </c:pt>
                <c:pt idx="14">
                  <c:v>137</c:v>
                </c:pt>
                <c:pt idx="15">
                  <c:v>129</c:v>
                </c:pt>
                <c:pt idx="16">
                  <c:v>146</c:v>
                </c:pt>
                <c:pt idx="17">
                  <c:v>145</c:v>
                </c:pt>
                <c:pt idx="18">
                  <c:v>121</c:v>
                </c:pt>
                <c:pt idx="19">
                  <c:v>156</c:v>
                </c:pt>
              </c:numCache>
            </c:numRef>
          </c:val>
          <c:smooth val="0"/>
          <c:extLst>
            <c:ext xmlns:c16="http://schemas.microsoft.com/office/drawing/2014/chart" uri="{C3380CC4-5D6E-409C-BE32-E72D297353CC}">
              <c16:uniqueId val="{00000004-F7FC-45D3-94E3-506B111C779E}"/>
            </c:ext>
          </c:extLst>
        </c:ser>
        <c:dLbls>
          <c:showLegendKey val="0"/>
          <c:showVal val="0"/>
          <c:showCatName val="0"/>
          <c:showSerName val="0"/>
          <c:showPercent val="0"/>
          <c:showBubbleSize val="0"/>
        </c:dLbls>
        <c:smooth val="0"/>
        <c:axId val="106287104"/>
        <c:axId val="106289024"/>
      </c:lineChart>
      <c:catAx>
        <c:axId val="106287104"/>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6289024"/>
        <c:crosses val="autoZero"/>
        <c:auto val="1"/>
        <c:lblAlgn val="ctr"/>
        <c:lblOffset val="100"/>
        <c:tickLblSkip val="1"/>
        <c:tickMarkSkip val="1"/>
        <c:noMultiLvlLbl val="0"/>
      </c:catAx>
      <c:valAx>
        <c:axId val="106289024"/>
        <c:scaling>
          <c:orientation val="minMax"/>
          <c:max val="900"/>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Arial"/>
                    <a:ea typeface="Arial"/>
                    <a:cs typeface="Arial"/>
                  </a:defRPr>
                </a:pPr>
                <a:r>
                  <a:rPr lang="de-DE"/>
                  <a:t>Anzahl</a:t>
                </a:r>
              </a:p>
            </c:rich>
          </c:tx>
          <c:layout>
            <c:manualLayout>
              <c:xMode val="edge"/>
              <c:yMode val="edge"/>
              <c:x val="0.15196078431372548"/>
              <c:y val="8.0543933054393307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6287104"/>
        <c:crosses val="autoZero"/>
        <c:crossBetween val="between"/>
        <c:majorUnit val="50"/>
      </c:valAx>
      <c:spPr>
        <a:noFill/>
        <a:ln w="12700">
          <a:solidFill>
            <a:srgbClr val="000000"/>
          </a:solidFill>
          <a:prstDash val="solid"/>
        </a:ln>
      </c:spPr>
    </c:plotArea>
    <c:legend>
      <c:legendPos val="b"/>
      <c:layout>
        <c:manualLayout>
          <c:xMode val="edge"/>
          <c:yMode val="edge"/>
          <c:x val="0.30718954248366015"/>
          <c:y val="0.80230125523012552"/>
          <c:w val="0.39869281045751637"/>
          <c:h val="9.6234309623430936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de-DE" sz="1000" b="1" i="0" u="none" strike="noStrike" baseline="0">
                <a:solidFill>
                  <a:srgbClr val="000000"/>
                </a:solidFill>
                <a:latin typeface="Arial"/>
                <a:cs typeface="Arial"/>
              </a:rPr>
              <a:t>3. Strafgefangene am 31.3. nach Straftaten</a:t>
            </a:r>
          </a:p>
          <a:p>
            <a:pPr>
              <a:defRPr sz="800" b="0" i="0" u="none" strike="noStrike" baseline="0">
                <a:solidFill>
                  <a:srgbClr val="000000"/>
                </a:solidFill>
                <a:latin typeface="Arial"/>
                <a:ea typeface="Arial"/>
                <a:cs typeface="Arial"/>
              </a:defRPr>
            </a:pPr>
            <a:r>
              <a:rPr lang="de-DE" sz="1000" b="1" i="0" u="none" strike="noStrike" baseline="0">
                <a:solidFill>
                  <a:srgbClr val="000000"/>
                </a:solidFill>
                <a:latin typeface="Arial"/>
                <a:cs typeface="Arial"/>
              </a:rPr>
              <a:t>- </a:t>
            </a:r>
            <a:r>
              <a:rPr lang="de-DE" sz="1000" b="0" i="0" u="none" strike="noStrike" baseline="0">
                <a:solidFill>
                  <a:srgbClr val="000000"/>
                </a:solidFill>
                <a:latin typeface="Arial"/>
                <a:cs typeface="Arial"/>
              </a:rPr>
              <a:t>ausgewählte Hauptdeliktgruppen -</a:t>
            </a:r>
          </a:p>
        </c:rich>
      </c:tx>
      <c:layout>
        <c:manualLayout>
          <c:xMode val="edge"/>
          <c:yMode val="edge"/>
          <c:x val="0.27614379084967322"/>
          <c:y val="3.6610878661087864E-2"/>
        </c:manualLayout>
      </c:layout>
      <c:overlay val="0"/>
      <c:spPr>
        <a:noFill/>
        <a:ln w="25400">
          <a:noFill/>
        </a:ln>
      </c:spPr>
    </c:title>
    <c:autoTitleDeleted val="0"/>
    <c:plotArea>
      <c:layout>
        <c:manualLayout>
          <c:layoutTarget val="inner"/>
          <c:xMode val="edge"/>
          <c:yMode val="edge"/>
          <c:x val="0.10677875778852576"/>
          <c:y val="0.1004194973782649"/>
          <c:w val="0.76143790849673199"/>
          <c:h val="0.63598326359832635"/>
        </c:manualLayout>
      </c:layout>
      <c:barChart>
        <c:barDir val="col"/>
        <c:grouping val="stacked"/>
        <c:varyColors val="0"/>
        <c:ser>
          <c:idx val="0"/>
          <c:order val="0"/>
          <c:tx>
            <c:strRef>
              <c:f>'[1]Grundl. S16'!$B$2</c:f>
              <c:strCache>
                <c:ptCount val="1"/>
                <c:pt idx="0">
                  <c:v>sonstige Straftaten</c:v>
                </c:pt>
              </c:strCache>
            </c:strRef>
          </c:tx>
          <c:spPr>
            <a:gradFill rotWithShape="0">
              <a:gsLst>
                <a:gs pos="0">
                  <a:srgbClr xmlns:mc="http://schemas.openxmlformats.org/markup-compatibility/2006" xmlns:a14="http://schemas.microsoft.com/office/drawing/2010/main" val="475E00" mc:Ignorable="a14" a14:legacySpreadsheetColorIndex="50">
                    <a:gamma/>
                    <a:shade val="46275"/>
                    <a:invGamma/>
                  </a:srgbClr>
                </a:gs>
                <a:gs pos="50000">
                  <a:srgbClr xmlns:mc="http://schemas.openxmlformats.org/markup-compatibility/2006" xmlns:a14="http://schemas.microsoft.com/office/drawing/2010/main" val="99CC00" mc:Ignorable="a14" a14:legacySpreadsheetColorIndex="50"/>
                </a:gs>
                <a:gs pos="100000">
                  <a:srgbClr xmlns:mc="http://schemas.openxmlformats.org/markup-compatibility/2006" xmlns:a14="http://schemas.microsoft.com/office/drawing/2010/main" val="475E00" mc:Ignorable="a14" a14:legacySpreadsheetColorIndex="50">
                    <a:gamma/>
                    <a:shade val="46275"/>
                    <a:invGamma/>
                  </a:srgbClr>
                </a:gs>
              </a:gsLst>
              <a:lin ang="0" scaled="1"/>
            </a:gradFill>
            <a:ln w="12700">
              <a:solidFill>
                <a:srgbClr val="000000"/>
              </a:solidFill>
              <a:prstDash val="solid"/>
            </a:ln>
          </c:spPr>
          <c:invertIfNegative val="0"/>
          <c:cat>
            <c:numRef>
              <c:f>'[1]Grundl. S16'!$A$3:$A$22</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'[1]Grundl. S16'!$B$3:$B$22</c:f>
              <c:numCache>
                <c:formatCode>General</c:formatCode>
                <c:ptCount val="20"/>
                <c:pt idx="0">
                  <c:v>205</c:v>
                </c:pt>
                <c:pt idx="1">
                  <c:v>252</c:v>
                </c:pt>
                <c:pt idx="2">
                  <c:v>252</c:v>
                </c:pt>
                <c:pt idx="3">
                  <c:v>288</c:v>
                </c:pt>
                <c:pt idx="4">
                  <c:v>272</c:v>
                </c:pt>
                <c:pt idx="5">
                  <c:v>280</c:v>
                </c:pt>
                <c:pt idx="6">
                  <c:v>265</c:v>
                </c:pt>
                <c:pt idx="7">
                  <c:v>267</c:v>
                </c:pt>
                <c:pt idx="8">
                  <c:v>237</c:v>
                </c:pt>
                <c:pt idx="9">
                  <c:v>219</c:v>
                </c:pt>
                <c:pt idx="10">
                  <c:v>258</c:v>
                </c:pt>
                <c:pt idx="11">
                  <c:v>282</c:v>
                </c:pt>
                <c:pt idx="12">
                  <c:v>265</c:v>
                </c:pt>
                <c:pt idx="13">
                  <c:v>254</c:v>
                </c:pt>
                <c:pt idx="14">
                  <c:v>242</c:v>
                </c:pt>
                <c:pt idx="15">
                  <c:v>226</c:v>
                </c:pt>
                <c:pt idx="16">
                  <c:v>196</c:v>
                </c:pt>
                <c:pt idx="17">
                  <c:v>224</c:v>
                </c:pt>
                <c:pt idx="18">
                  <c:v>203</c:v>
                </c:pt>
                <c:pt idx="19">
                  <c:v>203</c:v>
                </c:pt>
              </c:numCache>
            </c:numRef>
          </c:val>
          <c:extLst>
            <c:ext xmlns:c16="http://schemas.microsoft.com/office/drawing/2014/chart" uri="{C3380CC4-5D6E-409C-BE32-E72D297353CC}">
              <c16:uniqueId val="{00000000-7E17-4895-99DD-9071A97D28A2}"/>
            </c:ext>
          </c:extLst>
        </c:ser>
        <c:ser>
          <c:idx val="1"/>
          <c:order val="1"/>
          <c:tx>
            <c:strRef>
              <c:f>'[1]Grundl. S16'!$C$2</c:f>
              <c:strCache>
                <c:ptCount val="1"/>
                <c:pt idx="0">
                  <c:v>Diebstahl und Unterschlagung</c:v>
                </c:pt>
              </c:strCache>
            </c:strRef>
          </c:tx>
          <c:spPr>
            <a:gradFill rotWithShape="0">
              <a:gsLst>
                <a:gs pos="0">
                  <a:srgbClr xmlns:mc="http://schemas.openxmlformats.org/markup-compatibility/2006" xmlns:a14="http://schemas.microsoft.com/office/drawing/2010/main" val="765E00" mc:Ignorable="a14" a14:legacySpreadsheetColorIndex="51">
                    <a:gamma/>
                    <a:shade val="46275"/>
                    <a:invGamma/>
                  </a:srgbClr>
                </a:gs>
                <a:gs pos="50000">
                  <a:srgbClr xmlns:mc="http://schemas.openxmlformats.org/markup-compatibility/2006" xmlns:a14="http://schemas.microsoft.com/office/drawing/2010/main" val="FFCC00" mc:Ignorable="a14" a14:legacySpreadsheetColorIndex="51"/>
                </a:gs>
                <a:gs pos="100000">
                  <a:srgbClr xmlns:mc="http://schemas.openxmlformats.org/markup-compatibility/2006" xmlns:a14="http://schemas.microsoft.com/office/drawing/2010/main" val="765E00" mc:Ignorable="a14" a14:legacySpreadsheetColorIndex="51">
                    <a:gamma/>
                    <a:shade val="46275"/>
                    <a:invGamma/>
                  </a:srgbClr>
                </a:gs>
              </a:gsLst>
              <a:lin ang="0" scaled="1"/>
            </a:gradFill>
            <a:ln w="12700">
              <a:solidFill>
                <a:srgbClr val="000000"/>
              </a:solidFill>
              <a:prstDash val="solid"/>
            </a:ln>
          </c:spPr>
          <c:invertIfNegative val="0"/>
          <c:cat>
            <c:numRef>
              <c:f>'[1]Grundl. S16'!$A$3:$A$22</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'[1]Grundl. S16'!$C$3:$C$22</c:f>
              <c:numCache>
                <c:formatCode>General</c:formatCode>
                <c:ptCount val="20"/>
                <c:pt idx="0">
                  <c:v>347</c:v>
                </c:pt>
                <c:pt idx="1">
                  <c:v>350</c:v>
                </c:pt>
                <c:pt idx="2">
                  <c:v>366</c:v>
                </c:pt>
                <c:pt idx="3">
                  <c:v>374</c:v>
                </c:pt>
                <c:pt idx="4">
                  <c:v>375</c:v>
                </c:pt>
                <c:pt idx="5">
                  <c:v>354</c:v>
                </c:pt>
                <c:pt idx="6">
                  <c:v>315</c:v>
                </c:pt>
                <c:pt idx="7">
                  <c:v>321</c:v>
                </c:pt>
                <c:pt idx="8">
                  <c:v>284</c:v>
                </c:pt>
                <c:pt idx="9">
                  <c:v>307</c:v>
                </c:pt>
                <c:pt idx="10">
                  <c:v>271</c:v>
                </c:pt>
                <c:pt idx="11">
                  <c:v>248</c:v>
                </c:pt>
                <c:pt idx="12">
                  <c:v>301</c:v>
                </c:pt>
                <c:pt idx="13">
                  <c:v>304</c:v>
                </c:pt>
                <c:pt idx="14">
                  <c:v>283</c:v>
                </c:pt>
                <c:pt idx="15">
                  <c:v>287</c:v>
                </c:pt>
                <c:pt idx="16">
                  <c:v>299</c:v>
                </c:pt>
                <c:pt idx="17">
                  <c:v>254</c:v>
                </c:pt>
                <c:pt idx="18">
                  <c:v>243</c:v>
                </c:pt>
                <c:pt idx="19">
                  <c:v>234</c:v>
                </c:pt>
              </c:numCache>
            </c:numRef>
          </c:val>
          <c:extLst>
            <c:ext xmlns:c16="http://schemas.microsoft.com/office/drawing/2014/chart" uri="{C3380CC4-5D6E-409C-BE32-E72D297353CC}">
              <c16:uniqueId val="{00000001-7E17-4895-99DD-9071A97D28A2}"/>
            </c:ext>
          </c:extLst>
        </c:ser>
        <c:ser>
          <c:idx val="2"/>
          <c:order val="2"/>
          <c:tx>
            <c:strRef>
              <c:f>'[1]Grundl. S16'!$D$2</c:f>
              <c:strCache>
                <c:ptCount val="1"/>
                <c:pt idx="0">
                  <c:v>andere gegen die Person</c:v>
                </c:pt>
              </c:strCache>
            </c:strRef>
          </c:tx>
          <c:spPr>
            <a:gradFill rotWithShape="0">
              <a:gsLst>
                <a:gs pos="0">
                  <a:srgbClr xmlns:mc="http://schemas.openxmlformats.org/markup-compatibility/2006" xmlns:a14="http://schemas.microsoft.com/office/drawing/2010/main" val="5E765E" mc:Ignorable="a14" a14:legacySpreadsheetColorIndex="42">
                    <a:gamma/>
                    <a:shade val="46275"/>
                    <a:invGamma/>
                  </a:srgbClr>
                </a:gs>
                <a:gs pos="5000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5E765E" mc:Ignorable="a14" a14:legacySpreadsheetColorIndex="42">
                    <a:gamma/>
                    <a:shade val="46275"/>
                    <a:invGamma/>
                  </a:srgbClr>
                </a:gs>
              </a:gsLst>
              <a:lin ang="0" scaled="1"/>
            </a:gradFill>
            <a:ln w="12700">
              <a:solidFill>
                <a:srgbClr val="000000"/>
              </a:solidFill>
              <a:prstDash val="solid"/>
            </a:ln>
          </c:spPr>
          <c:invertIfNegative val="0"/>
          <c:cat>
            <c:numRef>
              <c:f>'[1]Grundl. S16'!$A$3:$A$22</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'[1]Grundl. S16'!$D$3:$D$22</c:f>
              <c:numCache>
                <c:formatCode>General</c:formatCode>
                <c:ptCount val="20"/>
                <c:pt idx="0">
                  <c:v>369</c:v>
                </c:pt>
                <c:pt idx="1">
                  <c:v>401</c:v>
                </c:pt>
                <c:pt idx="2">
                  <c:v>446</c:v>
                </c:pt>
                <c:pt idx="3">
                  <c:v>435</c:v>
                </c:pt>
                <c:pt idx="4">
                  <c:v>484</c:v>
                </c:pt>
                <c:pt idx="5">
                  <c:v>459</c:v>
                </c:pt>
                <c:pt idx="6">
                  <c:v>461</c:v>
                </c:pt>
                <c:pt idx="7">
                  <c:v>424</c:v>
                </c:pt>
                <c:pt idx="8">
                  <c:v>423</c:v>
                </c:pt>
                <c:pt idx="9">
                  <c:v>421</c:v>
                </c:pt>
                <c:pt idx="10">
                  <c:v>418</c:v>
                </c:pt>
                <c:pt idx="11">
                  <c:v>400</c:v>
                </c:pt>
                <c:pt idx="12">
                  <c:v>392</c:v>
                </c:pt>
                <c:pt idx="13">
                  <c:v>340</c:v>
                </c:pt>
                <c:pt idx="14">
                  <c:v>318</c:v>
                </c:pt>
                <c:pt idx="15">
                  <c:v>322</c:v>
                </c:pt>
                <c:pt idx="16">
                  <c:v>289</c:v>
                </c:pt>
                <c:pt idx="17">
                  <c:v>326</c:v>
                </c:pt>
                <c:pt idx="18">
                  <c:v>303</c:v>
                </c:pt>
                <c:pt idx="19">
                  <c:v>298</c:v>
                </c:pt>
              </c:numCache>
            </c:numRef>
          </c:val>
          <c:extLst>
            <c:ext xmlns:c16="http://schemas.microsoft.com/office/drawing/2014/chart" uri="{C3380CC4-5D6E-409C-BE32-E72D297353CC}">
              <c16:uniqueId val="{00000002-7E17-4895-99DD-9071A97D28A2}"/>
            </c:ext>
          </c:extLst>
        </c:ser>
        <c:ser>
          <c:idx val="3"/>
          <c:order val="3"/>
          <c:tx>
            <c:strRef>
              <c:f>'[1]Grundl. S16'!$E$2</c:f>
              <c:strCache>
                <c:ptCount val="1"/>
                <c:pt idx="0">
                  <c:v>Raub u.Erpressung</c:v>
                </c:pt>
              </c:strCache>
            </c:strRef>
          </c:tx>
          <c:spPr>
            <a:gradFill rotWithShape="0">
              <a:gsLst>
                <a:gs pos="0">
                  <a:srgbClr xmlns:mc="http://schemas.openxmlformats.org/markup-compatibility/2006" xmlns:a14="http://schemas.microsoft.com/office/drawing/2010/main" val="765E47" mc:Ignorable="a14" a14:legacySpreadsheetColorIndex="47">
                    <a:gamma/>
                    <a:shade val="46275"/>
                    <a:invGamma/>
                  </a:srgbClr>
                </a:gs>
                <a:gs pos="50000">
                  <a:srgbClr xmlns:mc="http://schemas.openxmlformats.org/markup-compatibility/2006" xmlns:a14="http://schemas.microsoft.com/office/drawing/2010/main" val="FFCC99" mc:Ignorable="a14" a14:legacySpreadsheetColorIndex="47"/>
                </a:gs>
                <a:gs pos="100000">
                  <a:srgbClr xmlns:mc="http://schemas.openxmlformats.org/markup-compatibility/2006" xmlns:a14="http://schemas.microsoft.com/office/drawing/2010/main" val="765E47" mc:Ignorable="a14" a14:legacySpreadsheetColorIndex="47">
                    <a:gamma/>
                    <a:shade val="46275"/>
                    <a:invGamma/>
                  </a:srgbClr>
                </a:gs>
              </a:gsLst>
              <a:lin ang="0" scaled="1"/>
            </a:gradFill>
            <a:ln w="12700">
              <a:solidFill>
                <a:srgbClr val="000000"/>
              </a:solidFill>
              <a:prstDash val="solid"/>
            </a:ln>
          </c:spPr>
          <c:invertIfNegative val="0"/>
          <c:cat>
            <c:numRef>
              <c:f>'[1]Grundl. S16'!$A$3:$A$22</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'[1]Grundl. S16'!$E$3:$E$22</c:f>
              <c:numCache>
                <c:formatCode>General</c:formatCode>
                <c:ptCount val="20"/>
                <c:pt idx="0">
                  <c:v>214</c:v>
                </c:pt>
                <c:pt idx="1">
                  <c:v>227</c:v>
                </c:pt>
                <c:pt idx="2">
                  <c:v>226</c:v>
                </c:pt>
                <c:pt idx="3">
                  <c:v>245</c:v>
                </c:pt>
                <c:pt idx="4">
                  <c:v>256</c:v>
                </c:pt>
                <c:pt idx="5">
                  <c:v>268</c:v>
                </c:pt>
                <c:pt idx="6">
                  <c:v>215</c:v>
                </c:pt>
                <c:pt idx="7">
                  <c:v>218</c:v>
                </c:pt>
                <c:pt idx="8">
                  <c:v>219</c:v>
                </c:pt>
                <c:pt idx="9">
                  <c:v>196</c:v>
                </c:pt>
                <c:pt idx="10">
                  <c:v>208</c:v>
                </c:pt>
                <c:pt idx="11">
                  <c:v>194</c:v>
                </c:pt>
                <c:pt idx="12">
                  <c:v>138</c:v>
                </c:pt>
                <c:pt idx="13">
                  <c:v>155</c:v>
                </c:pt>
                <c:pt idx="14">
                  <c:v>148</c:v>
                </c:pt>
                <c:pt idx="15">
                  <c:v>133</c:v>
                </c:pt>
                <c:pt idx="16">
                  <c:v>114</c:v>
                </c:pt>
                <c:pt idx="17">
                  <c:v>103</c:v>
                </c:pt>
                <c:pt idx="18">
                  <c:v>118</c:v>
                </c:pt>
                <c:pt idx="19">
                  <c:v>105</c:v>
                </c:pt>
              </c:numCache>
            </c:numRef>
          </c:val>
          <c:extLst>
            <c:ext xmlns:c16="http://schemas.microsoft.com/office/drawing/2014/chart" uri="{C3380CC4-5D6E-409C-BE32-E72D297353CC}">
              <c16:uniqueId val="{00000003-7E17-4895-99DD-9071A97D28A2}"/>
            </c:ext>
          </c:extLst>
        </c:ser>
        <c:ser>
          <c:idx val="4"/>
          <c:order val="4"/>
          <c:tx>
            <c:strRef>
              <c:f>'[1]Grundl. S16'!$F$2</c:f>
              <c:strCache>
                <c:ptCount val="1"/>
                <c:pt idx="0">
                  <c:v>Straßenverkehr</c:v>
                </c:pt>
              </c:strCache>
            </c:strRef>
          </c:tx>
          <c:spPr>
            <a:gradFill rotWithShape="0">
              <a:gsLst>
                <a:gs pos="0">
                  <a:srgbClr xmlns:mc="http://schemas.openxmlformats.org/markup-compatibility/2006" xmlns:a14="http://schemas.microsoft.com/office/drawing/2010/main" val="5E7676" mc:Ignorable="a14" a14:legacySpreadsheetColorIndex="27">
                    <a:gamma/>
                    <a:shade val="46275"/>
                    <a:invGamma/>
                  </a:srgbClr>
                </a:gs>
                <a:gs pos="50000">
                  <a:srgbClr xmlns:mc="http://schemas.openxmlformats.org/markup-compatibility/2006" xmlns:a14="http://schemas.microsoft.com/office/drawing/2010/main" val="CCFFFF" mc:Ignorable="a14" a14:legacySpreadsheetColorIndex="27"/>
                </a:gs>
                <a:gs pos="100000">
                  <a:srgbClr xmlns:mc="http://schemas.openxmlformats.org/markup-compatibility/2006" xmlns:a14="http://schemas.microsoft.com/office/drawing/2010/main" val="5E7676" mc:Ignorable="a14" a14:legacySpreadsheetColorIndex="27">
                    <a:gamma/>
                    <a:shade val="46275"/>
                    <a:invGamma/>
                  </a:srgbClr>
                </a:gs>
              </a:gsLst>
              <a:lin ang="0" scaled="1"/>
            </a:gradFill>
            <a:ln w="12700">
              <a:solidFill>
                <a:srgbClr val="000000"/>
              </a:solidFill>
              <a:prstDash val="solid"/>
            </a:ln>
          </c:spPr>
          <c:invertIfNegative val="0"/>
          <c:cat>
            <c:numRef>
              <c:f>'[1]Grundl. S16'!$A$3:$A$22</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'[1]Grundl. S16'!$F$3:$F$22</c:f>
              <c:numCache>
                <c:formatCode>General</c:formatCode>
                <c:ptCount val="20"/>
                <c:pt idx="0">
                  <c:v>157</c:v>
                </c:pt>
                <c:pt idx="1">
                  <c:v>169</c:v>
                </c:pt>
                <c:pt idx="2">
                  <c:v>161</c:v>
                </c:pt>
                <c:pt idx="3">
                  <c:v>150</c:v>
                </c:pt>
                <c:pt idx="4">
                  <c:v>132</c:v>
                </c:pt>
                <c:pt idx="5">
                  <c:v>109</c:v>
                </c:pt>
                <c:pt idx="6">
                  <c:v>122</c:v>
                </c:pt>
                <c:pt idx="7">
                  <c:v>94</c:v>
                </c:pt>
                <c:pt idx="8">
                  <c:v>84</c:v>
                </c:pt>
                <c:pt idx="9">
                  <c:v>83</c:v>
                </c:pt>
                <c:pt idx="10">
                  <c:v>88</c:v>
                </c:pt>
                <c:pt idx="11">
                  <c:v>89</c:v>
                </c:pt>
                <c:pt idx="12">
                  <c:v>84</c:v>
                </c:pt>
                <c:pt idx="13">
                  <c:v>83</c:v>
                </c:pt>
                <c:pt idx="14">
                  <c:v>76</c:v>
                </c:pt>
                <c:pt idx="15">
                  <c:v>76</c:v>
                </c:pt>
                <c:pt idx="16">
                  <c:v>72</c:v>
                </c:pt>
                <c:pt idx="17">
                  <c:v>71</c:v>
                </c:pt>
                <c:pt idx="18">
                  <c:v>37</c:v>
                </c:pt>
                <c:pt idx="19">
                  <c:v>50</c:v>
                </c:pt>
              </c:numCache>
            </c:numRef>
          </c:val>
          <c:extLst>
            <c:ext xmlns:c16="http://schemas.microsoft.com/office/drawing/2014/chart" uri="{C3380CC4-5D6E-409C-BE32-E72D297353CC}">
              <c16:uniqueId val="{00000004-7E17-4895-99DD-9071A97D28A2}"/>
            </c:ext>
          </c:extLst>
        </c:ser>
        <c:ser>
          <c:idx val="5"/>
          <c:order val="5"/>
          <c:tx>
            <c:strRef>
              <c:f>'[1]Grundl. S16'!$G$2</c:f>
              <c:strCache>
                <c:ptCount val="1"/>
                <c:pt idx="0">
                  <c:v>Vermögensdelikte</c:v>
                </c:pt>
              </c:strCache>
            </c:strRef>
          </c:tx>
          <c:spPr>
            <a:gradFill rotWithShape="0">
              <a:gsLst>
                <a:gs pos="0">
                  <a:srgbClr xmlns:mc="http://schemas.openxmlformats.org/markup-compatibility/2006" xmlns:a14="http://schemas.microsoft.com/office/drawing/2010/main" val="475E76" mc:Ignorable="a14" a14:legacySpreadsheetColorIndex="44">
                    <a:gamma/>
                    <a:shade val="46275"/>
                    <a:invGamma/>
                  </a:srgbClr>
                </a:gs>
                <a:gs pos="50000">
                  <a:srgbClr xmlns:mc="http://schemas.openxmlformats.org/markup-compatibility/2006" xmlns:a14="http://schemas.microsoft.com/office/drawing/2010/main" val="99CCFF" mc:Ignorable="a14" a14:legacySpreadsheetColorIndex="44"/>
                </a:gs>
                <a:gs pos="100000">
                  <a:srgbClr xmlns:mc="http://schemas.openxmlformats.org/markup-compatibility/2006" xmlns:a14="http://schemas.microsoft.com/office/drawing/2010/main" val="475E76" mc:Ignorable="a14" a14:legacySpreadsheetColorIndex="44">
                    <a:gamma/>
                    <a:shade val="46275"/>
                    <a:invGamma/>
                  </a:srgbClr>
                </a:gs>
              </a:gsLst>
              <a:lin ang="0" scaled="1"/>
            </a:gradFill>
            <a:ln w="12700">
              <a:solidFill>
                <a:srgbClr val="000000"/>
              </a:solidFill>
              <a:prstDash val="solid"/>
            </a:ln>
          </c:spPr>
          <c:invertIfNegative val="0"/>
          <c:cat>
            <c:numRef>
              <c:f>'[1]Grundl. S16'!$A$3:$A$22</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'[1]Grundl. S16'!$G$3:$G$22</c:f>
              <c:numCache>
                <c:formatCode>General</c:formatCode>
                <c:ptCount val="20"/>
                <c:pt idx="0">
                  <c:v>145</c:v>
                </c:pt>
                <c:pt idx="1">
                  <c:v>168</c:v>
                </c:pt>
                <c:pt idx="2">
                  <c:v>215</c:v>
                </c:pt>
                <c:pt idx="3">
                  <c:v>203</c:v>
                </c:pt>
                <c:pt idx="4">
                  <c:v>224</c:v>
                </c:pt>
                <c:pt idx="5">
                  <c:v>222</c:v>
                </c:pt>
                <c:pt idx="6">
                  <c:v>207</c:v>
                </c:pt>
                <c:pt idx="7">
                  <c:v>214</c:v>
                </c:pt>
                <c:pt idx="8">
                  <c:v>214</c:v>
                </c:pt>
                <c:pt idx="9">
                  <c:v>202</c:v>
                </c:pt>
                <c:pt idx="10">
                  <c:v>174</c:v>
                </c:pt>
                <c:pt idx="11">
                  <c:v>198</c:v>
                </c:pt>
                <c:pt idx="12">
                  <c:v>186</c:v>
                </c:pt>
                <c:pt idx="13">
                  <c:v>214</c:v>
                </c:pt>
                <c:pt idx="14">
                  <c:v>172</c:v>
                </c:pt>
                <c:pt idx="15">
                  <c:v>168</c:v>
                </c:pt>
                <c:pt idx="16">
                  <c:v>167</c:v>
                </c:pt>
                <c:pt idx="17">
                  <c:v>174</c:v>
                </c:pt>
                <c:pt idx="18">
                  <c:v>161</c:v>
                </c:pt>
                <c:pt idx="19">
                  <c:v>159</c:v>
                </c:pt>
              </c:numCache>
            </c:numRef>
          </c:val>
          <c:extLst>
            <c:ext xmlns:c16="http://schemas.microsoft.com/office/drawing/2014/chart" uri="{C3380CC4-5D6E-409C-BE32-E72D297353CC}">
              <c16:uniqueId val="{00000005-7E17-4895-99DD-9071A97D28A2}"/>
            </c:ext>
          </c:extLst>
        </c:ser>
        <c:ser>
          <c:idx val="6"/>
          <c:order val="6"/>
          <c:tx>
            <c:strRef>
              <c:f>'[1]Grundl. S16'!$H$2</c:f>
              <c:strCache>
                <c:ptCount val="1"/>
                <c:pt idx="0">
                  <c:v>sexuelle Selbstbestimmung</c:v>
                </c:pt>
              </c:strCache>
            </c:strRef>
          </c:tx>
          <c:spPr>
            <a:gradFill rotWithShape="0">
              <a:gsLst>
                <a:gs pos="0">
                  <a:srgbClr xmlns:mc="http://schemas.openxmlformats.org/markup-compatibility/2006" xmlns:a14="http://schemas.microsoft.com/office/drawing/2010/main" val="76765E" mc:Ignorable="a14" a14:legacySpreadsheetColorIndex="26">
                    <a:gamma/>
                    <a:shade val="46275"/>
                    <a:invGamma/>
                  </a:srgbClr>
                </a:gs>
                <a:gs pos="50000">
                  <a:srgbClr xmlns:mc="http://schemas.openxmlformats.org/markup-compatibility/2006" xmlns:a14="http://schemas.microsoft.com/office/drawing/2010/main" val="FFFFCC" mc:Ignorable="a14" a14:legacySpreadsheetColorIndex="26"/>
                </a:gs>
                <a:gs pos="100000">
                  <a:srgbClr xmlns:mc="http://schemas.openxmlformats.org/markup-compatibility/2006" xmlns:a14="http://schemas.microsoft.com/office/drawing/2010/main" val="76765E" mc:Ignorable="a14" a14:legacySpreadsheetColorIndex="26">
                    <a:gamma/>
                    <a:shade val="46275"/>
                    <a:invGamma/>
                  </a:srgbClr>
                </a:gs>
              </a:gsLst>
              <a:lin ang="0" scaled="1"/>
            </a:gradFill>
            <a:ln w="12700">
              <a:solidFill>
                <a:srgbClr val="000000"/>
              </a:solidFill>
              <a:prstDash val="solid"/>
            </a:ln>
          </c:spPr>
          <c:invertIfNegative val="0"/>
          <c:cat>
            <c:numRef>
              <c:f>'[1]Grundl. S16'!$A$3:$A$22</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'[1]Grundl. S16'!$H$3:$H$22</c:f>
              <c:numCache>
                <c:formatCode>General</c:formatCode>
                <c:ptCount val="20"/>
                <c:pt idx="0">
                  <c:v>182</c:v>
                </c:pt>
                <c:pt idx="1">
                  <c:v>180</c:v>
                </c:pt>
                <c:pt idx="2">
                  <c:v>181</c:v>
                </c:pt>
                <c:pt idx="3">
                  <c:v>183</c:v>
                </c:pt>
                <c:pt idx="4">
                  <c:v>196</c:v>
                </c:pt>
                <c:pt idx="5">
                  <c:v>203</c:v>
                </c:pt>
                <c:pt idx="6">
                  <c:v>188</c:v>
                </c:pt>
                <c:pt idx="7">
                  <c:v>183</c:v>
                </c:pt>
                <c:pt idx="8">
                  <c:v>173</c:v>
                </c:pt>
                <c:pt idx="9">
                  <c:v>174</c:v>
                </c:pt>
                <c:pt idx="10">
                  <c:v>176</c:v>
                </c:pt>
                <c:pt idx="11">
                  <c:v>172</c:v>
                </c:pt>
                <c:pt idx="12">
                  <c:v>166</c:v>
                </c:pt>
                <c:pt idx="13">
                  <c:v>155</c:v>
                </c:pt>
                <c:pt idx="14">
                  <c:v>149</c:v>
                </c:pt>
                <c:pt idx="15">
                  <c:v>133</c:v>
                </c:pt>
                <c:pt idx="16">
                  <c:v>140</c:v>
                </c:pt>
                <c:pt idx="17">
                  <c:v>131</c:v>
                </c:pt>
                <c:pt idx="18">
                  <c:v>122</c:v>
                </c:pt>
                <c:pt idx="19">
                  <c:v>131</c:v>
                </c:pt>
              </c:numCache>
            </c:numRef>
          </c:val>
          <c:extLst>
            <c:ext xmlns:c16="http://schemas.microsoft.com/office/drawing/2014/chart" uri="{C3380CC4-5D6E-409C-BE32-E72D297353CC}">
              <c16:uniqueId val="{00000006-7E17-4895-99DD-9071A97D28A2}"/>
            </c:ext>
          </c:extLst>
        </c:ser>
        <c:dLbls>
          <c:showLegendKey val="0"/>
          <c:showVal val="0"/>
          <c:showCatName val="0"/>
          <c:showSerName val="0"/>
          <c:showPercent val="0"/>
          <c:showBubbleSize val="0"/>
        </c:dLbls>
        <c:gapWidth val="39"/>
        <c:overlap val="100"/>
        <c:axId val="117191040"/>
        <c:axId val="117192576"/>
      </c:barChart>
      <c:catAx>
        <c:axId val="117191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700" b="0" i="0" u="none" strike="noStrike" baseline="0">
                <a:solidFill>
                  <a:srgbClr val="000000"/>
                </a:solidFill>
                <a:latin typeface="Arial"/>
                <a:ea typeface="Arial"/>
                <a:cs typeface="Arial"/>
              </a:defRPr>
            </a:pPr>
            <a:endParaRPr lang="de-DE"/>
          </a:p>
        </c:txPr>
        <c:crossAx val="117192576"/>
        <c:crosses val="autoZero"/>
        <c:auto val="1"/>
        <c:lblAlgn val="ctr"/>
        <c:lblOffset val="100"/>
        <c:tickLblSkip val="1"/>
        <c:tickMarkSkip val="1"/>
        <c:noMultiLvlLbl val="0"/>
      </c:catAx>
      <c:valAx>
        <c:axId val="117192576"/>
        <c:scaling>
          <c:orientation val="minMax"/>
          <c:max val="2000"/>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Arial"/>
                    <a:ea typeface="Arial"/>
                    <a:cs typeface="Arial"/>
                  </a:defRPr>
                </a:pPr>
                <a:r>
                  <a:rPr lang="de-DE"/>
                  <a:t>Anzahl</a:t>
                </a:r>
              </a:p>
            </c:rich>
          </c:tx>
          <c:layout>
            <c:manualLayout>
              <c:xMode val="edge"/>
              <c:yMode val="edge"/>
              <c:x val="0.12745098039215685"/>
              <c:y val="8.3682008368200833E-2"/>
            </c:manualLayout>
          </c:layout>
          <c:overlay val="0"/>
          <c:spPr>
            <a:noFill/>
            <a:ln w="25400">
              <a:noFill/>
            </a:ln>
          </c:spPr>
        </c:title>
        <c:numFmt formatCode="#\ ##0\ \ " sourceLinked="0"/>
        <c:majorTickMark val="out"/>
        <c:minorTickMark val="out"/>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17191040"/>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98425196850393704" top="0.82677165354330717" bottom="0.78740157480314965" header="0.59055118110236227" footer="0.51181102362204722"/>
  <pageSetup paperSize="9" orientation="portrait" verticalDpi="300" r:id="rId1"/>
  <headerFooter alignWithMargins="0">
    <oddHeader>&amp;C&amp;8- &amp;P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98425196850393704" right="0.78740157480314965" top="0.82677165354330717" bottom="0.78740157480314965" header="0.59055118110236227" footer="0.51181102362204722"/>
  <pageSetup paperSize="9" orientation="portrait" verticalDpi="300" r:id="rId1"/>
  <headerFooter alignWithMargins="0">
    <oddHeader>&amp;C&amp;8- &amp;P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8740157480314965" right="0.98425196850393704" top="0.82677165354330717" bottom="0.78740157480314965" header="0.59055118110236227" footer="0.51181102362204722"/>
  <pageSetup paperSize="9" firstPageNumber="16" orientation="portrait" verticalDpi="300" r:id="rId1"/>
  <headerFooter alignWithMargins="0">
    <oddHeader>&amp;C&amp;8- &amp;P -</oddHeader>
  </headerFooter>
  <drawing r:id="rId2"/>
</chartsheet>
</file>

<file path=xl/drawings/_rels/drawing10.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8</xdr:row>
      <xdr:rowOff>7938</xdr:rowOff>
    </xdr:from>
    <xdr:to>
      <xdr:col>13</xdr:col>
      <xdr:colOff>0</xdr:colOff>
      <xdr:row>10</xdr:row>
      <xdr:rowOff>155864</xdr:rowOff>
    </xdr:to>
    <xdr:cxnSp macro="">
      <xdr:nvCxnSpPr>
        <xdr:cNvPr id="4" name="Gerader Verbinder 3"/>
        <xdr:cNvCxnSpPr/>
      </xdr:nvCxnSpPr>
      <xdr:spPr>
        <a:xfrm>
          <a:off x="2069523" y="1479983"/>
          <a:ext cx="3593522" cy="4769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7938</xdr:colOff>
      <xdr:row>8</xdr:row>
      <xdr:rowOff>25978</xdr:rowOff>
    </xdr:from>
    <xdr:to>
      <xdr:col>13</xdr:col>
      <xdr:colOff>8660</xdr:colOff>
      <xdr:row>10</xdr:row>
      <xdr:rowOff>142875</xdr:rowOff>
    </xdr:to>
    <xdr:cxnSp macro="">
      <xdr:nvCxnSpPr>
        <xdr:cNvPr id="6" name="Gerader Verbinder 5"/>
        <xdr:cNvCxnSpPr/>
      </xdr:nvCxnSpPr>
      <xdr:spPr>
        <a:xfrm flipV="1">
          <a:off x="2077461" y="1498023"/>
          <a:ext cx="3594244" cy="4459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absoluteAnchor>
    <xdr:pos x="0" y="0"/>
    <xdr:ext cx="5810250" cy="90868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0.0065</cdr:x>
      <cdr:y>0.9395</cdr:y>
    </cdr:from>
    <cdr:to>
      <cdr:x>0.23654</cdr:x>
      <cdr:y>0.95286</cdr:y>
    </cdr:to>
    <cdr:sp macro="" textlink="">
      <cdr:nvSpPr>
        <cdr:cNvPr id="1025" name="Text Box 1"/>
        <cdr:cNvSpPr txBox="1">
          <a:spLocks xmlns:a="http://schemas.openxmlformats.org/drawingml/2006/main" noChangeArrowheads="1"/>
        </cdr:cNvSpPr>
      </cdr:nvSpPr>
      <cdr:spPr bwMode="auto">
        <a:xfrm xmlns:a="http://schemas.openxmlformats.org/drawingml/2006/main">
          <a:off x="37890" y="8554993"/>
          <a:ext cx="1340945" cy="1217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0" bIns="0" anchor="t" upright="1">
          <a:spAutoFit/>
        </a:bodyPr>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0.006</cdr:x>
      <cdr:y>0.01025</cdr:y>
    </cdr:from>
    <cdr:to>
      <cdr:x>0.9815</cdr:x>
      <cdr:y>0.95825</cdr:y>
    </cdr:to>
    <cdr:sp macro="" textlink="">
      <cdr:nvSpPr>
        <cdr:cNvPr id="1026" name="Rectangle 2"/>
        <cdr:cNvSpPr>
          <a:spLocks xmlns:a="http://schemas.openxmlformats.org/drawingml/2006/main" noChangeArrowheads="1"/>
        </cdr:cNvSpPr>
      </cdr:nvSpPr>
      <cdr:spPr bwMode="auto">
        <a:xfrm xmlns:a="http://schemas.openxmlformats.org/drawingml/2006/main">
          <a:off x="34976" y="93335"/>
          <a:ext cx="5686482" cy="8632394"/>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5810250" cy="90868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0.01</cdr:x>
      <cdr:y>0.007</cdr:y>
    </cdr:from>
    <cdr:to>
      <cdr:x>0.981</cdr:x>
      <cdr:y>0.9615</cdr:y>
    </cdr:to>
    <cdr:sp macro="" textlink="">
      <cdr:nvSpPr>
        <cdr:cNvPr id="1025" name="Rectangle 1"/>
        <cdr:cNvSpPr>
          <a:spLocks xmlns:a="http://schemas.openxmlformats.org/drawingml/2006/main" noChangeArrowheads="1"/>
        </cdr:cNvSpPr>
      </cdr:nvSpPr>
      <cdr:spPr bwMode="auto">
        <a:xfrm xmlns:a="http://schemas.openxmlformats.org/drawingml/2006/main">
          <a:off x="58293" y="63741"/>
          <a:ext cx="5660250" cy="869158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0.0115</cdr:x>
      <cdr:y>0.94775</cdr:y>
    </cdr:from>
    <cdr:to>
      <cdr:x>0.24154</cdr:x>
      <cdr:y>0.96111</cdr:y>
    </cdr:to>
    <cdr:sp macro="" textlink="">
      <cdr:nvSpPr>
        <cdr:cNvPr id="1026" name="Text Box 2"/>
        <cdr:cNvSpPr txBox="1">
          <a:spLocks xmlns:a="http://schemas.openxmlformats.org/drawingml/2006/main" noChangeArrowheads="1"/>
        </cdr:cNvSpPr>
      </cdr:nvSpPr>
      <cdr:spPr bwMode="auto">
        <a:xfrm xmlns:a="http://schemas.openxmlformats.org/drawingml/2006/main">
          <a:off x="67037" y="8630117"/>
          <a:ext cx="1340945" cy="1217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0" bIns="0" anchor="t" upright="1">
          <a:spAutoFit/>
        </a:bodyPr>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0.2165</cdr:x>
      <cdr:y>0.78975</cdr:y>
    </cdr:from>
    <cdr:to>
      <cdr:x>0.25476</cdr:x>
      <cdr:y>0.80161</cdr:y>
    </cdr:to>
    <cdr:sp macro="" textlink="">
      <cdr:nvSpPr>
        <cdr:cNvPr id="1027" name="Rectangle 3"/>
        <cdr:cNvSpPr>
          <a:spLocks xmlns:a="http://schemas.openxmlformats.org/drawingml/2006/main" noChangeArrowheads="1"/>
        </cdr:cNvSpPr>
      </cdr:nvSpPr>
      <cdr:spPr bwMode="auto">
        <a:xfrm xmlns:a="http://schemas.openxmlformats.org/drawingml/2006/main">
          <a:off x="1263075" y="7193265"/>
          <a:ext cx="223200" cy="108000"/>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76765E" mc:Ignorable="a14" a14:legacySpreadsheetColorIndex="26">
                <a:gamma/>
                <a:shade val="46275"/>
                <a:invGamma/>
              </a:srgbClr>
            </a:gs>
            <a:gs pos="50000">
              <a:srgbClr xmlns:mc="http://schemas.openxmlformats.org/markup-compatibility/2006" xmlns:a14="http://schemas.microsoft.com/office/drawing/2010/main" val="FFFFCC" mc:Ignorable="a14" a14:legacySpreadsheetColorIndex="26"/>
            </a:gs>
            <a:gs pos="100000">
              <a:srgbClr xmlns:mc="http://schemas.openxmlformats.org/markup-compatibility/2006" xmlns:a14="http://schemas.microsoft.com/office/drawing/2010/main" val="76765E" mc:Ignorable="a14" a14:legacySpreadsheetColorIndex="26">
                <a:gamma/>
                <a:shade val="46275"/>
                <a:invGamma/>
              </a:srgbClr>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0.2165</cdr:x>
      <cdr:y>0.80925</cdr:y>
    </cdr:from>
    <cdr:to>
      <cdr:x>0.25476</cdr:x>
      <cdr:y>0.82111</cdr:y>
    </cdr:to>
    <cdr:sp macro="" textlink="">
      <cdr:nvSpPr>
        <cdr:cNvPr id="1028" name="Rectangle 4"/>
        <cdr:cNvSpPr>
          <a:spLocks xmlns:a="http://schemas.openxmlformats.org/drawingml/2006/main" noChangeArrowheads="1"/>
        </cdr:cNvSpPr>
      </cdr:nvSpPr>
      <cdr:spPr bwMode="auto">
        <a:xfrm xmlns:a="http://schemas.openxmlformats.org/drawingml/2006/main">
          <a:off x="1263075" y="7370876"/>
          <a:ext cx="223200" cy="108000"/>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475E76" mc:Ignorable="a14" a14:legacySpreadsheetColorIndex="44">
                <a:gamma/>
                <a:shade val="46275"/>
                <a:invGamma/>
              </a:srgbClr>
            </a:gs>
            <a:gs pos="50000">
              <a:srgbClr xmlns:mc="http://schemas.openxmlformats.org/markup-compatibility/2006" xmlns:a14="http://schemas.microsoft.com/office/drawing/2010/main" val="99CCFF" mc:Ignorable="a14" a14:legacySpreadsheetColorIndex="44"/>
            </a:gs>
            <a:gs pos="100000">
              <a:srgbClr xmlns:mc="http://schemas.openxmlformats.org/markup-compatibility/2006" xmlns:a14="http://schemas.microsoft.com/office/drawing/2010/main" val="475E76" mc:Ignorable="a14" a14:legacySpreadsheetColorIndex="44">
                <a:gamma/>
                <a:shade val="46275"/>
                <a:invGamma/>
              </a:srgbClr>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0.2165</cdr:x>
      <cdr:y>0.83025</cdr:y>
    </cdr:from>
    <cdr:to>
      <cdr:x>0.25476</cdr:x>
      <cdr:y>0.84211</cdr:y>
    </cdr:to>
    <cdr:sp macro="" textlink="">
      <cdr:nvSpPr>
        <cdr:cNvPr id="1029" name="Rectangle 5"/>
        <cdr:cNvSpPr>
          <a:spLocks xmlns:a="http://schemas.openxmlformats.org/drawingml/2006/main" noChangeArrowheads="1"/>
        </cdr:cNvSpPr>
      </cdr:nvSpPr>
      <cdr:spPr bwMode="auto">
        <a:xfrm xmlns:a="http://schemas.openxmlformats.org/drawingml/2006/main">
          <a:off x="1263075" y="7562150"/>
          <a:ext cx="223200" cy="108000"/>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5E7676" mc:Ignorable="a14" a14:legacySpreadsheetColorIndex="27">
                <a:gamma/>
                <a:shade val="46275"/>
                <a:invGamma/>
              </a:srgbClr>
            </a:gs>
            <a:gs pos="50000">
              <a:srgbClr xmlns:mc="http://schemas.openxmlformats.org/markup-compatibility/2006" xmlns:a14="http://schemas.microsoft.com/office/drawing/2010/main" val="CCFFFF" mc:Ignorable="a14" a14:legacySpreadsheetColorIndex="27"/>
            </a:gs>
            <a:gs pos="100000">
              <a:srgbClr xmlns:mc="http://schemas.openxmlformats.org/markup-compatibility/2006" xmlns:a14="http://schemas.microsoft.com/office/drawing/2010/main" val="5E7676" mc:Ignorable="a14" a14:legacySpreadsheetColorIndex="27">
                <a:gamma/>
                <a:shade val="46275"/>
                <a:invGamma/>
              </a:srgbClr>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0.2165</cdr:x>
      <cdr:y>0.8505</cdr:y>
    </cdr:from>
    <cdr:to>
      <cdr:x>0.25476</cdr:x>
      <cdr:y>0.86236</cdr:y>
    </cdr:to>
    <cdr:sp macro="" textlink="">
      <cdr:nvSpPr>
        <cdr:cNvPr id="1030" name="Rectangle 6"/>
        <cdr:cNvSpPr>
          <a:spLocks xmlns:a="http://schemas.openxmlformats.org/drawingml/2006/main" noChangeArrowheads="1"/>
        </cdr:cNvSpPr>
      </cdr:nvSpPr>
      <cdr:spPr bwMode="auto">
        <a:xfrm xmlns:a="http://schemas.openxmlformats.org/drawingml/2006/main">
          <a:off x="1263075" y="7746593"/>
          <a:ext cx="223200" cy="108000"/>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765E47" mc:Ignorable="a14" a14:legacySpreadsheetColorIndex="47">
                <a:gamma/>
                <a:shade val="46275"/>
                <a:invGamma/>
              </a:srgbClr>
            </a:gs>
            <a:gs pos="50000">
              <a:srgbClr xmlns:mc="http://schemas.openxmlformats.org/markup-compatibility/2006" xmlns:a14="http://schemas.microsoft.com/office/drawing/2010/main" val="FFCC99" mc:Ignorable="a14" a14:legacySpreadsheetColorIndex="47"/>
            </a:gs>
            <a:gs pos="100000">
              <a:srgbClr xmlns:mc="http://schemas.openxmlformats.org/markup-compatibility/2006" xmlns:a14="http://schemas.microsoft.com/office/drawing/2010/main" val="765E47" mc:Ignorable="a14" a14:legacySpreadsheetColorIndex="47">
                <a:gamma/>
                <a:shade val="46275"/>
                <a:invGamma/>
              </a:srgbClr>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0.2165</cdr:x>
      <cdr:y>0.871</cdr:y>
    </cdr:from>
    <cdr:to>
      <cdr:x>0.2545</cdr:x>
      <cdr:y>0.88286</cdr:y>
    </cdr:to>
    <cdr:sp macro="" textlink="">
      <cdr:nvSpPr>
        <cdr:cNvPr id="1031" name="Rectangle 7"/>
        <cdr:cNvSpPr>
          <a:spLocks xmlns:a="http://schemas.openxmlformats.org/drawingml/2006/main" noChangeArrowheads="1"/>
        </cdr:cNvSpPr>
      </cdr:nvSpPr>
      <cdr:spPr bwMode="auto">
        <a:xfrm xmlns:a="http://schemas.openxmlformats.org/drawingml/2006/main">
          <a:off x="1263075" y="7933312"/>
          <a:ext cx="221694" cy="108000"/>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5E765E" mc:Ignorable="a14" a14:legacySpreadsheetColorIndex="42">
                <a:gamma/>
                <a:shade val="46275"/>
                <a:invGamma/>
              </a:srgbClr>
            </a:gs>
            <a:gs pos="5000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5E765E" mc:Ignorable="a14" a14:legacySpreadsheetColorIndex="42">
                <a:gamma/>
                <a:shade val="46275"/>
                <a:invGamma/>
              </a:srgbClr>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0.2165</cdr:x>
      <cdr:y>0.89175</cdr:y>
    </cdr:from>
    <cdr:to>
      <cdr:x>0.2545</cdr:x>
      <cdr:y>0.90361</cdr:y>
    </cdr:to>
    <cdr:sp macro="" textlink="">
      <cdr:nvSpPr>
        <cdr:cNvPr id="1032" name="Rectangle 8"/>
        <cdr:cNvSpPr>
          <a:spLocks xmlns:a="http://schemas.openxmlformats.org/drawingml/2006/main" noChangeArrowheads="1"/>
        </cdr:cNvSpPr>
      </cdr:nvSpPr>
      <cdr:spPr bwMode="auto">
        <a:xfrm xmlns:a="http://schemas.openxmlformats.org/drawingml/2006/main">
          <a:off x="1263075" y="8122309"/>
          <a:ext cx="221694" cy="108000"/>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765E00" mc:Ignorable="a14" a14:legacySpreadsheetColorIndex="51">
                <a:gamma/>
                <a:shade val="46275"/>
                <a:invGamma/>
              </a:srgbClr>
            </a:gs>
            <a:gs pos="50000">
              <a:srgbClr xmlns:mc="http://schemas.openxmlformats.org/markup-compatibility/2006" xmlns:a14="http://schemas.microsoft.com/office/drawing/2010/main" val="FFCC00" mc:Ignorable="a14" a14:legacySpreadsheetColorIndex="51"/>
            </a:gs>
            <a:gs pos="100000">
              <a:srgbClr xmlns:mc="http://schemas.openxmlformats.org/markup-compatibility/2006" xmlns:a14="http://schemas.microsoft.com/office/drawing/2010/main" val="765E00" mc:Ignorable="a14" a14:legacySpreadsheetColorIndex="51">
                <a:gamma/>
                <a:shade val="46275"/>
                <a:invGamma/>
              </a:srgbClr>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0.26525</cdr:x>
      <cdr:y>0.7885</cdr:y>
    </cdr:from>
    <cdr:to>
      <cdr:x>0.64612</cdr:x>
      <cdr:y>0.80398</cdr:y>
    </cdr:to>
    <cdr:sp macro="" textlink="">
      <cdr:nvSpPr>
        <cdr:cNvPr id="1034" name="Text Box 10"/>
        <cdr:cNvSpPr txBox="1">
          <a:spLocks xmlns:a="http://schemas.openxmlformats.org/drawingml/2006/main" noChangeArrowheads="1"/>
        </cdr:cNvSpPr>
      </cdr:nvSpPr>
      <cdr:spPr bwMode="auto">
        <a:xfrm xmlns:a="http://schemas.openxmlformats.org/drawingml/2006/main">
          <a:off x="1546222" y="7180002"/>
          <a:ext cx="2220223"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Straftaten gegen die sexuelle Selbstbestimmung</a:t>
          </a:r>
        </a:p>
      </cdr:txBody>
    </cdr:sp>
  </cdr:relSizeAnchor>
  <cdr:relSizeAnchor xmlns:cdr="http://schemas.openxmlformats.org/drawingml/2006/chartDrawing">
    <cdr:from>
      <cdr:x>0.26525</cdr:x>
      <cdr:y>0.8085</cdr:y>
    </cdr:from>
    <cdr:to>
      <cdr:x>0.806</cdr:x>
      <cdr:y>0.8305</cdr:y>
    </cdr:to>
    <cdr:sp macro="" textlink="">
      <cdr:nvSpPr>
        <cdr:cNvPr id="1035" name="Text Box 11"/>
        <cdr:cNvSpPr txBox="1">
          <a:spLocks xmlns:a="http://schemas.openxmlformats.org/drawingml/2006/main" noChangeArrowheads="1"/>
        </cdr:cNvSpPr>
      </cdr:nvSpPr>
      <cdr:spPr bwMode="auto">
        <a:xfrm xmlns:a="http://schemas.openxmlformats.org/drawingml/2006/main">
          <a:off x="1546222" y="7362120"/>
          <a:ext cx="3152194" cy="200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andere Vermögens- und Eigentumsdelikte, Urkundendelikte</a:t>
          </a:r>
        </a:p>
      </cdr:txBody>
    </cdr:sp>
  </cdr:relSizeAnchor>
  <cdr:relSizeAnchor xmlns:cdr="http://schemas.openxmlformats.org/drawingml/2006/chartDrawing">
    <cdr:from>
      <cdr:x>0.26525</cdr:x>
      <cdr:y>0.8285</cdr:y>
    </cdr:from>
    <cdr:to>
      <cdr:x>0.49442</cdr:x>
      <cdr:y>0.84398</cdr:y>
    </cdr:to>
    <cdr:sp macro="" textlink="">
      <cdr:nvSpPr>
        <cdr:cNvPr id="1036" name="Text Box 12"/>
        <cdr:cNvSpPr txBox="1">
          <a:spLocks xmlns:a="http://schemas.openxmlformats.org/drawingml/2006/main" noChangeArrowheads="1"/>
        </cdr:cNvSpPr>
      </cdr:nvSpPr>
      <cdr:spPr bwMode="auto">
        <a:xfrm xmlns:a="http://schemas.openxmlformats.org/drawingml/2006/main">
          <a:off x="1546222" y="7544238"/>
          <a:ext cx="1335879"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Straftaten im Straßenverkehr</a:t>
          </a:r>
        </a:p>
      </cdr:txBody>
    </cdr:sp>
  </cdr:relSizeAnchor>
  <cdr:relSizeAnchor xmlns:cdr="http://schemas.openxmlformats.org/drawingml/2006/chartDrawing">
    <cdr:from>
      <cdr:x>0.26525</cdr:x>
      <cdr:y>0.85025</cdr:y>
    </cdr:from>
    <cdr:to>
      <cdr:x>0.72048</cdr:x>
      <cdr:y>0.86573</cdr:y>
    </cdr:to>
    <cdr:sp macro="" textlink="">
      <cdr:nvSpPr>
        <cdr:cNvPr id="1037" name="Text Box 13"/>
        <cdr:cNvSpPr txBox="1">
          <a:spLocks xmlns:a="http://schemas.openxmlformats.org/drawingml/2006/main" noChangeArrowheads="1"/>
        </cdr:cNvSpPr>
      </cdr:nvSpPr>
      <cdr:spPr bwMode="auto">
        <a:xfrm xmlns:a="http://schemas.openxmlformats.org/drawingml/2006/main">
          <a:off x="1546222" y="7742291"/>
          <a:ext cx="2653675"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Raub und Erpressung, räuberischer Angriff auf Kraftfahrer</a:t>
          </a:r>
        </a:p>
      </cdr:txBody>
    </cdr:sp>
  </cdr:relSizeAnchor>
  <cdr:relSizeAnchor xmlns:cdr="http://schemas.openxmlformats.org/drawingml/2006/chartDrawing">
    <cdr:from>
      <cdr:x>0.26525</cdr:x>
      <cdr:y>0.871</cdr:y>
    </cdr:from>
    <cdr:to>
      <cdr:x>0.75278</cdr:x>
      <cdr:y>0.88648</cdr:y>
    </cdr:to>
    <cdr:sp macro="" textlink="">
      <cdr:nvSpPr>
        <cdr:cNvPr id="1038" name="Text Box 14"/>
        <cdr:cNvSpPr txBox="1">
          <a:spLocks xmlns:a="http://schemas.openxmlformats.org/drawingml/2006/main" noChangeArrowheads="1"/>
        </cdr:cNvSpPr>
      </cdr:nvSpPr>
      <cdr:spPr bwMode="auto">
        <a:xfrm xmlns:a="http://schemas.openxmlformats.org/drawingml/2006/main">
          <a:off x="1546222" y="7931239"/>
          <a:ext cx="2841932"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andere Straftaten gegen die Person, außer im Straßenverkehr</a:t>
          </a:r>
        </a:p>
      </cdr:txBody>
    </cdr:sp>
  </cdr:relSizeAnchor>
  <cdr:relSizeAnchor xmlns:cdr="http://schemas.openxmlformats.org/drawingml/2006/chartDrawing">
    <cdr:from>
      <cdr:x>0.26525</cdr:x>
      <cdr:y>0.8915</cdr:y>
    </cdr:from>
    <cdr:to>
      <cdr:x>0.50423</cdr:x>
      <cdr:y>0.90698</cdr:y>
    </cdr:to>
    <cdr:sp macro="" textlink="">
      <cdr:nvSpPr>
        <cdr:cNvPr id="1039" name="Text Box 15"/>
        <cdr:cNvSpPr txBox="1">
          <a:spLocks xmlns:a="http://schemas.openxmlformats.org/drawingml/2006/main" noChangeArrowheads="1"/>
        </cdr:cNvSpPr>
      </cdr:nvSpPr>
      <cdr:spPr bwMode="auto">
        <a:xfrm xmlns:a="http://schemas.openxmlformats.org/drawingml/2006/main">
          <a:off x="1546222" y="8117910"/>
          <a:ext cx="1393074"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Diebstahl und Unterschlagung</a:t>
          </a:r>
        </a:p>
      </cdr:txBody>
    </cdr:sp>
  </cdr:relSizeAnchor>
  <cdr:relSizeAnchor xmlns:cdr="http://schemas.openxmlformats.org/drawingml/2006/chartDrawing">
    <cdr:from>
      <cdr:x>0.21725</cdr:x>
      <cdr:y>0.91075</cdr:y>
    </cdr:from>
    <cdr:to>
      <cdr:x>0.25525</cdr:x>
      <cdr:y>0.9225</cdr:y>
    </cdr:to>
    <cdr:sp macro="" textlink="">
      <cdr:nvSpPr>
        <cdr:cNvPr id="1040" name="Rectangle 16"/>
        <cdr:cNvSpPr>
          <a:spLocks xmlns:a="http://schemas.openxmlformats.org/drawingml/2006/main" noChangeArrowheads="1"/>
        </cdr:cNvSpPr>
      </cdr:nvSpPr>
      <cdr:spPr bwMode="auto">
        <a:xfrm xmlns:a="http://schemas.openxmlformats.org/drawingml/2006/main">
          <a:off x="1266415" y="8293198"/>
          <a:ext cx="221514" cy="106995"/>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475E00" mc:Ignorable="a14" a14:legacySpreadsheetColorIndex="50">
                <a:gamma/>
                <a:shade val="46275"/>
                <a:invGamma/>
              </a:srgbClr>
            </a:gs>
            <a:gs pos="50000">
              <a:srgbClr xmlns:mc="http://schemas.openxmlformats.org/markup-compatibility/2006" xmlns:a14="http://schemas.microsoft.com/office/drawing/2010/main" val="99CC00" mc:Ignorable="a14" a14:legacySpreadsheetColorIndex="50"/>
            </a:gs>
            <a:gs pos="100000">
              <a:srgbClr xmlns:mc="http://schemas.openxmlformats.org/markup-compatibility/2006" xmlns:a14="http://schemas.microsoft.com/office/drawing/2010/main" val="475E00" mc:Ignorable="a14" a14:legacySpreadsheetColorIndex="50">
                <a:gamma/>
                <a:shade val="46275"/>
                <a:invGamma/>
              </a:srgbClr>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0.26525</cdr:x>
      <cdr:y>0.91075</cdr:y>
    </cdr:from>
    <cdr:to>
      <cdr:x>0.41814</cdr:x>
      <cdr:y>0.92623</cdr:y>
    </cdr:to>
    <cdr:sp macro="" textlink="">
      <cdr:nvSpPr>
        <cdr:cNvPr id="1041" name="Text Box 17"/>
        <cdr:cNvSpPr txBox="1">
          <a:spLocks xmlns:a="http://schemas.openxmlformats.org/drawingml/2006/main" noChangeArrowheads="1"/>
        </cdr:cNvSpPr>
      </cdr:nvSpPr>
      <cdr:spPr bwMode="auto">
        <a:xfrm xmlns:a="http://schemas.openxmlformats.org/drawingml/2006/main">
          <a:off x="1546222" y="8293198"/>
          <a:ext cx="891270"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Sonstige Straftaten</a:t>
          </a:r>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0</xdr:colOff>
      <xdr:row>10</xdr:row>
      <xdr:rowOff>0</xdr:rowOff>
    </xdr:from>
    <xdr:to>
      <xdr:col>6</xdr:col>
      <xdr:colOff>19050</xdr:colOff>
      <xdr:row>13</xdr:row>
      <xdr:rowOff>142875</xdr:rowOff>
    </xdr:to>
    <xdr:cxnSp macro="">
      <xdr:nvCxnSpPr>
        <xdr:cNvPr id="14" name="Gerader Verbinder 13"/>
        <xdr:cNvCxnSpPr/>
      </xdr:nvCxnSpPr>
      <xdr:spPr>
        <a:xfrm>
          <a:off x="1323975" y="1666875"/>
          <a:ext cx="2257425" cy="6286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19050</xdr:colOff>
      <xdr:row>10</xdr:row>
      <xdr:rowOff>28576</xdr:rowOff>
    </xdr:from>
    <xdr:to>
      <xdr:col>6</xdr:col>
      <xdr:colOff>9525</xdr:colOff>
      <xdr:row>13</xdr:row>
      <xdr:rowOff>152400</xdr:rowOff>
    </xdr:to>
    <xdr:cxnSp macro="">
      <xdr:nvCxnSpPr>
        <xdr:cNvPr id="16" name="Gerader Verbinder 15"/>
        <xdr:cNvCxnSpPr/>
      </xdr:nvCxnSpPr>
      <xdr:spPr>
        <a:xfrm flipV="1">
          <a:off x="1343025" y="1695451"/>
          <a:ext cx="2228850" cy="6095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28575</xdr:colOff>
      <xdr:row>10</xdr:row>
      <xdr:rowOff>19050</xdr:rowOff>
    </xdr:from>
    <xdr:to>
      <xdr:col>14</xdr:col>
      <xdr:colOff>0</xdr:colOff>
      <xdr:row>13</xdr:row>
      <xdr:rowOff>152400</xdr:rowOff>
    </xdr:to>
    <xdr:cxnSp macro="">
      <xdr:nvCxnSpPr>
        <xdr:cNvPr id="18" name="Gerader Verbinder 17"/>
        <xdr:cNvCxnSpPr/>
      </xdr:nvCxnSpPr>
      <xdr:spPr>
        <a:xfrm flipV="1">
          <a:off x="4933950" y="1685925"/>
          <a:ext cx="2209800" cy="619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28575</xdr:colOff>
      <xdr:row>10</xdr:row>
      <xdr:rowOff>9525</xdr:rowOff>
    </xdr:from>
    <xdr:to>
      <xdr:col>14</xdr:col>
      <xdr:colOff>9525</xdr:colOff>
      <xdr:row>13</xdr:row>
      <xdr:rowOff>142875</xdr:rowOff>
    </xdr:to>
    <xdr:cxnSp macro="">
      <xdr:nvCxnSpPr>
        <xdr:cNvPr id="20" name="Gerader Verbinder 19"/>
        <xdr:cNvCxnSpPr/>
      </xdr:nvCxnSpPr>
      <xdr:spPr>
        <a:xfrm>
          <a:off x="4933950" y="1676400"/>
          <a:ext cx="2219325" cy="619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9525</xdr:colOff>
      <xdr:row>39</xdr:row>
      <xdr:rowOff>9525</xdr:rowOff>
    </xdr:from>
    <xdr:to>
      <xdr:col>6</xdr:col>
      <xdr:colOff>9525</xdr:colOff>
      <xdr:row>42</xdr:row>
      <xdr:rowOff>152400</xdr:rowOff>
    </xdr:to>
    <xdr:cxnSp macro="">
      <xdr:nvCxnSpPr>
        <xdr:cNvPr id="21" name="Gerader Verbinder 20"/>
        <xdr:cNvCxnSpPr/>
      </xdr:nvCxnSpPr>
      <xdr:spPr>
        <a:xfrm flipV="1">
          <a:off x="1333500" y="6391275"/>
          <a:ext cx="2238375" cy="6286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19050</xdr:colOff>
      <xdr:row>39</xdr:row>
      <xdr:rowOff>19050</xdr:rowOff>
    </xdr:from>
    <xdr:to>
      <xdr:col>6</xdr:col>
      <xdr:colOff>0</xdr:colOff>
      <xdr:row>42</xdr:row>
      <xdr:rowOff>152400</xdr:rowOff>
    </xdr:to>
    <xdr:cxnSp macro="">
      <xdr:nvCxnSpPr>
        <xdr:cNvPr id="23" name="Gerader Verbinder 22"/>
        <xdr:cNvCxnSpPr/>
      </xdr:nvCxnSpPr>
      <xdr:spPr>
        <a:xfrm>
          <a:off x="1343025" y="6400800"/>
          <a:ext cx="2219325" cy="619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19050</xdr:colOff>
      <xdr:row>39</xdr:row>
      <xdr:rowOff>0</xdr:rowOff>
    </xdr:from>
    <xdr:to>
      <xdr:col>14</xdr:col>
      <xdr:colOff>19050</xdr:colOff>
      <xdr:row>42</xdr:row>
      <xdr:rowOff>123825</xdr:rowOff>
    </xdr:to>
    <xdr:cxnSp macro="">
      <xdr:nvCxnSpPr>
        <xdr:cNvPr id="25" name="Gerader Verbinder 24"/>
        <xdr:cNvCxnSpPr/>
      </xdr:nvCxnSpPr>
      <xdr:spPr>
        <a:xfrm>
          <a:off x="4924425" y="6381750"/>
          <a:ext cx="2238375" cy="609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39</xdr:row>
      <xdr:rowOff>19050</xdr:rowOff>
    </xdr:from>
    <xdr:to>
      <xdr:col>14</xdr:col>
      <xdr:colOff>0</xdr:colOff>
      <xdr:row>42</xdr:row>
      <xdr:rowOff>142875</xdr:rowOff>
    </xdr:to>
    <xdr:cxnSp macro="">
      <xdr:nvCxnSpPr>
        <xdr:cNvPr id="27" name="Gerader Verbinder 26"/>
        <xdr:cNvCxnSpPr/>
      </xdr:nvCxnSpPr>
      <xdr:spPr>
        <a:xfrm flipV="1">
          <a:off x="4905375" y="6400800"/>
          <a:ext cx="2238375" cy="609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47</xdr:row>
      <xdr:rowOff>9525</xdr:rowOff>
    </xdr:from>
    <xdr:to>
      <xdr:col>6</xdr:col>
      <xdr:colOff>19050</xdr:colOff>
      <xdr:row>50</xdr:row>
      <xdr:rowOff>152401</xdr:rowOff>
    </xdr:to>
    <xdr:cxnSp macro="">
      <xdr:nvCxnSpPr>
        <xdr:cNvPr id="29" name="Gerader Verbinder 28"/>
        <xdr:cNvCxnSpPr/>
      </xdr:nvCxnSpPr>
      <xdr:spPr>
        <a:xfrm flipV="1">
          <a:off x="1323975" y="7686675"/>
          <a:ext cx="2257425" cy="6286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47</xdr:row>
      <xdr:rowOff>0</xdr:rowOff>
    </xdr:from>
    <xdr:to>
      <xdr:col>6</xdr:col>
      <xdr:colOff>0</xdr:colOff>
      <xdr:row>51</xdr:row>
      <xdr:rowOff>0</xdr:rowOff>
    </xdr:to>
    <xdr:cxnSp macro="">
      <xdr:nvCxnSpPr>
        <xdr:cNvPr id="30" name="Gerader Verbinder 29"/>
        <xdr:cNvCxnSpPr/>
      </xdr:nvCxnSpPr>
      <xdr:spPr>
        <a:xfrm>
          <a:off x="1323975" y="7677150"/>
          <a:ext cx="2238375" cy="647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47</xdr:row>
      <xdr:rowOff>19050</xdr:rowOff>
    </xdr:from>
    <xdr:to>
      <xdr:col>14</xdr:col>
      <xdr:colOff>9525</xdr:colOff>
      <xdr:row>50</xdr:row>
      <xdr:rowOff>152400</xdr:rowOff>
    </xdr:to>
    <xdr:cxnSp macro="">
      <xdr:nvCxnSpPr>
        <xdr:cNvPr id="31" name="Gerader Verbinder 30"/>
        <xdr:cNvCxnSpPr/>
      </xdr:nvCxnSpPr>
      <xdr:spPr>
        <a:xfrm>
          <a:off x="4905375" y="7696200"/>
          <a:ext cx="2247900" cy="619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47</xdr:row>
      <xdr:rowOff>19050</xdr:rowOff>
    </xdr:from>
    <xdr:to>
      <xdr:col>14</xdr:col>
      <xdr:colOff>0</xdr:colOff>
      <xdr:row>50</xdr:row>
      <xdr:rowOff>133351</xdr:rowOff>
    </xdr:to>
    <xdr:cxnSp macro="">
      <xdr:nvCxnSpPr>
        <xdr:cNvPr id="32" name="Gerader Verbinder 31"/>
        <xdr:cNvCxnSpPr/>
      </xdr:nvCxnSpPr>
      <xdr:spPr>
        <a:xfrm flipV="1">
          <a:off x="4905375" y="7696200"/>
          <a:ext cx="2238375" cy="6000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536575</xdr:colOff>
      <xdr:row>6</xdr:row>
      <xdr:rowOff>38100</xdr:rowOff>
    </xdr:from>
    <xdr:to>
      <xdr:col>0</xdr:col>
      <xdr:colOff>1308100</xdr:colOff>
      <xdr:row>6</xdr:row>
      <xdr:rowOff>38100</xdr:rowOff>
    </xdr:to>
    <xdr:sp macro="" textlink="">
      <xdr:nvSpPr>
        <xdr:cNvPr id="3" name="Line 3"/>
        <xdr:cNvSpPr>
          <a:spLocks noChangeShapeType="1"/>
        </xdr:cNvSpPr>
      </xdr:nvSpPr>
      <xdr:spPr bwMode="auto">
        <a:xfrm>
          <a:off x="536575" y="1028700"/>
          <a:ext cx="771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790575</xdr:colOff>
      <xdr:row>6</xdr:row>
      <xdr:rowOff>28575</xdr:rowOff>
    </xdr:from>
    <xdr:to>
      <xdr:col>0</xdr:col>
      <xdr:colOff>1333500</xdr:colOff>
      <xdr:row>6</xdr:row>
      <xdr:rowOff>28575</xdr:rowOff>
    </xdr:to>
    <xdr:sp macro="" textlink="">
      <xdr:nvSpPr>
        <xdr:cNvPr id="3" name="Line 12"/>
        <xdr:cNvSpPr>
          <a:spLocks noChangeShapeType="1"/>
        </xdr:cNvSpPr>
      </xdr:nvSpPr>
      <xdr:spPr bwMode="auto">
        <a:xfrm>
          <a:off x="790575" y="1000125"/>
          <a:ext cx="542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771525</xdr:colOff>
      <xdr:row>6</xdr:row>
      <xdr:rowOff>9525</xdr:rowOff>
    </xdr:from>
    <xdr:to>
      <xdr:col>0</xdr:col>
      <xdr:colOff>1371600</xdr:colOff>
      <xdr:row>6</xdr:row>
      <xdr:rowOff>9525</xdr:rowOff>
    </xdr:to>
    <xdr:sp macro="" textlink="">
      <xdr:nvSpPr>
        <xdr:cNvPr id="3" name="Line 15"/>
        <xdr:cNvSpPr>
          <a:spLocks noChangeShapeType="1"/>
        </xdr:cNvSpPr>
      </xdr:nvSpPr>
      <xdr:spPr bwMode="auto">
        <a:xfrm>
          <a:off x="771525" y="981075"/>
          <a:ext cx="600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723900</xdr:colOff>
      <xdr:row>6</xdr:row>
      <xdr:rowOff>9525</xdr:rowOff>
    </xdr:from>
    <xdr:to>
      <xdr:col>0</xdr:col>
      <xdr:colOff>1371600</xdr:colOff>
      <xdr:row>6</xdr:row>
      <xdr:rowOff>9525</xdr:rowOff>
    </xdr:to>
    <xdr:sp macro="" textlink="">
      <xdr:nvSpPr>
        <xdr:cNvPr id="3" name="Line 15"/>
        <xdr:cNvSpPr>
          <a:spLocks noChangeShapeType="1"/>
        </xdr:cNvSpPr>
      </xdr:nvSpPr>
      <xdr:spPr bwMode="auto">
        <a:xfrm>
          <a:off x="723900" y="981075"/>
          <a:ext cx="647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695325</xdr:colOff>
      <xdr:row>6</xdr:row>
      <xdr:rowOff>9525</xdr:rowOff>
    </xdr:from>
    <xdr:to>
      <xdr:col>0</xdr:col>
      <xdr:colOff>1466850</xdr:colOff>
      <xdr:row>6</xdr:row>
      <xdr:rowOff>9525</xdr:rowOff>
    </xdr:to>
    <xdr:sp macro="" textlink="">
      <xdr:nvSpPr>
        <xdr:cNvPr id="3" name="Line 2"/>
        <xdr:cNvSpPr>
          <a:spLocks noChangeShapeType="1"/>
        </xdr:cNvSpPr>
      </xdr:nvSpPr>
      <xdr:spPr bwMode="auto">
        <a:xfrm>
          <a:off x="695325" y="981075"/>
          <a:ext cx="771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absoluteAnchor>
    <xdr:pos x="0" y="0"/>
    <xdr:ext cx="5801591" cy="9074727"/>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0.0095</cdr:x>
      <cdr:y>0.00775</cdr:y>
    </cdr:from>
    <cdr:to>
      <cdr:x>0.99125</cdr:x>
      <cdr:y>0.95875</cdr:y>
    </cdr:to>
    <cdr:sp macro="" textlink="">
      <cdr:nvSpPr>
        <cdr:cNvPr id="1025" name="Rectangle 1"/>
        <cdr:cNvSpPr>
          <a:spLocks xmlns:a="http://schemas.openxmlformats.org/drawingml/2006/main" noChangeArrowheads="1"/>
        </cdr:cNvSpPr>
      </cdr:nvSpPr>
      <cdr:spPr bwMode="auto">
        <a:xfrm xmlns:a="http://schemas.openxmlformats.org/drawingml/2006/main">
          <a:off x="55378" y="70571"/>
          <a:ext cx="5722916" cy="8659711"/>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0.0115</cdr:x>
      <cdr:y>0.941</cdr:y>
    </cdr:from>
    <cdr:to>
      <cdr:x>0.26475</cdr:x>
      <cdr:y>0.95875</cdr:y>
    </cdr:to>
    <cdr:sp macro="" textlink="">
      <cdr:nvSpPr>
        <cdr:cNvPr id="1026" name="Text Box 2"/>
        <cdr:cNvSpPr txBox="1">
          <a:spLocks xmlns:a="http://schemas.openxmlformats.org/drawingml/2006/main" noChangeArrowheads="1"/>
        </cdr:cNvSpPr>
      </cdr:nvSpPr>
      <cdr:spPr bwMode="auto">
        <a:xfrm xmlns:a="http://schemas.openxmlformats.org/drawingml/2006/main">
          <a:off x="67037" y="8568652"/>
          <a:ext cx="1476270" cy="1616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331\RECHT\Ver&#246;ffentlichungen\Strafgefangene\Grafiken%20mit%20Grundzahlen\Grafiken%20mit%20Grundzahl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14  "/>
      <sheetName val="Grundl. S14"/>
      <sheetName val="S15  "/>
      <sheetName val="Grundl. S15"/>
      <sheetName val="Grundl. S16"/>
      <sheetName val="ST6Ai"/>
      <sheetName val="Grundl. S17"/>
    </sheetNames>
    <sheetDataSet>
      <sheetData sheetId="0" refreshError="1"/>
      <sheetData sheetId="1">
        <row r="2">
          <cell r="B2" t="str">
            <v xml:space="preserve">  Strafgefangene insgesamt</v>
          </cell>
          <cell r="C2" t="str">
            <v xml:space="preserve">  Freiheitsstrafe</v>
          </cell>
          <cell r="D2" t="str">
            <v xml:space="preserve">  Vorbestrafte</v>
          </cell>
          <cell r="E2" t="str">
            <v xml:space="preserve">  Jugendstrafe</v>
          </cell>
          <cell r="F2" t="str">
            <v xml:space="preserve">  Nichtdeutsche</v>
          </cell>
        </row>
        <row r="3">
          <cell r="A3">
            <v>2002</v>
          </cell>
          <cell r="B3">
            <v>1619</v>
          </cell>
          <cell r="C3">
            <v>1362</v>
          </cell>
          <cell r="D3">
            <v>933</v>
          </cell>
          <cell r="E3">
            <v>257</v>
          </cell>
          <cell r="F3">
            <v>143</v>
          </cell>
        </row>
        <row r="4">
          <cell r="A4">
            <v>2003</v>
          </cell>
          <cell r="B4">
            <v>1747</v>
          </cell>
          <cell r="C4">
            <v>1500</v>
          </cell>
          <cell r="D4">
            <v>1042</v>
          </cell>
          <cell r="E4">
            <v>247</v>
          </cell>
          <cell r="F4">
            <v>171</v>
          </cell>
        </row>
        <row r="5">
          <cell r="A5">
            <v>2004</v>
          </cell>
          <cell r="B5">
            <v>1847</v>
          </cell>
          <cell r="C5">
            <v>1568</v>
          </cell>
          <cell r="D5">
            <v>1206</v>
          </cell>
          <cell r="E5">
            <v>279</v>
          </cell>
          <cell r="F5">
            <v>189</v>
          </cell>
        </row>
        <row r="6">
          <cell r="A6">
            <v>2005</v>
          </cell>
          <cell r="B6">
            <v>1878</v>
          </cell>
          <cell r="C6">
            <v>1583</v>
          </cell>
          <cell r="D6">
            <v>1304</v>
          </cell>
          <cell r="E6">
            <v>295</v>
          </cell>
          <cell r="F6">
            <v>186</v>
          </cell>
        </row>
        <row r="7">
          <cell r="A7">
            <v>2006</v>
          </cell>
          <cell r="B7">
            <v>1939</v>
          </cell>
          <cell r="C7">
            <v>1646</v>
          </cell>
          <cell r="D7">
            <v>1338</v>
          </cell>
          <cell r="E7">
            <v>293</v>
          </cell>
          <cell r="F7">
            <v>174</v>
          </cell>
        </row>
        <row r="8">
          <cell r="A8">
            <v>2007</v>
          </cell>
          <cell r="B8">
            <v>1895</v>
          </cell>
          <cell r="C8">
            <v>1592</v>
          </cell>
          <cell r="D8">
            <v>1272</v>
          </cell>
          <cell r="E8">
            <v>302</v>
          </cell>
          <cell r="F8">
            <v>131</v>
          </cell>
        </row>
        <row r="9">
          <cell r="A9">
            <v>2008</v>
          </cell>
          <cell r="B9">
            <v>1773</v>
          </cell>
          <cell r="C9">
            <v>1557</v>
          </cell>
          <cell r="D9">
            <v>1220</v>
          </cell>
          <cell r="E9">
            <v>214</v>
          </cell>
          <cell r="F9">
            <v>112</v>
          </cell>
        </row>
        <row r="10">
          <cell r="A10">
            <v>2009</v>
          </cell>
          <cell r="B10">
            <v>1721</v>
          </cell>
          <cell r="C10">
            <v>1513</v>
          </cell>
          <cell r="D10">
            <v>1232</v>
          </cell>
          <cell r="E10">
            <v>207</v>
          </cell>
          <cell r="F10">
            <v>110</v>
          </cell>
        </row>
        <row r="11">
          <cell r="A11">
            <v>2010</v>
          </cell>
          <cell r="B11">
            <v>1634</v>
          </cell>
          <cell r="C11">
            <v>1414</v>
          </cell>
          <cell r="D11">
            <v>1188</v>
          </cell>
          <cell r="E11">
            <v>219</v>
          </cell>
          <cell r="F11">
            <v>94</v>
          </cell>
        </row>
        <row r="12">
          <cell r="A12">
            <v>2011</v>
          </cell>
          <cell r="B12">
            <v>1602</v>
          </cell>
          <cell r="C12">
            <v>1395</v>
          </cell>
          <cell r="D12">
            <v>1171</v>
          </cell>
          <cell r="E12">
            <v>205</v>
          </cell>
          <cell r="F12">
            <v>92</v>
          </cell>
        </row>
        <row r="13">
          <cell r="A13">
            <v>2012</v>
          </cell>
          <cell r="B13">
            <v>1593</v>
          </cell>
          <cell r="C13">
            <v>1411</v>
          </cell>
          <cell r="D13">
            <v>1179</v>
          </cell>
          <cell r="E13">
            <v>177</v>
          </cell>
          <cell r="F13">
            <v>103</v>
          </cell>
        </row>
        <row r="14">
          <cell r="A14">
            <v>2013</v>
          </cell>
          <cell r="B14">
            <v>1583</v>
          </cell>
          <cell r="C14">
            <v>1422</v>
          </cell>
          <cell r="D14">
            <v>1168</v>
          </cell>
          <cell r="E14">
            <v>155</v>
          </cell>
          <cell r="F14">
            <v>107</v>
          </cell>
        </row>
        <row r="15">
          <cell r="A15">
            <v>2014</v>
          </cell>
          <cell r="B15">
            <v>1532</v>
          </cell>
          <cell r="C15">
            <v>1382</v>
          </cell>
          <cell r="D15">
            <v>1153</v>
          </cell>
          <cell r="E15">
            <v>143</v>
          </cell>
          <cell r="F15">
            <v>100</v>
          </cell>
        </row>
        <row r="16">
          <cell r="A16">
            <v>2015</v>
          </cell>
          <cell r="B16">
            <v>1505</v>
          </cell>
          <cell r="C16">
            <v>1398</v>
          </cell>
          <cell r="D16">
            <v>1195</v>
          </cell>
          <cell r="E16">
            <v>105</v>
          </cell>
          <cell r="F16">
            <v>89</v>
          </cell>
        </row>
        <row r="17">
          <cell r="A17">
            <v>2016</v>
          </cell>
          <cell r="B17">
            <v>1388</v>
          </cell>
          <cell r="C17">
            <v>1287</v>
          </cell>
          <cell r="D17">
            <v>1105</v>
          </cell>
          <cell r="E17">
            <v>100</v>
          </cell>
          <cell r="F17">
            <v>91</v>
          </cell>
        </row>
        <row r="18">
          <cell r="A18">
            <v>2017</v>
          </cell>
          <cell r="B18">
            <v>1345</v>
          </cell>
          <cell r="C18">
            <v>1254</v>
          </cell>
          <cell r="D18">
            <v>1074</v>
          </cell>
          <cell r="E18">
            <v>91</v>
          </cell>
          <cell r="F18">
            <v>114</v>
          </cell>
        </row>
        <row r="19">
          <cell r="A19">
            <v>2018</v>
          </cell>
          <cell r="B19">
            <v>1277</v>
          </cell>
          <cell r="C19">
            <v>1195</v>
          </cell>
          <cell r="D19">
            <v>1025</v>
          </cell>
          <cell r="E19">
            <v>82</v>
          </cell>
          <cell r="F19">
            <v>124</v>
          </cell>
        </row>
        <row r="20">
          <cell r="A20">
            <v>2019</v>
          </cell>
          <cell r="B20">
            <v>1283</v>
          </cell>
          <cell r="C20">
            <v>1206</v>
          </cell>
          <cell r="D20">
            <v>1033</v>
          </cell>
          <cell r="E20">
            <v>76</v>
          </cell>
          <cell r="F20">
            <v>156</v>
          </cell>
        </row>
        <row r="21">
          <cell r="A21">
            <v>2020</v>
          </cell>
          <cell r="B21">
            <v>1187</v>
          </cell>
          <cell r="C21">
            <v>1085</v>
          </cell>
          <cell r="D21">
            <v>935</v>
          </cell>
          <cell r="E21">
            <v>102</v>
          </cell>
          <cell r="F21">
            <v>188</v>
          </cell>
        </row>
        <row r="22">
          <cell r="A22">
            <v>2021</v>
          </cell>
          <cell r="B22">
            <v>1180</v>
          </cell>
          <cell r="C22">
            <v>1083</v>
          </cell>
          <cell r="D22">
            <v>934</v>
          </cell>
          <cell r="E22">
            <v>94</v>
          </cell>
          <cell r="F22">
            <v>163</v>
          </cell>
        </row>
      </sheetData>
      <sheetData sheetId="2" refreshError="1"/>
      <sheetData sheetId="3">
        <row r="2">
          <cell r="B2" t="str">
            <v xml:space="preserve">  14 bis unter 21 Jahre</v>
          </cell>
          <cell r="C2" t="str">
            <v xml:space="preserve">  21 bis unter 30 Jahre</v>
          </cell>
          <cell r="D2" t="str">
            <v xml:space="preserve">  30 bis unter 40 Jahre</v>
          </cell>
          <cell r="E2" t="str">
            <v xml:space="preserve">  40 bis unter 50 Jahre</v>
          </cell>
          <cell r="F2" t="str">
            <v xml:space="preserve">  50 und mehr Jahre</v>
          </cell>
        </row>
        <row r="3">
          <cell r="A3">
            <v>2002</v>
          </cell>
          <cell r="B3">
            <v>158</v>
          </cell>
          <cell r="C3">
            <v>656</v>
          </cell>
          <cell r="D3">
            <v>481</v>
          </cell>
          <cell r="E3">
            <v>240</v>
          </cell>
          <cell r="F3">
            <v>84</v>
          </cell>
        </row>
        <row r="4">
          <cell r="A4">
            <v>2003</v>
          </cell>
          <cell r="B4">
            <v>143</v>
          </cell>
          <cell r="C4">
            <v>730</v>
          </cell>
          <cell r="D4">
            <v>520</v>
          </cell>
          <cell r="E4">
            <v>267</v>
          </cell>
          <cell r="F4">
            <v>87</v>
          </cell>
        </row>
        <row r="5">
          <cell r="A5">
            <v>2004</v>
          </cell>
          <cell r="B5">
            <v>153</v>
          </cell>
          <cell r="C5">
            <v>809</v>
          </cell>
          <cell r="D5">
            <v>521</v>
          </cell>
          <cell r="E5">
            <v>250</v>
          </cell>
          <cell r="F5">
            <v>114</v>
          </cell>
        </row>
        <row r="6">
          <cell r="A6">
            <v>2005</v>
          </cell>
          <cell r="B6">
            <v>177</v>
          </cell>
          <cell r="C6">
            <v>787</v>
          </cell>
          <cell r="D6">
            <v>505</v>
          </cell>
          <cell r="E6">
            <v>305</v>
          </cell>
          <cell r="F6">
            <v>104</v>
          </cell>
        </row>
        <row r="7">
          <cell r="A7">
            <v>2006</v>
          </cell>
          <cell r="B7">
            <v>171</v>
          </cell>
          <cell r="C7">
            <v>822</v>
          </cell>
          <cell r="D7">
            <v>508</v>
          </cell>
          <cell r="E7">
            <v>316</v>
          </cell>
          <cell r="F7">
            <v>122</v>
          </cell>
        </row>
        <row r="8">
          <cell r="A8">
            <v>2007</v>
          </cell>
          <cell r="B8">
            <v>166</v>
          </cell>
          <cell r="C8">
            <v>851</v>
          </cell>
          <cell r="D8">
            <v>438</v>
          </cell>
          <cell r="E8">
            <v>305</v>
          </cell>
          <cell r="F8">
            <v>135</v>
          </cell>
        </row>
        <row r="9">
          <cell r="A9">
            <v>2008</v>
          </cell>
          <cell r="B9">
            <v>114</v>
          </cell>
          <cell r="C9">
            <v>747</v>
          </cell>
          <cell r="D9">
            <v>454</v>
          </cell>
          <cell r="E9">
            <v>296</v>
          </cell>
          <cell r="F9">
            <v>162</v>
          </cell>
        </row>
        <row r="10">
          <cell r="A10">
            <v>2009</v>
          </cell>
          <cell r="B10">
            <v>109</v>
          </cell>
          <cell r="C10">
            <v>728</v>
          </cell>
          <cell r="D10">
            <v>453</v>
          </cell>
          <cell r="E10">
            <v>277</v>
          </cell>
          <cell r="F10">
            <v>154</v>
          </cell>
        </row>
        <row r="11">
          <cell r="A11">
            <v>2010</v>
          </cell>
          <cell r="B11">
            <v>115</v>
          </cell>
          <cell r="C11">
            <v>659</v>
          </cell>
          <cell r="D11">
            <v>463</v>
          </cell>
          <cell r="E11">
            <v>266</v>
          </cell>
          <cell r="F11">
            <v>131</v>
          </cell>
        </row>
        <row r="12">
          <cell r="A12">
            <v>2011</v>
          </cell>
          <cell r="B12">
            <v>92</v>
          </cell>
          <cell r="C12">
            <v>665</v>
          </cell>
          <cell r="D12">
            <v>455</v>
          </cell>
          <cell r="E12">
            <v>260</v>
          </cell>
          <cell r="F12">
            <v>130</v>
          </cell>
        </row>
        <row r="13">
          <cell r="A13">
            <v>2012</v>
          </cell>
          <cell r="B13">
            <v>72</v>
          </cell>
          <cell r="C13">
            <v>684</v>
          </cell>
          <cell r="D13">
            <v>464</v>
          </cell>
          <cell r="E13">
            <v>228</v>
          </cell>
          <cell r="F13">
            <v>145</v>
          </cell>
        </row>
        <row r="14">
          <cell r="A14">
            <v>2013</v>
          </cell>
          <cell r="B14">
            <v>53</v>
          </cell>
          <cell r="C14">
            <v>640</v>
          </cell>
          <cell r="D14">
            <v>506</v>
          </cell>
          <cell r="E14">
            <v>234</v>
          </cell>
          <cell r="F14">
            <v>150</v>
          </cell>
        </row>
        <row r="15">
          <cell r="A15">
            <v>2014</v>
          </cell>
          <cell r="B15">
            <v>61</v>
          </cell>
          <cell r="C15">
            <v>584</v>
          </cell>
          <cell r="D15">
            <v>492</v>
          </cell>
          <cell r="E15">
            <v>238</v>
          </cell>
          <cell r="F15">
            <v>157</v>
          </cell>
        </row>
        <row r="16">
          <cell r="A16">
            <v>2015</v>
          </cell>
          <cell r="B16">
            <v>48</v>
          </cell>
          <cell r="C16">
            <v>554</v>
          </cell>
          <cell r="D16">
            <v>529</v>
          </cell>
          <cell r="E16">
            <v>220</v>
          </cell>
          <cell r="F16">
            <v>154</v>
          </cell>
        </row>
        <row r="17">
          <cell r="A17">
            <v>2016</v>
          </cell>
          <cell r="B17">
            <v>43</v>
          </cell>
          <cell r="C17">
            <v>468</v>
          </cell>
          <cell r="D17">
            <v>521</v>
          </cell>
          <cell r="E17">
            <v>219</v>
          </cell>
          <cell r="F17">
            <v>137</v>
          </cell>
        </row>
        <row r="18">
          <cell r="A18">
            <v>2017</v>
          </cell>
          <cell r="B18">
            <v>48</v>
          </cell>
          <cell r="C18">
            <v>393</v>
          </cell>
          <cell r="D18">
            <v>576</v>
          </cell>
          <cell r="E18">
            <v>199</v>
          </cell>
          <cell r="F18">
            <v>129</v>
          </cell>
        </row>
        <row r="19">
          <cell r="A19">
            <v>2018</v>
          </cell>
          <cell r="B19">
            <v>48</v>
          </cell>
          <cell r="C19">
            <v>337</v>
          </cell>
          <cell r="D19">
            <v>558</v>
          </cell>
          <cell r="E19">
            <v>188</v>
          </cell>
          <cell r="F19">
            <v>146</v>
          </cell>
        </row>
        <row r="20">
          <cell r="A20">
            <v>2019</v>
          </cell>
          <cell r="B20">
            <v>41</v>
          </cell>
          <cell r="C20">
            <v>310</v>
          </cell>
          <cell r="D20">
            <v>570</v>
          </cell>
          <cell r="E20">
            <v>217</v>
          </cell>
          <cell r="F20">
            <v>145</v>
          </cell>
        </row>
        <row r="21">
          <cell r="A21">
            <v>2020</v>
          </cell>
          <cell r="B21">
            <v>48</v>
          </cell>
          <cell r="C21">
            <v>292</v>
          </cell>
          <cell r="D21">
            <v>512</v>
          </cell>
          <cell r="E21">
            <v>214</v>
          </cell>
          <cell r="F21">
            <v>121</v>
          </cell>
        </row>
        <row r="22">
          <cell r="A22">
            <v>2021</v>
          </cell>
          <cell r="B22">
            <v>33</v>
          </cell>
          <cell r="C22">
            <v>261</v>
          </cell>
          <cell r="D22">
            <v>491</v>
          </cell>
          <cell r="E22">
            <v>239</v>
          </cell>
          <cell r="F22">
            <v>156</v>
          </cell>
        </row>
      </sheetData>
      <sheetData sheetId="4">
        <row r="2">
          <cell r="B2" t="str">
            <v>sonstige Straftaten</v>
          </cell>
          <cell r="C2" t="str">
            <v>Diebstahl und Unterschlagung</v>
          </cell>
          <cell r="D2" t="str">
            <v>andere gegen die Person</v>
          </cell>
          <cell r="E2" t="str">
            <v>Raub u.Erpressung</v>
          </cell>
          <cell r="F2" t="str">
            <v>Straßenverkehr</v>
          </cell>
          <cell r="G2" t="str">
            <v>Vermögensdelikte</v>
          </cell>
          <cell r="H2" t="str">
            <v>sexuelle Selbstbestimmung</v>
          </cell>
        </row>
        <row r="3">
          <cell r="A3">
            <v>2002</v>
          </cell>
          <cell r="B3">
            <v>205</v>
          </cell>
          <cell r="C3">
            <v>347</v>
          </cell>
          <cell r="D3">
            <v>369</v>
          </cell>
          <cell r="E3">
            <v>214</v>
          </cell>
          <cell r="F3">
            <v>157</v>
          </cell>
          <cell r="G3">
            <v>145</v>
          </cell>
          <cell r="H3">
            <v>182</v>
          </cell>
        </row>
        <row r="4">
          <cell r="A4">
            <v>2003</v>
          </cell>
          <cell r="B4">
            <v>252</v>
          </cell>
          <cell r="C4">
            <v>350</v>
          </cell>
          <cell r="D4">
            <v>401</v>
          </cell>
          <cell r="E4">
            <v>227</v>
          </cell>
          <cell r="F4">
            <v>169</v>
          </cell>
          <cell r="G4">
            <v>168</v>
          </cell>
          <cell r="H4">
            <v>180</v>
          </cell>
        </row>
        <row r="5">
          <cell r="A5">
            <v>2004</v>
          </cell>
          <cell r="B5">
            <v>252</v>
          </cell>
          <cell r="C5">
            <v>366</v>
          </cell>
          <cell r="D5">
            <v>446</v>
          </cell>
          <cell r="E5">
            <v>226</v>
          </cell>
          <cell r="F5">
            <v>161</v>
          </cell>
          <cell r="G5">
            <v>215</v>
          </cell>
          <cell r="H5">
            <v>181</v>
          </cell>
        </row>
        <row r="6">
          <cell r="A6">
            <v>2005</v>
          </cell>
          <cell r="B6">
            <v>288</v>
          </cell>
          <cell r="C6">
            <v>374</v>
          </cell>
          <cell r="D6">
            <v>435</v>
          </cell>
          <cell r="E6">
            <v>245</v>
          </cell>
          <cell r="F6">
            <v>150</v>
          </cell>
          <cell r="G6">
            <v>203</v>
          </cell>
          <cell r="H6">
            <v>183</v>
          </cell>
        </row>
        <row r="7">
          <cell r="A7">
            <v>2006</v>
          </cell>
          <cell r="B7">
            <v>272</v>
          </cell>
          <cell r="C7">
            <v>375</v>
          </cell>
          <cell r="D7">
            <v>484</v>
          </cell>
          <cell r="E7">
            <v>256</v>
          </cell>
          <cell r="F7">
            <v>132</v>
          </cell>
          <cell r="G7">
            <v>224</v>
          </cell>
          <cell r="H7">
            <v>196</v>
          </cell>
        </row>
        <row r="8">
          <cell r="A8">
            <v>2007</v>
          </cell>
          <cell r="B8">
            <v>280</v>
          </cell>
          <cell r="C8">
            <v>354</v>
          </cell>
          <cell r="D8">
            <v>459</v>
          </cell>
          <cell r="E8">
            <v>268</v>
          </cell>
          <cell r="F8">
            <v>109</v>
          </cell>
          <cell r="G8">
            <v>222</v>
          </cell>
          <cell r="H8">
            <v>203</v>
          </cell>
        </row>
        <row r="9">
          <cell r="A9">
            <v>2008</v>
          </cell>
          <cell r="B9">
            <v>265</v>
          </cell>
          <cell r="C9">
            <v>315</v>
          </cell>
          <cell r="D9">
            <v>461</v>
          </cell>
          <cell r="E9">
            <v>215</v>
          </cell>
          <cell r="F9">
            <v>122</v>
          </cell>
          <cell r="G9">
            <v>207</v>
          </cell>
          <cell r="H9">
            <v>188</v>
          </cell>
        </row>
        <row r="10">
          <cell r="A10">
            <v>2009</v>
          </cell>
          <cell r="B10">
            <v>267</v>
          </cell>
          <cell r="C10">
            <v>321</v>
          </cell>
          <cell r="D10">
            <v>424</v>
          </cell>
          <cell r="E10">
            <v>218</v>
          </cell>
          <cell r="F10">
            <v>94</v>
          </cell>
          <cell r="G10">
            <v>214</v>
          </cell>
          <cell r="H10">
            <v>183</v>
          </cell>
        </row>
        <row r="11">
          <cell r="A11">
            <v>2010</v>
          </cell>
          <cell r="B11">
            <v>237</v>
          </cell>
          <cell r="C11">
            <v>284</v>
          </cell>
          <cell r="D11">
            <v>423</v>
          </cell>
          <cell r="E11">
            <v>219</v>
          </cell>
          <cell r="F11">
            <v>84</v>
          </cell>
          <cell r="G11">
            <v>214</v>
          </cell>
          <cell r="H11">
            <v>173</v>
          </cell>
        </row>
        <row r="12">
          <cell r="A12">
            <v>2011</v>
          </cell>
          <cell r="B12">
            <v>219</v>
          </cell>
          <cell r="C12">
            <v>307</v>
          </cell>
          <cell r="D12">
            <v>421</v>
          </cell>
          <cell r="E12">
            <v>196</v>
          </cell>
          <cell r="F12">
            <v>83</v>
          </cell>
          <cell r="G12">
            <v>202</v>
          </cell>
          <cell r="H12">
            <v>174</v>
          </cell>
        </row>
        <row r="13">
          <cell r="A13">
            <v>2012</v>
          </cell>
          <cell r="B13">
            <v>258</v>
          </cell>
          <cell r="C13">
            <v>271</v>
          </cell>
          <cell r="D13">
            <v>418</v>
          </cell>
          <cell r="E13">
            <v>208</v>
          </cell>
          <cell r="F13">
            <v>88</v>
          </cell>
          <cell r="G13">
            <v>174</v>
          </cell>
          <cell r="H13">
            <v>176</v>
          </cell>
        </row>
        <row r="14">
          <cell r="A14">
            <v>2013</v>
          </cell>
          <cell r="B14">
            <v>282</v>
          </cell>
          <cell r="C14">
            <v>248</v>
          </cell>
          <cell r="D14">
            <v>400</v>
          </cell>
          <cell r="E14">
            <v>194</v>
          </cell>
          <cell r="F14">
            <v>89</v>
          </cell>
          <cell r="G14">
            <v>198</v>
          </cell>
          <cell r="H14">
            <v>172</v>
          </cell>
        </row>
        <row r="15">
          <cell r="A15">
            <v>2014</v>
          </cell>
          <cell r="B15">
            <v>265</v>
          </cell>
          <cell r="C15">
            <v>301</v>
          </cell>
          <cell r="D15">
            <v>392</v>
          </cell>
          <cell r="E15">
            <v>138</v>
          </cell>
          <cell r="F15">
            <v>84</v>
          </cell>
          <cell r="G15">
            <v>186</v>
          </cell>
          <cell r="H15">
            <v>166</v>
          </cell>
        </row>
        <row r="16">
          <cell r="A16">
            <v>2015</v>
          </cell>
          <cell r="B16">
            <v>254</v>
          </cell>
          <cell r="C16">
            <v>304</v>
          </cell>
          <cell r="D16">
            <v>340</v>
          </cell>
          <cell r="E16">
            <v>155</v>
          </cell>
          <cell r="F16">
            <v>83</v>
          </cell>
          <cell r="G16">
            <v>214</v>
          </cell>
          <cell r="H16">
            <v>155</v>
          </cell>
        </row>
        <row r="17">
          <cell r="A17">
            <v>2016</v>
          </cell>
          <cell r="B17">
            <v>242</v>
          </cell>
          <cell r="C17">
            <v>283</v>
          </cell>
          <cell r="D17">
            <v>318</v>
          </cell>
          <cell r="E17">
            <v>148</v>
          </cell>
          <cell r="F17">
            <v>76</v>
          </cell>
          <cell r="G17">
            <v>172</v>
          </cell>
          <cell r="H17">
            <v>149</v>
          </cell>
        </row>
        <row r="18">
          <cell r="A18">
            <v>2017</v>
          </cell>
          <cell r="B18">
            <v>226</v>
          </cell>
          <cell r="C18">
            <v>287</v>
          </cell>
          <cell r="D18">
            <v>322</v>
          </cell>
          <cell r="E18">
            <v>133</v>
          </cell>
          <cell r="F18">
            <v>76</v>
          </cell>
          <cell r="G18">
            <v>168</v>
          </cell>
          <cell r="H18">
            <v>133</v>
          </cell>
        </row>
        <row r="19">
          <cell r="A19">
            <v>2018</v>
          </cell>
          <cell r="B19">
            <v>196</v>
          </cell>
          <cell r="C19">
            <v>299</v>
          </cell>
          <cell r="D19">
            <v>289</v>
          </cell>
          <cell r="E19">
            <v>114</v>
          </cell>
          <cell r="F19">
            <v>72</v>
          </cell>
          <cell r="G19">
            <v>167</v>
          </cell>
          <cell r="H19">
            <v>140</v>
          </cell>
        </row>
        <row r="20">
          <cell r="A20">
            <v>2019</v>
          </cell>
          <cell r="B20">
            <v>224</v>
          </cell>
          <cell r="C20">
            <v>254</v>
          </cell>
          <cell r="D20">
            <v>326</v>
          </cell>
          <cell r="E20">
            <v>103</v>
          </cell>
          <cell r="F20">
            <v>71</v>
          </cell>
          <cell r="G20">
            <v>174</v>
          </cell>
          <cell r="H20">
            <v>131</v>
          </cell>
        </row>
        <row r="21">
          <cell r="A21">
            <v>2020</v>
          </cell>
          <cell r="B21">
            <v>203</v>
          </cell>
          <cell r="C21">
            <v>243</v>
          </cell>
          <cell r="D21">
            <v>303</v>
          </cell>
          <cell r="E21">
            <v>118</v>
          </cell>
          <cell r="F21">
            <v>37</v>
          </cell>
          <cell r="G21">
            <v>161</v>
          </cell>
          <cell r="H21">
            <v>122</v>
          </cell>
        </row>
        <row r="22">
          <cell r="A22">
            <v>2021</v>
          </cell>
          <cell r="B22">
            <v>203</v>
          </cell>
          <cell r="C22">
            <v>234</v>
          </cell>
          <cell r="D22">
            <v>298</v>
          </cell>
          <cell r="E22">
            <v>105</v>
          </cell>
          <cell r="F22">
            <v>50</v>
          </cell>
          <cell r="G22">
            <v>159</v>
          </cell>
          <cell r="H22">
            <v>131</v>
          </cell>
        </row>
      </sheetData>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07"/>
  </cols>
  <sheetData>
    <row r="1" spans="1:1" ht="15.75" x14ac:dyDescent="0.25">
      <c r="A1" s="297" t="s">
        <v>547</v>
      </c>
    </row>
    <row r="4" spans="1:1" ht="15" customHeight="1" x14ac:dyDescent="0.2">
      <c r="A4" s="298" t="s">
        <v>560</v>
      </c>
    </row>
    <row r="5" spans="1:1" x14ac:dyDescent="0.2">
      <c r="A5" s="298"/>
    </row>
    <row r="6" spans="1:1" ht="14.25" x14ac:dyDescent="0.2">
      <c r="A6" s="299"/>
    </row>
    <row r="7" spans="1:1" x14ac:dyDescent="0.2">
      <c r="A7" s="300" t="s">
        <v>548</v>
      </c>
    </row>
    <row r="10" spans="1:1" x14ac:dyDescent="0.2">
      <c r="A10" s="300" t="s">
        <v>561</v>
      </c>
    </row>
    <row r="11" spans="1:1" x14ac:dyDescent="0.2">
      <c r="A11" s="207" t="s">
        <v>549</v>
      </c>
    </row>
    <row r="14" spans="1:1" x14ac:dyDescent="0.2">
      <c r="A14" s="207" t="s">
        <v>550</v>
      </c>
    </row>
    <row r="17" spans="1:1" x14ac:dyDescent="0.2">
      <c r="A17" s="207" t="s">
        <v>551</v>
      </c>
    </row>
    <row r="18" spans="1:1" x14ac:dyDescent="0.2">
      <c r="A18" s="207" t="s">
        <v>552</v>
      </c>
    </row>
    <row r="19" spans="1:1" ht="25.5" x14ac:dyDescent="0.2">
      <c r="A19" s="207" t="s">
        <v>553</v>
      </c>
    </row>
    <row r="20" spans="1:1" x14ac:dyDescent="0.2">
      <c r="A20" s="207" t="s">
        <v>554</v>
      </c>
    </row>
    <row r="21" spans="1:1" x14ac:dyDescent="0.2">
      <c r="A21" s="207" t="s">
        <v>555</v>
      </c>
    </row>
    <row r="24" spans="1:1" x14ac:dyDescent="0.2">
      <c r="A24" s="301" t="s">
        <v>556</v>
      </c>
    </row>
    <row r="25" spans="1:1" ht="38.25" x14ac:dyDescent="0.2">
      <c r="A25" s="302" t="s">
        <v>557</v>
      </c>
    </row>
    <row r="28" spans="1:1" x14ac:dyDescent="0.2">
      <c r="A28" s="301" t="s">
        <v>558</v>
      </c>
    </row>
    <row r="29" spans="1:1" x14ac:dyDescent="0.2">
      <c r="A29" s="303" t="s">
        <v>559</v>
      </c>
    </row>
    <row r="30" spans="1:1" x14ac:dyDescent="0.2">
      <c r="A30" s="207" t="s">
        <v>100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IU85"/>
  <sheetViews>
    <sheetView zoomScaleNormal="100" zoomScalePageLayoutView="81" workbookViewId="0">
      <selection sqref="A1:J1"/>
    </sheetView>
  </sheetViews>
  <sheetFormatPr baseColWidth="10" defaultRowHeight="12.75" x14ac:dyDescent="0.2"/>
  <cols>
    <col min="1" max="1" width="34.5703125" style="43" customWidth="1"/>
    <col min="2" max="2" width="13.140625" style="43" customWidth="1"/>
    <col min="3" max="3" width="7" style="43" customWidth="1"/>
    <col min="4" max="4" width="10.28515625" style="43" customWidth="1"/>
    <col min="5" max="5" width="7" style="43" customWidth="1"/>
    <col min="6" max="6" width="8.5703125" style="43" customWidth="1"/>
    <col min="7" max="7" width="7" style="43" customWidth="1"/>
    <col min="8" max="10" width="8.5703125" style="43" customWidth="1"/>
    <col min="11" max="256" width="11.42578125" style="43"/>
    <col min="257" max="257" width="31.28515625" style="43" customWidth="1"/>
    <col min="258" max="258" width="13.140625" style="43" customWidth="1"/>
    <col min="259" max="259" width="7" style="43" customWidth="1"/>
    <col min="260" max="260" width="10.28515625" style="43" customWidth="1"/>
    <col min="261" max="261" width="7" style="43" customWidth="1"/>
    <col min="262" max="262" width="8.5703125" style="43" customWidth="1"/>
    <col min="263" max="263" width="7" style="43" customWidth="1"/>
    <col min="264" max="266" width="8.5703125" style="43" customWidth="1"/>
    <col min="267" max="512" width="11.42578125" style="43"/>
    <col min="513" max="513" width="31.28515625" style="43" customWidth="1"/>
    <col min="514" max="514" width="13.140625" style="43" customWidth="1"/>
    <col min="515" max="515" width="7" style="43" customWidth="1"/>
    <col min="516" max="516" width="10.28515625" style="43" customWidth="1"/>
    <col min="517" max="517" width="7" style="43" customWidth="1"/>
    <col min="518" max="518" width="8.5703125" style="43" customWidth="1"/>
    <col min="519" max="519" width="7" style="43" customWidth="1"/>
    <col min="520" max="522" width="8.5703125" style="43" customWidth="1"/>
    <col min="523" max="768" width="11.42578125" style="43"/>
    <col min="769" max="769" width="31.28515625" style="43" customWidth="1"/>
    <col min="770" max="770" width="13.140625" style="43" customWidth="1"/>
    <col min="771" max="771" width="7" style="43" customWidth="1"/>
    <col min="772" max="772" width="10.28515625" style="43" customWidth="1"/>
    <col min="773" max="773" width="7" style="43" customWidth="1"/>
    <col min="774" max="774" width="8.5703125" style="43" customWidth="1"/>
    <col min="775" max="775" width="7" style="43" customWidth="1"/>
    <col min="776" max="778" width="8.5703125" style="43" customWidth="1"/>
    <col min="779" max="1024" width="11.42578125" style="43"/>
    <col min="1025" max="1025" width="31.28515625" style="43" customWidth="1"/>
    <col min="1026" max="1026" width="13.140625" style="43" customWidth="1"/>
    <col min="1027" max="1027" width="7" style="43" customWidth="1"/>
    <col min="1028" max="1028" width="10.28515625" style="43" customWidth="1"/>
    <col min="1029" max="1029" width="7" style="43" customWidth="1"/>
    <col min="1030" max="1030" width="8.5703125" style="43" customWidth="1"/>
    <col min="1031" max="1031" width="7" style="43" customWidth="1"/>
    <col min="1032" max="1034" width="8.5703125" style="43" customWidth="1"/>
    <col min="1035" max="1280" width="11.42578125" style="43"/>
    <col min="1281" max="1281" width="31.28515625" style="43" customWidth="1"/>
    <col min="1282" max="1282" width="13.140625" style="43" customWidth="1"/>
    <col min="1283" max="1283" width="7" style="43" customWidth="1"/>
    <col min="1284" max="1284" width="10.28515625" style="43" customWidth="1"/>
    <col min="1285" max="1285" width="7" style="43" customWidth="1"/>
    <col min="1286" max="1286" width="8.5703125" style="43" customWidth="1"/>
    <col min="1287" max="1287" width="7" style="43" customWidth="1"/>
    <col min="1288" max="1290" width="8.5703125" style="43" customWidth="1"/>
    <col min="1291" max="1536" width="11.42578125" style="43"/>
    <col min="1537" max="1537" width="31.28515625" style="43" customWidth="1"/>
    <col min="1538" max="1538" width="13.140625" style="43" customWidth="1"/>
    <col min="1539" max="1539" width="7" style="43" customWidth="1"/>
    <col min="1540" max="1540" width="10.28515625" style="43" customWidth="1"/>
    <col min="1541" max="1541" width="7" style="43" customWidth="1"/>
    <col min="1542" max="1542" width="8.5703125" style="43" customWidth="1"/>
    <col min="1543" max="1543" width="7" style="43" customWidth="1"/>
    <col min="1544" max="1546" width="8.5703125" style="43" customWidth="1"/>
    <col min="1547" max="1792" width="11.42578125" style="43"/>
    <col min="1793" max="1793" width="31.28515625" style="43" customWidth="1"/>
    <col min="1794" max="1794" width="13.140625" style="43" customWidth="1"/>
    <col min="1795" max="1795" width="7" style="43" customWidth="1"/>
    <col min="1796" max="1796" width="10.28515625" style="43" customWidth="1"/>
    <col min="1797" max="1797" width="7" style="43" customWidth="1"/>
    <col min="1798" max="1798" width="8.5703125" style="43" customWidth="1"/>
    <col min="1799" max="1799" width="7" style="43" customWidth="1"/>
    <col min="1800" max="1802" width="8.5703125" style="43" customWidth="1"/>
    <col min="1803" max="2048" width="11.42578125" style="43"/>
    <col min="2049" max="2049" width="31.28515625" style="43" customWidth="1"/>
    <col min="2050" max="2050" width="13.140625" style="43" customWidth="1"/>
    <col min="2051" max="2051" width="7" style="43" customWidth="1"/>
    <col min="2052" max="2052" width="10.28515625" style="43" customWidth="1"/>
    <col min="2053" max="2053" width="7" style="43" customWidth="1"/>
    <col min="2054" max="2054" width="8.5703125" style="43" customWidth="1"/>
    <col min="2055" max="2055" width="7" style="43" customWidth="1"/>
    <col min="2056" max="2058" width="8.5703125" style="43" customWidth="1"/>
    <col min="2059" max="2304" width="11.42578125" style="43"/>
    <col min="2305" max="2305" width="31.28515625" style="43" customWidth="1"/>
    <col min="2306" max="2306" width="13.140625" style="43" customWidth="1"/>
    <col min="2307" max="2307" width="7" style="43" customWidth="1"/>
    <col min="2308" max="2308" width="10.28515625" style="43" customWidth="1"/>
    <col min="2309" max="2309" width="7" style="43" customWidth="1"/>
    <col min="2310" max="2310" width="8.5703125" style="43" customWidth="1"/>
    <col min="2311" max="2311" width="7" style="43" customWidth="1"/>
    <col min="2312" max="2314" width="8.5703125" style="43" customWidth="1"/>
    <col min="2315" max="2560" width="11.42578125" style="43"/>
    <col min="2561" max="2561" width="31.28515625" style="43" customWidth="1"/>
    <col min="2562" max="2562" width="13.140625" style="43" customWidth="1"/>
    <col min="2563" max="2563" width="7" style="43" customWidth="1"/>
    <col min="2564" max="2564" width="10.28515625" style="43" customWidth="1"/>
    <col min="2565" max="2565" width="7" style="43" customWidth="1"/>
    <col min="2566" max="2566" width="8.5703125" style="43" customWidth="1"/>
    <col min="2567" max="2567" width="7" style="43" customWidth="1"/>
    <col min="2568" max="2570" width="8.5703125" style="43" customWidth="1"/>
    <col min="2571" max="2816" width="11.42578125" style="43"/>
    <col min="2817" max="2817" width="31.28515625" style="43" customWidth="1"/>
    <col min="2818" max="2818" width="13.140625" style="43" customWidth="1"/>
    <col min="2819" max="2819" width="7" style="43" customWidth="1"/>
    <col min="2820" max="2820" width="10.28515625" style="43" customWidth="1"/>
    <col min="2821" max="2821" width="7" style="43" customWidth="1"/>
    <col min="2822" max="2822" width="8.5703125" style="43" customWidth="1"/>
    <col min="2823" max="2823" width="7" style="43" customWidth="1"/>
    <col min="2824" max="2826" width="8.5703125" style="43" customWidth="1"/>
    <col min="2827" max="3072" width="11.42578125" style="43"/>
    <col min="3073" max="3073" width="31.28515625" style="43" customWidth="1"/>
    <col min="3074" max="3074" width="13.140625" style="43" customWidth="1"/>
    <col min="3075" max="3075" width="7" style="43" customWidth="1"/>
    <col min="3076" max="3076" width="10.28515625" style="43" customWidth="1"/>
    <col min="3077" max="3077" width="7" style="43" customWidth="1"/>
    <col min="3078" max="3078" width="8.5703125" style="43" customWidth="1"/>
    <col min="3079" max="3079" width="7" style="43" customWidth="1"/>
    <col min="3080" max="3082" width="8.5703125" style="43" customWidth="1"/>
    <col min="3083" max="3328" width="11.42578125" style="43"/>
    <col min="3329" max="3329" width="31.28515625" style="43" customWidth="1"/>
    <col min="3330" max="3330" width="13.140625" style="43" customWidth="1"/>
    <col min="3331" max="3331" width="7" style="43" customWidth="1"/>
    <col min="3332" max="3332" width="10.28515625" style="43" customWidth="1"/>
    <col min="3333" max="3333" width="7" style="43" customWidth="1"/>
    <col min="3334" max="3334" width="8.5703125" style="43" customWidth="1"/>
    <col min="3335" max="3335" width="7" style="43" customWidth="1"/>
    <col min="3336" max="3338" width="8.5703125" style="43" customWidth="1"/>
    <col min="3339" max="3584" width="11.42578125" style="43"/>
    <col min="3585" max="3585" width="31.28515625" style="43" customWidth="1"/>
    <col min="3586" max="3586" width="13.140625" style="43" customWidth="1"/>
    <col min="3587" max="3587" width="7" style="43" customWidth="1"/>
    <col min="3588" max="3588" width="10.28515625" style="43" customWidth="1"/>
    <col min="3589" max="3589" width="7" style="43" customWidth="1"/>
    <col min="3590" max="3590" width="8.5703125" style="43" customWidth="1"/>
    <col min="3591" max="3591" width="7" style="43" customWidth="1"/>
    <col min="3592" max="3594" width="8.5703125" style="43" customWidth="1"/>
    <col min="3595" max="3840" width="11.42578125" style="43"/>
    <col min="3841" max="3841" width="31.28515625" style="43" customWidth="1"/>
    <col min="3842" max="3842" width="13.140625" style="43" customWidth="1"/>
    <col min="3843" max="3843" width="7" style="43" customWidth="1"/>
    <col min="3844" max="3844" width="10.28515625" style="43" customWidth="1"/>
    <col min="3845" max="3845" width="7" style="43" customWidth="1"/>
    <col min="3846" max="3846" width="8.5703125" style="43" customWidth="1"/>
    <col min="3847" max="3847" width="7" style="43" customWidth="1"/>
    <col min="3848" max="3850" width="8.5703125" style="43" customWidth="1"/>
    <col min="3851" max="4096" width="11.42578125" style="43"/>
    <col min="4097" max="4097" width="31.28515625" style="43" customWidth="1"/>
    <col min="4098" max="4098" width="13.140625" style="43" customWidth="1"/>
    <col min="4099" max="4099" width="7" style="43" customWidth="1"/>
    <col min="4100" max="4100" width="10.28515625" style="43" customWidth="1"/>
    <col min="4101" max="4101" width="7" style="43" customWidth="1"/>
    <col min="4102" max="4102" width="8.5703125" style="43" customWidth="1"/>
    <col min="4103" max="4103" width="7" style="43" customWidth="1"/>
    <col min="4104" max="4106" width="8.5703125" style="43" customWidth="1"/>
    <col min="4107" max="4352" width="11.42578125" style="43"/>
    <col min="4353" max="4353" width="31.28515625" style="43" customWidth="1"/>
    <col min="4354" max="4354" width="13.140625" style="43" customWidth="1"/>
    <col min="4355" max="4355" width="7" style="43" customWidth="1"/>
    <col min="4356" max="4356" width="10.28515625" style="43" customWidth="1"/>
    <col min="4357" max="4357" width="7" style="43" customWidth="1"/>
    <col min="4358" max="4358" width="8.5703125" style="43" customWidth="1"/>
    <col min="4359" max="4359" width="7" style="43" customWidth="1"/>
    <col min="4360" max="4362" width="8.5703125" style="43" customWidth="1"/>
    <col min="4363" max="4608" width="11.42578125" style="43"/>
    <col min="4609" max="4609" width="31.28515625" style="43" customWidth="1"/>
    <col min="4610" max="4610" width="13.140625" style="43" customWidth="1"/>
    <col min="4611" max="4611" width="7" style="43" customWidth="1"/>
    <col min="4612" max="4612" width="10.28515625" style="43" customWidth="1"/>
    <col min="4613" max="4613" width="7" style="43" customWidth="1"/>
    <col min="4614" max="4614" width="8.5703125" style="43" customWidth="1"/>
    <col min="4615" max="4615" width="7" style="43" customWidth="1"/>
    <col min="4616" max="4618" width="8.5703125" style="43" customWidth="1"/>
    <col min="4619" max="4864" width="11.42578125" style="43"/>
    <col min="4865" max="4865" width="31.28515625" style="43" customWidth="1"/>
    <col min="4866" max="4866" width="13.140625" style="43" customWidth="1"/>
    <col min="4867" max="4867" width="7" style="43" customWidth="1"/>
    <col min="4868" max="4868" width="10.28515625" style="43" customWidth="1"/>
    <col min="4869" max="4869" width="7" style="43" customWidth="1"/>
    <col min="4870" max="4870" width="8.5703125" style="43" customWidth="1"/>
    <col min="4871" max="4871" width="7" style="43" customWidth="1"/>
    <col min="4872" max="4874" width="8.5703125" style="43" customWidth="1"/>
    <col min="4875" max="5120" width="11.42578125" style="43"/>
    <col min="5121" max="5121" width="31.28515625" style="43" customWidth="1"/>
    <col min="5122" max="5122" width="13.140625" style="43" customWidth="1"/>
    <col min="5123" max="5123" width="7" style="43" customWidth="1"/>
    <col min="5124" max="5124" width="10.28515625" style="43" customWidth="1"/>
    <col min="5125" max="5125" width="7" style="43" customWidth="1"/>
    <col min="5126" max="5126" width="8.5703125" style="43" customWidth="1"/>
    <col min="5127" max="5127" width="7" style="43" customWidth="1"/>
    <col min="5128" max="5130" width="8.5703125" style="43" customWidth="1"/>
    <col min="5131" max="5376" width="11.42578125" style="43"/>
    <col min="5377" max="5377" width="31.28515625" style="43" customWidth="1"/>
    <col min="5378" max="5378" width="13.140625" style="43" customWidth="1"/>
    <col min="5379" max="5379" width="7" style="43" customWidth="1"/>
    <col min="5380" max="5380" width="10.28515625" style="43" customWidth="1"/>
    <col min="5381" max="5381" width="7" style="43" customWidth="1"/>
    <col min="5382" max="5382" width="8.5703125" style="43" customWidth="1"/>
    <col min="5383" max="5383" width="7" style="43" customWidth="1"/>
    <col min="5384" max="5386" width="8.5703125" style="43" customWidth="1"/>
    <col min="5387" max="5632" width="11.42578125" style="43"/>
    <col min="5633" max="5633" width="31.28515625" style="43" customWidth="1"/>
    <col min="5634" max="5634" width="13.140625" style="43" customWidth="1"/>
    <col min="5635" max="5635" width="7" style="43" customWidth="1"/>
    <col min="5636" max="5636" width="10.28515625" style="43" customWidth="1"/>
    <col min="5637" max="5637" width="7" style="43" customWidth="1"/>
    <col min="5638" max="5638" width="8.5703125" style="43" customWidth="1"/>
    <col min="5639" max="5639" width="7" style="43" customWidth="1"/>
    <col min="5640" max="5642" width="8.5703125" style="43" customWidth="1"/>
    <col min="5643" max="5888" width="11.42578125" style="43"/>
    <col min="5889" max="5889" width="31.28515625" style="43" customWidth="1"/>
    <col min="5890" max="5890" width="13.140625" style="43" customWidth="1"/>
    <col min="5891" max="5891" width="7" style="43" customWidth="1"/>
    <col min="5892" max="5892" width="10.28515625" style="43" customWidth="1"/>
    <col min="5893" max="5893" width="7" style="43" customWidth="1"/>
    <col min="5894" max="5894" width="8.5703125" style="43" customWidth="1"/>
    <col min="5895" max="5895" width="7" style="43" customWidth="1"/>
    <col min="5896" max="5898" width="8.5703125" style="43" customWidth="1"/>
    <col min="5899" max="6144" width="11.42578125" style="43"/>
    <col min="6145" max="6145" width="31.28515625" style="43" customWidth="1"/>
    <col min="6146" max="6146" width="13.140625" style="43" customWidth="1"/>
    <col min="6147" max="6147" width="7" style="43" customWidth="1"/>
    <col min="6148" max="6148" width="10.28515625" style="43" customWidth="1"/>
    <col min="6149" max="6149" width="7" style="43" customWidth="1"/>
    <col min="6150" max="6150" width="8.5703125" style="43" customWidth="1"/>
    <col min="6151" max="6151" width="7" style="43" customWidth="1"/>
    <col min="6152" max="6154" width="8.5703125" style="43" customWidth="1"/>
    <col min="6155" max="6400" width="11.42578125" style="43"/>
    <col min="6401" max="6401" width="31.28515625" style="43" customWidth="1"/>
    <col min="6402" max="6402" width="13.140625" style="43" customWidth="1"/>
    <col min="6403" max="6403" width="7" style="43" customWidth="1"/>
    <col min="6404" max="6404" width="10.28515625" style="43" customWidth="1"/>
    <col min="6405" max="6405" width="7" style="43" customWidth="1"/>
    <col min="6406" max="6406" width="8.5703125" style="43" customWidth="1"/>
    <col min="6407" max="6407" width="7" style="43" customWidth="1"/>
    <col min="6408" max="6410" width="8.5703125" style="43" customWidth="1"/>
    <col min="6411" max="6656" width="11.42578125" style="43"/>
    <col min="6657" max="6657" width="31.28515625" style="43" customWidth="1"/>
    <col min="6658" max="6658" width="13.140625" style="43" customWidth="1"/>
    <col min="6659" max="6659" width="7" style="43" customWidth="1"/>
    <col min="6660" max="6660" width="10.28515625" style="43" customWidth="1"/>
    <col min="6661" max="6661" width="7" style="43" customWidth="1"/>
    <col min="6662" max="6662" width="8.5703125" style="43" customWidth="1"/>
    <col min="6663" max="6663" width="7" style="43" customWidth="1"/>
    <col min="6664" max="6666" width="8.5703125" style="43" customWidth="1"/>
    <col min="6667" max="6912" width="11.42578125" style="43"/>
    <col min="6913" max="6913" width="31.28515625" style="43" customWidth="1"/>
    <col min="6914" max="6914" width="13.140625" style="43" customWidth="1"/>
    <col min="6915" max="6915" width="7" style="43" customWidth="1"/>
    <col min="6916" max="6916" width="10.28515625" style="43" customWidth="1"/>
    <col min="6917" max="6917" width="7" style="43" customWidth="1"/>
    <col min="6918" max="6918" width="8.5703125" style="43" customWidth="1"/>
    <col min="6919" max="6919" width="7" style="43" customWidth="1"/>
    <col min="6920" max="6922" width="8.5703125" style="43" customWidth="1"/>
    <col min="6923" max="7168" width="11.42578125" style="43"/>
    <col min="7169" max="7169" width="31.28515625" style="43" customWidth="1"/>
    <col min="7170" max="7170" width="13.140625" style="43" customWidth="1"/>
    <col min="7171" max="7171" width="7" style="43" customWidth="1"/>
    <col min="7172" max="7172" width="10.28515625" style="43" customWidth="1"/>
    <col min="7173" max="7173" width="7" style="43" customWidth="1"/>
    <col min="7174" max="7174" width="8.5703125" style="43" customWidth="1"/>
    <col min="7175" max="7175" width="7" style="43" customWidth="1"/>
    <col min="7176" max="7178" width="8.5703125" style="43" customWidth="1"/>
    <col min="7179" max="7424" width="11.42578125" style="43"/>
    <col min="7425" max="7425" width="31.28515625" style="43" customWidth="1"/>
    <col min="7426" max="7426" width="13.140625" style="43" customWidth="1"/>
    <col min="7427" max="7427" width="7" style="43" customWidth="1"/>
    <col min="7428" max="7428" width="10.28515625" style="43" customWidth="1"/>
    <col min="7429" max="7429" width="7" style="43" customWidth="1"/>
    <col min="7430" max="7430" width="8.5703125" style="43" customWidth="1"/>
    <col min="7431" max="7431" width="7" style="43" customWidth="1"/>
    <col min="7432" max="7434" width="8.5703125" style="43" customWidth="1"/>
    <col min="7435" max="7680" width="11.42578125" style="43"/>
    <col min="7681" max="7681" width="31.28515625" style="43" customWidth="1"/>
    <col min="7682" max="7682" width="13.140625" style="43" customWidth="1"/>
    <col min="7683" max="7683" width="7" style="43" customWidth="1"/>
    <col min="7684" max="7684" width="10.28515625" style="43" customWidth="1"/>
    <col min="7685" max="7685" width="7" style="43" customWidth="1"/>
    <col min="7686" max="7686" width="8.5703125" style="43" customWidth="1"/>
    <col min="7687" max="7687" width="7" style="43" customWidth="1"/>
    <col min="7688" max="7690" width="8.5703125" style="43" customWidth="1"/>
    <col min="7691" max="7936" width="11.42578125" style="43"/>
    <col min="7937" max="7937" width="31.28515625" style="43" customWidth="1"/>
    <col min="7938" max="7938" width="13.140625" style="43" customWidth="1"/>
    <col min="7939" max="7939" width="7" style="43" customWidth="1"/>
    <col min="7940" max="7940" width="10.28515625" style="43" customWidth="1"/>
    <col min="7941" max="7941" width="7" style="43" customWidth="1"/>
    <col min="7942" max="7942" width="8.5703125" style="43" customWidth="1"/>
    <col min="7943" max="7943" width="7" style="43" customWidth="1"/>
    <col min="7944" max="7946" width="8.5703125" style="43" customWidth="1"/>
    <col min="7947" max="8192" width="11.42578125" style="43"/>
    <col min="8193" max="8193" width="31.28515625" style="43" customWidth="1"/>
    <col min="8194" max="8194" width="13.140625" style="43" customWidth="1"/>
    <col min="8195" max="8195" width="7" style="43" customWidth="1"/>
    <col min="8196" max="8196" width="10.28515625" style="43" customWidth="1"/>
    <col min="8197" max="8197" width="7" style="43" customWidth="1"/>
    <col min="8198" max="8198" width="8.5703125" style="43" customWidth="1"/>
    <col min="8199" max="8199" width="7" style="43" customWidth="1"/>
    <col min="8200" max="8202" width="8.5703125" style="43" customWidth="1"/>
    <col min="8203" max="8448" width="11.42578125" style="43"/>
    <col min="8449" max="8449" width="31.28515625" style="43" customWidth="1"/>
    <col min="8450" max="8450" width="13.140625" style="43" customWidth="1"/>
    <col min="8451" max="8451" width="7" style="43" customWidth="1"/>
    <col min="8452" max="8452" width="10.28515625" style="43" customWidth="1"/>
    <col min="8453" max="8453" width="7" style="43" customWidth="1"/>
    <col min="8454" max="8454" width="8.5703125" style="43" customWidth="1"/>
    <col min="8455" max="8455" width="7" style="43" customWidth="1"/>
    <col min="8456" max="8458" width="8.5703125" style="43" customWidth="1"/>
    <col min="8459" max="8704" width="11.42578125" style="43"/>
    <col min="8705" max="8705" width="31.28515625" style="43" customWidth="1"/>
    <col min="8706" max="8706" width="13.140625" style="43" customWidth="1"/>
    <col min="8707" max="8707" width="7" style="43" customWidth="1"/>
    <col min="8708" max="8708" width="10.28515625" style="43" customWidth="1"/>
    <col min="8709" max="8709" width="7" style="43" customWidth="1"/>
    <col min="8710" max="8710" width="8.5703125" style="43" customWidth="1"/>
    <col min="8711" max="8711" width="7" style="43" customWidth="1"/>
    <col min="8712" max="8714" width="8.5703125" style="43" customWidth="1"/>
    <col min="8715" max="8960" width="11.42578125" style="43"/>
    <col min="8961" max="8961" width="31.28515625" style="43" customWidth="1"/>
    <col min="8962" max="8962" width="13.140625" style="43" customWidth="1"/>
    <col min="8963" max="8963" width="7" style="43" customWidth="1"/>
    <col min="8964" max="8964" width="10.28515625" style="43" customWidth="1"/>
    <col min="8965" max="8965" width="7" style="43" customWidth="1"/>
    <col min="8966" max="8966" width="8.5703125" style="43" customWidth="1"/>
    <col min="8967" max="8967" width="7" style="43" customWidth="1"/>
    <col min="8968" max="8970" width="8.5703125" style="43" customWidth="1"/>
    <col min="8971" max="9216" width="11.42578125" style="43"/>
    <col min="9217" max="9217" width="31.28515625" style="43" customWidth="1"/>
    <col min="9218" max="9218" width="13.140625" style="43" customWidth="1"/>
    <col min="9219" max="9219" width="7" style="43" customWidth="1"/>
    <col min="9220" max="9220" width="10.28515625" style="43" customWidth="1"/>
    <col min="9221" max="9221" width="7" style="43" customWidth="1"/>
    <col min="9222" max="9222" width="8.5703125" style="43" customWidth="1"/>
    <col min="9223" max="9223" width="7" style="43" customWidth="1"/>
    <col min="9224" max="9226" width="8.5703125" style="43" customWidth="1"/>
    <col min="9227" max="9472" width="11.42578125" style="43"/>
    <col min="9473" max="9473" width="31.28515625" style="43" customWidth="1"/>
    <col min="9474" max="9474" width="13.140625" style="43" customWidth="1"/>
    <col min="9475" max="9475" width="7" style="43" customWidth="1"/>
    <col min="9476" max="9476" width="10.28515625" style="43" customWidth="1"/>
    <col min="9477" max="9477" width="7" style="43" customWidth="1"/>
    <col min="9478" max="9478" width="8.5703125" style="43" customWidth="1"/>
    <col min="9479" max="9479" width="7" style="43" customWidth="1"/>
    <col min="9480" max="9482" width="8.5703125" style="43" customWidth="1"/>
    <col min="9483" max="9728" width="11.42578125" style="43"/>
    <col min="9729" max="9729" width="31.28515625" style="43" customWidth="1"/>
    <col min="9730" max="9730" width="13.140625" style="43" customWidth="1"/>
    <col min="9731" max="9731" width="7" style="43" customWidth="1"/>
    <col min="9732" max="9732" width="10.28515625" style="43" customWidth="1"/>
    <col min="9733" max="9733" width="7" style="43" customWidth="1"/>
    <col min="9734" max="9734" width="8.5703125" style="43" customWidth="1"/>
    <col min="9735" max="9735" width="7" style="43" customWidth="1"/>
    <col min="9736" max="9738" width="8.5703125" style="43" customWidth="1"/>
    <col min="9739" max="9984" width="11.42578125" style="43"/>
    <col min="9985" max="9985" width="31.28515625" style="43" customWidth="1"/>
    <col min="9986" max="9986" width="13.140625" style="43" customWidth="1"/>
    <col min="9987" max="9987" width="7" style="43" customWidth="1"/>
    <col min="9988" max="9988" width="10.28515625" style="43" customWidth="1"/>
    <col min="9989" max="9989" width="7" style="43" customWidth="1"/>
    <col min="9990" max="9990" width="8.5703125" style="43" customWidth="1"/>
    <col min="9991" max="9991" width="7" style="43" customWidth="1"/>
    <col min="9992" max="9994" width="8.5703125" style="43" customWidth="1"/>
    <col min="9995" max="10240" width="11.42578125" style="43"/>
    <col min="10241" max="10241" width="31.28515625" style="43" customWidth="1"/>
    <col min="10242" max="10242" width="13.140625" style="43" customWidth="1"/>
    <col min="10243" max="10243" width="7" style="43" customWidth="1"/>
    <col min="10244" max="10244" width="10.28515625" style="43" customWidth="1"/>
    <col min="10245" max="10245" width="7" style="43" customWidth="1"/>
    <col min="10246" max="10246" width="8.5703125" style="43" customWidth="1"/>
    <col min="10247" max="10247" width="7" style="43" customWidth="1"/>
    <col min="10248" max="10250" width="8.5703125" style="43" customWidth="1"/>
    <col min="10251" max="10496" width="11.42578125" style="43"/>
    <col min="10497" max="10497" width="31.28515625" style="43" customWidth="1"/>
    <col min="10498" max="10498" width="13.140625" style="43" customWidth="1"/>
    <col min="10499" max="10499" width="7" style="43" customWidth="1"/>
    <col min="10500" max="10500" width="10.28515625" style="43" customWidth="1"/>
    <col min="10501" max="10501" width="7" style="43" customWidth="1"/>
    <col min="10502" max="10502" width="8.5703125" style="43" customWidth="1"/>
    <col min="10503" max="10503" width="7" style="43" customWidth="1"/>
    <col min="10504" max="10506" width="8.5703125" style="43" customWidth="1"/>
    <col min="10507" max="10752" width="11.42578125" style="43"/>
    <col min="10753" max="10753" width="31.28515625" style="43" customWidth="1"/>
    <col min="10754" max="10754" width="13.140625" style="43" customWidth="1"/>
    <col min="10755" max="10755" width="7" style="43" customWidth="1"/>
    <col min="10756" max="10756" width="10.28515625" style="43" customWidth="1"/>
    <col min="10757" max="10757" width="7" style="43" customWidth="1"/>
    <col min="10758" max="10758" width="8.5703125" style="43" customWidth="1"/>
    <col min="10759" max="10759" width="7" style="43" customWidth="1"/>
    <col min="10760" max="10762" width="8.5703125" style="43" customWidth="1"/>
    <col min="10763" max="11008" width="11.42578125" style="43"/>
    <col min="11009" max="11009" width="31.28515625" style="43" customWidth="1"/>
    <col min="11010" max="11010" width="13.140625" style="43" customWidth="1"/>
    <col min="11011" max="11011" width="7" style="43" customWidth="1"/>
    <col min="11012" max="11012" width="10.28515625" style="43" customWidth="1"/>
    <col min="11013" max="11013" width="7" style="43" customWidth="1"/>
    <col min="11014" max="11014" width="8.5703125" style="43" customWidth="1"/>
    <col min="11015" max="11015" width="7" style="43" customWidth="1"/>
    <col min="11016" max="11018" width="8.5703125" style="43" customWidth="1"/>
    <col min="11019" max="11264" width="11.42578125" style="43"/>
    <col min="11265" max="11265" width="31.28515625" style="43" customWidth="1"/>
    <col min="11266" max="11266" width="13.140625" style="43" customWidth="1"/>
    <col min="11267" max="11267" width="7" style="43" customWidth="1"/>
    <col min="11268" max="11268" width="10.28515625" style="43" customWidth="1"/>
    <col min="11269" max="11269" width="7" style="43" customWidth="1"/>
    <col min="11270" max="11270" width="8.5703125" style="43" customWidth="1"/>
    <col min="11271" max="11271" width="7" style="43" customWidth="1"/>
    <col min="11272" max="11274" width="8.5703125" style="43" customWidth="1"/>
    <col min="11275" max="11520" width="11.42578125" style="43"/>
    <col min="11521" max="11521" width="31.28515625" style="43" customWidth="1"/>
    <col min="11522" max="11522" width="13.140625" style="43" customWidth="1"/>
    <col min="11523" max="11523" width="7" style="43" customWidth="1"/>
    <col min="11524" max="11524" width="10.28515625" style="43" customWidth="1"/>
    <col min="11525" max="11525" width="7" style="43" customWidth="1"/>
    <col min="11526" max="11526" width="8.5703125" style="43" customWidth="1"/>
    <col min="11527" max="11527" width="7" style="43" customWidth="1"/>
    <col min="11528" max="11530" width="8.5703125" style="43" customWidth="1"/>
    <col min="11531" max="11776" width="11.42578125" style="43"/>
    <col min="11777" max="11777" width="31.28515625" style="43" customWidth="1"/>
    <col min="11778" max="11778" width="13.140625" style="43" customWidth="1"/>
    <col min="11779" max="11779" width="7" style="43" customWidth="1"/>
    <col min="11780" max="11780" width="10.28515625" style="43" customWidth="1"/>
    <col min="11781" max="11781" width="7" style="43" customWidth="1"/>
    <col min="11782" max="11782" width="8.5703125" style="43" customWidth="1"/>
    <col min="11783" max="11783" width="7" style="43" customWidth="1"/>
    <col min="11784" max="11786" width="8.5703125" style="43" customWidth="1"/>
    <col min="11787" max="12032" width="11.42578125" style="43"/>
    <col min="12033" max="12033" width="31.28515625" style="43" customWidth="1"/>
    <col min="12034" max="12034" width="13.140625" style="43" customWidth="1"/>
    <col min="12035" max="12035" width="7" style="43" customWidth="1"/>
    <col min="12036" max="12036" width="10.28515625" style="43" customWidth="1"/>
    <col min="12037" max="12037" width="7" style="43" customWidth="1"/>
    <col min="12038" max="12038" width="8.5703125" style="43" customWidth="1"/>
    <col min="12039" max="12039" width="7" style="43" customWidth="1"/>
    <col min="12040" max="12042" width="8.5703125" style="43" customWidth="1"/>
    <col min="12043" max="12288" width="11.42578125" style="43"/>
    <col min="12289" max="12289" width="31.28515625" style="43" customWidth="1"/>
    <col min="12290" max="12290" width="13.140625" style="43" customWidth="1"/>
    <col min="12291" max="12291" width="7" style="43" customWidth="1"/>
    <col min="12292" max="12292" width="10.28515625" style="43" customWidth="1"/>
    <col min="12293" max="12293" width="7" style="43" customWidth="1"/>
    <col min="12294" max="12294" width="8.5703125" style="43" customWidth="1"/>
    <col min="12295" max="12295" width="7" style="43" customWidth="1"/>
    <col min="12296" max="12298" width="8.5703125" style="43" customWidth="1"/>
    <col min="12299" max="12544" width="11.42578125" style="43"/>
    <col min="12545" max="12545" width="31.28515625" style="43" customWidth="1"/>
    <col min="12546" max="12546" width="13.140625" style="43" customWidth="1"/>
    <col min="12547" max="12547" width="7" style="43" customWidth="1"/>
    <col min="12548" max="12548" width="10.28515625" style="43" customWidth="1"/>
    <col min="12549" max="12549" width="7" style="43" customWidth="1"/>
    <col min="12550" max="12550" width="8.5703125" style="43" customWidth="1"/>
    <col min="12551" max="12551" width="7" style="43" customWidth="1"/>
    <col min="12552" max="12554" width="8.5703125" style="43" customWidth="1"/>
    <col min="12555" max="12800" width="11.42578125" style="43"/>
    <col min="12801" max="12801" width="31.28515625" style="43" customWidth="1"/>
    <col min="12802" max="12802" width="13.140625" style="43" customWidth="1"/>
    <col min="12803" max="12803" width="7" style="43" customWidth="1"/>
    <col min="12804" max="12804" width="10.28515625" style="43" customWidth="1"/>
    <col min="12805" max="12805" width="7" style="43" customWidth="1"/>
    <col min="12806" max="12806" width="8.5703125" style="43" customWidth="1"/>
    <col min="12807" max="12807" width="7" style="43" customWidth="1"/>
    <col min="12808" max="12810" width="8.5703125" style="43" customWidth="1"/>
    <col min="12811" max="13056" width="11.42578125" style="43"/>
    <col min="13057" max="13057" width="31.28515625" style="43" customWidth="1"/>
    <col min="13058" max="13058" width="13.140625" style="43" customWidth="1"/>
    <col min="13059" max="13059" width="7" style="43" customWidth="1"/>
    <col min="13060" max="13060" width="10.28515625" style="43" customWidth="1"/>
    <col min="13061" max="13061" width="7" style="43" customWidth="1"/>
    <col min="13062" max="13062" width="8.5703125" style="43" customWidth="1"/>
    <col min="13063" max="13063" width="7" style="43" customWidth="1"/>
    <col min="13064" max="13066" width="8.5703125" style="43" customWidth="1"/>
    <col min="13067" max="13312" width="11.42578125" style="43"/>
    <col min="13313" max="13313" width="31.28515625" style="43" customWidth="1"/>
    <col min="13314" max="13314" width="13.140625" style="43" customWidth="1"/>
    <col min="13315" max="13315" width="7" style="43" customWidth="1"/>
    <col min="13316" max="13316" width="10.28515625" style="43" customWidth="1"/>
    <col min="13317" max="13317" width="7" style="43" customWidth="1"/>
    <col min="13318" max="13318" width="8.5703125" style="43" customWidth="1"/>
    <col min="13319" max="13319" width="7" style="43" customWidth="1"/>
    <col min="13320" max="13322" width="8.5703125" style="43" customWidth="1"/>
    <col min="13323" max="13568" width="11.42578125" style="43"/>
    <col min="13569" max="13569" width="31.28515625" style="43" customWidth="1"/>
    <col min="13570" max="13570" width="13.140625" style="43" customWidth="1"/>
    <col min="13571" max="13571" width="7" style="43" customWidth="1"/>
    <col min="13572" max="13572" width="10.28515625" style="43" customWidth="1"/>
    <col min="13573" max="13573" width="7" style="43" customWidth="1"/>
    <col min="13574" max="13574" width="8.5703125" style="43" customWidth="1"/>
    <col min="13575" max="13575" width="7" style="43" customWidth="1"/>
    <col min="13576" max="13578" width="8.5703125" style="43" customWidth="1"/>
    <col min="13579" max="13824" width="11.42578125" style="43"/>
    <col min="13825" max="13825" width="31.28515625" style="43" customWidth="1"/>
    <col min="13826" max="13826" width="13.140625" style="43" customWidth="1"/>
    <col min="13827" max="13827" width="7" style="43" customWidth="1"/>
    <col min="13828" max="13828" width="10.28515625" style="43" customWidth="1"/>
    <col min="13829" max="13829" width="7" style="43" customWidth="1"/>
    <col min="13830" max="13830" width="8.5703125" style="43" customWidth="1"/>
    <col min="13831" max="13831" width="7" style="43" customWidth="1"/>
    <col min="13832" max="13834" width="8.5703125" style="43" customWidth="1"/>
    <col min="13835" max="14080" width="11.42578125" style="43"/>
    <col min="14081" max="14081" width="31.28515625" style="43" customWidth="1"/>
    <col min="14082" max="14082" width="13.140625" style="43" customWidth="1"/>
    <col min="14083" max="14083" width="7" style="43" customWidth="1"/>
    <col min="14084" max="14084" width="10.28515625" style="43" customWidth="1"/>
    <col min="14085" max="14085" width="7" style="43" customWidth="1"/>
    <col min="14086" max="14086" width="8.5703125" style="43" customWidth="1"/>
    <col min="14087" max="14087" width="7" style="43" customWidth="1"/>
    <col min="14088" max="14090" width="8.5703125" style="43" customWidth="1"/>
    <col min="14091" max="14336" width="11.42578125" style="43"/>
    <col min="14337" max="14337" width="31.28515625" style="43" customWidth="1"/>
    <col min="14338" max="14338" width="13.140625" style="43" customWidth="1"/>
    <col min="14339" max="14339" width="7" style="43" customWidth="1"/>
    <col min="14340" max="14340" width="10.28515625" style="43" customWidth="1"/>
    <col min="14341" max="14341" width="7" style="43" customWidth="1"/>
    <col min="14342" max="14342" width="8.5703125" style="43" customWidth="1"/>
    <col min="14343" max="14343" width="7" style="43" customWidth="1"/>
    <col min="14344" max="14346" width="8.5703125" style="43" customWidth="1"/>
    <col min="14347" max="14592" width="11.42578125" style="43"/>
    <col min="14593" max="14593" width="31.28515625" style="43" customWidth="1"/>
    <col min="14594" max="14594" width="13.140625" style="43" customWidth="1"/>
    <col min="14595" max="14595" width="7" style="43" customWidth="1"/>
    <col min="14596" max="14596" width="10.28515625" style="43" customWidth="1"/>
    <col min="14597" max="14597" width="7" style="43" customWidth="1"/>
    <col min="14598" max="14598" width="8.5703125" style="43" customWidth="1"/>
    <col min="14599" max="14599" width="7" style="43" customWidth="1"/>
    <col min="14600" max="14602" width="8.5703125" style="43" customWidth="1"/>
    <col min="14603" max="14848" width="11.42578125" style="43"/>
    <col min="14849" max="14849" width="31.28515625" style="43" customWidth="1"/>
    <col min="14850" max="14850" width="13.140625" style="43" customWidth="1"/>
    <col min="14851" max="14851" width="7" style="43" customWidth="1"/>
    <col min="14852" max="14852" width="10.28515625" style="43" customWidth="1"/>
    <col min="14853" max="14853" width="7" style="43" customWidth="1"/>
    <col min="14854" max="14854" width="8.5703125" style="43" customWidth="1"/>
    <col min="14855" max="14855" width="7" style="43" customWidth="1"/>
    <col min="14856" max="14858" width="8.5703125" style="43" customWidth="1"/>
    <col min="14859" max="15104" width="11.42578125" style="43"/>
    <col min="15105" max="15105" width="31.28515625" style="43" customWidth="1"/>
    <col min="15106" max="15106" width="13.140625" style="43" customWidth="1"/>
    <col min="15107" max="15107" width="7" style="43" customWidth="1"/>
    <col min="15108" max="15108" width="10.28515625" style="43" customWidth="1"/>
    <col min="15109" max="15109" width="7" style="43" customWidth="1"/>
    <col min="15110" max="15110" width="8.5703125" style="43" customWidth="1"/>
    <col min="15111" max="15111" width="7" style="43" customWidth="1"/>
    <col min="15112" max="15114" width="8.5703125" style="43" customWidth="1"/>
    <col min="15115" max="15360" width="11.42578125" style="43"/>
    <col min="15361" max="15361" width="31.28515625" style="43" customWidth="1"/>
    <col min="15362" max="15362" width="13.140625" style="43" customWidth="1"/>
    <col min="15363" max="15363" width="7" style="43" customWidth="1"/>
    <col min="15364" max="15364" width="10.28515625" style="43" customWidth="1"/>
    <col min="15365" max="15365" width="7" style="43" customWidth="1"/>
    <col min="15366" max="15366" width="8.5703125" style="43" customWidth="1"/>
    <col min="15367" max="15367" width="7" style="43" customWidth="1"/>
    <col min="15368" max="15370" width="8.5703125" style="43" customWidth="1"/>
    <col min="15371" max="15616" width="11.42578125" style="43"/>
    <col min="15617" max="15617" width="31.28515625" style="43" customWidth="1"/>
    <col min="15618" max="15618" width="13.140625" style="43" customWidth="1"/>
    <col min="15619" max="15619" width="7" style="43" customWidth="1"/>
    <col min="15620" max="15620" width="10.28515625" style="43" customWidth="1"/>
    <col min="15621" max="15621" width="7" style="43" customWidth="1"/>
    <col min="15622" max="15622" width="8.5703125" style="43" customWidth="1"/>
    <col min="15623" max="15623" width="7" style="43" customWidth="1"/>
    <col min="15624" max="15626" width="8.5703125" style="43" customWidth="1"/>
    <col min="15627" max="15872" width="11.42578125" style="43"/>
    <col min="15873" max="15873" width="31.28515625" style="43" customWidth="1"/>
    <col min="15874" max="15874" width="13.140625" style="43" customWidth="1"/>
    <col min="15875" max="15875" width="7" style="43" customWidth="1"/>
    <col min="15876" max="15876" width="10.28515625" style="43" customWidth="1"/>
    <col min="15877" max="15877" width="7" style="43" customWidth="1"/>
    <col min="15878" max="15878" width="8.5703125" style="43" customWidth="1"/>
    <col min="15879" max="15879" width="7" style="43" customWidth="1"/>
    <col min="15880" max="15882" width="8.5703125" style="43" customWidth="1"/>
    <col min="15883" max="16128" width="11.42578125" style="43"/>
    <col min="16129" max="16129" width="31.28515625" style="43" customWidth="1"/>
    <col min="16130" max="16130" width="13.140625" style="43" customWidth="1"/>
    <col min="16131" max="16131" width="7" style="43" customWidth="1"/>
    <col min="16132" max="16132" width="10.28515625" style="43" customWidth="1"/>
    <col min="16133" max="16133" width="7" style="43" customWidth="1"/>
    <col min="16134" max="16134" width="8.5703125" style="43" customWidth="1"/>
    <col min="16135" max="16135" width="7" style="43" customWidth="1"/>
    <col min="16136" max="16138" width="8.5703125" style="43" customWidth="1"/>
    <col min="16139" max="16384" width="11.42578125" style="43"/>
  </cols>
  <sheetData>
    <row r="1" spans="1:12" ht="15" x14ac:dyDescent="0.25">
      <c r="A1" s="252" t="s">
        <v>506</v>
      </c>
      <c r="B1" s="252"/>
      <c r="C1" s="252"/>
      <c r="D1" s="252"/>
      <c r="E1" s="252"/>
      <c r="F1" s="252"/>
      <c r="G1" s="252"/>
      <c r="H1" s="252"/>
      <c r="I1" s="252"/>
      <c r="J1" s="252"/>
    </row>
    <row r="2" spans="1:12" ht="18" x14ac:dyDescent="0.25">
      <c r="A2" s="25"/>
      <c r="B2" s="25"/>
      <c r="C2" s="25"/>
      <c r="D2" s="25"/>
      <c r="E2" s="25"/>
      <c r="F2" s="25"/>
      <c r="G2" s="25"/>
      <c r="H2" s="25"/>
      <c r="I2" s="25"/>
      <c r="J2" s="25"/>
    </row>
    <row r="3" spans="1:12" ht="18" x14ac:dyDescent="0.25">
      <c r="A3" s="26"/>
      <c r="B3" s="27"/>
      <c r="C3" s="261" t="s">
        <v>105</v>
      </c>
      <c r="D3" s="262"/>
      <c r="E3" s="253" t="s">
        <v>106</v>
      </c>
      <c r="F3" s="254"/>
      <c r="G3" s="254"/>
      <c r="H3" s="254"/>
      <c r="I3" s="254"/>
      <c r="J3" s="254"/>
      <c r="L3" s="43" t="s">
        <v>100</v>
      </c>
    </row>
    <row r="4" spans="1:12" ht="18" customHeight="1" x14ac:dyDescent="0.25">
      <c r="A4" s="28"/>
      <c r="B4" s="29"/>
      <c r="C4" s="263"/>
      <c r="D4" s="264"/>
      <c r="E4" s="258" t="s">
        <v>241</v>
      </c>
      <c r="F4" s="267"/>
      <c r="G4" s="258" t="s">
        <v>242</v>
      </c>
      <c r="H4" s="270"/>
      <c r="I4" s="270"/>
      <c r="J4" s="270"/>
    </row>
    <row r="5" spans="1:12" x14ac:dyDescent="0.2">
      <c r="A5" s="72" t="s">
        <v>387</v>
      </c>
      <c r="B5" s="73" t="s">
        <v>107</v>
      </c>
      <c r="C5" s="265"/>
      <c r="D5" s="266"/>
      <c r="E5" s="268"/>
      <c r="F5" s="269"/>
      <c r="G5" s="271"/>
      <c r="H5" s="272"/>
      <c r="I5" s="272"/>
      <c r="J5" s="272"/>
    </row>
    <row r="6" spans="1:12" ht="21" x14ac:dyDescent="0.25">
      <c r="A6" s="31" t="s">
        <v>100</v>
      </c>
      <c r="B6" s="73" t="s">
        <v>108</v>
      </c>
      <c r="C6" s="273" t="s">
        <v>109</v>
      </c>
      <c r="D6" s="255" t="s">
        <v>110</v>
      </c>
      <c r="E6" s="267" t="s">
        <v>109</v>
      </c>
      <c r="F6" s="196" t="s">
        <v>507</v>
      </c>
      <c r="G6" s="255" t="s">
        <v>109</v>
      </c>
      <c r="H6" s="74" t="s">
        <v>111</v>
      </c>
      <c r="I6" s="75"/>
      <c r="J6" s="75"/>
    </row>
    <row r="7" spans="1:12" ht="18" x14ac:dyDescent="0.25">
      <c r="A7" s="30" t="s">
        <v>100</v>
      </c>
      <c r="B7" s="73" t="s">
        <v>112</v>
      </c>
      <c r="C7" s="274"/>
      <c r="D7" s="256"/>
      <c r="E7" s="264"/>
      <c r="F7" s="72" t="s">
        <v>508</v>
      </c>
      <c r="G7" s="256"/>
      <c r="H7" s="76" t="s">
        <v>113</v>
      </c>
      <c r="I7" s="77"/>
      <c r="J7" s="77"/>
    </row>
    <row r="8" spans="1:12" x14ac:dyDescent="0.2">
      <c r="A8" s="72" t="s">
        <v>388</v>
      </c>
      <c r="B8" s="73" t="s">
        <v>114</v>
      </c>
      <c r="C8" s="274"/>
      <c r="D8" s="256"/>
      <c r="E8" s="264"/>
      <c r="F8" s="72" t="s">
        <v>509</v>
      </c>
      <c r="G8" s="256"/>
      <c r="H8" s="255" t="s">
        <v>115</v>
      </c>
      <c r="I8" s="255" t="s">
        <v>116</v>
      </c>
      <c r="J8" s="258" t="s">
        <v>510</v>
      </c>
    </row>
    <row r="9" spans="1:12" ht="18" x14ac:dyDescent="0.25">
      <c r="A9" s="28"/>
      <c r="B9" s="29"/>
      <c r="C9" s="274"/>
      <c r="D9" s="256"/>
      <c r="E9" s="264"/>
      <c r="F9" s="72" t="s">
        <v>511</v>
      </c>
      <c r="G9" s="256"/>
      <c r="H9" s="256"/>
      <c r="I9" s="256"/>
      <c r="J9" s="259"/>
    </row>
    <row r="10" spans="1:12" ht="18" x14ac:dyDescent="0.25">
      <c r="A10" s="32"/>
      <c r="B10" s="33"/>
      <c r="C10" s="275"/>
      <c r="D10" s="257"/>
      <c r="E10" s="276"/>
      <c r="F10" s="197" t="s">
        <v>512</v>
      </c>
      <c r="G10" s="257"/>
      <c r="H10" s="257"/>
      <c r="I10" s="257"/>
      <c r="J10" s="260"/>
    </row>
    <row r="11" spans="1:12" ht="18" x14ac:dyDescent="0.25">
      <c r="A11" s="78"/>
      <c r="B11" s="73"/>
      <c r="C11" s="34"/>
      <c r="D11" s="34"/>
      <c r="E11" s="34"/>
      <c r="F11" s="34"/>
      <c r="G11" s="34"/>
      <c r="H11" s="34"/>
      <c r="I11" s="34"/>
      <c r="J11" s="34"/>
    </row>
    <row r="12" spans="1:12" x14ac:dyDescent="0.2">
      <c r="A12" s="78" t="s">
        <v>117</v>
      </c>
      <c r="B12" s="73"/>
      <c r="C12" s="79"/>
      <c r="D12" s="79"/>
      <c r="E12" s="79"/>
      <c r="F12" s="79"/>
      <c r="G12" s="79"/>
      <c r="H12" s="79"/>
      <c r="I12" s="79"/>
      <c r="J12" s="79"/>
    </row>
    <row r="13" spans="1:12" x14ac:dyDescent="0.2">
      <c r="A13" s="78" t="s">
        <v>118</v>
      </c>
      <c r="B13" s="73"/>
      <c r="C13" s="80">
        <v>40</v>
      </c>
      <c r="D13" s="80">
        <v>2</v>
      </c>
      <c r="E13" s="80">
        <v>36</v>
      </c>
      <c r="F13" s="80">
        <v>0</v>
      </c>
      <c r="G13" s="80">
        <v>4</v>
      </c>
      <c r="H13" s="80">
        <v>0</v>
      </c>
      <c r="I13" s="80">
        <v>1</v>
      </c>
      <c r="J13" s="80">
        <v>3</v>
      </c>
    </row>
    <row r="14" spans="1:12" x14ac:dyDescent="0.2">
      <c r="A14" s="78" t="s">
        <v>96</v>
      </c>
      <c r="B14" s="73"/>
      <c r="C14" s="80"/>
      <c r="D14" s="80"/>
      <c r="E14" s="80"/>
      <c r="F14" s="80"/>
      <c r="G14" s="80"/>
      <c r="H14" s="80"/>
      <c r="I14" s="80"/>
      <c r="J14" s="80"/>
    </row>
    <row r="15" spans="1:12" x14ac:dyDescent="0.2">
      <c r="A15" s="78" t="s">
        <v>119</v>
      </c>
      <c r="B15" s="73" t="s">
        <v>120</v>
      </c>
      <c r="C15" s="80">
        <v>21</v>
      </c>
      <c r="D15" s="80">
        <v>0</v>
      </c>
      <c r="E15" s="80">
        <v>20</v>
      </c>
      <c r="F15" s="80">
        <v>0</v>
      </c>
      <c r="G15" s="80">
        <v>1</v>
      </c>
      <c r="H15" s="80">
        <v>0</v>
      </c>
      <c r="I15" s="80">
        <v>0</v>
      </c>
      <c r="J15" s="80">
        <v>1</v>
      </c>
    </row>
    <row r="16" spans="1:12" x14ac:dyDescent="0.2">
      <c r="A16" s="78"/>
      <c r="B16" s="73"/>
      <c r="C16" s="80"/>
      <c r="D16" s="80"/>
      <c r="E16" s="80"/>
      <c r="F16" s="80"/>
      <c r="G16" s="80"/>
      <c r="H16" s="80"/>
      <c r="I16" s="80"/>
      <c r="J16" s="80"/>
    </row>
    <row r="17" spans="1:10" x14ac:dyDescent="0.2">
      <c r="A17" s="78" t="s">
        <v>121</v>
      </c>
      <c r="B17" s="73" t="s">
        <v>122</v>
      </c>
      <c r="C17" s="80"/>
      <c r="D17" s="80"/>
      <c r="E17" s="80"/>
      <c r="F17" s="80"/>
      <c r="G17" s="80"/>
      <c r="H17" s="80"/>
      <c r="I17" s="80"/>
      <c r="J17" s="80"/>
    </row>
    <row r="18" spans="1:10" x14ac:dyDescent="0.2">
      <c r="A18" s="78" t="s">
        <v>123</v>
      </c>
      <c r="B18" s="81" t="s">
        <v>124</v>
      </c>
      <c r="C18" s="80">
        <v>13</v>
      </c>
      <c r="D18" s="80">
        <v>1</v>
      </c>
      <c r="E18" s="80">
        <v>12</v>
      </c>
      <c r="F18" s="80">
        <v>0</v>
      </c>
      <c r="G18" s="80">
        <v>1</v>
      </c>
      <c r="H18" s="80">
        <v>0</v>
      </c>
      <c r="I18" s="80">
        <v>0</v>
      </c>
      <c r="J18" s="80">
        <v>1</v>
      </c>
    </row>
    <row r="19" spans="1:10" x14ac:dyDescent="0.2">
      <c r="A19" s="78"/>
      <c r="B19" s="73"/>
      <c r="C19" s="80"/>
      <c r="D19" s="80"/>
      <c r="E19" s="80"/>
      <c r="F19" s="80"/>
      <c r="G19" s="80"/>
      <c r="H19" s="80"/>
      <c r="I19" s="80"/>
      <c r="J19" s="80"/>
    </row>
    <row r="20" spans="1:10" x14ac:dyDescent="0.2">
      <c r="A20" s="78" t="s">
        <v>125</v>
      </c>
      <c r="B20" s="73" t="s">
        <v>126</v>
      </c>
      <c r="C20" s="80">
        <v>2</v>
      </c>
      <c r="D20" s="80">
        <v>0</v>
      </c>
      <c r="E20" s="80">
        <v>1</v>
      </c>
      <c r="F20" s="80">
        <v>0</v>
      </c>
      <c r="G20" s="80">
        <v>1</v>
      </c>
      <c r="H20" s="80">
        <v>0</v>
      </c>
      <c r="I20" s="80">
        <v>0</v>
      </c>
      <c r="J20" s="80">
        <v>1</v>
      </c>
    </row>
    <row r="21" spans="1:10" x14ac:dyDescent="0.2">
      <c r="A21" s="78"/>
      <c r="B21" s="73"/>
      <c r="C21" s="80"/>
      <c r="D21" s="80"/>
      <c r="E21" s="80"/>
      <c r="F21" s="80"/>
      <c r="G21" s="80"/>
      <c r="H21" s="80"/>
      <c r="I21" s="80"/>
      <c r="J21" s="80"/>
    </row>
    <row r="22" spans="1:10" x14ac:dyDescent="0.2">
      <c r="A22" s="78" t="s">
        <v>127</v>
      </c>
      <c r="B22" s="82"/>
      <c r="C22" s="80"/>
      <c r="D22" s="80"/>
      <c r="E22" s="80"/>
      <c r="F22" s="80"/>
      <c r="G22" s="80"/>
      <c r="H22" s="80"/>
      <c r="I22" s="80"/>
      <c r="J22" s="80"/>
    </row>
    <row r="23" spans="1:10" x14ac:dyDescent="0.2">
      <c r="A23" s="78" t="s">
        <v>128</v>
      </c>
      <c r="B23" s="73" t="s">
        <v>129</v>
      </c>
      <c r="C23" s="80">
        <v>3</v>
      </c>
      <c r="D23" s="80">
        <v>0</v>
      </c>
      <c r="E23" s="80">
        <v>3</v>
      </c>
      <c r="F23" s="80">
        <v>0</v>
      </c>
      <c r="G23" s="80">
        <v>0</v>
      </c>
      <c r="H23" s="80">
        <v>0</v>
      </c>
      <c r="I23" s="80">
        <v>0</v>
      </c>
      <c r="J23" s="80">
        <v>0</v>
      </c>
    </row>
    <row r="24" spans="1:10" x14ac:dyDescent="0.2">
      <c r="A24" s="78"/>
      <c r="B24" s="73"/>
      <c r="C24" s="80"/>
      <c r="D24" s="80"/>
      <c r="E24" s="80"/>
      <c r="F24" s="80"/>
      <c r="G24" s="80"/>
      <c r="H24" s="80"/>
      <c r="I24" s="80"/>
      <c r="J24" s="80"/>
    </row>
    <row r="25" spans="1:10" x14ac:dyDescent="0.2">
      <c r="A25" s="78" t="s">
        <v>130</v>
      </c>
      <c r="B25" s="73" t="s">
        <v>131</v>
      </c>
      <c r="C25" s="80">
        <v>1</v>
      </c>
      <c r="D25" s="80">
        <v>0</v>
      </c>
      <c r="E25" s="80">
        <v>1</v>
      </c>
      <c r="F25" s="80">
        <v>0</v>
      </c>
      <c r="G25" s="80">
        <v>0</v>
      </c>
      <c r="H25" s="80">
        <v>0</v>
      </c>
      <c r="I25" s="80">
        <v>0</v>
      </c>
      <c r="J25" s="80">
        <v>0</v>
      </c>
    </row>
    <row r="26" spans="1:10" x14ac:dyDescent="0.2">
      <c r="A26" s="78"/>
      <c r="B26" s="73"/>
      <c r="C26" s="80"/>
      <c r="D26" s="80"/>
      <c r="E26" s="80"/>
      <c r="F26" s="80"/>
      <c r="G26" s="80"/>
      <c r="H26" s="80"/>
      <c r="I26" s="80"/>
      <c r="J26" s="80"/>
    </row>
    <row r="27" spans="1:10" x14ac:dyDescent="0.2">
      <c r="A27" s="78" t="s">
        <v>132</v>
      </c>
      <c r="B27" s="73" t="s">
        <v>133</v>
      </c>
      <c r="C27" s="80">
        <v>0</v>
      </c>
      <c r="D27" s="80">
        <v>0</v>
      </c>
      <c r="E27" s="80">
        <v>0</v>
      </c>
      <c r="F27" s="80">
        <v>0</v>
      </c>
      <c r="G27" s="80">
        <v>0</v>
      </c>
      <c r="H27" s="80">
        <v>0</v>
      </c>
      <c r="I27" s="80">
        <v>0</v>
      </c>
      <c r="J27" s="80">
        <v>0</v>
      </c>
    </row>
    <row r="28" spans="1:10" x14ac:dyDescent="0.2">
      <c r="A28" s="78"/>
      <c r="B28" s="73"/>
      <c r="C28" s="80"/>
      <c r="D28" s="80"/>
      <c r="E28" s="80"/>
      <c r="F28" s="80"/>
      <c r="G28" s="80"/>
      <c r="H28" s="80"/>
      <c r="I28" s="80"/>
      <c r="J28" s="80"/>
    </row>
    <row r="29" spans="1:10" x14ac:dyDescent="0.2">
      <c r="A29" s="78"/>
      <c r="B29" s="73"/>
      <c r="C29" s="80"/>
      <c r="D29" s="80"/>
      <c r="E29" s="80"/>
      <c r="F29" s="80"/>
      <c r="G29" s="80"/>
      <c r="H29" s="80"/>
      <c r="I29" s="80"/>
      <c r="J29" s="80"/>
    </row>
    <row r="30" spans="1:10" x14ac:dyDescent="0.2">
      <c r="A30" s="78" t="s">
        <v>134</v>
      </c>
      <c r="B30" s="73"/>
      <c r="C30" s="80"/>
      <c r="D30" s="80"/>
      <c r="E30" s="80"/>
      <c r="F30" s="80"/>
      <c r="G30" s="80"/>
      <c r="H30" s="80"/>
      <c r="I30" s="80"/>
      <c r="J30" s="80"/>
    </row>
    <row r="31" spans="1:10" x14ac:dyDescent="0.2">
      <c r="A31" s="78" t="s">
        <v>135</v>
      </c>
      <c r="B31" s="73"/>
      <c r="C31" s="80">
        <v>131</v>
      </c>
      <c r="D31" s="80">
        <v>5</v>
      </c>
      <c r="E31" s="80">
        <v>126</v>
      </c>
      <c r="F31" s="80">
        <v>0</v>
      </c>
      <c r="G31" s="80">
        <v>5</v>
      </c>
      <c r="H31" s="80">
        <v>1</v>
      </c>
      <c r="I31" s="80">
        <v>0</v>
      </c>
      <c r="J31" s="80">
        <v>4</v>
      </c>
    </row>
    <row r="32" spans="1:10" x14ac:dyDescent="0.2">
      <c r="A32" s="78" t="s">
        <v>96</v>
      </c>
      <c r="B32" s="82"/>
      <c r="C32" s="80"/>
      <c r="D32" s="80"/>
      <c r="E32" s="80"/>
      <c r="F32" s="80"/>
      <c r="G32" s="80"/>
      <c r="H32" s="80"/>
      <c r="I32" s="80"/>
      <c r="J32" s="80"/>
    </row>
    <row r="33" spans="1:10" x14ac:dyDescent="0.2">
      <c r="A33" s="78" t="s">
        <v>136</v>
      </c>
      <c r="B33" s="83"/>
      <c r="C33" s="80"/>
      <c r="D33" s="80"/>
      <c r="E33" s="80"/>
      <c r="F33" s="80"/>
      <c r="G33" s="80"/>
      <c r="H33" s="80"/>
      <c r="I33" s="80"/>
      <c r="J33" s="80"/>
    </row>
    <row r="34" spans="1:10" x14ac:dyDescent="0.2">
      <c r="A34" s="78" t="s">
        <v>137</v>
      </c>
      <c r="B34" s="84" t="s">
        <v>138</v>
      </c>
      <c r="C34" s="80">
        <v>1</v>
      </c>
      <c r="D34" s="80">
        <v>0</v>
      </c>
      <c r="E34" s="80">
        <v>1</v>
      </c>
      <c r="F34" s="80">
        <v>0</v>
      </c>
      <c r="G34" s="80">
        <v>0</v>
      </c>
      <c r="H34" s="80">
        <v>0</v>
      </c>
      <c r="I34" s="80">
        <v>0</v>
      </c>
      <c r="J34" s="80">
        <v>0</v>
      </c>
    </row>
    <row r="35" spans="1:10" x14ac:dyDescent="0.2">
      <c r="A35" s="78"/>
      <c r="B35" s="73"/>
      <c r="C35" s="80"/>
      <c r="D35" s="80"/>
      <c r="E35" s="80"/>
      <c r="F35" s="80"/>
      <c r="G35" s="80"/>
      <c r="H35" s="80"/>
      <c r="I35" s="80"/>
      <c r="J35" s="80"/>
    </row>
    <row r="36" spans="1:10" x14ac:dyDescent="0.2">
      <c r="A36" s="78" t="s">
        <v>139</v>
      </c>
      <c r="B36" s="73">
        <v>176</v>
      </c>
      <c r="C36" s="80">
        <v>91</v>
      </c>
      <c r="D36" s="80">
        <v>4</v>
      </c>
      <c r="E36" s="80">
        <v>89</v>
      </c>
      <c r="F36" s="80">
        <v>0</v>
      </c>
      <c r="G36" s="80">
        <v>2</v>
      </c>
      <c r="H36" s="80">
        <v>0</v>
      </c>
      <c r="I36" s="80">
        <v>0</v>
      </c>
      <c r="J36" s="80">
        <v>2</v>
      </c>
    </row>
    <row r="37" spans="1:10" x14ac:dyDescent="0.2">
      <c r="A37" s="78"/>
      <c r="B37" s="73" t="s">
        <v>100</v>
      </c>
      <c r="C37" s="80"/>
      <c r="D37" s="80"/>
      <c r="E37" s="80"/>
      <c r="F37" s="80"/>
      <c r="G37" s="80"/>
      <c r="H37" s="80"/>
      <c r="I37" s="80"/>
      <c r="J37" s="80"/>
    </row>
    <row r="38" spans="1:10" x14ac:dyDescent="0.2">
      <c r="A38" s="78" t="s">
        <v>471</v>
      </c>
      <c r="B38" s="73" t="s">
        <v>472</v>
      </c>
      <c r="C38" s="80">
        <v>28</v>
      </c>
      <c r="D38" s="80">
        <v>0</v>
      </c>
      <c r="E38" s="80">
        <v>25</v>
      </c>
      <c r="F38" s="80">
        <v>0</v>
      </c>
      <c r="G38" s="80">
        <v>3</v>
      </c>
      <c r="H38" s="80">
        <v>1</v>
      </c>
      <c r="I38" s="80">
        <v>0</v>
      </c>
      <c r="J38" s="80">
        <v>2</v>
      </c>
    </row>
    <row r="39" spans="1:10" x14ac:dyDescent="0.2">
      <c r="A39" s="78"/>
      <c r="B39" s="73"/>
      <c r="C39" s="80"/>
      <c r="D39" s="80"/>
      <c r="E39" s="80"/>
      <c r="F39" s="80"/>
      <c r="G39" s="80"/>
      <c r="H39" s="80"/>
      <c r="I39" s="80"/>
      <c r="J39" s="80"/>
    </row>
    <row r="40" spans="1:10" x14ac:dyDescent="0.2">
      <c r="A40" s="78" t="s">
        <v>140</v>
      </c>
      <c r="B40" s="82"/>
      <c r="C40" s="80"/>
      <c r="D40" s="80"/>
      <c r="E40" s="80"/>
      <c r="F40" s="80"/>
      <c r="G40" s="80"/>
      <c r="H40" s="80"/>
      <c r="I40" s="80"/>
      <c r="J40" s="80"/>
    </row>
    <row r="41" spans="1:10" x14ac:dyDescent="0.2">
      <c r="A41" s="78" t="s">
        <v>141</v>
      </c>
      <c r="B41" s="73" t="s">
        <v>100</v>
      </c>
      <c r="C41" s="80"/>
      <c r="D41" s="80"/>
      <c r="E41" s="80"/>
      <c r="F41" s="80"/>
      <c r="G41" s="80"/>
      <c r="H41" s="80"/>
      <c r="I41" s="80"/>
      <c r="J41" s="80"/>
    </row>
    <row r="42" spans="1:10" x14ac:dyDescent="0.2">
      <c r="A42" s="78" t="s">
        <v>142</v>
      </c>
      <c r="B42" s="73" t="s">
        <v>143</v>
      </c>
      <c r="C42" s="80">
        <v>10</v>
      </c>
      <c r="D42" s="80">
        <v>1</v>
      </c>
      <c r="E42" s="80">
        <v>10</v>
      </c>
      <c r="F42" s="80">
        <v>0</v>
      </c>
      <c r="G42" s="80">
        <v>0</v>
      </c>
      <c r="H42" s="80">
        <v>0</v>
      </c>
      <c r="I42" s="80">
        <v>0</v>
      </c>
      <c r="J42" s="80">
        <v>0</v>
      </c>
    </row>
    <row r="43" spans="1:10" x14ac:dyDescent="0.2">
      <c r="A43" s="78"/>
      <c r="B43" s="73"/>
      <c r="C43" s="80"/>
      <c r="D43" s="80"/>
      <c r="E43" s="80"/>
      <c r="F43" s="80"/>
      <c r="G43" s="80"/>
      <c r="H43" s="80"/>
      <c r="I43" s="80"/>
      <c r="J43" s="80"/>
    </row>
    <row r="44" spans="1:10" x14ac:dyDescent="0.2">
      <c r="A44" s="78" t="s">
        <v>144</v>
      </c>
      <c r="B44" s="73"/>
      <c r="C44" s="80"/>
      <c r="D44" s="80"/>
      <c r="E44" s="80"/>
      <c r="F44" s="80"/>
      <c r="G44" s="80"/>
      <c r="H44" s="80"/>
      <c r="I44" s="80"/>
      <c r="J44" s="80"/>
    </row>
    <row r="45" spans="1:10" x14ac:dyDescent="0.2">
      <c r="A45" s="78" t="s">
        <v>145</v>
      </c>
      <c r="B45" s="73"/>
      <c r="C45" s="80">
        <v>298</v>
      </c>
      <c r="D45" s="80">
        <v>9</v>
      </c>
      <c r="E45" s="80">
        <v>267</v>
      </c>
      <c r="F45" s="80">
        <v>0</v>
      </c>
      <c r="G45" s="80">
        <v>31</v>
      </c>
      <c r="H45" s="80">
        <v>3</v>
      </c>
      <c r="I45" s="80">
        <v>12</v>
      </c>
      <c r="J45" s="80">
        <v>16</v>
      </c>
    </row>
    <row r="46" spans="1:10" x14ac:dyDescent="0.2">
      <c r="A46" s="78" t="s">
        <v>96</v>
      </c>
      <c r="B46" s="73"/>
      <c r="C46" s="80"/>
      <c r="D46" s="80"/>
      <c r="E46" s="80"/>
      <c r="F46" s="80"/>
      <c r="G46" s="80"/>
      <c r="H46" s="80"/>
      <c r="I46" s="80"/>
      <c r="J46" s="80"/>
    </row>
    <row r="47" spans="1:10" x14ac:dyDescent="0.2">
      <c r="A47" s="78" t="s">
        <v>146</v>
      </c>
      <c r="B47" s="73" t="s">
        <v>147</v>
      </c>
      <c r="C47" s="80">
        <v>1</v>
      </c>
      <c r="D47" s="80">
        <v>1</v>
      </c>
      <c r="E47" s="80">
        <v>1</v>
      </c>
      <c r="F47" s="80">
        <v>0</v>
      </c>
      <c r="G47" s="80">
        <v>0</v>
      </c>
      <c r="H47" s="80">
        <v>0</v>
      </c>
      <c r="I47" s="80">
        <v>0</v>
      </c>
      <c r="J47" s="80">
        <v>0</v>
      </c>
    </row>
    <row r="48" spans="1:10" x14ac:dyDescent="0.2">
      <c r="A48" s="78"/>
      <c r="B48" s="73"/>
      <c r="C48" s="80"/>
      <c r="D48" s="80"/>
      <c r="E48" s="80"/>
      <c r="F48" s="80"/>
      <c r="G48" s="80"/>
      <c r="H48" s="80"/>
      <c r="I48" s="80"/>
      <c r="J48" s="80"/>
    </row>
    <row r="49" spans="1:255" x14ac:dyDescent="0.2">
      <c r="A49" s="78" t="s">
        <v>148</v>
      </c>
      <c r="B49" s="73">
        <v>185</v>
      </c>
      <c r="C49" s="80">
        <v>13</v>
      </c>
      <c r="D49" s="80">
        <v>0</v>
      </c>
      <c r="E49" s="80">
        <v>13</v>
      </c>
      <c r="F49" s="80">
        <v>0</v>
      </c>
      <c r="G49" s="80">
        <v>0</v>
      </c>
      <c r="H49" s="80">
        <v>0</v>
      </c>
      <c r="I49" s="80">
        <v>0</v>
      </c>
      <c r="J49" s="80">
        <v>0</v>
      </c>
    </row>
    <row r="50" spans="1:255" x14ac:dyDescent="0.2">
      <c r="A50" s="78"/>
      <c r="B50" s="73"/>
      <c r="C50" s="80"/>
      <c r="D50" s="80"/>
      <c r="E50" s="80"/>
      <c r="F50" s="80"/>
      <c r="G50" s="80"/>
      <c r="H50" s="80"/>
      <c r="I50" s="80"/>
      <c r="J50" s="80"/>
    </row>
    <row r="51" spans="1:255" x14ac:dyDescent="0.2">
      <c r="A51" s="78" t="s">
        <v>149</v>
      </c>
      <c r="B51" s="73">
        <v>211</v>
      </c>
      <c r="C51" s="80">
        <v>37</v>
      </c>
      <c r="D51" s="80">
        <v>3</v>
      </c>
      <c r="E51" s="80">
        <v>34</v>
      </c>
      <c r="F51" s="80">
        <v>0</v>
      </c>
      <c r="G51" s="80">
        <v>3</v>
      </c>
      <c r="H51" s="80">
        <v>0</v>
      </c>
      <c r="I51" s="80">
        <v>1</v>
      </c>
      <c r="J51" s="80">
        <v>2</v>
      </c>
    </row>
    <row r="52" spans="1:255" x14ac:dyDescent="0.2">
      <c r="A52" s="78"/>
      <c r="B52" s="73"/>
      <c r="C52" s="80"/>
      <c r="D52" s="80"/>
      <c r="E52" s="80"/>
      <c r="F52" s="80"/>
      <c r="G52" s="80"/>
      <c r="H52" s="80"/>
      <c r="I52" s="80"/>
      <c r="J52" s="80"/>
    </row>
    <row r="53" spans="1:255" x14ac:dyDescent="0.2">
      <c r="A53" s="3" t="s">
        <v>150</v>
      </c>
      <c r="B53" s="81" t="s">
        <v>151</v>
      </c>
      <c r="C53" s="80">
        <v>8</v>
      </c>
      <c r="D53" s="80">
        <v>1</v>
      </c>
      <c r="E53" s="80">
        <v>8</v>
      </c>
      <c r="F53" s="80">
        <v>0</v>
      </c>
      <c r="G53" s="80">
        <v>0</v>
      </c>
      <c r="H53" s="80">
        <v>0</v>
      </c>
      <c r="I53" s="80">
        <v>0</v>
      </c>
      <c r="J53" s="80">
        <v>0</v>
      </c>
    </row>
    <row r="54" spans="1:255" x14ac:dyDescent="0.2">
      <c r="A54" s="3"/>
      <c r="B54" s="81"/>
      <c r="C54" s="80"/>
      <c r="D54" s="80"/>
      <c r="E54" s="80"/>
      <c r="F54" s="80"/>
      <c r="G54" s="80"/>
      <c r="H54" s="80"/>
      <c r="I54" s="80"/>
      <c r="J54" s="80"/>
    </row>
    <row r="55" spans="1:255" x14ac:dyDescent="0.2">
      <c r="A55" s="78" t="s">
        <v>154</v>
      </c>
      <c r="B55" s="81" t="s">
        <v>155</v>
      </c>
      <c r="C55" s="80">
        <v>14</v>
      </c>
      <c r="D55" s="80">
        <v>3</v>
      </c>
      <c r="E55" s="80">
        <v>14</v>
      </c>
      <c r="F55" s="80">
        <v>0</v>
      </c>
      <c r="G55" s="80">
        <v>0</v>
      </c>
      <c r="H55" s="80">
        <v>0</v>
      </c>
      <c r="I55" s="80">
        <v>0</v>
      </c>
      <c r="J55" s="80">
        <v>0</v>
      </c>
    </row>
    <row r="56" spans="1:255" x14ac:dyDescent="0.2">
      <c r="A56" s="78"/>
      <c r="B56" s="81"/>
      <c r="C56" s="80"/>
      <c r="D56" s="80"/>
      <c r="E56" s="80"/>
      <c r="F56" s="80"/>
      <c r="G56" s="80"/>
      <c r="H56" s="80"/>
      <c r="I56" s="80"/>
      <c r="J56" s="80"/>
    </row>
    <row r="57" spans="1:255" x14ac:dyDescent="0.2">
      <c r="A57" s="78" t="s">
        <v>156</v>
      </c>
      <c r="B57" s="81">
        <v>222</v>
      </c>
      <c r="C57" s="80">
        <v>1</v>
      </c>
      <c r="D57" s="80">
        <v>0</v>
      </c>
      <c r="E57" s="80">
        <v>1</v>
      </c>
      <c r="F57" s="80">
        <v>0</v>
      </c>
      <c r="G57" s="80">
        <v>0</v>
      </c>
      <c r="H57" s="80">
        <v>0</v>
      </c>
      <c r="I57" s="80">
        <v>0</v>
      </c>
      <c r="J57" s="80">
        <v>0</v>
      </c>
    </row>
    <row r="58" spans="1:255" x14ac:dyDescent="0.2">
      <c r="A58" s="3"/>
      <c r="B58" s="85"/>
      <c r="C58" s="6"/>
      <c r="D58" s="6"/>
      <c r="E58" s="6"/>
      <c r="F58" s="6"/>
      <c r="G58" s="6"/>
      <c r="H58" s="6"/>
      <c r="I58" s="6"/>
      <c r="J58" s="6"/>
    </row>
    <row r="59" spans="1:255" x14ac:dyDescent="0.2">
      <c r="A59" s="3" t="s">
        <v>71</v>
      </c>
      <c r="B59" s="168"/>
      <c r="C59" s="6"/>
      <c r="D59" s="6"/>
      <c r="E59" s="6"/>
      <c r="F59" s="6"/>
      <c r="G59" s="6"/>
      <c r="H59" s="6"/>
      <c r="I59" s="6"/>
      <c r="J59" s="6"/>
    </row>
    <row r="60" spans="1:255" ht="24" customHeight="1" x14ac:dyDescent="0.2">
      <c r="A60" s="208" t="s">
        <v>451</v>
      </c>
      <c r="B60" s="208"/>
      <c r="C60" s="208"/>
      <c r="D60" s="208"/>
      <c r="E60" s="208"/>
      <c r="F60" s="208"/>
      <c r="G60" s="208"/>
      <c r="H60" s="208"/>
      <c r="I60" s="208"/>
      <c r="J60" s="208"/>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AX60" s="166"/>
      <c r="AY60" s="166"/>
      <c r="AZ60" s="166"/>
      <c r="BA60" s="166"/>
      <c r="BB60" s="166"/>
      <c r="BC60" s="166"/>
      <c r="BD60" s="166"/>
      <c r="BE60" s="166"/>
      <c r="BF60" s="166"/>
      <c r="BG60" s="166"/>
      <c r="BH60" s="166"/>
      <c r="BI60" s="166"/>
      <c r="BJ60" s="166"/>
      <c r="BK60" s="166"/>
      <c r="BL60" s="166"/>
      <c r="BM60" s="166"/>
      <c r="BN60" s="166"/>
      <c r="BO60" s="166"/>
      <c r="BP60" s="166"/>
      <c r="BQ60" s="166"/>
      <c r="BR60" s="166"/>
      <c r="BS60" s="166"/>
      <c r="BT60" s="166"/>
      <c r="BU60" s="166"/>
      <c r="BV60" s="166"/>
      <c r="BW60" s="166"/>
      <c r="BX60" s="166"/>
      <c r="BY60" s="166"/>
      <c r="BZ60" s="166"/>
      <c r="CA60" s="166"/>
      <c r="CB60" s="166"/>
      <c r="CC60" s="166"/>
      <c r="CD60" s="166"/>
      <c r="CE60" s="166"/>
      <c r="CF60" s="166"/>
      <c r="CG60" s="166"/>
      <c r="CH60" s="166"/>
      <c r="CI60" s="166"/>
      <c r="CJ60" s="166"/>
      <c r="CK60" s="166"/>
      <c r="CL60" s="166"/>
      <c r="CM60" s="166"/>
      <c r="CN60" s="166"/>
      <c r="CO60" s="166"/>
      <c r="CP60" s="166"/>
      <c r="CQ60" s="166"/>
      <c r="CR60" s="166"/>
      <c r="CS60" s="166"/>
      <c r="CT60" s="166"/>
      <c r="CU60" s="166"/>
      <c r="CV60" s="166"/>
      <c r="CW60" s="166"/>
      <c r="CX60" s="166"/>
      <c r="CY60" s="166"/>
      <c r="CZ60" s="166"/>
      <c r="DA60" s="166"/>
      <c r="DB60" s="166"/>
      <c r="DC60" s="166"/>
      <c r="DD60" s="166"/>
      <c r="DE60" s="166"/>
      <c r="DF60" s="166"/>
      <c r="DG60" s="166"/>
      <c r="DH60" s="166"/>
      <c r="DI60" s="166"/>
      <c r="DJ60" s="166"/>
      <c r="DK60" s="166"/>
      <c r="DL60" s="166"/>
      <c r="DM60" s="166"/>
      <c r="DN60" s="166"/>
      <c r="DO60" s="166"/>
      <c r="DP60" s="166"/>
      <c r="DQ60" s="166"/>
      <c r="DR60" s="166"/>
      <c r="DS60" s="166"/>
      <c r="DT60" s="166"/>
      <c r="DU60" s="166"/>
      <c r="DV60" s="166"/>
      <c r="DW60" s="166"/>
      <c r="DX60" s="166"/>
      <c r="DY60" s="166"/>
      <c r="DZ60" s="166"/>
      <c r="EA60" s="166"/>
      <c r="EB60" s="166"/>
      <c r="EC60" s="166"/>
      <c r="ED60" s="166"/>
      <c r="EE60" s="166"/>
      <c r="EF60" s="166"/>
      <c r="EG60" s="166"/>
      <c r="EH60" s="166"/>
      <c r="EI60" s="166"/>
      <c r="EJ60" s="166"/>
      <c r="EK60" s="166"/>
      <c r="EL60" s="166"/>
      <c r="EM60" s="166"/>
      <c r="EN60" s="166"/>
      <c r="EO60" s="166"/>
      <c r="EP60" s="166"/>
      <c r="EQ60" s="166"/>
      <c r="ER60" s="166"/>
      <c r="ES60" s="166"/>
      <c r="ET60" s="166"/>
      <c r="EU60" s="166"/>
      <c r="EV60" s="166"/>
      <c r="EW60" s="166"/>
      <c r="EX60" s="166"/>
      <c r="EY60" s="166"/>
      <c r="EZ60" s="166"/>
      <c r="FA60" s="166"/>
      <c r="FB60" s="166"/>
      <c r="FC60" s="166"/>
      <c r="FD60" s="166"/>
      <c r="FE60" s="166"/>
      <c r="FF60" s="166"/>
      <c r="FG60" s="166"/>
      <c r="FH60" s="166"/>
      <c r="FI60" s="166"/>
      <c r="FJ60" s="166"/>
      <c r="FK60" s="166"/>
      <c r="FL60" s="166"/>
      <c r="FM60" s="166"/>
      <c r="FN60" s="166"/>
      <c r="FO60" s="166"/>
      <c r="FP60" s="166"/>
      <c r="FQ60" s="166"/>
      <c r="FR60" s="166"/>
      <c r="FS60" s="166"/>
      <c r="FT60" s="166"/>
      <c r="FU60" s="166"/>
      <c r="FV60" s="166"/>
      <c r="FW60" s="166"/>
      <c r="FX60" s="166"/>
      <c r="FY60" s="166"/>
      <c r="FZ60" s="166"/>
      <c r="GA60" s="166"/>
      <c r="GB60" s="166"/>
      <c r="GC60" s="166"/>
      <c r="GD60" s="166"/>
      <c r="GE60" s="166"/>
      <c r="GF60" s="166"/>
      <c r="GG60" s="166"/>
      <c r="GH60" s="166"/>
      <c r="GI60" s="166"/>
      <c r="GJ60" s="166"/>
      <c r="GK60" s="166"/>
      <c r="GL60" s="166"/>
      <c r="GM60" s="166"/>
      <c r="GN60" s="166"/>
      <c r="GO60" s="166"/>
      <c r="GP60" s="166"/>
      <c r="GQ60" s="166"/>
      <c r="GR60" s="166"/>
      <c r="GS60" s="166"/>
      <c r="GT60" s="166"/>
      <c r="GU60" s="166"/>
      <c r="GV60" s="166"/>
      <c r="GW60" s="166"/>
      <c r="GX60" s="166"/>
      <c r="GY60" s="166"/>
      <c r="GZ60" s="166"/>
      <c r="HA60" s="166"/>
      <c r="HB60" s="166"/>
      <c r="HC60" s="166"/>
      <c r="HD60" s="166"/>
      <c r="HE60" s="166"/>
      <c r="HF60" s="166"/>
      <c r="HG60" s="166"/>
      <c r="HH60" s="166"/>
      <c r="HI60" s="166"/>
      <c r="HJ60" s="166"/>
      <c r="HK60" s="166"/>
      <c r="HL60" s="166"/>
      <c r="HM60" s="166"/>
      <c r="HN60" s="166"/>
      <c r="HO60" s="166"/>
      <c r="HP60" s="166"/>
      <c r="HQ60" s="166"/>
      <c r="HR60" s="166"/>
      <c r="HS60" s="166"/>
      <c r="HT60" s="166"/>
      <c r="HU60" s="166"/>
      <c r="HV60" s="166"/>
      <c r="HW60" s="166"/>
      <c r="HX60" s="166"/>
      <c r="HY60" s="166"/>
      <c r="HZ60" s="166"/>
      <c r="IA60" s="166"/>
      <c r="IB60" s="166"/>
      <c r="IC60" s="166"/>
      <c r="ID60" s="166"/>
      <c r="IE60" s="166"/>
      <c r="IF60" s="166"/>
      <c r="IG60" s="166"/>
      <c r="IH60" s="166"/>
      <c r="II60" s="166"/>
      <c r="IJ60" s="166"/>
      <c r="IK60" s="166"/>
      <c r="IL60" s="166"/>
      <c r="IM60" s="166"/>
      <c r="IN60" s="166"/>
      <c r="IO60" s="166"/>
      <c r="IP60" s="166"/>
      <c r="IQ60" s="166"/>
      <c r="IR60" s="166"/>
      <c r="IS60" s="166"/>
      <c r="IT60" s="166"/>
      <c r="IU60" s="166"/>
    </row>
    <row r="61" spans="1:255" ht="15" x14ac:dyDescent="0.2">
      <c r="A61" s="3" t="s">
        <v>69</v>
      </c>
      <c r="B61" s="168"/>
      <c r="C61" s="6"/>
      <c r="D61" s="6"/>
      <c r="E61" s="6"/>
      <c r="F61" s="6"/>
      <c r="G61" s="6"/>
      <c r="H61" s="6"/>
      <c r="I61" s="6"/>
      <c r="J61" s="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AX61" s="166"/>
      <c r="AY61" s="166"/>
      <c r="AZ61" s="166"/>
      <c r="BA61" s="166"/>
      <c r="BB61" s="166"/>
      <c r="BC61" s="166"/>
      <c r="BD61" s="166"/>
      <c r="BE61" s="166"/>
      <c r="BF61" s="166"/>
      <c r="BG61" s="166"/>
      <c r="BH61" s="166"/>
      <c r="BI61" s="166"/>
      <c r="BJ61" s="166"/>
      <c r="BK61" s="166"/>
      <c r="BL61" s="166"/>
      <c r="BM61" s="166"/>
      <c r="BN61" s="166"/>
      <c r="BO61" s="166"/>
      <c r="BP61" s="166"/>
      <c r="BQ61" s="166"/>
      <c r="BR61" s="166"/>
      <c r="BS61" s="166"/>
      <c r="BT61" s="166"/>
      <c r="BU61" s="166"/>
      <c r="BV61" s="166"/>
      <c r="BW61" s="166"/>
      <c r="BX61" s="166"/>
      <c r="BY61" s="166"/>
      <c r="BZ61" s="166"/>
      <c r="CA61" s="166"/>
      <c r="CB61" s="166"/>
      <c r="CC61" s="166"/>
      <c r="CD61" s="166"/>
      <c r="CE61" s="166"/>
      <c r="CF61" s="166"/>
      <c r="CG61" s="166"/>
      <c r="CH61" s="166"/>
      <c r="CI61" s="166"/>
      <c r="CJ61" s="166"/>
      <c r="CK61" s="166"/>
      <c r="CL61" s="166"/>
      <c r="CM61" s="166"/>
      <c r="CN61" s="166"/>
      <c r="CO61" s="166"/>
      <c r="CP61" s="166"/>
      <c r="CQ61" s="166"/>
      <c r="CR61" s="166"/>
      <c r="CS61" s="166"/>
      <c r="CT61" s="166"/>
      <c r="CU61" s="166"/>
      <c r="CV61" s="166"/>
      <c r="CW61" s="166"/>
      <c r="CX61" s="166"/>
      <c r="CY61" s="166"/>
      <c r="CZ61" s="166"/>
      <c r="DA61" s="166"/>
      <c r="DB61" s="166"/>
      <c r="DC61" s="166"/>
      <c r="DD61" s="166"/>
      <c r="DE61" s="166"/>
      <c r="DF61" s="166"/>
      <c r="DG61" s="166"/>
      <c r="DH61" s="166"/>
      <c r="DI61" s="166"/>
      <c r="DJ61" s="166"/>
      <c r="DK61" s="166"/>
      <c r="DL61" s="166"/>
      <c r="DM61" s="166"/>
      <c r="DN61" s="166"/>
      <c r="DO61" s="166"/>
      <c r="DP61" s="166"/>
      <c r="DQ61" s="166"/>
      <c r="DR61" s="166"/>
      <c r="DS61" s="166"/>
      <c r="DT61" s="166"/>
      <c r="DU61" s="166"/>
      <c r="DV61" s="166"/>
      <c r="DW61" s="166"/>
      <c r="DX61" s="166"/>
      <c r="DY61" s="166"/>
      <c r="DZ61" s="166"/>
      <c r="EA61" s="166"/>
      <c r="EB61" s="166"/>
      <c r="EC61" s="166"/>
      <c r="ED61" s="166"/>
      <c r="EE61" s="166"/>
      <c r="EF61" s="166"/>
      <c r="EG61" s="166"/>
      <c r="EH61" s="166"/>
      <c r="EI61" s="166"/>
      <c r="EJ61" s="166"/>
      <c r="EK61" s="166"/>
      <c r="EL61" s="166"/>
      <c r="EM61" s="166"/>
      <c r="EN61" s="166"/>
      <c r="EO61" s="166"/>
      <c r="EP61" s="166"/>
      <c r="EQ61" s="166"/>
      <c r="ER61" s="166"/>
      <c r="ES61" s="166"/>
      <c r="ET61" s="166"/>
      <c r="EU61" s="166"/>
      <c r="EV61" s="166"/>
      <c r="EW61" s="166"/>
      <c r="EX61" s="166"/>
      <c r="EY61" s="166"/>
      <c r="EZ61" s="166"/>
      <c r="FA61" s="166"/>
      <c r="FB61" s="166"/>
      <c r="FC61" s="166"/>
      <c r="FD61" s="166"/>
      <c r="FE61" s="166"/>
      <c r="FF61" s="166"/>
      <c r="FG61" s="166"/>
      <c r="FH61" s="166"/>
      <c r="FI61" s="166"/>
      <c r="FJ61" s="166"/>
      <c r="FK61" s="166"/>
      <c r="FL61" s="166"/>
      <c r="FM61" s="166"/>
      <c r="FN61" s="166"/>
      <c r="FO61" s="166"/>
      <c r="FP61" s="166"/>
      <c r="FQ61" s="166"/>
      <c r="FR61" s="166"/>
      <c r="FS61" s="166"/>
      <c r="FT61" s="166"/>
      <c r="FU61" s="166"/>
      <c r="FV61" s="166"/>
      <c r="FW61" s="166"/>
      <c r="FX61" s="166"/>
      <c r="FY61" s="166"/>
      <c r="FZ61" s="166"/>
      <c r="GA61" s="166"/>
      <c r="GB61" s="166"/>
      <c r="GC61" s="166"/>
      <c r="GD61" s="166"/>
      <c r="GE61" s="166"/>
      <c r="GF61" s="166"/>
      <c r="GG61" s="166"/>
      <c r="GH61" s="166"/>
      <c r="GI61" s="166"/>
      <c r="GJ61" s="166"/>
      <c r="GK61" s="166"/>
      <c r="GL61" s="166"/>
      <c r="GM61" s="166"/>
      <c r="GN61" s="166"/>
      <c r="GO61" s="166"/>
      <c r="GP61" s="166"/>
      <c r="GQ61" s="166"/>
      <c r="GR61" s="166"/>
      <c r="GS61" s="166"/>
      <c r="GT61" s="166"/>
      <c r="GU61" s="166"/>
      <c r="GV61" s="166"/>
      <c r="GW61" s="166"/>
      <c r="GX61" s="166"/>
      <c r="GY61" s="166"/>
      <c r="GZ61" s="166"/>
      <c r="HA61" s="166"/>
      <c r="HB61" s="166"/>
      <c r="HC61" s="166"/>
      <c r="HD61" s="166"/>
      <c r="HE61" s="166"/>
      <c r="HF61" s="166"/>
      <c r="HG61" s="166"/>
      <c r="HH61" s="166"/>
      <c r="HI61" s="166"/>
      <c r="HJ61" s="166"/>
      <c r="HK61" s="166"/>
      <c r="HL61" s="166"/>
      <c r="HM61" s="166"/>
      <c r="HN61" s="166"/>
      <c r="HO61" s="166"/>
      <c r="HP61" s="166"/>
      <c r="HQ61" s="166"/>
      <c r="HR61" s="166"/>
      <c r="HS61" s="166"/>
      <c r="HT61" s="166"/>
      <c r="HU61" s="166"/>
      <c r="HV61" s="166"/>
      <c r="HW61" s="166"/>
      <c r="HX61" s="166"/>
      <c r="HY61" s="166"/>
      <c r="HZ61" s="166"/>
      <c r="IA61" s="166"/>
      <c r="IB61" s="166"/>
      <c r="IC61" s="166"/>
      <c r="ID61" s="166"/>
      <c r="IE61" s="166"/>
      <c r="IF61" s="166"/>
      <c r="IG61" s="166"/>
      <c r="IH61" s="166"/>
      <c r="II61" s="166"/>
      <c r="IJ61" s="166"/>
      <c r="IK61" s="166"/>
      <c r="IL61" s="166"/>
      <c r="IM61" s="166"/>
      <c r="IN61" s="166"/>
      <c r="IO61" s="166"/>
      <c r="IP61" s="166"/>
      <c r="IQ61" s="166"/>
      <c r="IR61" s="166"/>
      <c r="IS61" s="166"/>
      <c r="IT61" s="166"/>
      <c r="IU61" s="166"/>
    </row>
    <row r="62" spans="1:255" x14ac:dyDescent="0.2">
      <c r="A62" s="3"/>
      <c r="B62" s="3"/>
      <c r="C62" s="6"/>
      <c r="D62" s="6"/>
      <c r="E62" s="6"/>
      <c r="F62" s="6"/>
      <c r="G62" s="6"/>
      <c r="H62" s="6"/>
      <c r="I62" s="6"/>
      <c r="J62" s="6"/>
    </row>
    <row r="63" spans="1:255" ht="18" x14ac:dyDescent="0.25">
      <c r="A63" s="3"/>
      <c r="B63" s="3"/>
      <c r="C63" s="25"/>
      <c r="D63" s="25"/>
      <c r="E63" s="25"/>
      <c r="F63" s="25"/>
      <c r="G63" s="25"/>
      <c r="H63" s="25"/>
      <c r="I63" s="25"/>
      <c r="J63" s="25"/>
    </row>
    <row r="64" spans="1:255" ht="18" x14ac:dyDescent="0.25">
      <c r="A64" s="3"/>
      <c r="B64" s="3"/>
      <c r="C64" s="25"/>
      <c r="D64" s="25"/>
      <c r="E64" s="25"/>
      <c r="F64" s="25"/>
      <c r="G64" s="25"/>
      <c r="H64" s="25"/>
      <c r="I64" s="25"/>
      <c r="J64" s="25"/>
    </row>
    <row r="65" spans="1:10" ht="18" x14ac:dyDescent="0.25">
      <c r="A65" s="3"/>
      <c r="B65" s="3"/>
      <c r="C65" s="25"/>
      <c r="D65" s="25"/>
      <c r="E65" s="25"/>
      <c r="F65" s="25"/>
      <c r="G65" s="25"/>
      <c r="H65" s="25"/>
      <c r="I65" s="25"/>
      <c r="J65" s="25"/>
    </row>
    <row r="66" spans="1:10" ht="18" x14ac:dyDescent="0.25">
      <c r="A66" s="3"/>
      <c r="B66" s="3"/>
      <c r="C66" s="25"/>
      <c r="D66" s="25"/>
      <c r="E66" s="25"/>
      <c r="F66" s="25"/>
      <c r="G66" s="25"/>
      <c r="H66" s="25"/>
      <c r="I66" s="25"/>
      <c r="J66" s="25"/>
    </row>
    <row r="67" spans="1:10" ht="18" x14ac:dyDescent="0.25">
      <c r="A67" s="25"/>
      <c r="B67" s="25"/>
      <c r="C67" s="25"/>
      <c r="D67" s="25"/>
      <c r="E67" s="25"/>
      <c r="F67" s="25"/>
      <c r="G67" s="25"/>
      <c r="H67" s="25"/>
      <c r="I67" s="25"/>
      <c r="J67" s="25"/>
    </row>
    <row r="68" spans="1:10" ht="18" x14ac:dyDescent="0.25">
      <c r="A68" s="25"/>
      <c r="B68" s="25"/>
      <c r="C68" s="25"/>
      <c r="D68" s="25"/>
      <c r="E68" s="25"/>
      <c r="F68" s="25"/>
      <c r="G68" s="25"/>
      <c r="H68" s="25"/>
      <c r="I68" s="25"/>
      <c r="J68" s="25"/>
    </row>
    <row r="69" spans="1:10" ht="18" x14ac:dyDescent="0.25">
      <c r="A69" s="25"/>
      <c r="B69" s="25"/>
      <c r="C69" s="25"/>
      <c r="D69" s="25"/>
      <c r="E69" s="25"/>
      <c r="F69" s="25"/>
      <c r="G69" s="25"/>
      <c r="H69" s="25"/>
      <c r="I69" s="25"/>
      <c r="J69" s="25"/>
    </row>
    <row r="70" spans="1:10" ht="18" x14ac:dyDescent="0.25">
      <c r="A70" s="25"/>
      <c r="B70" s="25"/>
      <c r="C70" s="25"/>
      <c r="D70" s="25"/>
      <c r="E70" s="25"/>
      <c r="F70" s="25"/>
      <c r="G70" s="25"/>
      <c r="H70" s="25"/>
      <c r="I70" s="25"/>
      <c r="J70" s="25"/>
    </row>
    <row r="71" spans="1:10" ht="18" x14ac:dyDescent="0.25">
      <c r="A71" s="25"/>
      <c r="B71" s="25"/>
      <c r="C71" s="25"/>
      <c r="D71" s="25"/>
      <c r="E71" s="25"/>
      <c r="F71" s="25"/>
      <c r="G71" s="25"/>
      <c r="H71" s="25"/>
      <c r="I71" s="25"/>
      <c r="J71" s="25"/>
    </row>
    <row r="72" spans="1:10" ht="18" x14ac:dyDescent="0.25">
      <c r="A72" s="25"/>
      <c r="B72" s="25"/>
      <c r="C72" s="25"/>
      <c r="D72" s="25"/>
      <c r="E72" s="25"/>
      <c r="F72" s="25"/>
      <c r="G72" s="25"/>
      <c r="H72" s="25"/>
      <c r="I72" s="25"/>
      <c r="J72" s="25"/>
    </row>
    <row r="73" spans="1:10" ht="18" x14ac:dyDescent="0.25">
      <c r="A73" s="25"/>
      <c r="B73" s="25"/>
      <c r="C73" s="25"/>
      <c r="D73" s="25"/>
      <c r="E73" s="25"/>
      <c r="F73" s="25"/>
      <c r="G73" s="25"/>
      <c r="H73" s="25"/>
      <c r="I73" s="25"/>
      <c r="J73" s="25"/>
    </row>
    <row r="74" spans="1:10" ht="18" x14ac:dyDescent="0.25">
      <c r="A74" s="25"/>
      <c r="B74" s="25"/>
      <c r="C74" s="25"/>
      <c r="D74" s="25"/>
      <c r="E74" s="25"/>
      <c r="F74" s="25"/>
      <c r="G74" s="25"/>
      <c r="H74" s="25"/>
      <c r="I74" s="25"/>
      <c r="J74" s="25"/>
    </row>
    <row r="75" spans="1:10" ht="18" x14ac:dyDescent="0.25">
      <c r="A75" s="25"/>
      <c r="B75" s="25"/>
      <c r="C75" s="25"/>
      <c r="D75" s="25"/>
      <c r="E75" s="25"/>
      <c r="F75" s="25"/>
      <c r="G75" s="25"/>
      <c r="H75" s="25"/>
      <c r="I75" s="25"/>
      <c r="J75" s="25"/>
    </row>
    <row r="76" spans="1:10" ht="18" x14ac:dyDescent="0.25">
      <c r="A76" s="25"/>
      <c r="B76" s="25"/>
      <c r="C76" s="25"/>
      <c r="D76" s="25"/>
      <c r="E76" s="25"/>
      <c r="F76" s="25"/>
      <c r="G76" s="25"/>
      <c r="H76" s="25"/>
      <c r="I76" s="25"/>
      <c r="J76" s="25"/>
    </row>
    <row r="77" spans="1:10" ht="18" x14ac:dyDescent="0.25">
      <c r="A77" s="25"/>
      <c r="B77" s="25"/>
      <c r="C77" s="25"/>
      <c r="D77" s="25"/>
      <c r="E77" s="25"/>
      <c r="F77" s="25"/>
      <c r="G77" s="25"/>
      <c r="H77" s="25"/>
      <c r="I77" s="25"/>
      <c r="J77" s="25"/>
    </row>
    <row r="78" spans="1:10" ht="18" x14ac:dyDescent="0.25">
      <c r="A78" s="25"/>
      <c r="B78" s="25"/>
      <c r="C78" s="25"/>
      <c r="D78" s="25"/>
      <c r="E78" s="25"/>
      <c r="F78" s="25"/>
      <c r="G78" s="25"/>
      <c r="H78" s="25"/>
      <c r="I78" s="25"/>
      <c r="J78" s="25"/>
    </row>
    <row r="79" spans="1:10" ht="18" x14ac:dyDescent="0.25">
      <c r="A79" s="25"/>
      <c r="B79" s="25"/>
      <c r="C79" s="25"/>
      <c r="D79" s="25"/>
      <c r="E79" s="25"/>
      <c r="F79" s="25"/>
      <c r="G79" s="25"/>
      <c r="H79" s="25"/>
      <c r="I79" s="25"/>
      <c r="J79" s="25"/>
    </row>
    <row r="80" spans="1:10" ht="18" x14ac:dyDescent="0.25">
      <c r="A80" s="25"/>
      <c r="B80" s="25"/>
      <c r="C80" s="25"/>
      <c r="D80" s="25"/>
      <c r="E80" s="25"/>
      <c r="F80" s="25"/>
      <c r="G80" s="25"/>
      <c r="H80" s="25"/>
      <c r="I80" s="25"/>
      <c r="J80" s="25"/>
    </row>
    <row r="81" spans="1:10" ht="18" x14ac:dyDescent="0.25">
      <c r="A81" s="25"/>
      <c r="B81" s="25"/>
      <c r="C81" s="25"/>
      <c r="D81" s="25"/>
      <c r="E81" s="25"/>
      <c r="F81" s="25"/>
      <c r="G81" s="25"/>
      <c r="H81" s="25"/>
      <c r="I81" s="25"/>
      <c r="J81" s="25"/>
    </row>
    <row r="82" spans="1:10" ht="18" x14ac:dyDescent="0.25">
      <c r="A82" s="25"/>
      <c r="B82" s="25"/>
      <c r="C82" s="25"/>
      <c r="D82" s="25"/>
      <c r="E82" s="25"/>
      <c r="F82" s="25"/>
      <c r="G82" s="25"/>
      <c r="H82" s="25"/>
      <c r="I82" s="25"/>
      <c r="J82" s="25"/>
    </row>
    <row r="83" spans="1:10" ht="18" x14ac:dyDescent="0.25">
      <c r="A83" s="25"/>
      <c r="B83" s="25"/>
      <c r="C83" s="25"/>
      <c r="D83" s="25"/>
      <c r="E83" s="25"/>
      <c r="F83" s="25"/>
      <c r="G83" s="25"/>
      <c r="H83" s="25"/>
      <c r="I83" s="25"/>
      <c r="J83" s="25"/>
    </row>
    <row r="84" spans="1:10" ht="18" x14ac:dyDescent="0.25">
      <c r="A84" s="25"/>
      <c r="B84" s="25"/>
      <c r="C84" s="25"/>
      <c r="D84" s="25"/>
      <c r="E84" s="25"/>
      <c r="F84" s="25"/>
      <c r="G84" s="25"/>
      <c r="H84" s="25"/>
      <c r="I84" s="25"/>
      <c r="J84" s="25"/>
    </row>
    <row r="85" spans="1:10" ht="18" x14ac:dyDescent="0.25">
      <c r="A85" s="25"/>
      <c r="B85" s="25"/>
      <c r="C85" s="25"/>
      <c r="D85" s="25"/>
      <c r="E85" s="25"/>
      <c r="F85" s="25"/>
      <c r="G85" s="25"/>
      <c r="H85" s="25"/>
      <c r="I85" s="25"/>
      <c r="J85" s="25"/>
    </row>
  </sheetData>
  <mergeCells count="13">
    <mergeCell ref="A60:J60"/>
    <mergeCell ref="A1:J1"/>
    <mergeCell ref="E3:J3"/>
    <mergeCell ref="H8:H10"/>
    <mergeCell ref="I8:I10"/>
    <mergeCell ref="J8:J10"/>
    <mergeCell ref="C3:D5"/>
    <mergeCell ref="E4:F5"/>
    <mergeCell ref="G4:J5"/>
    <mergeCell ref="C6:C10"/>
    <mergeCell ref="D6:D10"/>
    <mergeCell ref="E6:E10"/>
    <mergeCell ref="G6:G10"/>
  </mergeCells>
  <pageMargins left="0.98425196850393704" right="0.39370078740157483" top="1.0629921259842521" bottom="0.59055118110236227" header="0.59055118110236227" footer="0.51181102362204722"/>
  <pageSetup paperSize="9" scale="74" orientation="portrait" verticalDpi="300" r:id="rId1"/>
  <headerFooter alignWithMargins="0">
    <oddHeader>&amp;C&amp;"Helvetica,Standard"-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Y81"/>
  <sheetViews>
    <sheetView zoomScaleNormal="100" workbookViewId="0">
      <selection sqref="A1:J1"/>
    </sheetView>
  </sheetViews>
  <sheetFormatPr baseColWidth="10" defaultRowHeight="12.75" x14ac:dyDescent="0.2"/>
  <cols>
    <col min="1" max="1" width="34.5703125" style="43" customWidth="1"/>
    <col min="2" max="2" width="10.140625" style="43" customWidth="1"/>
    <col min="3" max="3" width="7" style="43" customWidth="1"/>
    <col min="4" max="4" width="9.5703125" style="43" customWidth="1"/>
    <col min="5" max="5" width="7" style="43" customWidth="1"/>
    <col min="6" max="6" width="8.5703125" style="43" customWidth="1"/>
    <col min="7" max="7" width="7" style="43" customWidth="1"/>
    <col min="8" max="10" width="8.5703125" style="43" customWidth="1"/>
    <col min="11" max="256" width="11.42578125" style="43"/>
    <col min="257" max="257" width="31.28515625" style="43" customWidth="1"/>
    <col min="258" max="258" width="10.140625" style="43" customWidth="1"/>
    <col min="259" max="259" width="7" style="43" customWidth="1"/>
    <col min="260" max="260" width="9.5703125" style="43" customWidth="1"/>
    <col min="261" max="261" width="7" style="43" customWidth="1"/>
    <col min="262" max="262" width="8.5703125" style="43" customWidth="1"/>
    <col min="263" max="263" width="7" style="43" customWidth="1"/>
    <col min="264" max="266" width="8.5703125" style="43" customWidth="1"/>
    <col min="267" max="512" width="11.42578125" style="43"/>
    <col min="513" max="513" width="31.28515625" style="43" customWidth="1"/>
    <col min="514" max="514" width="10.140625" style="43" customWidth="1"/>
    <col min="515" max="515" width="7" style="43" customWidth="1"/>
    <col min="516" max="516" width="9.5703125" style="43" customWidth="1"/>
    <col min="517" max="517" width="7" style="43" customWidth="1"/>
    <col min="518" max="518" width="8.5703125" style="43" customWidth="1"/>
    <col min="519" max="519" width="7" style="43" customWidth="1"/>
    <col min="520" max="522" width="8.5703125" style="43" customWidth="1"/>
    <col min="523" max="768" width="11.42578125" style="43"/>
    <col min="769" max="769" width="31.28515625" style="43" customWidth="1"/>
    <col min="770" max="770" width="10.140625" style="43" customWidth="1"/>
    <col min="771" max="771" width="7" style="43" customWidth="1"/>
    <col min="772" max="772" width="9.5703125" style="43" customWidth="1"/>
    <col min="773" max="773" width="7" style="43" customWidth="1"/>
    <col min="774" max="774" width="8.5703125" style="43" customWidth="1"/>
    <col min="775" max="775" width="7" style="43" customWidth="1"/>
    <col min="776" max="778" width="8.5703125" style="43" customWidth="1"/>
    <col min="779" max="1024" width="11.42578125" style="43"/>
    <col min="1025" max="1025" width="31.28515625" style="43" customWidth="1"/>
    <col min="1026" max="1026" width="10.140625" style="43" customWidth="1"/>
    <col min="1027" max="1027" width="7" style="43" customWidth="1"/>
    <col min="1028" max="1028" width="9.5703125" style="43" customWidth="1"/>
    <col min="1029" max="1029" width="7" style="43" customWidth="1"/>
    <col min="1030" max="1030" width="8.5703125" style="43" customWidth="1"/>
    <col min="1031" max="1031" width="7" style="43" customWidth="1"/>
    <col min="1032" max="1034" width="8.5703125" style="43" customWidth="1"/>
    <col min="1035" max="1280" width="11.42578125" style="43"/>
    <col min="1281" max="1281" width="31.28515625" style="43" customWidth="1"/>
    <col min="1282" max="1282" width="10.140625" style="43" customWidth="1"/>
    <col min="1283" max="1283" width="7" style="43" customWidth="1"/>
    <col min="1284" max="1284" width="9.5703125" style="43" customWidth="1"/>
    <col min="1285" max="1285" width="7" style="43" customWidth="1"/>
    <col min="1286" max="1286" width="8.5703125" style="43" customWidth="1"/>
    <col min="1287" max="1287" width="7" style="43" customWidth="1"/>
    <col min="1288" max="1290" width="8.5703125" style="43" customWidth="1"/>
    <col min="1291" max="1536" width="11.42578125" style="43"/>
    <col min="1537" max="1537" width="31.28515625" style="43" customWidth="1"/>
    <col min="1538" max="1538" width="10.140625" style="43" customWidth="1"/>
    <col min="1539" max="1539" width="7" style="43" customWidth="1"/>
    <col min="1540" max="1540" width="9.5703125" style="43" customWidth="1"/>
    <col min="1541" max="1541" width="7" style="43" customWidth="1"/>
    <col min="1542" max="1542" width="8.5703125" style="43" customWidth="1"/>
    <col min="1543" max="1543" width="7" style="43" customWidth="1"/>
    <col min="1544" max="1546" width="8.5703125" style="43" customWidth="1"/>
    <col min="1547" max="1792" width="11.42578125" style="43"/>
    <col min="1793" max="1793" width="31.28515625" style="43" customWidth="1"/>
    <col min="1794" max="1794" width="10.140625" style="43" customWidth="1"/>
    <col min="1795" max="1795" width="7" style="43" customWidth="1"/>
    <col min="1796" max="1796" width="9.5703125" style="43" customWidth="1"/>
    <col min="1797" max="1797" width="7" style="43" customWidth="1"/>
    <col min="1798" max="1798" width="8.5703125" style="43" customWidth="1"/>
    <col min="1799" max="1799" width="7" style="43" customWidth="1"/>
    <col min="1800" max="1802" width="8.5703125" style="43" customWidth="1"/>
    <col min="1803" max="2048" width="11.42578125" style="43"/>
    <col min="2049" max="2049" width="31.28515625" style="43" customWidth="1"/>
    <col min="2050" max="2050" width="10.140625" style="43" customWidth="1"/>
    <col min="2051" max="2051" width="7" style="43" customWidth="1"/>
    <col min="2052" max="2052" width="9.5703125" style="43" customWidth="1"/>
    <col min="2053" max="2053" width="7" style="43" customWidth="1"/>
    <col min="2054" max="2054" width="8.5703125" style="43" customWidth="1"/>
    <col min="2055" max="2055" width="7" style="43" customWidth="1"/>
    <col min="2056" max="2058" width="8.5703125" style="43" customWidth="1"/>
    <col min="2059" max="2304" width="11.42578125" style="43"/>
    <col min="2305" max="2305" width="31.28515625" style="43" customWidth="1"/>
    <col min="2306" max="2306" width="10.140625" style="43" customWidth="1"/>
    <col min="2307" max="2307" width="7" style="43" customWidth="1"/>
    <col min="2308" max="2308" width="9.5703125" style="43" customWidth="1"/>
    <col min="2309" max="2309" width="7" style="43" customWidth="1"/>
    <col min="2310" max="2310" width="8.5703125" style="43" customWidth="1"/>
    <col min="2311" max="2311" width="7" style="43" customWidth="1"/>
    <col min="2312" max="2314" width="8.5703125" style="43" customWidth="1"/>
    <col min="2315" max="2560" width="11.42578125" style="43"/>
    <col min="2561" max="2561" width="31.28515625" style="43" customWidth="1"/>
    <col min="2562" max="2562" width="10.140625" style="43" customWidth="1"/>
    <col min="2563" max="2563" width="7" style="43" customWidth="1"/>
    <col min="2564" max="2564" width="9.5703125" style="43" customWidth="1"/>
    <col min="2565" max="2565" width="7" style="43" customWidth="1"/>
    <col min="2566" max="2566" width="8.5703125" style="43" customWidth="1"/>
    <col min="2567" max="2567" width="7" style="43" customWidth="1"/>
    <col min="2568" max="2570" width="8.5703125" style="43" customWidth="1"/>
    <col min="2571" max="2816" width="11.42578125" style="43"/>
    <col min="2817" max="2817" width="31.28515625" style="43" customWidth="1"/>
    <col min="2818" max="2818" width="10.140625" style="43" customWidth="1"/>
    <col min="2819" max="2819" width="7" style="43" customWidth="1"/>
    <col min="2820" max="2820" width="9.5703125" style="43" customWidth="1"/>
    <col min="2821" max="2821" width="7" style="43" customWidth="1"/>
    <col min="2822" max="2822" width="8.5703125" style="43" customWidth="1"/>
    <col min="2823" max="2823" width="7" style="43" customWidth="1"/>
    <col min="2824" max="2826" width="8.5703125" style="43" customWidth="1"/>
    <col min="2827" max="3072" width="11.42578125" style="43"/>
    <col min="3073" max="3073" width="31.28515625" style="43" customWidth="1"/>
    <col min="3074" max="3074" width="10.140625" style="43" customWidth="1"/>
    <col min="3075" max="3075" width="7" style="43" customWidth="1"/>
    <col min="3076" max="3076" width="9.5703125" style="43" customWidth="1"/>
    <col min="3077" max="3077" width="7" style="43" customWidth="1"/>
    <col min="3078" max="3078" width="8.5703125" style="43" customWidth="1"/>
    <col min="3079" max="3079" width="7" style="43" customWidth="1"/>
    <col min="3080" max="3082" width="8.5703125" style="43" customWidth="1"/>
    <col min="3083" max="3328" width="11.42578125" style="43"/>
    <col min="3329" max="3329" width="31.28515625" style="43" customWidth="1"/>
    <col min="3330" max="3330" width="10.140625" style="43" customWidth="1"/>
    <col min="3331" max="3331" width="7" style="43" customWidth="1"/>
    <col min="3332" max="3332" width="9.5703125" style="43" customWidth="1"/>
    <col min="3333" max="3333" width="7" style="43" customWidth="1"/>
    <col min="3334" max="3334" width="8.5703125" style="43" customWidth="1"/>
    <col min="3335" max="3335" width="7" style="43" customWidth="1"/>
    <col min="3336" max="3338" width="8.5703125" style="43" customWidth="1"/>
    <col min="3339" max="3584" width="11.42578125" style="43"/>
    <col min="3585" max="3585" width="31.28515625" style="43" customWidth="1"/>
    <col min="3586" max="3586" width="10.140625" style="43" customWidth="1"/>
    <col min="3587" max="3587" width="7" style="43" customWidth="1"/>
    <col min="3588" max="3588" width="9.5703125" style="43" customWidth="1"/>
    <col min="3589" max="3589" width="7" style="43" customWidth="1"/>
    <col min="3590" max="3590" width="8.5703125" style="43" customWidth="1"/>
    <col min="3591" max="3591" width="7" style="43" customWidth="1"/>
    <col min="3592" max="3594" width="8.5703125" style="43" customWidth="1"/>
    <col min="3595" max="3840" width="11.42578125" style="43"/>
    <col min="3841" max="3841" width="31.28515625" style="43" customWidth="1"/>
    <col min="3842" max="3842" width="10.140625" style="43" customWidth="1"/>
    <col min="3843" max="3843" width="7" style="43" customWidth="1"/>
    <col min="3844" max="3844" width="9.5703125" style="43" customWidth="1"/>
    <col min="3845" max="3845" width="7" style="43" customWidth="1"/>
    <col min="3846" max="3846" width="8.5703125" style="43" customWidth="1"/>
    <col min="3847" max="3847" width="7" style="43" customWidth="1"/>
    <col min="3848" max="3850" width="8.5703125" style="43" customWidth="1"/>
    <col min="3851" max="4096" width="11.42578125" style="43"/>
    <col min="4097" max="4097" width="31.28515625" style="43" customWidth="1"/>
    <col min="4098" max="4098" width="10.140625" style="43" customWidth="1"/>
    <col min="4099" max="4099" width="7" style="43" customWidth="1"/>
    <col min="4100" max="4100" width="9.5703125" style="43" customWidth="1"/>
    <col min="4101" max="4101" width="7" style="43" customWidth="1"/>
    <col min="4102" max="4102" width="8.5703125" style="43" customWidth="1"/>
    <col min="4103" max="4103" width="7" style="43" customWidth="1"/>
    <col min="4104" max="4106" width="8.5703125" style="43" customWidth="1"/>
    <col min="4107" max="4352" width="11.42578125" style="43"/>
    <col min="4353" max="4353" width="31.28515625" style="43" customWidth="1"/>
    <col min="4354" max="4354" width="10.140625" style="43" customWidth="1"/>
    <col min="4355" max="4355" width="7" style="43" customWidth="1"/>
    <col min="4356" max="4356" width="9.5703125" style="43" customWidth="1"/>
    <col min="4357" max="4357" width="7" style="43" customWidth="1"/>
    <col min="4358" max="4358" width="8.5703125" style="43" customWidth="1"/>
    <col min="4359" max="4359" width="7" style="43" customWidth="1"/>
    <col min="4360" max="4362" width="8.5703125" style="43" customWidth="1"/>
    <col min="4363" max="4608" width="11.42578125" style="43"/>
    <col min="4609" max="4609" width="31.28515625" style="43" customWidth="1"/>
    <col min="4610" max="4610" width="10.140625" style="43" customWidth="1"/>
    <col min="4611" max="4611" width="7" style="43" customWidth="1"/>
    <col min="4612" max="4612" width="9.5703125" style="43" customWidth="1"/>
    <col min="4613" max="4613" width="7" style="43" customWidth="1"/>
    <col min="4614" max="4614" width="8.5703125" style="43" customWidth="1"/>
    <col min="4615" max="4615" width="7" style="43" customWidth="1"/>
    <col min="4616" max="4618" width="8.5703125" style="43" customWidth="1"/>
    <col min="4619" max="4864" width="11.42578125" style="43"/>
    <col min="4865" max="4865" width="31.28515625" style="43" customWidth="1"/>
    <col min="4866" max="4866" width="10.140625" style="43" customWidth="1"/>
    <col min="4867" max="4867" width="7" style="43" customWidth="1"/>
    <col min="4868" max="4868" width="9.5703125" style="43" customWidth="1"/>
    <col min="4869" max="4869" width="7" style="43" customWidth="1"/>
    <col min="4870" max="4870" width="8.5703125" style="43" customWidth="1"/>
    <col min="4871" max="4871" width="7" style="43" customWidth="1"/>
    <col min="4872" max="4874" width="8.5703125" style="43" customWidth="1"/>
    <col min="4875" max="5120" width="11.42578125" style="43"/>
    <col min="5121" max="5121" width="31.28515625" style="43" customWidth="1"/>
    <col min="5122" max="5122" width="10.140625" style="43" customWidth="1"/>
    <col min="5123" max="5123" width="7" style="43" customWidth="1"/>
    <col min="5124" max="5124" width="9.5703125" style="43" customWidth="1"/>
    <col min="5125" max="5125" width="7" style="43" customWidth="1"/>
    <col min="5126" max="5126" width="8.5703125" style="43" customWidth="1"/>
    <col min="5127" max="5127" width="7" style="43" customWidth="1"/>
    <col min="5128" max="5130" width="8.5703125" style="43" customWidth="1"/>
    <col min="5131" max="5376" width="11.42578125" style="43"/>
    <col min="5377" max="5377" width="31.28515625" style="43" customWidth="1"/>
    <col min="5378" max="5378" width="10.140625" style="43" customWidth="1"/>
    <col min="5379" max="5379" width="7" style="43" customWidth="1"/>
    <col min="5380" max="5380" width="9.5703125" style="43" customWidth="1"/>
    <col min="5381" max="5381" width="7" style="43" customWidth="1"/>
    <col min="5382" max="5382" width="8.5703125" style="43" customWidth="1"/>
    <col min="5383" max="5383" width="7" style="43" customWidth="1"/>
    <col min="5384" max="5386" width="8.5703125" style="43" customWidth="1"/>
    <col min="5387" max="5632" width="11.42578125" style="43"/>
    <col min="5633" max="5633" width="31.28515625" style="43" customWidth="1"/>
    <col min="5634" max="5634" width="10.140625" style="43" customWidth="1"/>
    <col min="5635" max="5635" width="7" style="43" customWidth="1"/>
    <col min="5636" max="5636" width="9.5703125" style="43" customWidth="1"/>
    <col min="5637" max="5637" width="7" style="43" customWidth="1"/>
    <col min="5638" max="5638" width="8.5703125" style="43" customWidth="1"/>
    <col min="5639" max="5639" width="7" style="43" customWidth="1"/>
    <col min="5640" max="5642" width="8.5703125" style="43" customWidth="1"/>
    <col min="5643" max="5888" width="11.42578125" style="43"/>
    <col min="5889" max="5889" width="31.28515625" style="43" customWidth="1"/>
    <col min="5890" max="5890" width="10.140625" style="43" customWidth="1"/>
    <col min="5891" max="5891" width="7" style="43" customWidth="1"/>
    <col min="5892" max="5892" width="9.5703125" style="43" customWidth="1"/>
    <col min="5893" max="5893" width="7" style="43" customWidth="1"/>
    <col min="5894" max="5894" width="8.5703125" style="43" customWidth="1"/>
    <col min="5895" max="5895" width="7" style="43" customWidth="1"/>
    <col min="5896" max="5898" width="8.5703125" style="43" customWidth="1"/>
    <col min="5899" max="6144" width="11.42578125" style="43"/>
    <col min="6145" max="6145" width="31.28515625" style="43" customWidth="1"/>
    <col min="6146" max="6146" width="10.140625" style="43" customWidth="1"/>
    <col min="6147" max="6147" width="7" style="43" customWidth="1"/>
    <col min="6148" max="6148" width="9.5703125" style="43" customWidth="1"/>
    <col min="6149" max="6149" width="7" style="43" customWidth="1"/>
    <col min="6150" max="6150" width="8.5703125" style="43" customWidth="1"/>
    <col min="6151" max="6151" width="7" style="43" customWidth="1"/>
    <col min="6152" max="6154" width="8.5703125" style="43" customWidth="1"/>
    <col min="6155" max="6400" width="11.42578125" style="43"/>
    <col min="6401" max="6401" width="31.28515625" style="43" customWidth="1"/>
    <col min="6402" max="6402" width="10.140625" style="43" customWidth="1"/>
    <col min="6403" max="6403" width="7" style="43" customWidth="1"/>
    <col min="6404" max="6404" width="9.5703125" style="43" customWidth="1"/>
    <col min="6405" max="6405" width="7" style="43" customWidth="1"/>
    <col min="6406" max="6406" width="8.5703125" style="43" customWidth="1"/>
    <col min="6407" max="6407" width="7" style="43" customWidth="1"/>
    <col min="6408" max="6410" width="8.5703125" style="43" customWidth="1"/>
    <col min="6411" max="6656" width="11.42578125" style="43"/>
    <col min="6657" max="6657" width="31.28515625" style="43" customWidth="1"/>
    <col min="6658" max="6658" width="10.140625" style="43" customWidth="1"/>
    <col min="6659" max="6659" width="7" style="43" customWidth="1"/>
    <col min="6660" max="6660" width="9.5703125" style="43" customWidth="1"/>
    <col min="6661" max="6661" width="7" style="43" customWidth="1"/>
    <col min="6662" max="6662" width="8.5703125" style="43" customWidth="1"/>
    <col min="6663" max="6663" width="7" style="43" customWidth="1"/>
    <col min="6664" max="6666" width="8.5703125" style="43" customWidth="1"/>
    <col min="6667" max="6912" width="11.42578125" style="43"/>
    <col min="6913" max="6913" width="31.28515625" style="43" customWidth="1"/>
    <col min="6914" max="6914" width="10.140625" style="43" customWidth="1"/>
    <col min="6915" max="6915" width="7" style="43" customWidth="1"/>
    <col min="6916" max="6916" width="9.5703125" style="43" customWidth="1"/>
    <col min="6917" max="6917" width="7" style="43" customWidth="1"/>
    <col min="6918" max="6918" width="8.5703125" style="43" customWidth="1"/>
    <col min="6919" max="6919" width="7" style="43" customWidth="1"/>
    <col min="6920" max="6922" width="8.5703125" style="43" customWidth="1"/>
    <col min="6923" max="7168" width="11.42578125" style="43"/>
    <col min="7169" max="7169" width="31.28515625" style="43" customWidth="1"/>
    <col min="7170" max="7170" width="10.140625" style="43" customWidth="1"/>
    <col min="7171" max="7171" width="7" style="43" customWidth="1"/>
    <col min="7172" max="7172" width="9.5703125" style="43" customWidth="1"/>
    <col min="7173" max="7173" width="7" style="43" customWidth="1"/>
    <col min="7174" max="7174" width="8.5703125" style="43" customWidth="1"/>
    <col min="7175" max="7175" width="7" style="43" customWidth="1"/>
    <col min="7176" max="7178" width="8.5703125" style="43" customWidth="1"/>
    <col min="7179" max="7424" width="11.42578125" style="43"/>
    <col min="7425" max="7425" width="31.28515625" style="43" customWidth="1"/>
    <col min="7426" max="7426" width="10.140625" style="43" customWidth="1"/>
    <col min="7427" max="7427" width="7" style="43" customWidth="1"/>
    <col min="7428" max="7428" width="9.5703125" style="43" customWidth="1"/>
    <col min="7429" max="7429" width="7" style="43" customWidth="1"/>
    <col min="7430" max="7430" width="8.5703125" style="43" customWidth="1"/>
    <col min="7431" max="7431" width="7" style="43" customWidth="1"/>
    <col min="7432" max="7434" width="8.5703125" style="43" customWidth="1"/>
    <col min="7435" max="7680" width="11.42578125" style="43"/>
    <col min="7681" max="7681" width="31.28515625" style="43" customWidth="1"/>
    <col min="7682" max="7682" width="10.140625" style="43" customWidth="1"/>
    <col min="7683" max="7683" width="7" style="43" customWidth="1"/>
    <col min="7684" max="7684" width="9.5703125" style="43" customWidth="1"/>
    <col min="7685" max="7685" width="7" style="43" customWidth="1"/>
    <col min="7686" max="7686" width="8.5703125" style="43" customWidth="1"/>
    <col min="7687" max="7687" width="7" style="43" customWidth="1"/>
    <col min="7688" max="7690" width="8.5703125" style="43" customWidth="1"/>
    <col min="7691" max="7936" width="11.42578125" style="43"/>
    <col min="7937" max="7937" width="31.28515625" style="43" customWidth="1"/>
    <col min="7938" max="7938" width="10.140625" style="43" customWidth="1"/>
    <col min="7939" max="7939" width="7" style="43" customWidth="1"/>
    <col min="7940" max="7940" width="9.5703125" style="43" customWidth="1"/>
    <col min="7941" max="7941" width="7" style="43" customWidth="1"/>
    <col min="7942" max="7942" width="8.5703125" style="43" customWidth="1"/>
    <col min="7943" max="7943" width="7" style="43" customWidth="1"/>
    <col min="7944" max="7946" width="8.5703125" style="43" customWidth="1"/>
    <col min="7947" max="8192" width="11.42578125" style="43"/>
    <col min="8193" max="8193" width="31.28515625" style="43" customWidth="1"/>
    <col min="8194" max="8194" width="10.140625" style="43" customWidth="1"/>
    <col min="8195" max="8195" width="7" style="43" customWidth="1"/>
    <col min="8196" max="8196" width="9.5703125" style="43" customWidth="1"/>
    <col min="8197" max="8197" width="7" style="43" customWidth="1"/>
    <col min="8198" max="8198" width="8.5703125" style="43" customWidth="1"/>
    <col min="8199" max="8199" width="7" style="43" customWidth="1"/>
    <col min="8200" max="8202" width="8.5703125" style="43" customWidth="1"/>
    <col min="8203" max="8448" width="11.42578125" style="43"/>
    <col min="8449" max="8449" width="31.28515625" style="43" customWidth="1"/>
    <col min="8450" max="8450" width="10.140625" style="43" customWidth="1"/>
    <col min="8451" max="8451" width="7" style="43" customWidth="1"/>
    <col min="8452" max="8452" width="9.5703125" style="43" customWidth="1"/>
    <col min="8453" max="8453" width="7" style="43" customWidth="1"/>
    <col min="8454" max="8454" width="8.5703125" style="43" customWidth="1"/>
    <col min="8455" max="8455" width="7" style="43" customWidth="1"/>
    <col min="8456" max="8458" width="8.5703125" style="43" customWidth="1"/>
    <col min="8459" max="8704" width="11.42578125" style="43"/>
    <col min="8705" max="8705" width="31.28515625" style="43" customWidth="1"/>
    <col min="8706" max="8706" width="10.140625" style="43" customWidth="1"/>
    <col min="8707" max="8707" width="7" style="43" customWidth="1"/>
    <col min="8708" max="8708" width="9.5703125" style="43" customWidth="1"/>
    <col min="8709" max="8709" width="7" style="43" customWidth="1"/>
    <col min="8710" max="8710" width="8.5703125" style="43" customWidth="1"/>
    <col min="8711" max="8711" width="7" style="43" customWidth="1"/>
    <col min="8712" max="8714" width="8.5703125" style="43" customWidth="1"/>
    <col min="8715" max="8960" width="11.42578125" style="43"/>
    <col min="8961" max="8961" width="31.28515625" style="43" customWidth="1"/>
    <col min="8962" max="8962" width="10.140625" style="43" customWidth="1"/>
    <col min="8963" max="8963" width="7" style="43" customWidth="1"/>
    <col min="8964" max="8964" width="9.5703125" style="43" customWidth="1"/>
    <col min="8965" max="8965" width="7" style="43" customWidth="1"/>
    <col min="8966" max="8966" width="8.5703125" style="43" customWidth="1"/>
    <col min="8967" max="8967" width="7" style="43" customWidth="1"/>
    <col min="8968" max="8970" width="8.5703125" style="43" customWidth="1"/>
    <col min="8971" max="9216" width="11.42578125" style="43"/>
    <col min="9217" max="9217" width="31.28515625" style="43" customWidth="1"/>
    <col min="9218" max="9218" width="10.140625" style="43" customWidth="1"/>
    <col min="9219" max="9219" width="7" style="43" customWidth="1"/>
    <col min="9220" max="9220" width="9.5703125" style="43" customWidth="1"/>
    <col min="9221" max="9221" width="7" style="43" customWidth="1"/>
    <col min="9222" max="9222" width="8.5703125" style="43" customWidth="1"/>
    <col min="9223" max="9223" width="7" style="43" customWidth="1"/>
    <col min="9224" max="9226" width="8.5703125" style="43" customWidth="1"/>
    <col min="9227" max="9472" width="11.42578125" style="43"/>
    <col min="9473" max="9473" width="31.28515625" style="43" customWidth="1"/>
    <col min="9474" max="9474" width="10.140625" style="43" customWidth="1"/>
    <col min="9475" max="9475" width="7" style="43" customWidth="1"/>
    <col min="9476" max="9476" width="9.5703125" style="43" customWidth="1"/>
    <col min="9477" max="9477" width="7" style="43" customWidth="1"/>
    <col min="9478" max="9478" width="8.5703125" style="43" customWidth="1"/>
    <col min="9479" max="9479" width="7" style="43" customWidth="1"/>
    <col min="9480" max="9482" width="8.5703125" style="43" customWidth="1"/>
    <col min="9483" max="9728" width="11.42578125" style="43"/>
    <col min="9729" max="9729" width="31.28515625" style="43" customWidth="1"/>
    <col min="9730" max="9730" width="10.140625" style="43" customWidth="1"/>
    <col min="9731" max="9731" width="7" style="43" customWidth="1"/>
    <col min="9732" max="9732" width="9.5703125" style="43" customWidth="1"/>
    <col min="9733" max="9733" width="7" style="43" customWidth="1"/>
    <col min="9734" max="9734" width="8.5703125" style="43" customWidth="1"/>
    <col min="9735" max="9735" width="7" style="43" customWidth="1"/>
    <col min="9736" max="9738" width="8.5703125" style="43" customWidth="1"/>
    <col min="9739" max="9984" width="11.42578125" style="43"/>
    <col min="9985" max="9985" width="31.28515625" style="43" customWidth="1"/>
    <col min="9986" max="9986" width="10.140625" style="43" customWidth="1"/>
    <col min="9987" max="9987" width="7" style="43" customWidth="1"/>
    <col min="9988" max="9988" width="9.5703125" style="43" customWidth="1"/>
    <col min="9989" max="9989" width="7" style="43" customWidth="1"/>
    <col min="9990" max="9990" width="8.5703125" style="43" customWidth="1"/>
    <col min="9991" max="9991" width="7" style="43" customWidth="1"/>
    <col min="9992" max="9994" width="8.5703125" style="43" customWidth="1"/>
    <col min="9995" max="10240" width="11.42578125" style="43"/>
    <col min="10241" max="10241" width="31.28515625" style="43" customWidth="1"/>
    <col min="10242" max="10242" width="10.140625" style="43" customWidth="1"/>
    <col min="10243" max="10243" width="7" style="43" customWidth="1"/>
    <col min="10244" max="10244" width="9.5703125" style="43" customWidth="1"/>
    <col min="10245" max="10245" width="7" style="43" customWidth="1"/>
    <col min="10246" max="10246" width="8.5703125" style="43" customWidth="1"/>
    <col min="10247" max="10247" width="7" style="43" customWidth="1"/>
    <col min="10248" max="10250" width="8.5703125" style="43" customWidth="1"/>
    <col min="10251" max="10496" width="11.42578125" style="43"/>
    <col min="10497" max="10497" width="31.28515625" style="43" customWidth="1"/>
    <col min="10498" max="10498" width="10.140625" style="43" customWidth="1"/>
    <col min="10499" max="10499" width="7" style="43" customWidth="1"/>
    <col min="10500" max="10500" width="9.5703125" style="43" customWidth="1"/>
    <col min="10501" max="10501" width="7" style="43" customWidth="1"/>
    <col min="10502" max="10502" width="8.5703125" style="43" customWidth="1"/>
    <col min="10503" max="10503" width="7" style="43" customWidth="1"/>
    <col min="10504" max="10506" width="8.5703125" style="43" customWidth="1"/>
    <col min="10507" max="10752" width="11.42578125" style="43"/>
    <col min="10753" max="10753" width="31.28515625" style="43" customWidth="1"/>
    <col min="10754" max="10754" width="10.140625" style="43" customWidth="1"/>
    <col min="10755" max="10755" width="7" style="43" customWidth="1"/>
    <col min="10756" max="10756" width="9.5703125" style="43" customWidth="1"/>
    <col min="10757" max="10757" width="7" style="43" customWidth="1"/>
    <col min="10758" max="10758" width="8.5703125" style="43" customWidth="1"/>
    <col min="10759" max="10759" width="7" style="43" customWidth="1"/>
    <col min="10760" max="10762" width="8.5703125" style="43" customWidth="1"/>
    <col min="10763" max="11008" width="11.42578125" style="43"/>
    <col min="11009" max="11009" width="31.28515625" style="43" customWidth="1"/>
    <col min="11010" max="11010" width="10.140625" style="43" customWidth="1"/>
    <col min="11011" max="11011" width="7" style="43" customWidth="1"/>
    <col min="11012" max="11012" width="9.5703125" style="43" customWidth="1"/>
    <col min="11013" max="11013" width="7" style="43" customWidth="1"/>
    <col min="11014" max="11014" width="8.5703125" style="43" customWidth="1"/>
    <col min="11015" max="11015" width="7" style="43" customWidth="1"/>
    <col min="11016" max="11018" width="8.5703125" style="43" customWidth="1"/>
    <col min="11019" max="11264" width="11.42578125" style="43"/>
    <col min="11265" max="11265" width="31.28515625" style="43" customWidth="1"/>
    <col min="11266" max="11266" width="10.140625" style="43" customWidth="1"/>
    <col min="11267" max="11267" width="7" style="43" customWidth="1"/>
    <col min="11268" max="11268" width="9.5703125" style="43" customWidth="1"/>
    <col min="11269" max="11269" width="7" style="43" customWidth="1"/>
    <col min="11270" max="11270" width="8.5703125" style="43" customWidth="1"/>
    <col min="11271" max="11271" width="7" style="43" customWidth="1"/>
    <col min="11272" max="11274" width="8.5703125" style="43" customWidth="1"/>
    <col min="11275" max="11520" width="11.42578125" style="43"/>
    <col min="11521" max="11521" width="31.28515625" style="43" customWidth="1"/>
    <col min="11522" max="11522" width="10.140625" style="43" customWidth="1"/>
    <col min="11523" max="11523" width="7" style="43" customWidth="1"/>
    <col min="11524" max="11524" width="9.5703125" style="43" customWidth="1"/>
    <col min="11525" max="11525" width="7" style="43" customWidth="1"/>
    <col min="11526" max="11526" width="8.5703125" style="43" customWidth="1"/>
    <col min="11527" max="11527" width="7" style="43" customWidth="1"/>
    <col min="11528" max="11530" width="8.5703125" style="43" customWidth="1"/>
    <col min="11531" max="11776" width="11.42578125" style="43"/>
    <col min="11777" max="11777" width="31.28515625" style="43" customWidth="1"/>
    <col min="11778" max="11778" width="10.140625" style="43" customWidth="1"/>
    <col min="11779" max="11779" width="7" style="43" customWidth="1"/>
    <col min="11780" max="11780" width="9.5703125" style="43" customWidth="1"/>
    <col min="11781" max="11781" width="7" style="43" customWidth="1"/>
    <col min="11782" max="11782" width="8.5703125" style="43" customWidth="1"/>
    <col min="11783" max="11783" width="7" style="43" customWidth="1"/>
    <col min="11784" max="11786" width="8.5703125" style="43" customWidth="1"/>
    <col min="11787" max="12032" width="11.42578125" style="43"/>
    <col min="12033" max="12033" width="31.28515625" style="43" customWidth="1"/>
    <col min="12034" max="12034" width="10.140625" style="43" customWidth="1"/>
    <col min="12035" max="12035" width="7" style="43" customWidth="1"/>
    <col min="12036" max="12036" width="9.5703125" style="43" customWidth="1"/>
    <col min="12037" max="12037" width="7" style="43" customWidth="1"/>
    <col min="12038" max="12038" width="8.5703125" style="43" customWidth="1"/>
    <col min="12039" max="12039" width="7" style="43" customWidth="1"/>
    <col min="12040" max="12042" width="8.5703125" style="43" customWidth="1"/>
    <col min="12043" max="12288" width="11.42578125" style="43"/>
    <col min="12289" max="12289" width="31.28515625" style="43" customWidth="1"/>
    <col min="12290" max="12290" width="10.140625" style="43" customWidth="1"/>
    <col min="12291" max="12291" width="7" style="43" customWidth="1"/>
    <col min="12292" max="12292" width="9.5703125" style="43" customWidth="1"/>
    <col min="12293" max="12293" width="7" style="43" customWidth="1"/>
    <col min="12294" max="12294" width="8.5703125" style="43" customWidth="1"/>
    <col min="12295" max="12295" width="7" style="43" customWidth="1"/>
    <col min="12296" max="12298" width="8.5703125" style="43" customWidth="1"/>
    <col min="12299" max="12544" width="11.42578125" style="43"/>
    <col min="12545" max="12545" width="31.28515625" style="43" customWidth="1"/>
    <col min="12546" max="12546" width="10.140625" style="43" customWidth="1"/>
    <col min="12547" max="12547" width="7" style="43" customWidth="1"/>
    <col min="12548" max="12548" width="9.5703125" style="43" customWidth="1"/>
    <col min="12549" max="12549" width="7" style="43" customWidth="1"/>
    <col min="12550" max="12550" width="8.5703125" style="43" customWidth="1"/>
    <col min="12551" max="12551" width="7" style="43" customWidth="1"/>
    <col min="12552" max="12554" width="8.5703125" style="43" customWidth="1"/>
    <col min="12555" max="12800" width="11.42578125" style="43"/>
    <col min="12801" max="12801" width="31.28515625" style="43" customWidth="1"/>
    <col min="12802" max="12802" width="10.140625" style="43" customWidth="1"/>
    <col min="12803" max="12803" width="7" style="43" customWidth="1"/>
    <col min="12804" max="12804" width="9.5703125" style="43" customWidth="1"/>
    <col min="12805" max="12805" width="7" style="43" customWidth="1"/>
    <col min="12806" max="12806" width="8.5703125" style="43" customWidth="1"/>
    <col min="12807" max="12807" width="7" style="43" customWidth="1"/>
    <col min="12808" max="12810" width="8.5703125" style="43" customWidth="1"/>
    <col min="12811" max="13056" width="11.42578125" style="43"/>
    <col min="13057" max="13057" width="31.28515625" style="43" customWidth="1"/>
    <col min="13058" max="13058" width="10.140625" style="43" customWidth="1"/>
    <col min="13059" max="13059" width="7" style="43" customWidth="1"/>
    <col min="13060" max="13060" width="9.5703125" style="43" customWidth="1"/>
    <col min="13061" max="13061" width="7" style="43" customWidth="1"/>
    <col min="13062" max="13062" width="8.5703125" style="43" customWidth="1"/>
    <col min="13063" max="13063" width="7" style="43" customWidth="1"/>
    <col min="13064" max="13066" width="8.5703125" style="43" customWidth="1"/>
    <col min="13067" max="13312" width="11.42578125" style="43"/>
    <col min="13313" max="13313" width="31.28515625" style="43" customWidth="1"/>
    <col min="13314" max="13314" width="10.140625" style="43" customWidth="1"/>
    <col min="13315" max="13315" width="7" style="43" customWidth="1"/>
    <col min="13316" max="13316" width="9.5703125" style="43" customWidth="1"/>
    <col min="13317" max="13317" width="7" style="43" customWidth="1"/>
    <col min="13318" max="13318" width="8.5703125" style="43" customWidth="1"/>
    <col min="13319" max="13319" width="7" style="43" customWidth="1"/>
    <col min="13320" max="13322" width="8.5703125" style="43" customWidth="1"/>
    <col min="13323" max="13568" width="11.42578125" style="43"/>
    <col min="13569" max="13569" width="31.28515625" style="43" customWidth="1"/>
    <col min="13570" max="13570" width="10.140625" style="43" customWidth="1"/>
    <col min="13571" max="13571" width="7" style="43" customWidth="1"/>
    <col min="13572" max="13572" width="9.5703125" style="43" customWidth="1"/>
    <col min="13573" max="13573" width="7" style="43" customWidth="1"/>
    <col min="13574" max="13574" width="8.5703125" style="43" customWidth="1"/>
    <col min="13575" max="13575" width="7" style="43" customWidth="1"/>
    <col min="13576" max="13578" width="8.5703125" style="43" customWidth="1"/>
    <col min="13579" max="13824" width="11.42578125" style="43"/>
    <col min="13825" max="13825" width="31.28515625" style="43" customWidth="1"/>
    <col min="13826" max="13826" width="10.140625" style="43" customWidth="1"/>
    <col min="13827" max="13827" width="7" style="43" customWidth="1"/>
    <col min="13828" max="13828" width="9.5703125" style="43" customWidth="1"/>
    <col min="13829" max="13829" width="7" style="43" customWidth="1"/>
    <col min="13830" max="13830" width="8.5703125" style="43" customWidth="1"/>
    <col min="13831" max="13831" width="7" style="43" customWidth="1"/>
    <col min="13832" max="13834" width="8.5703125" style="43" customWidth="1"/>
    <col min="13835" max="14080" width="11.42578125" style="43"/>
    <col min="14081" max="14081" width="31.28515625" style="43" customWidth="1"/>
    <col min="14082" max="14082" width="10.140625" style="43" customWidth="1"/>
    <col min="14083" max="14083" width="7" style="43" customWidth="1"/>
    <col min="14084" max="14084" width="9.5703125" style="43" customWidth="1"/>
    <col min="14085" max="14085" width="7" style="43" customWidth="1"/>
    <col min="14086" max="14086" width="8.5703125" style="43" customWidth="1"/>
    <col min="14087" max="14087" width="7" style="43" customWidth="1"/>
    <col min="14088" max="14090" width="8.5703125" style="43" customWidth="1"/>
    <col min="14091" max="14336" width="11.42578125" style="43"/>
    <col min="14337" max="14337" width="31.28515625" style="43" customWidth="1"/>
    <col min="14338" max="14338" width="10.140625" style="43" customWidth="1"/>
    <col min="14339" max="14339" width="7" style="43" customWidth="1"/>
    <col min="14340" max="14340" width="9.5703125" style="43" customWidth="1"/>
    <col min="14341" max="14341" width="7" style="43" customWidth="1"/>
    <col min="14342" max="14342" width="8.5703125" style="43" customWidth="1"/>
    <col min="14343" max="14343" width="7" style="43" customWidth="1"/>
    <col min="14344" max="14346" width="8.5703125" style="43" customWidth="1"/>
    <col min="14347" max="14592" width="11.42578125" style="43"/>
    <col min="14593" max="14593" width="31.28515625" style="43" customWidth="1"/>
    <col min="14594" max="14594" width="10.140625" style="43" customWidth="1"/>
    <col min="14595" max="14595" width="7" style="43" customWidth="1"/>
    <col min="14596" max="14596" width="9.5703125" style="43" customWidth="1"/>
    <col min="14597" max="14597" width="7" style="43" customWidth="1"/>
    <col min="14598" max="14598" width="8.5703125" style="43" customWidth="1"/>
    <col min="14599" max="14599" width="7" style="43" customWidth="1"/>
    <col min="14600" max="14602" width="8.5703125" style="43" customWidth="1"/>
    <col min="14603" max="14848" width="11.42578125" style="43"/>
    <col min="14849" max="14849" width="31.28515625" style="43" customWidth="1"/>
    <col min="14850" max="14850" width="10.140625" style="43" customWidth="1"/>
    <col min="14851" max="14851" width="7" style="43" customWidth="1"/>
    <col min="14852" max="14852" width="9.5703125" style="43" customWidth="1"/>
    <col min="14853" max="14853" width="7" style="43" customWidth="1"/>
    <col min="14854" max="14854" width="8.5703125" style="43" customWidth="1"/>
    <col min="14855" max="14855" width="7" style="43" customWidth="1"/>
    <col min="14856" max="14858" width="8.5703125" style="43" customWidth="1"/>
    <col min="14859" max="15104" width="11.42578125" style="43"/>
    <col min="15105" max="15105" width="31.28515625" style="43" customWidth="1"/>
    <col min="15106" max="15106" width="10.140625" style="43" customWidth="1"/>
    <col min="15107" max="15107" width="7" style="43" customWidth="1"/>
    <col min="15108" max="15108" width="9.5703125" style="43" customWidth="1"/>
    <col min="15109" max="15109" width="7" style="43" customWidth="1"/>
    <col min="15110" max="15110" width="8.5703125" style="43" customWidth="1"/>
    <col min="15111" max="15111" width="7" style="43" customWidth="1"/>
    <col min="15112" max="15114" width="8.5703125" style="43" customWidth="1"/>
    <col min="15115" max="15360" width="11.42578125" style="43"/>
    <col min="15361" max="15361" width="31.28515625" style="43" customWidth="1"/>
    <col min="15362" max="15362" width="10.140625" style="43" customWidth="1"/>
    <col min="15363" max="15363" width="7" style="43" customWidth="1"/>
    <col min="15364" max="15364" width="9.5703125" style="43" customWidth="1"/>
    <col min="15365" max="15365" width="7" style="43" customWidth="1"/>
    <col min="15366" max="15366" width="8.5703125" style="43" customWidth="1"/>
    <col min="15367" max="15367" width="7" style="43" customWidth="1"/>
    <col min="15368" max="15370" width="8.5703125" style="43" customWidth="1"/>
    <col min="15371" max="15616" width="11.42578125" style="43"/>
    <col min="15617" max="15617" width="31.28515625" style="43" customWidth="1"/>
    <col min="15618" max="15618" width="10.140625" style="43" customWidth="1"/>
    <col min="15619" max="15619" width="7" style="43" customWidth="1"/>
    <col min="15620" max="15620" width="9.5703125" style="43" customWidth="1"/>
    <col min="15621" max="15621" width="7" style="43" customWidth="1"/>
    <col min="15622" max="15622" width="8.5703125" style="43" customWidth="1"/>
    <col min="15623" max="15623" width="7" style="43" customWidth="1"/>
    <col min="15624" max="15626" width="8.5703125" style="43" customWidth="1"/>
    <col min="15627" max="15872" width="11.42578125" style="43"/>
    <col min="15873" max="15873" width="31.28515625" style="43" customWidth="1"/>
    <col min="15874" max="15874" width="10.140625" style="43" customWidth="1"/>
    <col min="15875" max="15875" width="7" style="43" customWidth="1"/>
    <col min="15876" max="15876" width="9.5703125" style="43" customWidth="1"/>
    <col min="15877" max="15877" width="7" style="43" customWidth="1"/>
    <col min="15878" max="15878" width="8.5703125" style="43" customWidth="1"/>
    <col min="15879" max="15879" width="7" style="43" customWidth="1"/>
    <col min="15880" max="15882" width="8.5703125" style="43" customWidth="1"/>
    <col min="15883" max="16128" width="11.42578125" style="43"/>
    <col min="16129" max="16129" width="31.28515625" style="43" customWidth="1"/>
    <col min="16130" max="16130" width="10.140625" style="43" customWidth="1"/>
    <col min="16131" max="16131" width="7" style="43" customWidth="1"/>
    <col min="16132" max="16132" width="9.5703125" style="43" customWidth="1"/>
    <col min="16133" max="16133" width="7" style="43" customWidth="1"/>
    <col min="16134" max="16134" width="8.5703125" style="43" customWidth="1"/>
    <col min="16135" max="16135" width="7" style="43" customWidth="1"/>
    <col min="16136" max="16138" width="8.5703125" style="43" customWidth="1"/>
    <col min="16139" max="16384" width="11.42578125" style="43"/>
  </cols>
  <sheetData>
    <row r="1" spans="1:10" ht="14.25" x14ac:dyDescent="0.2">
      <c r="A1" s="277" t="s">
        <v>513</v>
      </c>
      <c r="B1" s="277"/>
      <c r="C1" s="277"/>
      <c r="D1" s="277"/>
      <c r="E1" s="277"/>
      <c r="F1" s="277"/>
      <c r="G1" s="277"/>
      <c r="H1" s="277"/>
      <c r="I1" s="277"/>
      <c r="J1" s="277"/>
    </row>
    <row r="2" spans="1:10" ht="18" x14ac:dyDescent="0.25">
      <c r="A2" s="25"/>
      <c r="B2" s="25"/>
      <c r="C2" s="25"/>
      <c r="D2" s="25"/>
      <c r="E2" s="25"/>
      <c r="F2" s="25"/>
      <c r="G2" s="25"/>
      <c r="H2" s="25"/>
      <c r="I2" s="25"/>
      <c r="J2" s="25"/>
    </row>
    <row r="3" spans="1:10" ht="18" x14ac:dyDescent="0.25">
      <c r="A3" s="26"/>
      <c r="B3" s="27"/>
      <c r="C3" s="261" t="s">
        <v>105</v>
      </c>
      <c r="D3" s="280"/>
      <c r="E3" s="278" t="s">
        <v>106</v>
      </c>
      <c r="F3" s="279"/>
      <c r="G3" s="279"/>
      <c r="H3" s="279"/>
      <c r="I3" s="279"/>
      <c r="J3" s="279"/>
    </row>
    <row r="4" spans="1:10" ht="18" customHeight="1" x14ac:dyDescent="0.25">
      <c r="A4" s="28"/>
      <c r="B4" s="29"/>
      <c r="C4" s="281"/>
      <c r="D4" s="282"/>
      <c r="E4" s="284" t="s">
        <v>241</v>
      </c>
      <c r="F4" s="264"/>
      <c r="G4" s="258" t="s">
        <v>242</v>
      </c>
      <c r="H4" s="270"/>
      <c r="I4" s="270"/>
      <c r="J4" s="270"/>
    </row>
    <row r="5" spans="1:10" x14ac:dyDescent="0.2">
      <c r="A5" s="72" t="s">
        <v>387</v>
      </c>
      <c r="B5" s="73" t="s">
        <v>107</v>
      </c>
      <c r="C5" s="283"/>
      <c r="D5" s="269"/>
      <c r="E5" s="271"/>
      <c r="F5" s="266"/>
      <c r="G5" s="271"/>
      <c r="H5" s="272"/>
      <c r="I5" s="272"/>
      <c r="J5" s="272"/>
    </row>
    <row r="6" spans="1:10" ht="21" x14ac:dyDescent="0.25">
      <c r="A6" s="31" t="s">
        <v>100</v>
      </c>
      <c r="B6" s="73" t="s">
        <v>108</v>
      </c>
      <c r="C6" s="273" t="s">
        <v>109</v>
      </c>
      <c r="D6" s="255" t="s">
        <v>110</v>
      </c>
      <c r="E6" s="255" t="s">
        <v>109</v>
      </c>
      <c r="F6" s="198" t="s">
        <v>507</v>
      </c>
      <c r="G6" s="255" t="s">
        <v>109</v>
      </c>
      <c r="H6" s="86" t="s">
        <v>111</v>
      </c>
      <c r="I6" s="35"/>
      <c r="J6" s="35"/>
    </row>
    <row r="7" spans="1:10" ht="18" x14ac:dyDescent="0.25">
      <c r="A7" s="30" t="s">
        <v>100</v>
      </c>
      <c r="B7" s="73" t="s">
        <v>112</v>
      </c>
      <c r="C7" s="274"/>
      <c r="D7" s="256" t="s">
        <v>100</v>
      </c>
      <c r="E7" s="256"/>
      <c r="F7" s="199" t="s">
        <v>508</v>
      </c>
      <c r="G7" s="256"/>
      <c r="H7" s="87" t="s">
        <v>113</v>
      </c>
      <c r="I7" s="36"/>
      <c r="J7" s="36"/>
    </row>
    <row r="8" spans="1:10" x14ac:dyDescent="0.2">
      <c r="A8" s="72" t="s">
        <v>388</v>
      </c>
      <c r="B8" s="73" t="s">
        <v>114</v>
      </c>
      <c r="C8" s="274"/>
      <c r="D8" s="256" t="s">
        <v>100</v>
      </c>
      <c r="E8" s="256"/>
      <c r="F8" s="199" t="s">
        <v>509</v>
      </c>
      <c r="G8" s="256"/>
      <c r="H8" s="255" t="s">
        <v>115</v>
      </c>
      <c r="I8" s="255" t="s">
        <v>116</v>
      </c>
      <c r="J8" s="258" t="s">
        <v>510</v>
      </c>
    </row>
    <row r="9" spans="1:10" ht="18" x14ac:dyDescent="0.25">
      <c r="A9" s="28"/>
      <c r="B9" s="29"/>
      <c r="C9" s="274"/>
      <c r="D9" s="256" t="s">
        <v>100</v>
      </c>
      <c r="E9" s="256"/>
      <c r="F9" s="199" t="s">
        <v>511</v>
      </c>
      <c r="G9" s="256"/>
      <c r="H9" s="256"/>
      <c r="I9" s="256"/>
      <c r="J9" s="259"/>
    </row>
    <row r="10" spans="1:10" ht="18" x14ac:dyDescent="0.25">
      <c r="A10" s="32"/>
      <c r="B10" s="33"/>
      <c r="C10" s="275"/>
      <c r="D10" s="257"/>
      <c r="E10" s="257"/>
      <c r="F10" s="200" t="s">
        <v>512</v>
      </c>
      <c r="G10" s="257"/>
      <c r="H10" s="257"/>
      <c r="I10" s="257"/>
      <c r="J10" s="260"/>
    </row>
    <row r="11" spans="1:10" ht="12.75" customHeight="1" x14ac:dyDescent="0.2">
      <c r="A11" s="78"/>
      <c r="B11" s="81"/>
      <c r="C11" s="88"/>
      <c r="D11" s="88"/>
      <c r="E11" s="88"/>
      <c r="F11" s="88"/>
      <c r="G11" s="88"/>
      <c r="H11" s="88"/>
      <c r="I11" s="88"/>
      <c r="J11" s="88"/>
    </row>
    <row r="12" spans="1:10" ht="12.75" customHeight="1" x14ac:dyDescent="0.2">
      <c r="A12" s="78" t="s">
        <v>152</v>
      </c>
      <c r="B12" s="81"/>
      <c r="C12" s="88"/>
      <c r="D12" s="88"/>
      <c r="E12" s="88"/>
      <c r="F12" s="88"/>
      <c r="G12" s="88"/>
      <c r="H12" s="88"/>
      <c r="I12" s="88"/>
      <c r="J12" s="88"/>
    </row>
    <row r="13" spans="1:10" ht="12.75" customHeight="1" x14ac:dyDescent="0.2">
      <c r="A13" s="78" t="s">
        <v>153</v>
      </c>
      <c r="B13" s="81"/>
      <c r="C13" s="88"/>
      <c r="D13" s="88"/>
      <c r="E13" s="88"/>
      <c r="F13" s="88"/>
      <c r="G13" s="88"/>
      <c r="H13" s="88"/>
      <c r="I13" s="88"/>
      <c r="J13" s="88"/>
    </row>
    <row r="14" spans="1:10" ht="12.75" customHeight="1" x14ac:dyDescent="0.2">
      <c r="A14" s="78" t="s">
        <v>96</v>
      </c>
      <c r="B14" s="81"/>
      <c r="C14" s="88"/>
      <c r="D14" s="88"/>
      <c r="E14" s="88"/>
      <c r="F14" s="88"/>
      <c r="G14" s="88"/>
      <c r="H14" s="88"/>
      <c r="I14" s="88"/>
      <c r="J14" s="88"/>
    </row>
    <row r="15" spans="1:10" x14ac:dyDescent="0.2">
      <c r="A15" s="78" t="s">
        <v>157</v>
      </c>
      <c r="B15" s="81">
        <v>223</v>
      </c>
      <c r="C15" s="89">
        <v>92</v>
      </c>
      <c r="D15" s="89">
        <v>1</v>
      </c>
      <c r="E15" s="89">
        <v>84</v>
      </c>
      <c r="F15" s="89">
        <v>0</v>
      </c>
      <c r="G15" s="89">
        <v>8</v>
      </c>
      <c r="H15" s="89">
        <v>2</v>
      </c>
      <c r="I15" s="89">
        <v>2</v>
      </c>
      <c r="J15" s="89">
        <v>4</v>
      </c>
    </row>
    <row r="16" spans="1:10" x14ac:dyDescent="0.2">
      <c r="A16" s="78"/>
      <c r="B16" s="81"/>
      <c r="C16" s="89"/>
      <c r="D16" s="89"/>
      <c r="E16" s="89"/>
      <c r="F16" s="89"/>
      <c r="G16" s="89"/>
      <c r="H16" s="89"/>
      <c r="I16" s="89"/>
      <c r="J16" s="89"/>
    </row>
    <row r="17" spans="1:10" x14ac:dyDescent="0.2">
      <c r="A17" s="78" t="s">
        <v>158</v>
      </c>
      <c r="B17" s="81" t="s">
        <v>159</v>
      </c>
      <c r="C17" s="89"/>
      <c r="D17" s="89"/>
      <c r="E17" s="89"/>
      <c r="F17" s="89"/>
      <c r="G17" s="89"/>
      <c r="H17" s="89"/>
      <c r="I17" s="89"/>
      <c r="J17" s="89"/>
    </row>
    <row r="18" spans="1:10" x14ac:dyDescent="0.2">
      <c r="A18" s="78" t="s">
        <v>160</v>
      </c>
      <c r="B18" s="81" t="s">
        <v>161</v>
      </c>
      <c r="C18" s="89">
        <v>114</v>
      </c>
      <c r="D18" s="89">
        <v>0</v>
      </c>
      <c r="E18" s="89">
        <v>94</v>
      </c>
      <c r="F18" s="89">
        <v>0</v>
      </c>
      <c r="G18" s="89">
        <v>20</v>
      </c>
      <c r="H18" s="89">
        <v>1</v>
      </c>
      <c r="I18" s="89">
        <v>9</v>
      </c>
      <c r="J18" s="89">
        <v>10</v>
      </c>
    </row>
    <row r="19" spans="1:10" x14ac:dyDescent="0.2">
      <c r="A19" s="78"/>
      <c r="B19" s="81"/>
      <c r="C19" s="89"/>
      <c r="D19" s="89"/>
      <c r="E19" s="89"/>
      <c r="F19" s="89"/>
      <c r="G19" s="89"/>
      <c r="H19" s="89"/>
      <c r="I19" s="89"/>
      <c r="J19" s="89"/>
    </row>
    <row r="20" spans="1:10" x14ac:dyDescent="0.2">
      <c r="A20" s="78" t="s">
        <v>162</v>
      </c>
      <c r="B20" s="81">
        <v>225</v>
      </c>
      <c r="C20" s="89">
        <v>0</v>
      </c>
      <c r="D20" s="89">
        <v>0</v>
      </c>
      <c r="E20" s="89">
        <v>0</v>
      </c>
      <c r="F20" s="89">
        <v>0</v>
      </c>
      <c r="G20" s="89">
        <v>0</v>
      </c>
      <c r="H20" s="89">
        <v>0</v>
      </c>
      <c r="I20" s="89">
        <v>0</v>
      </c>
      <c r="J20" s="89">
        <v>0</v>
      </c>
    </row>
    <row r="21" spans="1:10" x14ac:dyDescent="0.2">
      <c r="A21" s="78"/>
      <c r="B21" s="81"/>
      <c r="C21" s="89"/>
      <c r="D21" s="89"/>
      <c r="E21" s="89"/>
      <c r="F21" s="89"/>
      <c r="G21" s="89"/>
      <c r="H21" s="89"/>
      <c r="I21" s="89"/>
      <c r="J21" s="89"/>
    </row>
    <row r="22" spans="1:10" x14ac:dyDescent="0.2">
      <c r="A22" s="78" t="s">
        <v>163</v>
      </c>
      <c r="B22" s="81" t="s">
        <v>164</v>
      </c>
      <c r="C22" s="89">
        <v>2</v>
      </c>
      <c r="D22" s="89">
        <v>0</v>
      </c>
      <c r="E22" s="89">
        <v>2</v>
      </c>
      <c r="F22" s="89">
        <v>0</v>
      </c>
      <c r="G22" s="89">
        <v>0</v>
      </c>
      <c r="H22" s="89">
        <v>0</v>
      </c>
      <c r="I22" s="89">
        <v>0</v>
      </c>
      <c r="J22" s="89">
        <v>0</v>
      </c>
    </row>
    <row r="23" spans="1:10" x14ac:dyDescent="0.2">
      <c r="A23" s="78"/>
      <c r="B23" s="81"/>
      <c r="C23" s="89"/>
      <c r="D23" s="89"/>
      <c r="E23" s="89"/>
      <c r="F23" s="89"/>
      <c r="G23" s="89"/>
      <c r="H23" s="89"/>
      <c r="I23" s="89"/>
      <c r="J23" s="89"/>
    </row>
    <row r="24" spans="1:10" x14ac:dyDescent="0.2">
      <c r="A24" s="78" t="s">
        <v>165</v>
      </c>
      <c r="B24" s="81">
        <v>227</v>
      </c>
      <c r="C24" s="89">
        <v>2</v>
      </c>
      <c r="D24" s="89">
        <v>0</v>
      </c>
      <c r="E24" s="89">
        <v>2</v>
      </c>
      <c r="F24" s="89">
        <v>0</v>
      </c>
      <c r="G24" s="89">
        <v>0</v>
      </c>
      <c r="H24" s="89">
        <v>0</v>
      </c>
      <c r="I24" s="89">
        <v>0</v>
      </c>
      <c r="J24" s="89">
        <v>0</v>
      </c>
    </row>
    <row r="25" spans="1:10" x14ac:dyDescent="0.2">
      <c r="A25" s="78"/>
      <c r="B25" s="81"/>
      <c r="C25" s="89"/>
      <c r="D25" s="89"/>
      <c r="E25" s="89"/>
      <c r="F25" s="89"/>
      <c r="G25" s="89"/>
      <c r="H25" s="89"/>
      <c r="I25" s="89"/>
      <c r="J25" s="89"/>
    </row>
    <row r="26" spans="1:10" x14ac:dyDescent="0.2">
      <c r="A26" s="78" t="s">
        <v>166</v>
      </c>
      <c r="B26" s="81">
        <v>229</v>
      </c>
      <c r="C26" s="89">
        <v>1</v>
      </c>
      <c r="D26" s="89">
        <v>0</v>
      </c>
      <c r="E26" s="89">
        <v>1</v>
      </c>
      <c r="F26" s="89">
        <v>0</v>
      </c>
      <c r="G26" s="89">
        <v>0</v>
      </c>
      <c r="H26" s="89">
        <v>0</v>
      </c>
      <c r="I26" s="89">
        <v>0</v>
      </c>
      <c r="J26" s="89">
        <v>0</v>
      </c>
    </row>
    <row r="27" spans="1:10" x14ac:dyDescent="0.2">
      <c r="A27" s="78"/>
      <c r="B27" s="81"/>
      <c r="C27" s="89"/>
      <c r="D27" s="89"/>
      <c r="E27" s="89"/>
      <c r="F27" s="89"/>
      <c r="G27" s="89"/>
      <c r="H27" s="89"/>
      <c r="I27" s="89"/>
      <c r="J27" s="89"/>
    </row>
    <row r="28" spans="1:10" x14ac:dyDescent="0.2">
      <c r="A28" s="78" t="s">
        <v>167</v>
      </c>
      <c r="B28" s="81"/>
      <c r="C28" s="89"/>
      <c r="D28" s="89"/>
      <c r="E28" s="89"/>
      <c r="F28" s="89"/>
      <c r="G28" s="89"/>
      <c r="H28" s="89"/>
      <c r="I28" s="89"/>
      <c r="J28" s="89"/>
    </row>
    <row r="29" spans="1:10" x14ac:dyDescent="0.2">
      <c r="A29" s="78" t="s">
        <v>168</v>
      </c>
      <c r="B29" s="81" t="s">
        <v>169</v>
      </c>
      <c r="C29" s="89">
        <v>13</v>
      </c>
      <c r="D29" s="89">
        <v>0</v>
      </c>
      <c r="E29" s="89">
        <v>13</v>
      </c>
      <c r="F29" s="89">
        <v>0</v>
      </c>
      <c r="G29" s="89">
        <v>0</v>
      </c>
      <c r="H29" s="89">
        <v>0</v>
      </c>
      <c r="I29" s="89">
        <v>0</v>
      </c>
      <c r="J29" s="89">
        <v>0</v>
      </c>
    </row>
    <row r="30" spans="1:10" x14ac:dyDescent="0.2">
      <c r="A30" s="78"/>
      <c r="B30" s="81"/>
      <c r="C30" s="89"/>
      <c r="D30" s="89"/>
      <c r="E30" s="89"/>
      <c r="F30" s="89"/>
      <c r="G30" s="89"/>
      <c r="H30" s="89"/>
      <c r="I30" s="89"/>
      <c r="J30" s="89"/>
    </row>
    <row r="31" spans="1:10" x14ac:dyDescent="0.2">
      <c r="A31" s="78"/>
      <c r="B31" s="81"/>
      <c r="C31" s="89"/>
      <c r="D31" s="89"/>
      <c r="E31" s="89"/>
      <c r="F31" s="89"/>
      <c r="G31" s="89"/>
      <c r="H31" s="89"/>
      <c r="I31" s="89"/>
      <c r="J31" s="89"/>
    </row>
    <row r="32" spans="1:10" x14ac:dyDescent="0.2">
      <c r="A32" s="78" t="s">
        <v>170</v>
      </c>
      <c r="B32" s="81"/>
      <c r="C32" s="89">
        <v>234</v>
      </c>
      <c r="D32" s="89">
        <v>5</v>
      </c>
      <c r="E32" s="89">
        <v>220</v>
      </c>
      <c r="F32" s="89">
        <v>0</v>
      </c>
      <c r="G32" s="89">
        <v>14</v>
      </c>
      <c r="H32" s="89">
        <v>1</v>
      </c>
      <c r="I32" s="89">
        <v>4</v>
      </c>
      <c r="J32" s="89">
        <v>9</v>
      </c>
    </row>
    <row r="33" spans="1:10" x14ac:dyDescent="0.2">
      <c r="A33" s="78" t="s">
        <v>96</v>
      </c>
      <c r="B33" s="81"/>
      <c r="C33" s="89"/>
      <c r="D33" s="89"/>
      <c r="E33" s="89"/>
      <c r="F33" s="89"/>
      <c r="G33" s="89"/>
      <c r="H33" s="89"/>
      <c r="I33" s="89"/>
      <c r="J33" s="89"/>
    </row>
    <row r="34" spans="1:10" x14ac:dyDescent="0.2">
      <c r="A34" s="78" t="s">
        <v>171</v>
      </c>
      <c r="B34" s="81">
        <v>242</v>
      </c>
      <c r="C34" s="89">
        <v>94</v>
      </c>
      <c r="D34" s="89">
        <v>3</v>
      </c>
      <c r="E34" s="89">
        <v>89</v>
      </c>
      <c r="F34" s="89">
        <v>0</v>
      </c>
      <c r="G34" s="89">
        <v>5</v>
      </c>
      <c r="H34" s="89">
        <v>0</v>
      </c>
      <c r="I34" s="89">
        <v>2</v>
      </c>
      <c r="J34" s="89">
        <v>3</v>
      </c>
    </row>
    <row r="35" spans="1:10" x14ac:dyDescent="0.2">
      <c r="A35" s="3"/>
      <c r="B35" s="90"/>
      <c r="C35" s="89"/>
      <c r="D35" s="89"/>
      <c r="E35" s="89"/>
      <c r="F35" s="89"/>
      <c r="G35" s="89"/>
      <c r="H35" s="89"/>
      <c r="I35" s="89"/>
      <c r="J35" s="89"/>
    </row>
    <row r="36" spans="1:10" x14ac:dyDescent="0.2">
      <c r="A36" s="78" t="s">
        <v>172</v>
      </c>
      <c r="B36" s="81" t="s">
        <v>173</v>
      </c>
      <c r="C36" s="89"/>
      <c r="D36" s="89"/>
      <c r="E36" s="89"/>
      <c r="F36" s="89"/>
      <c r="G36" s="89"/>
      <c r="H36" s="89"/>
      <c r="I36" s="89"/>
      <c r="J36" s="89"/>
    </row>
    <row r="37" spans="1:10" x14ac:dyDescent="0.2">
      <c r="A37" s="78"/>
      <c r="B37" s="81" t="s">
        <v>174</v>
      </c>
      <c r="C37" s="89">
        <v>78</v>
      </c>
      <c r="D37" s="89">
        <v>1</v>
      </c>
      <c r="E37" s="89">
        <v>75</v>
      </c>
      <c r="F37" s="89">
        <v>0</v>
      </c>
      <c r="G37" s="89">
        <v>3</v>
      </c>
      <c r="H37" s="89">
        <v>1</v>
      </c>
      <c r="I37" s="89">
        <v>0</v>
      </c>
      <c r="J37" s="89">
        <v>2</v>
      </c>
    </row>
    <row r="38" spans="1:10" x14ac:dyDescent="0.2">
      <c r="A38" s="78"/>
      <c r="B38" s="81"/>
      <c r="C38" s="89"/>
      <c r="D38" s="89"/>
      <c r="E38" s="89"/>
      <c r="F38" s="89"/>
      <c r="G38" s="89"/>
      <c r="H38" s="89"/>
      <c r="I38" s="89"/>
      <c r="J38" s="89"/>
    </row>
    <row r="39" spans="1:10" x14ac:dyDescent="0.2">
      <c r="A39" s="78" t="s">
        <v>175</v>
      </c>
      <c r="B39" s="81" t="s">
        <v>173</v>
      </c>
      <c r="C39" s="89"/>
      <c r="D39" s="89"/>
      <c r="E39" s="89"/>
      <c r="F39" s="89"/>
      <c r="G39" s="89"/>
      <c r="H39" s="89"/>
      <c r="I39" s="89"/>
      <c r="J39" s="89"/>
    </row>
    <row r="40" spans="1:10" x14ac:dyDescent="0.2">
      <c r="A40" s="78" t="s">
        <v>176</v>
      </c>
      <c r="B40" s="81" t="s">
        <v>177</v>
      </c>
      <c r="C40" s="89">
        <v>25</v>
      </c>
      <c r="D40" s="89">
        <v>0</v>
      </c>
      <c r="E40" s="89">
        <v>22</v>
      </c>
      <c r="F40" s="89">
        <v>0</v>
      </c>
      <c r="G40" s="89">
        <v>3</v>
      </c>
      <c r="H40" s="89">
        <v>0</v>
      </c>
      <c r="I40" s="89">
        <v>1</v>
      </c>
      <c r="J40" s="89">
        <v>2</v>
      </c>
    </row>
    <row r="41" spans="1:10" x14ac:dyDescent="0.2">
      <c r="A41" s="78"/>
      <c r="B41" s="81"/>
      <c r="C41" s="89"/>
      <c r="D41" s="89"/>
      <c r="E41" s="89"/>
      <c r="F41" s="89"/>
      <c r="G41" s="89"/>
      <c r="H41" s="89"/>
      <c r="I41" s="89"/>
      <c r="J41" s="89"/>
    </row>
    <row r="42" spans="1:10" x14ac:dyDescent="0.2">
      <c r="A42" s="78" t="s">
        <v>178</v>
      </c>
      <c r="B42" s="81" t="s">
        <v>179</v>
      </c>
      <c r="C42" s="89"/>
      <c r="D42" s="89"/>
      <c r="E42" s="89"/>
      <c r="F42" s="89"/>
      <c r="G42" s="89"/>
      <c r="H42" s="89"/>
      <c r="I42" s="89"/>
      <c r="J42" s="89"/>
    </row>
    <row r="43" spans="1:10" x14ac:dyDescent="0.2">
      <c r="A43" s="78"/>
      <c r="B43" s="81" t="s">
        <v>174</v>
      </c>
      <c r="C43" s="89">
        <v>16</v>
      </c>
      <c r="D43" s="89">
        <v>0</v>
      </c>
      <c r="E43" s="89">
        <v>15</v>
      </c>
      <c r="F43" s="89">
        <v>0</v>
      </c>
      <c r="G43" s="89">
        <v>1</v>
      </c>
      <c r="H43" s="89">
        <v>0</v>
      </c>
      <c r="I43" s="89">
        <v>1</v>
      </c>
      <c r="J43" s="89">
        <v>0</v>
      </c>
    </row>
    <row r="44" spans="1:10" x14ac:dyDescent="0.2">
      <c r="A44" s="78"/>
      <c r="B44" s="81"/>
      <c r="C44" s="89"/>
      <c r="D44" s="89"/>
      <c r="E44" s="89"/>
      <c r="F44" s="89"/>
      <c r="G44" s="89"/>
      <c r="H44" s="89"/>
      <c r="I44" s="89"/>
      <c r="J44" s="89"/>
    </row>
    <row r="45" spans="1:10" x14ac:dyDescent="0.2">
      <c r="A45" s="78" t="s">
        <v>180</v>
      </c>
      <c r="B45" s="81" t="s">
        <v>179</v>
      </c>
      <c r="C45" s="89"/>
      <c r="D45" s="89"/>
      <c r="E45" s="89"/>
      <c r="F45" s="89"/>
      <c r="G45" s="89"/>
      <c r="H45" s="89"/>
      <c r="I45" s="89"/>
      <c r="J45" s="89"/>
    </row>
    <row r="46" spans="1:10" x14ac:dyDescent="0.2">
      <c r="A46" s="78"/>
      <c r="B46" s="81" t="s">
        <v>181</v>
      </c>
      <c r="C46" s="89">
        <v>10</v>
      </c>
      <c r="D46" s="89">
        <v>1</v>
      </c>
      <c r="E46" s="89">
        <v>9</v>
      </c>
      <c r="F46" s="89">
        <v>0</v>
      </c>
      <c r="G46" s="89">
        <v>1</v>
      </c>
      <c r="H46" s="89">
        <v>0</v>
      </c>
      <c r="I46" s="89">
        <v>0</v>
      </c>
      <c r="J46" s="89">
        <v>1</v>
      </c>
    </row>
    <row r="47" spans="1:10" x14ac:dyDescent="0.2">
      <c r="A47" s="78"/>
      <c r="B47" s="81"/>
      <c r="C47" s="89"/>
      <c r="D47" s="89"/>
      <c r="E47" s="89"/>
      <c r="F47" s="89"/>
      <c r="G47" s="89"/>
      <c r="H47" s="89"/>
      <c r="I47" s="89"/>
      <c r="J47" s="89"/>
    </row>
    <row r="48" spans="1:10" x14ac:dyDescent="0.2">
      <c r="A48" s="78" t="s">
        <v>182</v>
      </c>
      <c r="B48" s="81" t="s">
        <v>183</v>
      </c>
      <c r="C48" s="89">
        <v>6</v>
      </c>
      <c r="D48" s="89">
        <v>0</v>
      </c>
      <c r="E48" s="89">
        <v>6</v>
      </c>
      <c r="F48" s="89">
        <v>0</v>
      </c>
      <c r="G48" s="89">
        <v>0</v>
      </c>
      <c r="H48" s="89">
        <v>0</v>
      </c>
      <c r="I48" s="89">
        <v>0</v>
      </c>
      <c r="J48" s="89">
        <v>0</v>
      </c>
    </row>
    <row r="49" spans="1:10" x14ac:dyDescent="0.2">
      <c r="A49" s="78"/>
      <c r="B49" s="81"/>
      <c r="C49" s="89"/>
      <c r="D49" s="89"/>
      <c r="E49" s="89"/>
      <c r="F49" s="89"/>
      <c r="G49" s="89"/>
      <c r="H49" s="89"/>
      <c r="I49" s="89"/>
      <c r="J49" s="89"/>
    </row>
    <row r="50" spans="1:10" x14ac:dyDescent="0.2">
      <c r="A50" s="78" t="s">
        <v>184</v>
      </c>
      <c r="B50" s="81">
        <v>246</v>
      </c>
      <c r="C50" s="89">
        <v>1</v>
      </c>
      <c r="D50" s="89">
        <v>0</v>
      </c>
      <c r="E50" s="89">
        <v>1</v>
      </c>
      <c r="F50" s="89">
        <v>0</v>
      </c>
      <c r="G50" s="89">
        <v>0</v>
      </c>
      <c r="H50" s="89">
        <v>0</v>
      </c>
      <c r="I50" s="89">
        <v>0</v>
      </c>
      <c r="J50" s="89">
        <v>0</v>
      </c>
    </row>
    <row r="51" spans="1:10" x14ac:dyDescent="0.2">
      <c r="A51" s="78"/>
      <c r="B51" s="81"/>
      <c r="C51" s="89"/>
      <c r="D51" s="89"/>
      <c r="E51" s="89"/>
      <c r="F51" s="89"/>
      <c r="G51" s="89"/>
      <c r="H51" s="89"/>
      <c r="I51" s="89"/>
      <c r="J51" s="89"/>
    </row>
    <row r="52" spans="1:10" x14ac:dyDescent="0.2">
      <c r="A52" s="78" t="s">
        <v>185</v>
      </c>
      <c r="B52" s="90"/>
      <c r="C52" s="89"/>
      <c r="D52" s="89"/>
      <c r="E52" s="89"/>
      <c r="F52" s="89"/>
      <c r="G52" s="89"/>
      <c r="H52" s="89"/>
      <c r="I52" s="89"/>
      <c r="J52" s="89"/>
    </row>
    <row r="53" spans="1:10" x14ac:dyDescent="0.2">
      <c r="A53" s="78" t="s">
        <v>186</v>
      </c>
      <c r="B53" s="81" t="s">
        <v>187</v>
      </c>
      <c r="C53" s="89">
        <v>0</v>
      </c>
      <c r="D53" s="89">
        <v>0</v>
      </c>
      <c r="E53" s="89">
        <v>0</v>
      </c>
      <c r="F53" s="89">
        <v>0</v>
      </c>
      <c r="G53" s="89">
        <v>0</v>
      </c>
      <c r="H53" s="89">
        <v>0</v>
      </c>
      <c r="I53" s="89">
        <v>0</v>
      </c>
      <c r="J53" s="89">
        <v>0</v>
      </c>
    </row>
    <row r="54" spans="1:10" x14ac:dyDescent="0.2">
      <c r="A54" s="78"/>
      <c r="B54" s="81"/>
      <c r="C54" s="89"/>
      <c r="D54" s="89"/>
      <c r="E54" s="89"/>
      <c r="F54" s="89"/>
      <c r="G54" s="89"/>
      <c r="H54" s="89"/>
      <c r="I54" s="89"/>
      <c r="J54" s="89"/>
    </row>
    <row r="55" spans="1:10" x14ac:dyDescent="0.2">
      <c r="A55" s="78"/>
      <c r="B55" s="81"/>
      <c r="C55" s="89"/>
      <c r="D55" s="89"/>
      <c r="E55" s="89"/>
      <c r="F55" s="89"/>
      <c r="G55" s="89"/>
      <c r="H55" s="89"/>
      <c r="I55" s="89"/>
      <c r="J55" s="89"/>
    </row>
    <row r="56" spans="1:10" x14ac:dyDescent="0.2">
      <c r="A56" s="78" t="s">
        <v>188</v>
      </c>
      <c r="B56" s="81"/>
      <c r="C56" s="89"/>
      <c r="D56" s="89"/>
      <c r="E56" s="89"/>
      <c r="F56" s="89"/>
      <c r="G56" s="89"/>
      <c r="H56" s="89"/>
      <c r="I56" s="89"/>
      <c r="J56" s="89"/>
    </row>
    <row r="57" spans="1:10" x14ac:dyDescent="0.2">
      <c r="A57" s="78" t="s">
        <v>189</v>
      </c>
      <c r="B57" s="81"/>
      <c r="C57" s="89">
        <v>105</v>
      </c>
      <c r="D57" s="89">
        <v>2</v>
      </c>
      <c r="E57" s="89">
        <v>84</v>
      </c>
      <c r="F57" s="89">
        <v>0</v>
      </c>
      <c r="G57" s="89">
        <v>21</v>
      </c>
      <c r="H57" s="89">
        <v>0</v>
      </c>
      <c r="I57" s="89">
        <v>6</v>
      </c>
      <c r="J57" s="89">
        <v>15</v>
      </c>
    </row>
    <row r="58" spans="1:10" x14ac:dyDescent="0.2">
      <c r="A58" s="78" t="s">
        <v>96</v>
      </c>
      <c r="B58" s="81"/>
      <c r="C58" s="89"/>
      <c r="D58" s="89"/>
      <c r="E58" s="89"/>
      <c r="F58" s="89"/>
      <c r="G58" s="89"/>
      <c r="H58" s="89"/>
      <c r="I58" s="89"/>
      <c r="J58" s="89"/>
    </row>
    <row r="59" spans="1:10" x14ac:dyDescent="0.2">
      <c r="A59" s="78" t="s">
        <v>190</v>
      </c>
      <c r="B59" s="81">
        <v>249</v>
      </c>
      <c r="C59" s="89">
        <v>20</v>
      </c>
      <c r="D59" s="89">
        <v>1</v>
      </c>
      <c r="E59" s="89">
        <v>17</v>
      </c>
      <c r="F59" s="89">
        <v>0</v>
      </c>
      <c r="G59" s="89">
        <v>3</v>
      </c>
      <c r="H59" s="89">
        <v>0</v>
      </c>
      <c r="I59" s="89">
        <v>2</v>
      </c>
      <c r="J59" s="89">
        <v>1</v>
      </c>
    </row>
    <row r="60" spans="1:10" x14ac:dyDescent="0.2">
      <c r="A60" s="78"/>
      <c r="B60" s="81"/>
      <c r="C60" s="89"/>
      <c r="D60" s="89"/>
      <c r="E60" s="89"/>
      <c r="F60" s="89"/>
      <c r="G60" s="89"/>
      <c r="H60" s="89"/>
      <c r="I60" s="89"/>
      <c r="J60" s="89"/>
    </row>
    <row r="61" spans="1:10" x14ac:dyDescent="0.2">
      <c r="A61" s="78" t="s">
        <v>191</v>
      </c>
      <c r="B61" s="81">
        <v>250</v>
      </c>
      <c r="C61" s="89">
        <v>17</v>
      </c>
      <c r="D61" s="89">
        <v>0</v>
      </c>
      <c r="E61" s="89">
        <v>11</v>
      </c>
      <c r="F61" s="89">
        <v>0</v>
      </c>
      <c r="G61" s="89">
        <v>6</v>
      </c>
      <c r="H61" s="89">
        <v>0</v>
      </c>
      <c r="I61" s="89">
        <v>1</v>
      </c>
      <c r="J61" s="89">
        <v>5</v>
      </c>
    </row>
    <row r="62" spans="1:10" x14ac:dyDescent="0.2">
      <c r="A62" s="78"/>
      <c r="B62" s="81"/>
      <c r="C62" s="89"/>
      <c r="D62" s="89"/>
      <c r="E62" s="89"/>
      <c r="F62" s="89"/>
      <c r="G62" s="89"/>
      <c r="H62" s="89"/>
      <c r="I62" s="89"/>
      <c r="J62" s="89"/>
    </row>
    <row r="63" spans="1:10" x14ac:dyDescent="0.2">
      <c r="A63" s="78" t="s">
        <v>192</v>
      </c>
      <c r="B63" s="81">
        <v>251</v>
      </c>
      <c r="C63" s="89">
        <v>5</v>
      </c>
      <c r="D63" s="89">
        <v>0</v>
      </c>
      <c r="E63" s="89">
        <v>5</v>
      </c>
      <c r="F63" s="89">
        <v>0</v>
      </c>
      <c r="G63" s="89">
        <v>0</v>
      </c>
      <c r="H63" s="89">
        <v>0</v>
      </c>
      <c r="I63" s="89">
        <v>0</v>
      </c>
      <c r="J63" s="89">
        <v>0</v>
      </c>
    </row>
    <row r="64" spans="1:10" x14ac:dyDescent="0.2">
      <c r="A64" s="78"/>
      <c r="B64" s="81"/>
      <c r="C64" s="89"/>
      <c r="D64" s="89"/>
      <c r="E64" s="89"/>
      <c r="F64" s="89"/>
      <c r="G64" s="89"/>
      <c r="H64" s="89"/>
      <c r="I64" s="89"/>
      <c r="J64" s="89"/>
    </row>
    <row r="65" spans="1:207" x14ac:dyDescent="0.2">
      <c r="A65" s="3" t="s">
        <v>193</v>
      </c>
      <c r="B65" s="90"/>
      <c r="C65" s="89"/>
      <c r="D65" s="89"/>
      <c r="E65" s="89"/>
      <c r="F65" s="89"/>
      <c r="G65" s="89"/>
      <c r="H65" s="89"/>
      <c r="I65" s="89"/>
      <c r="J65" s="89"/>
    </row>
    <row r="66" spans="1:207" x14ac:dyDescent="0.2">
      <c r="A66" s="3" t="s">
        <v>194</v>
      </c>
      <c r="B66" s="81" t="s">
        <v>195</v>
      </c>
      <c r="C66" s="89">
        <v>60</v>
      </c>
      <c r="D66" s="89">
        <v>1</v>
      </c>
      <c r="E66" s="89">
        <v>48</v>
      </c>
      <c r="F66" s="89">
        <v>0</v>
      </c>
      <c r="G66" s="89">
        <v>12</v>
      </c>
      <c r="H66" s="89">
        <v>0</v>
      </c>
      <c r="I66" s="89">
        <v>3</v>
      </c>
      <c r="J66" s="89">
        <v>9</v>
      </c>
    </row>
    <row r="67" spans="1:207" x14ac:dyDescent="0.2">
      <c r="A67" s="3"/>
      <c r="B67" s="81"/>
      <c r="C67" s="89"/>
      <c r="D67" s="89"/>
      <c r="E67" s="89"/>
      <c r="F67" s="89"/>
      <c r="G67" s="89"/>
      <c r="H67" s="89"/>
      <c r="I67" s="89"/>
      <c r="J67" s="89"/>
    </row>
    <row r="68" spans="1:207" x14ac:dyDescent="0.2">
      <c r="A68" s="3" t="s">
        <v>196</v>
      </c>
      <c r="B68" s="81" t="s">
        <v>197</v>
      </c>
      <c r="C68" s="89">
        <v>0</v>
      </c>
      <c r="D68" s="89">
        <v>0</v>
      </c>
      <c r="E68" s="89">
        <v>0</v>
      </c>
      <c r="F68" s="89">
        <v>0</v>
      </c>
      <c r="G68" s="89">
        <v>0</v>
      </c>
      <c r="H68" s="89">
        <v>0</v>
      </c>
      <c r="I68" s="89">
        <v>0</v>
      </c>
      <c r="J68" s="89">
        <v>0</v>
      </c>
    </row>
    <row r="69" spans="1:207" x14ac:dyDescent="0.2">
      <c r="A69" s="3" t="s">
        <v>71</v>
      </c>
      <c r="B69" s="85"/>
      <c r="C69" s="3"/>
      <c r="D69" s="3"/>
      <c r="E69" s="3"/>
      <c r="F69" s="3"/>
      <c r="G69" s="3"/>
      <c r="H69" s="3"/>
      <c r="I69" s="3"/>
      <c r="J69" s="3"/>
    </row>
    <row r="70" spans="1:207" ht="24.75" customHeight="1" x14ac:dyDescent="0.2">
      <c r="A70" s="208" t="s">
        <v>431</v>
      </c>
      <c r="B70" s="208"/>
      <c r="C70" s="208"/>
      <c r="D70" s="208"/>
      <c r="E70" s="208"/>
      <c r="F70" s="208"/>
      <c r="G70" s="208"/>
      <c r="H70" s="208"/>
      <c r="I70" s="208"/>
      <c r="J70" s="208"/>
    </row>
    <row r="71" spans="1:207" x14ac:dyDescent="0.2">
      <c r="A71" s="3" t="s">
        <v>69</v>
      </c>
    </row>
    <row r="78" spans="1:207" x14ac:dyDescent="0.2">
      <c r="A78" s="3"/>
      <c r="B78" s="85"/>
      <c r="C78" s="3"/>
      <c r="D78" s="3"/>
      <c r="E78" s="3"/>
      <c r="F78" s="3"/>
      <c r="G78" s="3"/>
      <c r="H78" s="3"/>
      <c r="I78" s="3"/>
      <c r="J78" s="3"/>
    </row>
    <row r="79" spans="1:207" x14ac:dyDescent="0.2">
      <c r="B79" s="3"/>
      <c r="C79" s="3"/>
      <c r="D79" s="3"/>
      <c r="E79" s="3"/>
      <c r="F79" s="3"/>
      <c r="G79" s="3"/>
      <c r="H79" s="3"/>
      <c r="I79" s="3"/>
      <c r="J79" s="3"/>
    </row>
    <row r="80" spans="1:207" ht="15" x14ac:dyDescent="0.2">
      <c r="B80" s="168"/>
      <c r="C80" s="3"/>
      <c r="D80" s="3"/>
      <c r="E80" s="3"/>
      <c r="F80" s="3"/>
      <c r="G80" s="3"/>
      <c r="H80" s="3"/>
      <c r="I80" s="3"/>
      <c r="J80" s="3"/>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166"/>
      <c r="AI80" s="166"/>
      <c r="AJ80" s="166"/>
      <c r="AK80" s="166"/>
      <c r="AL80" s="166"/>
      <c r="AM80" s="166"/>
      <c r="AN80" s="166"/>
      <c r="AO80" s="166"/>
      <c r="AP80" s="166"/>
      <c r="AQ80" s="166"/>
      <c r="AR80" s="166"/>
      <c r="AS80" s="166"/>
      <c r="AT80" s="166"/>
      <c r="AU80" s="166"/>
      <c r="AV80" s="166"/>
      <c r="AW80" s="166"/>
      <c r="AX80" s="166"/>
      <c r="AY80" s="166"/>
      <c r="AZ80" s="166"/>
      <c r="BA80" s="166"/>
      <c r="BB80" s="166"/>
      <c r="BC80" s="166"/>
      <c r="BD80" s="166"/>
      <c r="BE80" s="166"/>
      <c r="BF80" s="166"/>
      <c r="BG80" s="166"/>
      <c r="BH80" s="166"/>
      <c r="BI80" s="166"/>
      <c r="BJ80" s="166"/>
      <c r="BK80" s="166"/>
      <c r="BL80" s="166"/>
      <c r="BM80" s="166"/>
      <c r="BN80" s="166"/>
      <c r="BO80" s="166"/>
      <c r="BP80" s="166"/>
      <c r="BQ80" s="166"/>
      <c r="BR80" s="166"/>
      <c r="BS80" s="166"/>
      <c r="BT80" s="166"/>
      <c r="BU80" s="166"/>
      <c r="BV80" s="166"/>
      <c r="BW80" s="166"/>
      <c r="BX80" s="166"/>
      <c r="BY80" s="166"/>
      <c r="BZ80" s="166"/>
      <c r="CA80" s="166"/>
      <c r="CB80" s="166"/>
      <c r="CC80" s="166"/>
      <c r="CD80" s="166"/>
      <c r="CE80" s="166"/>
      <c r="CF80" s="166"/>
      <c r="CG80" s="166"/>
      <c r="CH80" s="166"/>
      <c r="CI80" s="166"/>
      <c r="CJ80" s="166"/>
      <c r="CK80" s="166"/>
      <c r="CL80" s="166"/>
      <c r="CM80" s="166"/>
      <c r="CN80" s="166"/>
      <c r="CO80" s="166"/>
      <c r="CP80" s="166"/>
      <c r="CQ80" s="166"/>
      <c r="CR80" s="166"/>
      <c r="CS80" s="166"/>
      <c r="CT80" s="166"/>
      <c r="CU80" s="166"/>
      <c r="CV80" s="166"/>
      <c r="CW80" s="166"/>
      <c r="CX80" s="166"/>
      <c r="CY80" s="166"/>
      <c r="CZ80" s="166"/>
      <c r="DA80" s="166"/>
      <c r="DB80" s="166"/>
      <c r="DC80" s="166"/>
      <c r="DD80" s="166"/>
      <c r="DE80" s="166"/>
      <c r="DF80" s="166"/>
      <c r="DG80" s="166"/>
      <c r="DH80" s="166"/>
      <c r="DI80" s="166"/>
      <c r="DJ80" s="166"/>
      <c r="DK80" s="166"/>
      <c r="DL80" s="166"/>
      <c r="DM80" s="166"/>
      <c r="DN80" s="166"/>
      <c r="DO80" s="166"/>
      <c r="DP80" s="166"/>
      <c r="DQ80" s="166"/>
      <c r="DR80" s="166"/>
      <c r="DS80" s="166"/>
      <c r="DT80" s="166"/>
      <c r="DU80" s="166"/>
      <c r="DV80" s="166"/>
      <c r="DW80" s="166"/>
      <c r="DX80" s="166"/>
      <c r="DY80" s="166"/>
      <c r="DZ80" s="166"/>
      <c r="EA80" s="166"/>
      <c r="EB80" s="166"/>
      <c r="EC80" s="166"/>
      <c r="ED80" s="166"/>
      <c r="EE80" s="166"/>
      <c r="EF80" s="166"/>
      <c r="EG80" s="166"/>
      <c r="EH80" s="166"/>
      <c r="EI80" s="166"/>
      <c r="EJ80" s="166"/>
      <c r="EK80" s="166"/>
      <c r="EL80" s="166"/>
      <c r="EM80" s="166"/>
      <c r="EN80" s="166"/>
      <c r="EO80" s="166"/>
      <c r="EP80" s="166"/>
      <c r="EQ80" s="166"/>
      <c r="ER80" s="166"/>
      <c r="ES80" s="166"/>
      <c r="ET80" s="166"/>
      <c r="EU80" s="166"/>
      <c r="EV80" s="166"/>
      <c r="EW80" s="166"/>
      <c r="EX80" s="166"/>
      <c r="EY80" s="166"/>
      <c r="EZ80" s="166"/>
      <c r="FA80" s="166"/>
      <c r="FB80" s="166"/>
      <c r="FC80" s="166"/>
      <c r="FD80" s="166"/>
      <c r="FE80" s="166"/>
      <c r="FF80" s="166"/>
      <c r="FG80" s="166"/>
      <c r="FH80" s="166"/>
      <c r="FI80" s="166"/>
      <c r="FJ80" s="166"/>
      <c r="FK80" s="166"/>
      <c r="FL80" s="166"/>
      <c r="FM80" s="166"/>
      <c r="FN80" s="166"/>
      <c r="FO80" s="166"/>
      <c r="FP80" s="166"/>
      <c r="FQ80" s="166"/>
      <c r="FR80" s="166"/>
      <c r="FS80" s="166"/>
      <c r="FT80" s="166"/>
      <c r="FU80" s="166"/>
      <c r="FV80" s="166"/>
      <c r="FW80" s="166"/>
      <c r="FX80" s="166"/>
      <c r="FY80" s="166"/>
      <c r="FZ80" s="166"/>
      <c r="GA80" s="166"/>
      <c r="GB80" s="166"/>
      <c r="GC80" s="166"/>
      <c r="GD80" s="166"/>
      <c r="GE80" s="166"/>
      <c r="GF80" s="166"/>
      <c r="GG80" s="166"/>
      <c r="GH80" s="166"/>
      <c r="GI80" s="166"/>
      <c r="GJ80" s="166"/>
      <c r="GK80" s="166"/>
      <c r="GL80" s="166"/>
      <c r="GM80" s="166"/>
      <c r="GN80" s="166"/>
      <c r="GO80" s="166"/>
      <c r="GP80" s="166"/>
      <c r="GQ80" s="166"/>
      <c r="GR80" s="166"/>
      <c r="GS80" s="166"/>
      <c r="GT80" s="166"/>
      <c r="GU80" s="166"/>
      <c r="GV80" s="166"/>
      <c r="GW80" s="166"/>
      <c r="GX80" s="166"/>
      <c r="GY80" s="166"/>
    </row>
    <row r="81" spans="2:207" ht="15" x14ac:dyDescent="0.2">
      <c r="B81" s="168"/>
      <c r="C81" s="3"/>
      <c r="D81" s="3"/>
      <c r="E81" s="3"/>
      <c r="F81" s="3"/>
      <c r="G81" s="3"/>
      <c r="H81" s="3"/>
      <c r="I81" s="3"/>
      <c r="J81" s="3"/>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166"/>
      <c r="AP81" s="166"/>
      <c r="AQ81" s="166"/>
      <c r="AR81" s="166"/>
      <c r="AS81" s="166"/>
      <c r="AT81" s="166"/>
      <c r="AU81" s="166"/>
      <c r="AV81" s="166"/>
      <c r="AW81" s="166"/>
      <c r="AX81" s="166"/>
      <c r="AY81" s="166"/>
      <c r="AZ81" s="166"/>
      <c r="BA81" s="166"/>
      <c r="BB81" s="166"/>
      <c r="BC81" s="166"/>
      <c r="BD81" s="166"/>
      <c r="BE81" s="166"/>
      <c r="BF81" s="166"/>
      <c r="BG81" s="166"/>
      <c r="BH81" s="166"/>
      <c r="BI81" s="166"/>
      <c r="BJ81" s="166"/>
      <c r="BK81" s="166"/>
      <c r="BL81" s="166"/>
      <c r="BM81" s="166"/>
      <c r="BN81" s="166"/>
      <c r="BO81" s="166"/>
      <c r="BP81" s="166"/>
      <c r="BQ81" s="166"/>
      <c r="BR81" s="166"/>
      <c r="BS81" s="166"/>
      <c r="BT81" s="166"/>
      <c r="BU81" s="166"/>
      <c r="BV81" s="166"/>
      <c r="BW81" s="166"/>
      <c r="BX81" s="166"/>
      <c r="BY81" s="166"/>
      <c r="BZ81" s="166"/>
      <c r="CA81" s="166"/>
      <c r="CB81" s="166"/>
      <c r="CC81" s="166"/>
      <c r="CD81" s="166"/>
      <c r="CE81" s="166"/>
      <c r="CF81" s="166"/>
      <c r="CG81" s="166"/>
      <c r="CH81" s="166"/>
      <c r="CI81" s="166"/>
      <c r="CJ81" s="166"/>
      <c r="CK81" s="166"/>
      <c r="CL81" s="166"/>
      <c r="CM81" s="166"/>
      <c r="CN81" s="166"/>
      <c r="CO81" s="166"/>
      <c r="CP81" s="166"/>
      <c r="CQ81" s="166"/>
      <c r="CR81" s="166"/>
      <c r="CS81" s="166"/>
      <c r="CT81" s="166"/>
      <c r="CU81" s="166"/>
      <c r="CV81" s="166"/>
      <c r="CW81" s="166"/>
      <c r="CX81" s="166"/>
      <c r="CY81" s="166"/>
      <c r="CZ81" s="166"/>
      <c r="DA81" s="166"/>
      <c r="DB81" s="166"/>
      <c r="DC81" s="166"/>
      <c r="DD81" s="166"/>
      <c r="DE81" s="166"/>
      <c r="DF81" s="166"/>
      <c r="DG81" s="166"/>
      <c r="DH81" s="166"/>
      <c r="DI81" s="166"/>
      <c r="DJ81" s="166"/>
      <c r="DK81" s="166"/>
      <c r="DL81" s="166"/>
      <c r="DM81" s="166"/>
      <c r="DN81" s="166"/>
      <c r="DO81" s="166"/>
      <c r="DP81" s="166"/>
      <c r="DQ81" s="166"/>
      <c r="DR81" s="166"/>
      <c r="DS81" s="166"/>
      <c r="DT81" s="166"/>
      <c r="DU81" s="166"/>
      <c r="DV81" s="166"/>
      <c r="DW81" s="166"/>
      <c r="DX81" s="166"/>
      <c r="DY81" s="166"/>
      <c r="DZ81" s="166"/>
      <c r="EA81" s="166"/>
      <c r="EB81" s="166"/>
      <c r="EC81" s="166"/>
      <c r="ED81" s="166"/>
      <c r="EE81" s="166"/>
      <c r="EF81" s="166"/>
      <c r="EG81" s="166"/>
      <c r="EH81" s="166"/>
      <c r="EI81" s="166"/>
      <c r="EJ81" s="166"/>
      <c r="EK81" s="166"/>
      <c r="EL81" s="166"/>
      <c r="EM81" s="166"/>
      <c r="EN81" s="166"/>
      <c r="EO81" s="166"/>
      <c r="EP81" s="166"/>
      <c r="EQ81" s="166"/>
      <c r="ER81" s="166"/>
      <c r="ES81" s="166"/>
      <c r="ET81" s="166"/>
      <c r="EU81" s="166"/>
      <c r="EV81" s="166"/>
      <c r="EW81" s="166"/>
      <c r="EX81" s="166"/>
      <c r="EY81" s="166"/>
      <c r="EZ81" s="166"/>
      <c r="FA81" s="166"/>
      <c r="FB81" s="166"/>
      <c r="FC81" s="166"/>
      <c r="FD81" s="166"/>
      <c r="FE81" s="166"/>
      <c r="FF81" s="166"/>
      <c r="FG81" s="166"/>
      <c r="FH81" s="166"/>
      <c r="FI81" s="166"/>
      <c r="FJ81" s="166"/>
      <c r="FK81" s="166"/>
      <c r="FL81" s="166"/>
      <c r="FM81" s="166"/>
      <c r="FN81" s="166"/>
      <c r="FO81" s="166"/>
      <c r="FP81" s="166"/>
      <c r="FQ81" s="166"/>
      <c r="FR81" s="166"/>
      <c r="FS81" s="166"/>
      <c r="FT81" s="166"/>
      <c r="FU81" s="166"/>
      <c r="FV81" s="166"/>
      <c r="FW81" s="166"/>
      <c r="FX81" s="166"/>
      <c r="FY81" s="166"/>
      <c r="FZ81" s="166"/>
      <c r="GA81" s="166"/>
      <c r="GB81" s="166"/>
      <c r="GC81" s="166"/>
      <c r="GD81" s="166"/>
      <c r="GE81" s="166"/>
      <c r="GF81" s="166"/>
      <c r="GG81" s="166"/>
      <c r="GH81" s="166"/>
      <c r="GI81" s="166"/>
      <c r="GJ81" s="166"/>
      <c r="GK81" s="166"/>
      <c r="GL81" s="166"/>
      <c r="GM81" s="166"/>
      <c r="GN81" s="166"/>
      <c r="GO81" s="166"/>
      <c r="GP81" s="166"/>
      <c r="GQ81" s="166"/>
      <c r="GR81" s="166"/>
      <c r="GS81" s="166"/>
      <c r="GT81" s="166"/>
      <c r="GU81" s="166"/>
      <c r="GV81" s="166"/>
      <c r="GW81" s="166"/>
      <c r="GX81" s="166"/>
      <c r="GY81" s="166"/>
    </row>
  </sheetData>
  <mergeCells count="13">
    <mergeCell ref="A1:J1"/>
    <mergeCell ref="E3:J3"/>
    <mergeCell ref="A70:J70"/>
    <mergeCell ref="H8:H10"/>
    <mergeCell ref="I8:I10"/>
    <mergeCell ref="J8:J10"/>
    <mergeCell ref="C3:D5"/>
    <mergeCell ref="E4:F5"/>
    <mergeCell ref="G4:J5"/>
    <mergeCell ref="C6:C10"/>
    <mergeCell ref="D6:D10"/>
    <mergeCell ref="E6:E10"/>
    <mergeCell ref="G6:G10"/>
  </mergeCells>
  <pageMargins left="0.9055118110236221" right="0.39370078740157483" top="0.82677165354330717" bottom="0.78740157480314965" header="0.59055118110236227" footer="0.51181102362204722"/>
  <pageSetup paperSize="9" scale="74" orientation="portrait" verticalDpi="300" r:id="rId1"/>
  <headerFooter alignWithMargins="0">
    <oddHeader>&amp;C&amp;"Helvetica,Standard"-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autoPageBreaks="0"/>
  </sheetPr>
  <dimension ref="A1:IU108"/>
  <sheetViews>
    <sheetView zoomScaleNormal="100" workbookViewId="0">
      <selection sqref="A1:J1"/>
    </sheetView>
  </sheetViews>
  <sheetFormatPr baseColWidth="10" defaultRowHeight="12.75" x14ac:dyDescent="0.2"/>
  <cols>
    <col min="1" max="1" width="34.5703125" style="43" customWidth="1"/>
    <col min="2" max="2" width="9.85546875" style="43" customWidth="1"/>
    <col min="3" max="3" width="7.85546875" style="43" customWidth="1"/>
    <col min="4" max="4" width="9.7109375" style="43" customWidth="1"/>
    <col min="5" max="5" width="7" style="43" customWidth="1"/>
    <col min="6" max="6" width="8.5703125" style="43" customWidth="1"/>
    <col min="7" max="7" width="7" style="43" customWidth="1"/>
    <col min="8" max="10" width="8.5703125" style="43" customWidth="1"/>
    <col min="11" max="256" width="11.42578125" style="43"/>
    <col min="257" max="257" width="34.5703125" style="43" customWidth="1"/>
    <col min="258" max="258" width="9.85546875" style="43" customWidth="1"/>
    <col min="259" max="259" width="7.85546875" style="43" customWidth="1"/>
    <col min="260" max="260" width="9.7109375" style="43" customWidth="1"/>
    <col min="261" max="261" width="7" style="43" customWidth="1"/>
    <col min="262" max="262" width="8.5703125" style="43" customWidth="1"/>
    <col min="263" max="263" width="7" style="43" customWidth="1"/>
    <col min="264" max="266" width="8.5703125" style="43" customWidth="1"/>
    <col min="267" max="512" width="11.42578125" style="43"/>
    <col min="513" max="513" width="34.5703125" style="43" customWidth="1"/>
    <col min="514" max="514" width="9.85546875" style="43" customWidth="1"/>
    <col min="515" max="515" width="7.85546875" style="43" customWidth="1"/>
    <col min="516" max="516" width="9.7109375" style="43" customWidth="1"/>
    <col min="517" max="517" width="7" style="43" customWidth="1"/>
    <col min="518" max="518" width="8.5703125" style="43" customWidth="1"/>
    <col min="519" max="519" width="7" style="43" customWidth="1"/>
    <col min="520" max="522" width="8.5703125" style="43" customWidth="1"/>
    <col min="523" max="768" width="11.42578125" style="43"/>
    <col min="769" max="769" width="34.5703125" style="43" customWidth="1"/>
    <col min="770" max="770" width="9.85546875" style="43" customWidth="1"/>
    <col min="771" max="771" width="7.85546875" style="43" customWidth="1"/>
    <col min="772" max="772" width="9.7109375" style="43" customWidth="1"/>
    <col min="773" max="773" width="7" style="43" customWidth="1"/>
    <col min="774" max="774" width="8.5703125" style="43" customWidth="1"/>
    <col min="775" max="775" width="7" style="43" customWidth="1"/>
    <col min="776" max="778" width="8.5703125" style="43" customWidth="1"/>
    <col min="779" max="1024" width="11.42578125" style="43"/>
    <col min="1025" max="1025" width="34.5703125" style="43" customWidth="1"/>
    <col min="1026" max="1026" width="9.85546875" style="43" customWidth="1"/>
    <col min="1027" max="1027" width="7.85546875" style="43" customWidth="1"/>
    <col min="1028" max="1028" width="9.7109375" style="43" customWidth="1"/>
    <col min="1029" max="1029" width="7" style="43" customWidth="1"/>
    <col min="1030" max="1030" width="8.5703125" style="43" customWidth="1"/>
    <col min="1031" max="1031" width="7" style="43" customWidth="1"/>
    <col min="1032" max="1034" width="8.5703125" style="43" customWidth="1"/>
    <col min="1035" max="1280" width="11.42578125" style="43"/>
    <col min="1281" max="1281" width="34.5703125" style="43" customWidth="1"/>
    <col min="1282" max="1282" width="9.85546875" style="43" customWidth="1"/>
    <col min="1283" max="1283" width="7.85546875" style="43" customWidth="1"/>
    <col min="1284" max="1284" width="9.7109375" style="43" customWidth="1"/>
    <col min="1285" max="1285" width="7" style="43" customWidth="1"/>
    <col min="1286" max="1286" width="8.5703125" style="43" customWidth="1"/>
    <col min="1287" max="1287" width="7" style="43" customWidth="1"/>
    <col min="1288" max="1290" width="8.5703125" style="43" customWidth="1"/>
    <col min="1291" max="1536" width="11.42578125" style="43"/>
    <col min="1537" max="1537" width="34.5703125" style="43" customWidth="1"/>
    <col min="1538" max="1538" width="9.85546875" style="43" customWidth="1"/>
    <col min="1539" max="1539" width="7.85546875" style="43" customWidth="1"/>
    <col min="1540" max="1540" width="9.7109375" style="43" customWidth="1"/>
    <col min="1541" max="1541" width="7" style="43" customWidth="1"/>
    <col min="1542" max="1542" width="8.5703125" style="43" customWidth="1"/>
    <col min="1543" max="1543" width="7" style="43" customWidth="1"/>
    <col min="1544" max="1546" width="8.5703125" style="43" customWidth="1"/>
    <col min="1547" max="1792" width="11.42578125" style="43"/>
    <col min="1793" max="1793" width="34.5703125" style="43" customWidth="1"/>
    <col min="1794" max="1794" width="9.85546875" style="43" customWidth="1"/>
    <col min="1795" max="1795" width="7.85546875" style="43" customWidth="1"/>
    <col min="1796" max="1796" width="9.7109375" style="43" customWidth="1"/>
    <col min="1797" max="1797" width="7" style="43" customWidth="1"/>
    <col min="1798" max="1798" width="8.5703125" style="43" customWidth="1"/>
    <col min="1799" max="1799" width="7" style="43" customWidth="1"/>
    <col min="1800" max="1802" width="8.5703125" style="43" customWidth="1"/>
    <col min="1803" max="2048" width="11.42578125" style="43"/>
    <col min="2049" max="2049" width="34.5703125" style="43" customWidth="1"/>
    <col min="2050" max="2050" width="9.85546875" style="43" customWidth="1"/>
    <col min="2051" max="2051" width="7.85546875" style="43" customWidth="1"/>
    <col min="2052" max="2052" width="9.7109375" style="43" customWidth="1"/>
    <col min="2053" max="2053" width="7" style="43" customWidth="1"/>
    <col min="2054" max="2054" width="8.5703125" style="43" customWidth="1"/>
    <col min="2055" max="2055" width="7" style="43" customWidth="1"/>
    <col min="2056" max="2058" width="8.5703125" style="43" customWidth="1"/>
    <col min="2059" max="2304" width="11.42578125" style="43"/>
    <col min="2305" max="2305" width="34.5703125" style="43" customWidth="1"/>
    <col min="2306" max="2306" width="9.85546875" style="43" customWidth="1"/>
    <col min="2307" max="2307" width="7.85546875" style="43" customWidth="1"/>
    <col min="2308" max="2308" width="9.7109375" style="43" customWidth="1"/>
    <col min="2309" max="2309" width="7" style="43" customWidth="1"/>
    <col min="2310" max="2310" width="8.5703125" style="43" customWidth="1"/>
    <col min="2311" max="2311" width="7" style="43" customWidth="1"/>
    <col min="2312" max="2314" width="8.5703125" style="43" customWidth="1"/>
    <col min="2315" max="2560" width="11.42578125" style="43"/>
    <col min="2561" max="2561" width="34.5703125" style="43" customWidth="1"/>
    <col min="2562" max="2562" width="9.85546875" style="43" customWidth="1"/>
    <col min="2563" max="2563" width="7.85546875" style="43" customWidth="1"/>
    <col min="2564" max="2564" width="9.7109375" style="43" customWidth="1"/>
    <col min="2565" max="2565" width="7" style="43" customWidth="1"/>
    <col min="2566" max="2566" width="8.5703125" style="43" customWidth="1"/>
    <col min="2567" max="2567" width="7" style="43" customWidth="1"/>
    <col min="2568" max="2570" width="8.5703125" style="43" customWidth="1"/>
    <col min="2571" max="2816" width="11.42578125" style="43"/>
    <col min="2817" max="2817" width="34.5703125" style="43" customWidth="1"/>
    <col min="2818" max="2818" width="9.85546875" style="43" customWidth="1"/>
    <col min="2819" max="2819" width="7.85546875" style="43" customWidth="1"/>
    <col min="2820" max="2820" width="9.7109375" style="43" customWidth="1"/>
    <col min="2821" max="2821" width="7" style="43" customWidth="1"/>
    <col min="2822" max="2822" width="8.5703125" style="43" customWidth="1"/>
    <col min="2823" max="2823" width="7" style="43" customWidth="1"/>
    <col min="2824" max="2826" width="8.5703125" style="43" customWidth="1"/>
    <col min="2827" max="3072" width="11.42578125" style="43"/>
    <col min="3073" max="3073" width="34.5703125" style="43" customWidth="1"/>
    <col min="3074" max="3074" width="9.85546875" style="43" customWidth="1"/>
    <col min="3075" max="3075" width="7.85546875" style="43" customWidth="1"/>
    <col min="3076" max="3076" width="9.7109375" style="43" customWidth="1"/>
    <col min="3077" max="3077" width="7" style="43" customWidth="1"/>
    <col min="3078" max="3078" width="8.5703125" style="43" customWidth="1"/>
    <col min="3079" max="3079" width="7" style="43" customWidth="1"/>
    <col min="3080" max="3082" width="8.5703125" style="43" customWidth="1"/>
    <col min="3083" max="3328" width="11.42578125" style="43"/>
    <col min="3329" max="3329" width="34.5703125" style="43" customWidth="1"/>
    <col min="3330" max="3330" width="9.85546875" style="43" customWidth="1"/>
    <col min="3331" max="3331" width="7.85546875" style="43" customWidth="1"/>
    <col min="3332" max="3332" width="9.7109375" style="43" customWidth="1"/>
    <col min="3333" max="3333" width="7" style="43" customWidth="1"/>
    <col min="3334" max="3334" width="8.5703125" style="43" customWidth="1"/>
    <col min="3335" max="3335" width="7" style="43" customWidth="1"/>
    <col min="3336" max="3338" width="8.5703125" style="43" customWidth="1"/>
    <col min="3339" max="3584" width="11.42578125" style="43"/>
    <col min="3585" max="3585" width="34.5703125" style="43" customWidth="1"/>
    <col min="3586" max="3586" width="9.85546875" style="43" customWidth="1"/>
    <col min="3587" max="3587" width="7.85546875" style="43" customWidth="1"/>
    <col min="3588" max="3588" width="9.7109375" style="43" customWidth="1"/>
    <col min="3589" max="3589" width="7" style="43" customWidth="1"/>
    <col min="3590" max="3590" width="8.5703125" style="43" customWidth="1"/>
    <col min="3591" max="3591" width="7" style="43" customWidth="1"/>
    <col min="3592" max="3594" width="8.5703125" style="43" customWidth="1"/>
    <col min="3595" max="3840" width="11.42578125" style="43"/>
    <col min="3841" max="3841" width="34.5703125" style="43" customWidth="1"/>
    <col min="3842" max="3842" width="9.85546875" style="43" customWidth="1"/>
    <col min="3843" max="3843" width="7.85546875" style="43" customWidth="1"/>
    <col min="3844" max="3844" width="9.7109375" style="43" customWidth="1"/>
    <col min="3845" max="3845" width="7" style="43" customWidth="1"/>
    <col min="3846" max="3846" width="8.5703125" style="43" customWidth="1"/>
    <col min="3847" max="3847" width="7" style="43" customWidth="1"/>
    <col min="3848" max="3850" width="8.5703125" style="43" customWidth="1"/>
    <col min="3851" max="4096" width="11.42578125" style="43"/>
    <col min="4097" max="4097" width="34.5703125" style="43" customWidth="1"/>
    <col min="4098" max="4098" width="9.85546875" style="43" customWidth="1"/>
    <col min="4099" max="4099" width="7.85546875" style="43" customWidth="1"/>
    <col min="4100" max="4100" width="9.7109375" style="43" customWidth="1"/>
    <col min="4101" max="4101" width="7" style="43" customWidth="1"/>
    <col min="4102" max="4102" width="8.5703125" style="43" customWidth="1"/>
    <col min="4103" max="4103" width="7" style="43" customWidth="1"/>
    <col min="4104" max="4106" width="8.5703125" style="43" customWidth="1"/>
    <col min="4107" max="4352" width="11.42578125" style="43"/>
    <col min="4353" max="4353" width="34.5703125" style="43" customWidth="1"/>
    <col min="4354" max="4354" width="9.85546875" style="43" customWidth="1"/>
    <col min="4355" max="4355" width="7.85546875" style="43" customWidth="1"/>
    <col min="4356" max="4356" width="9.7109375" style="43" customWidth="1"/>
    <col min="4357" max="4357" width="7" style="43" customWidth="1"/>
    <col min="4358" max="4358" width="8.5703125" style="43" customWidth="1"/>
    <col min="4359" max="4359" width="7" style="43" customWidth="1"/>
    <col min="4360" max="4362" width="8.5703125" style="43" customWidth="1"/>
    <col min="4363" max="4608" width="11.42578125" style="43"/>
    <col min="4609" max="4609" width="34.5703125" style="43" customWidth="1"/>
    <col min="4610" max="4610" width="9.85546875" style="43" customWidth="1"/>
    <col min="4611" max="4611" width="7.85546875" style="43" customWidth="1"/>
    <col min="4612" max="4612" width="9.7109375" style="43" customWidth="1"/>
    <col min="4613" max="4613" width="7" style="43" customWidth="1"/>
    <col min="4614" max="4614" width="8.5703125" style="43" customWidth="1"/>
    <col min="4615" max="4615" width="7" style="43" customWidth="1"/>
    <col min="4616" max="4618" width="8.5703125" style="43" customWidth="1"/>
    <col min="4619" max="4864" width="11.42578125" style="43"/>
    <col min="4865" max="4865" width="34.5703125" style="43" customWidth="1"/>
    <col min="4866" max="4866" width="9.85546875" style="43" customWidth="1"/>
    <col min="4867" max="4867" width="7.85546875" style="43" customWidth="1"/>
    <col min="4868" max="4868" width="9.7109375" style="43" customWidth="1"/>
    <col min="4869" max="4869" width="7" style="43" customWidth="1"/>
    <col min="4870" max="4870" width="8.5703125" style="43" customWidth="1"/>
    <col min="4871" max="4871" width="7" style="43" customWidth="1"/>
    <col min="4872" max="4874" width="8.5703125" style="43" customWidth="1"/>
    <col min="4875" max="5120" width="11.42578125" style="43"/>
    <col min="5121" max="5121" width="34.5703125" style="43" customWidth="1"/>
    <col min="5122" max="5122" width="9.85546875" style="43" customWidth="1"/>
    <col min="5123" max="5123" width="7.85546875" style="43" customWidth="1"/>
    <col min="5124" max="5124" width="9.7109375" style="43" customWidth="1"/>
    <col min="5125" max="5125" width="7" style="43" customWidth="1"/>
    <col min="5126" max="5126" width="8.5703125" style="43" customWidth="1"/>
    <col min="5127" max="5127" width="7" style="43" customWidth="1"/>
    <col min="5128" max="5130" width="8.5703125" style="43" customWidth="1"/>
    <col min="5131" max="5376" width="11.42578125" style="43"/>
    <col min="5377" max="5377" width="34.5703125" style="43" customWidth="1"/>
    <col min="5378" max="5378" width="9.85546875" style="43" customWidth="1"/>
    <col min="5379" max="5379" width="7.85546875" style="43" customWidth="1"/>
    <col min="5380" max="5380" width="9.7109375" style="43" customWidth="1"/>
    <col min="5381" max="5381" width="7" style="43" customWidth="1"/>
    <col min="5382" max="5382" width="8.5703125" style="43" customWidth="1"/>
    <col min="5383" max="5383" width="7" style="43" customWidth="1"/>
    <col min="5384" max="5386" width="8.5703125" style="43" customWidth="1"/>
    <col min="5387" max="5632" width="11.42578125" style="43"/>
    <col min="5633" max="5633" width="34.5703125" style="43" customWidth="1"/>
    <col min="5634" max="5634" width="9.85546875" style="43" customWidth="1"/>
    <col min="5635" max="5635" width="7.85546875" style="43" customWidth="1"/>
    <col min="5636" max="5636" width="9.7109375" style="43" customWidth="1"/>
    <col min="5637" max="5637" width="7" style="43" customWidth="1"/>
    <col min="5638" max="5638" width="8.5703125" style="43" customWidth="1"/>
    <col min="5639" max="5639" width="7" style="43" customWidth="1"/>
    <col min="5640" max="5642" width="8.5703125" style="43" customWidth="1"/>
    <col min="5643" max="5888" width="11.42578125" style="43"/>
    <col min="5889" max="5889" width="34.5703125" style="43" customWidth="1"/>
    <col min="5890" max="5890" width="9.85546875" style="43" customWidth="1"/>
    <col min="5891" max="5891" width="7.85546875" style="43" customWidth="1"/>
    <col min="5892" max="5892" width="9.7109375" style="43" customWidth="1"/>
    <col min="5893" max="5893" width="7" style="43" customWidth="1"/>
    <col min="5894" max="5894" width="8.5703125" style="43" customWidth="1"/>
    <col min="5895" max="5895" width="7" style="43" customWidth="1"/>
    <col min="5896" max="5898" width="8.5703125" style="43" customWidth="1"/>
    <col min="5899" max="6144" width="11.42578125" style="43"/>
    <col min="6145" max="6145" width="34.5703125" style="43" customWidth="1"/>
    <col min="6146" max="6146" width="9.85546875" style="43" customWidth="1"/>
    <col min="6147" max="6147" width="7.85546875" style="43" customWidth="1"/>
    <col min="6148" max="6148" width="9.7109375" style="43" customWidth="1"/>
    <col min="6149" max="6149" width="7" style="43" customWidth="1"/>
    <col min="6150" max="6150" width="8.5703125" style="43" customWidth="1"/>
    <col min="6151" max="6151" width="7" style="43" customWidth="1"/>
    <col min="6152" max="6154" width="8.5703125" style="43" customWidth="1"/>
    <col min="6155" max="6400" width="11.42578125" style="43"/>
    <col min="6401" max="6401" width="34.5703125" style="43" customWidth="1"/>
    <col min="6402" max="6402" width="9.85546875" style="43" customWidth="1"/>
    <col min="6403" max="6403" width="7.85546875" style="43" customWidth="1"/>
    <col min="6404" max="6404" width="9.7109375" style="43" customWidth="1"/>
    <col min="6405" max="6405" width="7" style="43" customWidth="1"/>
    <col min="6406" max="6406" width="8.5703125" style="43" customWidth="1"/>
    <col min="6407" max="6407" width="7" style="43" customWidth="1"/>
    <col min="6408" max="6410" width="8.5703125" style="43" customWidth="1"/>
    <col min="6411" max="6656" width="11.42578125" style="43"/>
    <col min="6657" max="6657" width="34.5703125" style="43" customWidth="1"/>
    <col min="6658" max="6658" width="9.85546875" style="43" customWidth="1"/>
    <col min="6659" max="6659" width="7.85546875" style="43" customWidth="1"/>
    <col min="6660" max="6660" width="9.7109375" style="43" customWidth="1"/>
    <col min="6661" max="6661" width="7" style="43" customWidth="1"/>
    <col min="6662" max="6662" width="8.5703125" style="43" customWidth="1"/>
    <col min="6663" max="6663" width="7" style="43" customWidth="1"/>
    <col min="6664" max="6666" width="8.5703125" style="43" customWidth="1"/>
    <col min="6667" max="6912" width="11.42578125" style="43"/>
    <col min="6913" max="6913" width="34.5703125" style="43" customWidth="1"/>
    <col min="6914" max="6914" width="9.85546875" style="43" customWidth="1"/>
    <col min="6915" max="6915" width="7.85546875" style="43" customWidth="1"/>
    <col min="6916" max="6916" width="9.7109375" style="43" customWidth="1"/>
    <col min="6917" max="6917" width="7" style="43" customWidth="1"/>
    <col min="6918" max="6918" width="8.5703125" style="43" customWidth="1"/>
    <col min="6919" max="6919" width="7" style="43" customWidth="1"/>
    <col min="6920" max="6922" width="8.5703125" style="43" customWidth="1"/>
    <col min="6923" max="7168" width="11.42578125" style="43"/>
    <col min="7169" max="7169" width="34.5703125" style="43" customWidth="1"/>
    <col min="7170" max="7170" width="9.85546875" style="43" customWidth="1"/>
    <col min="7171" max="7171" width="7.85546875" style="43" customWidth="1"/>
    <col min="7172" max="7172" width="9.7109375" style="43" customWidth="1"/>
    <col min="7173" max="7173" width="7" style="43" customWidth="1"/>
    <col min="7174" max="7174" width="8.5703125" style="43" customWidth="1"/>
    <col min="7175" max="7175" width="7" style="43" customWidth="1"/>
    <col min="7176" max="7178" width="8.5703125" style="43" customWidth="1"/>
    <col min="7179" max="7424" width="11.42578125" style="43"/>
    <col min="7425" max="7425" width="34.5703125" style="43" customWidth="1"/>
    <col min="7426" max="7426" width="9.85546875" style="43" customWidth="1"/>
    <col min="7427" max="7427" width="7.85546875" style="43" customWidth="1"/>
    <col min="7428" max="7428" width="9.7109375" style="43" customWidth="1"/>
    <col min="7429" max="7429" width="7" style="43" customWidth="1"/>
    <col min="7430" max="7430" width="8.5703125" style="43" customWidth="1"/>
    <col min="7431" max="7431" width="7" style="43" customWidth="1"/>
    <col min="7432" max="7434" width="8.5703125" style="43" customWidth="1"/>
    <col min="7435" max="7680" width="11.42578125" style="43"/>
    <col min="7681" max="7681" width="34.5703125" style="43" customWidth="1"/>
    <col min="7682" max="7682" width="9.85546875" style="43" customWidth="1"/>
    <col min="7683" max="7683" width="7.85546875" style="43" customWidth="1"/>
    <col min="7684" max="7684" width="9.7109375" style="43" customWidth="1"/>
    <col min="7685" max="7685" width="7" style="43" customWidth="1"/>
    <col min="7686" max="7686" width="8.5703125" style="43" customWidth="1"/>
    <col min="7687" max="7687" width="7" style="43" customWidth="1"/>
    <col min="7688" max="7690" width="8.5703125" style="43" customWidth="1"/>
    <col min="7691" max="7936" width="11.42578125" style="43"/>
    <col min="7937" max="7937" width="34.5703125" style="43" customWidth="1"/>
    <col min="7938" max="7938" width="9.85546875" style="43" customWidth="1"/>
    <col min="7939" max="7939" width="7.85546875" style="43" customWidth="1"/>
    <col min="7940" max="7940" width="9.7109375" style="43" customWidth="1"/>
    <col min="7941" max="7941" width="7" style="43" customWidth="1"/>
    <col min="7942" max="7942" width="8.5703125" style="43" customWidth="1"/>
    <col min="7943" max="7943" width="7" style="43" customWidth="1"/>
    <col min="7944" max="7946" width="8.5703125" style="43" customWidth="1"/>
    <col min="7947" max="8192" width="11.42578125" style="43"/>
    <col min="8193" max="8193" width="34.5703125" style="43" customWidth="1"/>
    <col min="8194" max="8194" width="9.85546875" style="43" customWidth="1"/>
    <col min="8195" max="8195" width="7.85546875" style="43" customWidth="1"/>
    <col min="8196" max="8196" width="9.7109375" style="43" customWidth="1"/>
    <col min="8197" max="8197" width="7" style="43" customWidth="1"/>
    <col min="8198" max="8198" width="8.5703125" style="43" customWidth="1"/>
    <col min="8199" max="8199" width="7" style="43" customWidth="1"/>
    <col min="8200" max="8202" width="8.5703125" style="43" customWidth="1"/>
    <col min="8203" max="8448" width="11.42578125" style="43"/>
    <col min="8449" max="8449" width="34.5703125" style="43" customWidth="1"/>
    <col min="8450" max="8450" width="9.85546875" style="43" customWidth="1"/>
    <col min="8451" max="8451" width="7.85546875" style="43" customWidth="1"/>
    <col min="8452" max="8452" width="9.7109375" style="43" customWidth="1"/>
    <col min="8453" max="8453" width="7" style="43" customWidth="1"/>
    <col min="8454" max="8454" width="8.5703125" style="43" customWidth="1"/>
    <col min="8455" max="8455" width="7" style="43" customWidth="1"/>
    <col min="8456" max="8458" width="8.5703125" style="43" customWidth="1"/>
    <col min="8459" max="8704" width="11.42578125" style="43"/>
    <col min="8705" max="8705" width="34.5703125" style="43" customWidth="1"/>
    <col min="8706" max="8706" width="9.85546875" style="43" customWidth="1"/>
    <col min="8707" max="8707" width="7.85546875" style="43" customWidth="1"/>
    <col min="8708" max="8708" width="9.7109375" style="43" customWidth="1"/>
    <col min="8709" max="8709" width="7" style="43" customWidth="1"/>
    <col min="8710" max="8710" width="8.5703125" style="43" customWidth="1"/>
    <col min="8711" max="8711" width="7" style="43" customWidth="1"/>
    <col min="8712" max="8714" width="8.5703125" style="43" customWidth="1"/>
    <col min="8715" max="8960" width="11.42578125" style="43"/>
    <col min="8961" max="8961" width="34.5703125" style="43" customWidth="1"/>
    <col min="8962" max="8962" width="9.85546875" style="43" customWidth="1"/>
    <col min="8963" max="8963" width="7.85546875" style="43" customWidth="1"/>
    <col min="8964" max="8964" width="9.7109375" style="43" customWidth="1"/>
    <col min="8965" max="8965" width="7" style="43" customWidth="1"/>
    <col min="8966" max="8966" width="8.5703125" style="43" customWidth="1"/>
    <col min="8967" max="8967" width="7" style="43" customWidth="1"/>
    <col min="8968" max="8970" width="8.5703125" style="43" customWidth="1"/>
    <col min="8971" max="9216" width="11.42578125" style="43"/>
    <col min="9217" max="9217" width="34.5703125" style="43" customWidth="1"/>
    <col min="9218" max="9218" width="9.85546875" style="43" customWidth="1"/>
    <col min="9219" max="9219" width="7.85546875" style="43" customWidth="1"/>
    <col min="9220" max="9220" width="9.7109375" style="43" customWidth="1"/>
    <col min="9221" max="9221" width="7" style="43" customWidth="1"/>
    <col min="9222" max="9222" width="8.5703125" style="43" customWidth="1"/>
    <col min="9223" max="9223" width="7" style="43" customWidth="1"/>
    <col min="9224" max="9226" width="8.5703125" style="43" customWidth="1"/>
    <col min="9227" max="9472" width="11.42578125" style="43"/>
    <col min="9473" max="9473" width="34.5703125" style="43" customWidth="1"/>
    <col min="9474" max="9474" width="9.85546875" style="43" customWidth="1"/>
    <col min="9475" max="9475" width="7.85546875" style="43" customWidth="1"/>
    <col min="9476" max="9476" width="9.7109375" style="43" customWidth="1"/>
    <col min="9477" max="9477" width="7" style="43" customWidth="1"/>
    <col min="9478" max="9478" width="8.5703125" style="43" customWidth="1"/>
    <col min="9479" max="9479" width="7" style="43" customWidth="1"/>
    <col min="9480" max="9482" width="8.5703125" style="43" customWidth="1"/>
    <col min="9483" max="9728" width="11.42578125" style="43"/>
    <col min="9729" max="9729" width="34.5703125" style="43" customWidth="1"/>
    <col min="9730" max="9730" width="9.85546875" style="43" customWidth="1"/>
    <col min="9731" max="9731" width="7.85546875" style="43" customWidth="1"/>
    <col min="9732" max="9732" width="9.7109375" style="43" customWidth="1"/>
    <col min="9733" max="9733" width="7" style="43" customWidth="1"/>
    <col min="9734" max="9734" width="8.5703125" style="43" customWidth="1"/>
    <col min="9735" max="9735" width="7" style="43" customWidth="1"/>
    <col min="9736" max="9738" width="8.5703125" style="43" customWidth="1"/>
    <col min="9739" max="9984" width="11.42578125" style="43"/>
    <col min="9985" max="9985" width="34.5703125" style="43" customWidth="1"/>
    <col min="9986" max="9986" width="9.85546875" style="43" customWidth="1"/>
    <col min="9987" max="9987" width="7.85546875" style="43" customWidth="1"/>
    <col min="9988" max="9988" width="9.7109375" style="43" customWidth="1"/>
    <col min="9989" max="9989" width="7" style="43" customWidth="1"/>
    <col min="9990" max="9990" width="8.5703125" style="43" customWidth="1"/>
    <col min="9991" max="9991" width="7" style="43" customWidth="1"/>
    <col min="9992" max="9994" width="8.5703125" style="43" customWidth="1"/>
    <col min="9995" max="10240" width="11.42578125" style="43"/>
    <col min="10241" max="10241" width="34.5703125" style="43" customWidth="1"/>
    <col min="10242" max="10242" width="9.85546875" style="43" customWidth="1"/>
    <col min="10243" max="10243" width="7.85546875" style="43" customWidth="1"/>
    <col min="10244" max="10244" width="9.7109375" style="43" customWidth="1"/>
    <col min="10245" max="10245" width="7" style="43" customWidth="1"/>
    <col min="10246" max="10246" width="8.5703125" style="43" customWidth="1"/>
    <col min="10247" max="10247" width="7" style="43" customWidth="1"/>
    <col min="10248" max="10250" width="8.5703125" style="43" customWidth="1"/>
    <col min="10251" max="10496" width="11.42578125" style="43"/>
    <col min="10497" max="10497" width="34.5703125" style="43" customWidth="1"/>
    <col min="10498" max="10498" width="9.85546875" style="43" customWidth="1"/>
    <col min="10499" max="10499" width="7.85546875" style="43" customWidth="1"/>
    <col min="10500" max="10500" width="9.7109375" style="43" customWidth="1"/>
    <col min="10501" max="10501" width="7" style="43" customWidth="1"/>
    <col min="10502" max="10502" width="8.5703125" style="43" customWidth="1"/>
    <col min="10503" max="10503" width="7" style="43" customWidth="1"/>
    <col min="10504" max="10506" width="8.5703125" style="43" customWidth="1"/>
    <col min="10507" max="10752" width="11.42578125" style="43"/>
    <col min="10753" max="10753" width="34.5703125" style="43" customWidth="1"/>
    <col min="10754" max="10754" width="9.85546875" style="43" customWidth="1"/>
    <col min="10755" max="10755" width="7.85546875" style="43" customWidth="1"/>
    <col min="10756" max="10756" width="9.7109375" style="43" customWidth="1"/>
    <col min="10757" max="10757" width="7" style="43" customWidth="1"/>
    <col min="10758" max="10758" width="8.5703125" style="43" customWidth="1"/>
    <col min="10759" max="10759" width="7" style="43" customWidth="1"/>
    <col min="10760" max="10762" width="8.5703125" style="43" customWidth="1"/>
    <col min="10763" max="11008" width="11.42578125" style="43"/>
    <col min="11009" max="11009" width="34.5703125" style="43" customWidth="1"/>
    <col min="11010" max="11010" width="9.85546875" style="43" customWidth="1"/>
    <col min="11011" max="11011" width="7.85546875" style="43" customWidth="1"/>
    <col min="11012" max="11012" width="9.7109375" style="43" customWidth="1"/>
    <col min="11013" max="11013" width="7" style="43" customWidth="1"/>
    <col min="11014" max="11014" width="8.5703125" style="43" customWidth="1"/>
    <col min="11015" max="11015" width="7" style="43" customWidth="1"/>
    <col min="11016" max="11018" width="8.5703125" style="43" customWidth="1"/>
    <col min="11019" max="11264" width="11.42578125" style="43"/>
    <col min="11265" max="11265" width="34.5703125" style="43" customWidth="1"/>
    <col min="11266" max="11266" width="9.85546875" style="43" customWidth="1"/>
    <col min="11267" max="11267" width="7.85546875" style="43" customWidth="1"/>
    <col min="11268" max="11268" width="9.7109375" style="43" customWidth="1"/>
    <col min="11269" max="11269" width="7" style="43" customWidth="1"/>
    <col min="11270" max="11270" width="8.5703125" style="43" customWidth="1"/>
    <col min="11271" max="11271" width="7" style="43" customWidth="1"/>
    <col min="11272" max="11274" width="8.5703125" style="43" customWidth="1"/>
    <col min="11275" max="11520" width="11.42578125" style="43"/>
    <col min="11521" max="11521" width="34.5703125" style="43" customWidth="1"/>
    <col min="11522" max="11522" width="9.85546875" style="43" customWidth="1"/>
    <col min="11523" max="11523" width="7.85546875" style="43" customWidth="1"/>
    <col min="11524" max="11524" width="9.7109375" style="43" customWidth="1"/>
    <col min="11525" max="11525" width="7" style="43" customWidth="1"/>
    <col min="11526" max="11526" width="8.5703125" style="43" customWidth="1"/>
    <col min="11527" max="11527" width="7" style="43" customWidth="1"/>
    <col min="11528" max="11530" width="8.5703125" style="43" customWidth="1"/>
    <col min="11531" max="11776" width="11.42578125" style="43"/>
    <col min="11777" max="11777" width="34.5703125" style="43" customWidth="1"/>
    <col min="11778" max="11778" width="9.85546875" style="43" customWidth="1"/>
    <col min="11779" max="11779" width="7.85546875" style="43" customWidth="1"/>
    <col min="11780" max="11780" width="9.7109375" style="43" customWidth="1"/>
    <col min="11781" max="11781" width="7" style="43" customWidth="1"/>
    <col min="11782" max="11782" width="8.5703125" style="43" customWidth="1"/>
    <col min="11783" max="11783" width="7" style="43" customWidth="1"/>
    <col min="11784" max="11786" width="8.5703125" style="43" customWidth="1"/>
    <col min="11787" max="12032" width="11.42578125" style="43"/>
    <col min="12033" max="12033" width="34.5703125" style="43" customWidth="1"/>
    <col min="12034" max="12034" width="9.85546875" style="43" customWidth="1"/>
    <col min="12035" max="12035" width="7.85546875" style="43" customWidth="1"/>
    <col min="12036" max="12036" width="9.7109375" style="43" customWidth="1"/>
    <col min="12037" max="12037" width="7" style="43" customWidth="1"/>
    <col min="12038" max="12038" width="8.5703125" style="43" customWidth="1"/>
    <col min="12039" max="12039" width="7" style="43" customWidth="1"/>
    <col min="12040" max="12042" width="8.5703125" style="43" customWidth="1"/>
    <col min="12043" max="12288" width="11.42578125" style="43"/>
    <col min="12289" max="12289" width="34.5703125" style="43" customWidth="1"/>
    <col min="12290" max="12290" width="9.85546875" style="43" customWidth="1"/>
    <col min="12291" max="12291" width="7.85546875" style="43" customWidth="1"/>
    <col min="12292" max="12292" width="9.7109375" style="43" customWidth="1"/>
    <col min="12293" max="12293" width="7" style="43" customWidth="1"/>
    <col min="12294" max="12294" width="8.5703125" style="43" customWidth="1"/>
    <col min="12295" max="12295" width="7" style="43" customWidth="1"/>
    <col min="12296" max="12298" width="8.5703125" style="43" customWidth="1"/>
    <col min="12299" max="12544" width="11.42578125" style="43"/>
    <col min="12545" max="12545" width="34.5703125" style="43" customWidth="1"/>
    <col min="12546" max="12546" width="9.85546875" style="43" customWidth="1"/>
    <col min="12547" max="12547" width="7.85546875" style="43" customWidth="1"/>
    <col min="12548" max="12548" width="9.7109375" style="43" customWidth="1"/>
    <col min="12549" max="12549" width="7" style="43" customWidth="1"/>
    <col min="12550" max="12550" width="8.5703125" style="43" customWidth="1"/>
    <col min="12551" max="12551" width="7" style="43" customWidth="1"/>
    <col min="12552" max="12554" width="8.5703125" style="43" customWidth="1"/>
    <col min="12555" max="12800" width="11.42578125" style="43"/>
    <col min="12801" max="12801" width="34.5703125" style="43" customWidth="1"/>
    <col min="12802" max="12802" width="9.85546875" style="43" customWidth="1"/>
    <col min="12803" max="12803" width="7.85546875" style="43" customWidth="1"/>
    <col min="12804" max="12804" width="9.7109375" style="43" customWidth="1"/>
    <col min="12805" max="12805" width="7" style="43" customWidth="1"/>
    <col min="12806" max="12806" width="8.5703125" style="43" customWidth="1"/>
    <col min="12807" max="12807" width="7" style="43" customWidth="1"/>
    <col min="12808" max="12810" width="8.5703125" style="43" customWidth="1"/>
    <col min="12811" max="13056" width="11.42578125" style="43"/>
    <col min="13057" max="13057" width="34.5703125" style="43" customWidth="1"/>
    <col min="13058" max="13058" width="9.85546875" style="43" customWidth="1"/>
    <col min="13059" max="13059" width="7.85546875" style="43" customWidth="1"/>
    <col min="13060" max="13060" width="9.7109375" style="43" customWidth="1"/>
    <col min="13061" max="13061" width="7" style="43" customWidth="1"/>
    <col min="13062" max="13062" width="8.5703125" style="43" customWidth="1"/>
    <col min="13063" max="13063" width="7" style="43" customWidth="1"/>
    <col min="13064" max="13066" width="8.5703125" style="43" customWidth="1"/>
    <col min="13067" max="13312" width="11.42578125" style="43"/>
    <col min="13313" max="13313" width="34.5703125" style="43" customWidth="1"/>
    <col min="13314" max="13314" width="9.85546875" style="43" customWidth="1"/>
    <col min="13315" max="13315" width="7.85546875" style="43" customWidth="1"/>
    <col min="13316" max="13316" width="9.7109375" style="43" customWidth="1"/>
    <col min="13317" max="13317" width="7" style="43" customWidth="1"/>
    <col min="13318" max="13318" width="8.5703125" style="43" customWidth="1"/>
    <col min="13319" max="13319" width="7" style="43" customWidth="1"/>
    <col min="13320" max="13322" width="8.5703125" style="43" customWidth="1"/>
    <col min="13323" max="13568" width="11.42578125" style="43"/>
    <col min="13569" max="13569" width="34.5703125" style="43" customWidth="1"/>
    <col min="13570" max="13570" width="9.85546875" style="43" customWidth="1"/>
    <col min="13571" max="13571" width="7.85546875" style="43" customWidth="1"/>
    <col min="13572" max="13572" width="9.7109375" style="43" customWidth="1"/>
    <col min="13573" max="13573" width="7" style="43" customWidth="1"/>
    <col min="13574" max="13574" width="8.5703125" style="43" customWidth="1"/>
    <col min="13575" max="13575" width="7" style="43" customWidth="1"/>
    <col min="13576" max="13578" width="8.5703125" style="43" customWidth="1"/>
    <col min="13579" max="13824" width="11.42578125" style="43"/>
    <col min="13825" max="13825" width="34.5703125" style="43" customWidth="1"/>
    <col min="13826" max="13826" width="9.85546875" style="43" customWidth="1"/>
    <col min="13827" max="13827" width="7.85546875" style="43" customWidth="1"/>
    <col min="13828" max="13828" width="9.7109375" style="43" customWidth="1"/>
    <col min="13829" max="13829" width="7" style="43" customWidth="1"/>
    <col min="13830" max="13830" width="8.5703125" style="43" customWidth="1"/>
    <col min="13831" max="13831" width="7" style="43" customWidth="1"/>
    <col min="13832" max="13834" width="8.5703125" style="43" customWidth="1"/>
    <col min="13835" max="14080" width="11.42578125" style="43"/>
    <col min="14081" max="14081" width="34.5703125" style="43" customWidth="1"/>
    <col min="14082" max="14082" width="9.85546875" style="43" customWidth="1"/>
    <col min="14083" max="14083" width="7.85546875" style="43" customWidth="1"/>
    <col min="14084" max="14084" width="9.7109375" style="43" customWidth="1"/>
    <col min="14085" max="14085" width="7" style="43" customWidth="1"/>
    <col min="14086" max="14086" width="8.5703125" style="43" customWidth="1"/>
    <col min="14087" max="14087" width="7" style="43" customWidth="1"/>
    <col min="14088" max="14090" width="8.5703125" style="43" customWidth="1"/>
    <col min="14091" max="14336" width="11.42578125" style="43"/>
    <col min="14337" max="14337" width="34.5703125" style="43" customWidth="1"/>
    <col min="14338" max="14338" width="9.85546875" style="43" customWidth="1"/>
    <col min="14339" max="14339" width="7.85546875" style="43" customWidth="1"/>
    <col min="14340" max="14340" width="9.7109375" style="43" customWidth="1"/>
    <col min="14341" max="14341" width="7" style="43" customWidth="1"/>
    <col min="14342" max="14342" width="8.5703125" style="43" customWidth="1"/>
    <col min="14343" max="14343" width="7" style="43" customWidth="1"/>
    <col min="14344" max="14346" width="8.5703125" style="43" customWidth="1"/>
    <col min="14347" max="14592" width="11.42578125" style="43"/>
    <col min="14593" max="14593" width="34.5703125" style="43" customWidth="1"/>
    <col min="14594" max="14594" width="9.85546875" style="43" customWidth="1"/>
    <col min="14595" max="14595" width="7.85546875" style="43" customWidth="1"/>
    <col min="14596" max="14596" width="9.7109375" style="43" customWidth="1"/>
    <col min="14597" max="14597" width="7" style="43" customWidth="1"/>
    <col min="14598" max="14598" width="8.5703125" style="43" customWidth="1"/>
    <col min="14599" max="14599" width="7" style="43" customWidth="1"/>
    <col min="14600" max="14602" width="8.5703125" style="43" customWidth="1"/>
    <col min="14603" max="14848" width="11.42578125" style="43"/>
    <col min="14849" max="14849" width="34.5703125" style="43" customWidth="1"/>
    <col min="14850" max="14850" width="9.85546875" style="43" customWidth="1"/>
    <col min="14851" max="14851" width="7.85546875" style="43" customWidth="1"/>
    <col min="14852" max="14852" width="9.7109375" style="43" customWidth="1"/>
    <col min="14853" max="14853" width="7" style="43" customWidth="1"/>
    <col min="14854" max="14854" width="8.5703125" style="43" customWidth="1"/>
    <col min="14855" max="14855" width="7" style="43" customWidth="1"/>
    <col min="14856" max="14858" width="8.5703125" style="43" customWidth="1"/>
    <col min="14859" max="15104" width="11.42578125" style="43"/>
    <col min="15105" max="15105" width="34.5703125" style="43" customWidth="1"/>
    <col min="15106" max="15106" width="9.85546875" style="43" customWidth="1"/>
    <col min="15107" max="15107" width="7.85546875" style="43" customWidth="1"/>
    <col min="15108" max="15108" width="9.7109375" style="43" customWidth="1"/>
    <col min="15109" max="15109" width="7" style="43" customWidth="1"/>
    <col min="15110" max="15110" width="8.5703125" style="43" customWidth="1"/>
    <col min="15111" max="15111" width="7" style="43" customWidth="1"/>
    <col min="15112" max="15114" width="8.5703125" style="43" customWidth="1"/>
    <col min="15115" max="15360" width="11.42578125" style="43"/>
    <col min="15361" max="15361" width="34.5703125" style="43" customWidth="1"/>
    <col min="15362" max="15362" width="9.85546875" style="43" customWidth="1"/>
    <col min="15363" max="15363" width="7.85546875" style="43" customWidth="1"/>
    <col min="15364" max="15364" width="9.7109375" style="43" customWidth="1"/>
    <col min="15365" max="15365" width="7" style="43" customWidth="1"/>
    <col min="15366" max="15366" width="8.5703125" style="43" customWidth="1"/>
    <col min="15367" max="15367" width="7" style="43" customWidth="1"/>
    <col min="15368" max="15370" width="8.5703125" style="43" customWidth="1"/>
    <col min="15371" max="15616" width="11.42578125" style="43"/>
    <col min="15617" max="15617" width="34.5703125" style="43" customWidth="1"/>
    <col min="15618" max="15618" width="9.85546875" style="43" customWidth="1"/>
    <col min="15619" max="15619" width="7.85546875" style="43" customWidth="1"/>
    <col min="15620" max="15620" width="9.7109375" style="43" customWidth="1"/>
    <col min="15621" max="15621" width="7" style="43" customWidth="1"/>
    <col min="15622" max="15622" width="8.5703125" style="43" customWidth="1"/>
    <col min="15623" max="15623" width="7" style="43" customWidth="1"/>
    <col min="15624" max="15626" width="8.5703125" style="43" customWidth="1"/>
    <col min="15627" max="15872" width="11.42578125" style="43"/>
    <col min="15873" max="15873" width="34.5703125" style="43" customWidth="1"/>
    <col min="15874" max="15874" width="9.85546875" style="43" customWidth="1"/>
    <col min="15875" max="15875" width="7.85546875" style="43" customWidth="1"/>
    <col min="15876" max="15876" width="9.7109375" style="43" customWidth="1"/>
    <col min="15877" max="15877" width="7" style="43" customWidth="1"/>
    <col min="15878" max="15878" width="8.5703125" style="43" customWidth="1"/>
    <col min="15879" max="15879" width="7" style="43" customWidth="1"/>
    <col min="15880" max="15882" width="8.5703125" style="43" customWidth="1"/>
    <col min="15883" max="16128" width="11.42578125" style="43"/>
    <col min="16129" max="16129" width="34.5703125" style="43" customWidth="1"/>
    <col min="16130" max="16130" width="9.85546875" style="43" customWidth="1"/>
    <col min="16131" max="16131" width="7.85546875" style="43" customWidth="1"/>
    <col min="16132" max="16132" width="9.7109375" style="43" customWidth="1"/>
    <col min="16133" max="16133" width="7" style="43" customWidth="1"/>
    <col min="16134" max="16134" width="8.5703125" style="43" customWidth="1"/>
    <col min="16135" max="16135" width="7" style="43" customWidth="1"/>
    <col min="16136" max="16138" width="8.5703125" style="43" customWidth="1"/>
    <col min="16139" max="16384" width="11.42578125" style="43"/>
  </cols>
  <sheetData>
    <row r="1" spans="1:255" ht="14.25" x14ac:dyDescent="0.2">
      <c r="A1" s="277" t="s">
        <v>514</v>
      </c>
      <c r="B1" s="277"/>
      <c r="C1" s="277"/>
      <c r="D1" s="277"/>
      <c r="E1" s="277"/>
      <c r="F1" s="277"/>
      <c r="G1" s="277"/>
      <c r="H1" s="277"/>
      <c r="I1" s="277"/>
      <c r="J1" s="277"/>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x14ac:dyDescent="0.2">
      <c r="A3" s="91"/>
      <c r="B3" s="92"/>
      <c r="C3" s="261" t="s">
        <v>105</v>
      </c>
      <c r="D3" s="280"/>
      <c r="E3" s="278" t="s">
        <v>106</v>
      </c>
      <c r="F3" s="279"/>
      <c r="G3" s="279"/>
      <c r="H3" s="279"/>
      <c r="I3" s="279"/>
      <c r="J3" s="279"/>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12.75" customHeight="1" x14ac:dyDescent="0.2">
      <c r="A4" s="78"/>
      <c r="B4" s="82"/>
      <c r="C4" s="281"/>
      <c r="D4" s="282"/>
      <c r="E4" s="284" t="s">
        <v>241</v>
      </c>
      <c r="F4" s="264"/>
      <c r="G4" s="258" t="s">
        <v>242</v>
      </c>
      <c r="H4" s="270"/>
      <c r="I4" s="270"/>
      <c r="J4" s="270"/>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x14ac:dyDescent="0.2">
      <c r="A5" s="72" t="s">
        <v>387</v>
      </c>
      <c r="B5" s="73" t="s">
        <v>107</v>
      </c>
      <c r="C5" s="283"/>
      <c r="D5" s="269"/>
      <c r="E5" s="271"/>
      <c r="F5" s="266"/>
      <c r="G5" s="271"/>
      <c r="H5" s="272"/>
      <c r="I5" s="272"/>
      <c r="J5" s="272"/>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13.5" x14ac:dyDescent="0.2">
      <c r="A6" s="17" t="s">
        <v>100</v>
      </c>
      <c r="B6" s="73" t="s">
        <v>108</v>
      </c>
      <c r="C6" s="273" t="s">
        <v>198</v>
      </c>
      <c r="D6" s="287" t="s">
        <v>110</v>
      </c>
      <c r="E6" s="267" t="s">
        <v>198</v>
      </c>
      <c r="F6" s="198" t="s">
        <v>507</v>
      </c>
      <c r="G6" s="255" t="s">
        <v>198</v>
      </c>
      <c r="H6" s="86" t="s">
        <v>111</v>
      </c>
      <c r="I6" s="86"/>
      <c r="J6" s="86"/>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x14ac:dyDescent="0.2">
      <c r="A7" s="72" t="s">
        <v>100</v>
      </c>
      <c r="B7" s="73" t="s">
        <v>112</v>
      </c>
      <c r="C7" s="274"/>
      <c r="D7" s="256"/>
      <c r="E7" s="264"/>
      <c r="F7" s="199" t="s">
        <v>508</v>
      </c>
      <c r="G7" s="256"/>
      <c r="H7" s="87" t="s">
        <v>113</v>
      </c>
      <c r="I7" s="87"/>
      <c r="J7" s="87"/>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row>
    <row r="8" spans="1:255" x14ac:dyDescent="0.2">
      <c r="A8" s="72" t="s">
        <v>388</v>
      </c>
      <c r="B8" s="73" t="s">
        <v>114</v>
      </c>
      <c r="C8" s="274"/>
      <c r="D8" s="256"/>
      <c r="E8" s="264"/>
      <c r="F8" s="199" t="s">
        <v>509</v>
      </c>
      <c r="G8" s="256"/>
      <c r="H8" s="255" t="s">
        <v>115</v>
      </c>
      <c r="I8" s="255" t="s">
        <v>116</v>
      </c>
      <c r="J8" s="258" t="s">
        <v>510</v>
      </c>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row>
    <row r="9" spans="1:255" x14ac:dyDescent="0.2">
      <c r="A9" s="78"/>
      <c r="B9" s="82"/>
      <c r="C9" s="274"/>
      <c r="D9" s="256"/>
      <c r="E9" s="264"/>
      <c r="F9" s="199" t="s">
        <v>511</v>
      </c>
      <c r="G9" s="256"/>
      <c r="H9" s="256"/>
      <c r="I9" s="256"/>
      <c r="J9" s="259"/>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x14ac:dyDescent="0.2">
      <c r="A10" s="93"/>
      <c r="B10" s="94"/>
      <c r="C10" s="275"/>
      <c r="D10" s="257"/>
      <c r="E10" s="276"/>
      <c r="F10" s="200" t="s">
        <v>512</v>
      </c>
      <c r="G10" s="257"/>
      <c r="H10" s="257"/>
      <c r="I10" s="257"/>
      <c r="J10" s="260"/>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x14ac:dyDescent="0.2">
      <c r="A11" s="78"/>
      <c r="B11" s="81"/>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x14ac:dyDescent="0.2">
      <c r="A12" s="78" t="s">
        <v>199</v>
      </c>
      <c r="B12" s="81"/>
      <c r="C12" s="95"/>
      <c r="D12" s="96"/>
      <c r="E12" s="95"/>
      <c r="F12" s="96"/>
      <c r="G12" s="95"/>
      <c r="H12" s="96"/>
      <c r="I12" s="96"/>
      <c r="J12" s="96"/>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x14ac:dyDescent="0.2">
      <c r="A13" s="78" t="s">
        <v>200</v>
      </c>
      <c r="B13" s="81"/>
      <c r="C13" s="95">
        <v>159</v>
      </c>
      <c r="D13" s="97">
        <v>11</v>
      </c>
      <c r="E13" s="97">
        <v>150</v>
      </c>
      <c r="F13" s="97">
        <v>0</v>
      </c>
      <c r="G13" s="97">
        <v>9</v>
      </c>
      <c r="H13" s="97">
        <v>0</v>
      </c>
      <c r="I13" s="97">
        <v>2</v>
      </c>
      <c r="J13" s="97">
        <v>7</v>
      </c>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x14ac:dyDescent="0.2">
      <c r="A14" s="78" t="s">
        <v>96</v>
      </c>
      <c r="B14" s="81"/>
      <c r="C14" s="95"/>
      <c r="D14" s="96"/>
      <c r="E14" s="95"/>
      <c r="F14" s="96"/>
      <c r="G14" s="95"/>
      <c r="H14" s="96"/>
      <c r="I14" s="98"/>
      <c r="J14" s="95"/>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x14ac:dyDescent="0.2">
      <c r="A15" s="78" t="s">
        <v>201</v>
      </c>
      <c r="B15" s="81" t="s">
        <v>202</v>
      </c>
      <c r="C15" s="97">
        <v>14</v>
      </c>
      <c r="D15" s="97">
        <v>0</v>
      </c>
      <c r="E15" s="97">
        <v>14</v>
      </c>
      <c r="F15" s="97">
        <v>0</v>
      </c>
      <c r="G15" s="97">
        <v>0</v>
      </c>
      <c r="H15" s="97">
        <v>0</v>
      </c>
      <c r="I15" s="97">
        <v>0</v>
      </c>
      <c r="J15" s="97">
        <v>0</v>
      </c>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row>
    <row r="16" spans="1:255" x14ac:dyDescent="0.2">
      <c r="A16" s="78"/>
      <c r="B16" s="81"/>
      <c r="C16" s="97"/>
      <c r="D16" s="97"/>
      <c r="E16" s="97"/>
      <c r="F16" s="97"/>
      <c r="G16" s="97"/>
      <c r="H16" s="97"/>
      <c r="I16" s="97"/>
      <c r="J16" s="97"/>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x14ac:dyDescent="0.2">
      <c r="A17" s="78" t="s">
        <v>203</v>
      </c>
      <c r="B17" s="81" t="s">
        <v>204</v>
      </c>
      <c r="C17" s="97">
        <v>107</v>
      </c>
      <c r="D17" s="97">
        <v>10</v>
      </c>
      <c r="E17" s="97">
        <v>100</v>
      </c>
      <c r="F17" s="97">
        <v>0</v>
      </c>
      <c r="G17" s="97">
        <v>7</v>
      </c>
      <c r="H17" s="97">
        <v>0</v>
      </c>
      <c r="I17" s="97">
        <v>2</v>
      </c>
      <c r="J17" s="97">
        <v>5</v>
      </c>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x14ac:dyDescent="0.2">
      <c r="A18" s="78"/>
      <c r="B18" s="81" t="s">
        <v>100</v>
      </c>
      <c r="C18" s="97"/>
      <c r="D18" s="97"/>
      <c r="E18" s="97"/>
      <c r="F18" s="97"/>
      <c r="G18" s="97"/>
      <c r="H18" s="97"/>
      <c r="I18" s="97"/>
      <c r="J18" s="97"/>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x14ac:dyDescent="0.2">
      <c r="A19" s="78" t="s">
        <v>205</v>
      </c>
      <c r="B19" s="81">
        <v>266</v>
      </c>
      <c r="C19" s="97">
        <v>0</v>
      </c>
      <c r="D19" s="97">
        <v>0</v>
      </c>
      <c r="E19" s="97">
        <v>0</v>
      </c>
      <c r="F19" s="97">
        <v>0</v>
      </c>
      <c r="G19" s="97">
        <v>0</v>
      </c>
      <c r="H19" s="97">
        <v>0</v>
      </c>
      <c r="I19" s="97">
        <v>0</v>
      </c>
      <c r="J19" s="97">
        <v>0</v>
      </c>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x14ac:dyDescent="0.2">
      <c r="A20" s="78"/>
      <c r="B20" s="81"/>
      <c r="C20" s="97"/>
      <c r="D20" s="97"/>
      <c r="E20" s="97"/>
      <c r="F20" s="97"/>
      <c r="G20" s="97"/>
      <c r="H20" s="97"/>
      <c r="I20" s="97"/>
      <c r="J20" s="97"/>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x14ac:dyDescent="0.2">
      <c r="A21" s="78" t="s">
        <v>206</v>
      </c>
      <c r="B21" s="81" t="s">
        <v>207</v>
      </c>
      <c r="C21" s="97">
        <v>24</v>
      </c>
      <c r="D21" s="97">
        <v>1</v>
      </c>
      <c r="E21" s="97">
        <v>24</v>
      </c>
      <c r="F21" s="97">
        <v>0</v>
      </c>
      <c r="G21" s="97">
        <v>0</v>
      </c>
      <c r="H21" s="97">
        <v>0</v>
      </c>
      <c r="I21" s="97">
        <v>0</v>
      </c>
      <c r="J21" s="97">
        <v>0</v>
      </c>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1:255" x14ac:dyDescent="0.2">
      <c r="A22" s="78"/>
      <c r="B22" s="81"/>
      <c r="C22" s="97"/>
      <c r="D22" s="97"/>
      <c r="E22" s="97"/>
      <c r="F22" s="97"/>
      <c r="G22" s="97"/>
      <c r="H22" s="97"/>
      <c r="I22" s="97"/>
      <c r="J22" s="97"/>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row>
    <row r="23" spans="1:255" x14ac:dyDescent="0.2">
      <c r="A23" s="78" t="s">
        <v>208</v>
      </c>
      <c r="B23" s="81" t="s">
        <v>209</v>
      </c>
      <c r="C23" s="97">
        <v>13</v>
      </c>
      <c r="D23" s="97">
        <v>0</v>
      </c>
      <c r="E23" s="97">
        <v>11</v>
      </c>
      <c r="F23" s="97">
        <v>0</v>
      </c>
      <c r="G23" s="97">
        <v>2</v>
      </c>
      <c r="H23" s="97">
        <v>0</v>
      </c>
      <c r="I23" s="97">
        <v>0</v>
      </c>
      <c r="J23" s="97">
        <v>2</v>
      </c>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5" x14ac:dyDescent="0.2">
      <c r="A24" s="78"/>
      <c r="B24" s="81"/>
      <c r="C24" s="97"/>
      <c r="D24" s="97"/>
      <c r="E24" s="97"/>
      <c r="F24" s="97"/>
      <c r="G24" s="97"/>
      <c r="H24" s="97"/>
      <c r="I24" s="97"/>
      <c r="J24" s="97"/>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255" x14ac:dyDescent="0.2">
      <c r="A25" s="78"/>
      <c r="B25" s="81"/>
      <c r="C25" s="97"/>
      <c r="D25" s="97"/>
      <c r="E25" s="97"/>
      <c r="F25" s="97"/>
      <c r="G25" s="97"/>
      <c r="H25" s="97"/>
      <c r="I25" s="97"/>
      <c r="J25" s="97"/>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55" x14ac:dyDescent="0.2">
      <c r="A26" s="78" t="s">
        <v>210</v>
      </c>
      <c r="B26" s="81"/>
      <c r="C26" s="97"/>
      <c r="D26" s="97"/>
      <c r="E26" s="97"/>
      <c r="F26" s="97"/>
      <c r="G26" s="97"/>
      <c r="H26" s="97"/>
      <c r="I26" s="97"/>
      <c r="J26" s="97"/>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255" x14ac:dyDescent="0.2">
      <c r="A27" s="78" t="s">
        <v>211</v>
      </c>
      <c r="B27" s="81"/>
      <c r="C27" s="97"/>
      <c r="D27" s="97"/>
      <c r="E27" s="97"/>
      <c r="F27" s="97"/>
      <c r="G27" s="97"/>
      <c r="H27" s="97"/>
      <c r="I27" s="97"/>
      <c r="J27" s="97"/>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255" x14ac:dyDescent="0.2">
      <c r="A28" s="78" t="s">
        <v>212</v>
      </c>
      <c r="B28" s="81"/>
      <c r="C28" s="97">
        <v>24</v>
      </c>
      <c r="D28" s="97">
        <v>1</v>
      </c>
      <c r="E28" s="97">
        <v>21</v>
      </c>
      <c r="F28" s="97">
        <v>0</v>
      </c>
      <c r="G28" s="97">
        <v>3</v>
      </c>
      <c r="H28" s="97">
        <v>0</v>
      </c>
      <c r="I28" s="97">
        <v>1</v>
      </c>
      <c r="J28" s="97">
        <v>2</v>
      </c>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row>
    <row r="29" spans="1:255" x14ac:dyDescent="0.2">
      <c r="A29" s="78" t="s">
        <v>96</v>
      </c>
      <c r="B29" s="81"/>
      <c r="C29" s="97"/>
      <c r="D29" s="97"/>
      <c r="E29" s="97"/>
      <c r="F29" s="97"/>
      <c r="G29" s="97"/>
      <c r="H29" s="97"/>
      <c r="I29" s="97"/>
      <c r="J29" s="97"/>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row>
    <row r="30" spans="1:255" x14ac:dyDescent="0.2">
      <c r="A30" s="78" t="s">
        <v>213</v>
      </c>
      <c r="B30" s="99" t="s">
        <v>214</v>
      </c>
      <c r="C30" s="97"/>
      <c r="D30" s="97"/>
      <c r="E30" s="97"/>
      <c r="F30" s="97"/>
      <c r="G30" s="97"/>
      <c r="H30" s="97"/>
      <c r="I30" s="97"/>
      <c r="J30" s="97"/>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row>
    <row r="31" spans="1:255" x14ac:dyDescent="0.2">
      <c r="A31" s="78"/>
      <c r="B31" s="81" t="s">
        <v>215</v>
      </c>
      <c r="C31" s="97">
        <v>15</v>
      </c>
      <c r="D31" s="97">
        <v>1</v>
      </c>
      <c r="E31" s="97">
        <v>13</v>
      </c>
      <c r="F31" s="97">
        <v>0</v>
      </c>
      <c r="G31" s="97">
        <v>2</v>
      </c>
      <c r="H31" s="97">
        <v>0</v>
      </c>
      <c r="I31" s="97">
        <v>0</v>
      </c>
      <c r="J31" s="97">
        <v>2</v>
      </c>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row>
    <row r="32" spans="1:255" x14ac:dyDescent="0.2">
      <c r="A32" s="78"/>
      <c r="B32" s="81"/>
      <c r="C32" s="97"/>
      <c r="D32" s="97"/>
      <c r="E32" s="97"/>
      <c r="F32" s="97"/>
      <c r="G32" s="97"/>
      <c r="H32" s="97"/>
      <c r="I32" s="97"/>
      <c r="J32" s="97"/>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row>
    <row r="33" spans="1:255" x14ac:dyDescent="0.2">
      <c r="A33" s="78" t="s">
        <v>216</v>
      </c>
      <c r="B33" s="81" t="s">
        <v>217</v>
      </c>
      <c r="C33" s="97">
        <v>5</v>
      </c>
      <c r="D33" s="97">
        <v>0</v>
      </c>
      <c r="E33" s="97">
        <v>5</v>
      </c>
      <c r="F33" s="97">
        <v>0</v>
      </c>
      <c r="G33" s="97">
        <v>0</v>
      </c>
      <c r="H33" s="97">
        <v>0</v>
      </c>
      <c r="I33" s="97">
        <v>0</v>
      </c>
      <c r="J33" s="97">
        <v>0</v>
      </c>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255" x14ac:dyDescent="0.2">
      <c r="A34" s="78"/>
      <c r="B34" s="81"/>
      <c r="C34" s="97"/>
      <c r="D34" s="97"/>
      <c r="E34" s="97"/>
      <c r="F34" s="97"/>
      <c r="G34" s="97"/>
      <c r="H34" s="97"/>
      <c r="I34" s="97"/>
      <c r="J34" s="97"/>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255" x14ac:dyDescent="0.2">
      <c r="A35" s="78" t="s">
        <v>218</v>
      </c>
      <c r="B35" s="81"/>
      <c r="C35" s="97"/>
      <c r="D35" s="97"/>
      <c r="E35" s="97"/>
      <c r="F35" s="97"/>
      <c r="G35" s="97"/>
      <c r="H35" s="97"/>
      <c r="I35" s="97"/>
      <c r="J35" s="97"/>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row>
    <row r="36" spans="1:255" x14ac:dyDescent="0.2">
      <c r="A36" s="78" t="s">
        <v>219</v>
      </c>
      <c r="B36" s="81" t="s">
        <v>220</v>
      </c>
      <c r="C36" s="97">
        <v>3</v>
      </c>
      <c r="D36" s="97">
        <v>0</v>
      </c>
      <c r="E36" s="97">
        <v>2</v>
      </c>
      <c r="F36" s="97">
        <v>0</v>
      </c>
      <c r="G36" s="97">
        <v>1</v>
      </c>
      <c r="H36" s="97">
        <v>0</v>
      </c>
      <c r="I36" s="97">
        <v>1</v>
      </c>
      <c r="J36" s="97">
        <v>0</v>
      </c>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row>
    <row r="37" spans="1:255" x14ac:dyDescent="0.2">
      <c r="A37" s="78"/>
      <c r="B37" s="81"/>
      <c r="C37" s="97"/>
      <c r="D37" s="97"/>
      <c r="E37" s="97"/>
      <c r="F37" s="97"/>
      <c r="G37" s="97"/>
      <c r="H37" s="97"/>
      <c r="I37" s="97"/>
      <c r="J37" s="97"/>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row>
    <row r="38" spans="1:255" x14ac:dyDescent="0.2">
      <c r="A38" s="78" t="s">
        <v>221</v>
      </c>
      <c r="B38" s="81" t="s">
        <v>222</v>
      </c>
      <c r="C38" s="97">
        <v>1</v>
      </c>
      <c r="D38" s="97">
        <v>0</v>
      </c>
      <c r="E38" s="97">
        <v>1</v>
      </c>
      <c r="F38" s="97">
        <v>0</v>
      </c>
      <c r="G38" s="97">
        <v>0</v>
      </c>
      <c r="H38" s="97">
        <v>0</v>
      </c>
      <c r="I38" s="97">
        <v>0</v>
      </c>
      <c r="J38" s="97">
        <v>0</v>
      </c>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row>
    <row r="39" spans="1:255" x14ac:dyDescent="0.2">
      <c r="A39" s="78"/>
      <c r="B39" s="81" t="s">
        <v>100</v>
      </c>
      <c r="C39" s="97"/>
      <c r="D39" s="97"/>
      <c r="E39" s="97"/>
      <c r="F39" s="97"/>
      <c r="G39" s="97"/>
      <c r="H39" s="97"/>
      <c r="I39" s="97"/>
      <c r="J39" s="97"/>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row>
    <row r="40" spans="1:255" x14ac:dyDescent="0.2">
      <c r="A40" s="78"/>
      <c r="B40" s="81"/>
      <c r="C40" s="97"/>
      <c r="D40" s="97"/>
      <c r="E40" s="97"/>
      <c r="F40" s="97"/>
      <c r="G40" s="97"/>
      <c r="H40" s="97"/>
      <c r="I40" s="97"/>
      <c r="J40" s="97"/>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row>
    <row r="41" spans="1:255" x14ac:dyDescent="0.2">
      <c r="A41" s="78" t="s">
        <v>223</v>
      </c>
      <c r="B41" s="81"/>
      <c r="C41" s="97"/>
      <c r="D41" s="97"/>
      <c r="E41" s="97"/>
      <c r="F41" s="97"/>
      <c r="G41" s="97"/>
      <c r="H41" s="97"/>
      <c r="I41" s="97"/>
      <c r="J41" s="97"/>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row>
    <row r="42" spans="1:255" x14ac:dyDescent="0.2">
      <c r="A42" s="78" t="s">
        <v>224</v>
      </c>
      <c r="B42" s="81"/>
      <c r="C42" s="97">
        <v>139</v>
      </c>
      <c r="D42" s="97">
        <v>3</v>
      </c>
      <c r="E42" s="97">
        <v>132</v>
      </c>
      <c r="F42" s="97">
        <v>1</v>
      </c>
      <c r="G42" s="97">
        <v>7</v>
      </c>
      <c r="H42" s="97">
        <v>0</v>
      </c>
      <c r="I42" s="97">
        <v>1</v>
      </c>
      <c r="J42" s="97">
        <v>6</v>
      </c>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row>
    <row r="43" spans="1:255" x14ac:dyDescent="0.2">
      <c r="A43" s="78" t="s">
        <v>96</v>
      </c>
      <c r="B43" s="81"/>
      <c r="C43" s="97"/>
      <c r="D43" s="97"/>
      <c r="E43" s="97"/>
      <c r="F43" s="97"/>
      <c r="G43" s="97"/>
      <c r="H43" s="97"/>
      <c r="I43" s="97"/>
      <c r="J43" s="97"/>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row>
    <row r="44" spans="1:255" x14ac:dyDescent="0.2">
      <c r="A44" s="78" t="s">
        <v>225</v>
      </c>
      <c r="B44" s="81"/>
      <c r="C44" s="97">
        <v>0</v>
      </c>
      <c r="D44" s="97">
        <v>0</v>
      </c>
      <c r="E44" s="97">
        <v>0</v>
      </c>
      <c r="F44" s="97">
        <v>0</v>
      </c>
      <c r="G44" s="97">
        <v>0</v>
      </c>
      <c r="H44" s="97">
        <v>0</v>
      </c>
      <c r="I44" s="97">
        <v>0</v>
      </c>
      <c r="J44" s="97">
        <v>0</v>
      </c>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row>
    <row r="45" spans="1:255" x14ac:dyDescent="0.2">
      <c r="A45" s="78"/>
      <c r="B45" s="81"/>
      <c r="C45" s="97"/>
      <c r="D45" s="97"/>
      <c r="E45" s="97"/>
      <c r="F45" s="97"/>
      <c r="G45" s="97"/>
      <c r="H45" s="97"/>
      <c r="I45" s="97"/>
      <c r="J45" s="97"/>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row>
    <row r="46" spans="1:255" x14ac:dyDescent="0.2">
      <c r="A46" s="78" t="s">
        <v>226</v>
      </c>
      <c r="B46" s="81"/>
      <c r="C46" s="97"/>
      <c r="D46" s="97"/>
      <c r="E46" s="97"/>
      <c r="F46" s="97"/>
      <c r="G46" s="97"/>
      <c r="H46" s="97"/>
      <c r="I46" s="97"/>
      <c r="J46" s="97"/>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row>
    <row r="47" spans="1:255" x14ac:dyDescent="0.2">
      <c r="A47" s="78" t="s">
        <v>227</v>
      </c>
      <c r="B47" s="81"/>
      <c r="C47" s="97">
        <v>134</v>
      </c>
      <c r="D47" s="97">
        <v>3</v>
      </c>
      <c r="E47" s="97">
        <v>127</v>
      </c>
      <c r="F47" s="97">
        <v>1</v>
      </c>
      <c r="G47" s="97">
        <v>7</v>
      </c>
      <c r="H47" s="97">
        <v>0</v>
      </c>
      <c r="I47" s="97">
        <v>1</v>
      </c>
      <c r="J47" s="97">
        <v>6</v>
      </c>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row>
    <row r="48" spans="1:255" x14ac:dyDescent="0.2">
      <c r="A48" s="78" t="s">
        <v>228</v>
      </c>
      <c r="B48" s="81"/>
      <c r="C48" s="97"/>
      <c r="D48" s="97"/>
      <c r="E48" s="97"/>
      <c r="F48" s="97"/>
      <c r="G48" s="97"/>
      <c r="H48" s="97"/>
      <c r="I48" s="97"/>
      <c r="J48" s="97"/>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row>
    <row r="49" spans="1:255" x14ac:dyDescent="0.2">
      <c r="A49" s="78" t="s">
        <v>229</v>
      </c>
      <c r="B49" s="81"/>
      <c r="C49" s="97"/>
      <c r="D49" s="97"/>
      <c r="E49" s="97"/>
      <c r="F49" s="97"/>
      <c r="G49" s="97"/>
      <c r="H49" s="97"/>
      <c r="I49" s="97"/>
      <c r="J49" s="97"/>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row>
    <row r="50" spans="1:255" x14ac:dyDescent="0.2">
      <c r="A50" s="78" t="s">
        <v>230</v>
      </c>
      <c r="B50" s="81"/>
      <c r="C50" s="97">
        <v>14</v>
      </c>
      <c r="D50" s="97">
        <v>1</v>
      </c>
      <c r="E50" s="97">
        <v>14</v>
      </c>
      <c r="F50" s="97">
        <v>0</v>
      </c>
      <c r="G50" s="97">
        <v>0</v>
      </c>
      <c r="H50" s="97">
        <v>0</v>
      </c>
      <c r="I50" s="97">
        <v>0</v>
      </c>
      <c r="J50" s="97">
        <v>0</v>
      </c>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row>
    <row r="51" spans="1:255" x14ac:dyDescent="0.2">
      <c r="A51" s="78"/>
      <c r="B51" s="81"/>
      <c r="C51" s="97"/>
      <c r="D51" s="97"/>
      <c r="E51" s="97"/>
      <c r="F51" s="97"/>
      <c r="G51" s="97"/>
      <c r="H51" s="97"/>
      <c r="I51" s="97"/>
      <c r="J51" s="97"/>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row>
    <row r="52" spans="1:255" x14ac:dyDescent="0.2">
      <c r="A52" s="78" t="s">
        <v>231</v>
      </c>
      <c r="B52" s="81"/>
      <c r="C52" s="97">
        <v>80</v>
      </c>
      <c r="D52" s="97">
        <v>1</v>
      </c>
      <c r="E52" s="97">
        <v>75</v>
      </c>
      <c r="F52" s="97">
        <v>1</v>
      </c>
      <c r="G52" s="97">
        <v>5</v>
      </c>
      <c r="H52" s="97">
        <v>0</v>
      </c>
      <c r="I52" s="97">
        <v>1</v>
      </c>
      <c r="J52" s="97">
        <v>4</v>
      </c>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row>
    <row r="53" spans="1:255" x14ac:dyDescent="0.2">
      <c r="A53" s="78"/>
      <c r="B53" s="81"/>
      <c r="C53" s="97"/>
      <c r="D53" s="97"/>
      <c r="E53" s="97"/>
      <c r="F53" s="97"/>
      <c r="G53" s="97"/>
      <c r="H53" s="97"/>
      <c r="I53" s="97"/>
      <c r="J53" s="97"/>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row>
    <row r="54" spans="1:255" x14ac:dyDescent="0.2">
      <c r="A54" s="78" t="s">
        <v>232</v>
      </c>
      <c r="B54" s="81"/>
      <c r="C54" s="97"/>
      <c r="D54" s="97"/>
      <c r="E54" s="97"/>
      <c r="F54" s="97"/>
      <c r="G54" s="97"/>
      <c r="H54" s="97"/>
      <c r="I54" s="97"/>
      <c r="J54" s="97"/>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row>
    <row r="55" spans="1:255" x14ac:dyDescent="0.2">
      <c r="A55" s="78" t="s">
        <v>233</v>
      </c>
      <c r="B55" s="81"/>
      <c r="C55" s="97">
        <v>30</v>
      </c>
      <c r="D55" s="97">
        <v>1</v>
      </c>
      <c r="E55" s="97">
        <v>28</v>
      </c>
      <c r="F55" s="97">
        <v>0</v>
      </c>
      <c r="G55" s="97">
        <v>2</v>
      </c>
      <c r="H55" s="97">
        <v>0</v>
      </c>
      <c r="I55" s="97">
        <v>0</v>
      </c>
      <c r="J55" s="97">
        <v>2</v>
      </c>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row>
    <row r="56" spans="1:255" x14ac:dyDescent="0.2">
      <c r="A56" s="78"/>
      <c r="B56" s="81"/>
      <c r="C56" s="97"/>
      <c r="D56" s="97"/>
      <c r="E56" s="97"/>
      <c r="F56" s="97"/>
      <c r="G56" s="97"/>
      <c r="H56" s="97"/>
      <c r="I56" s="97"/>
      <c r="J56" s="97"/>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row>
    <row r="57" spans="1:255" x14ac:dyDescent="0.2">
      <c r="A57" s="78" t="s">
        <v>234</v>
      </c>
      <c r="B57" s="81"/>
      <c r="C57" s="97">
        <v>10</v>
      </c>
      <c r="D57" s="97">
        <v>0</v>
      </c>
      <c r="E57" s="97">
        <v>10</v>
      </c>
      <c r="F57" s="97">
        <v>0</v>
      </c>
      <c r="G57" s="97">
        <v>0</v>
      </c>
      <c r="H57" s="97">
        <v>0</v>
      </c>
      <c r="I57" s="97">
        <v>0</v>
      </c>
      <c r="J57" s="97">
        <v>0</v>
      </c>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row>
    <row r="58" spans="1:255" x14ac:dyDescent="0.2">
      <c r="A58" s="78"/>
      <c r="B58" s="81"/>
      <c r="C58" s="97"/>
      <c r="D58" s="97"/>
      <c r="E58" s="97"/>
      <c r="F58" s="97"/>
      <c r="G58" s="97"/>
      <c r="H58" s="97"/>
      <c r="I58" s="97"/>
      <c r="J58" s="97"/>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row>
    <row r="59" spans="1:255" x14ac:dyDescent="0.2">
      <c r="A59" s="78" t="s">
        <v>235</v>
      </c>
      <c r="B59" s="81"/>
      <c r="C59" s="97">
        <v>0</v>
      </c>
      <c r="D59" s="97">
        <v>0</v>
      </c>
      <c r="E59" s="97">
        <v>0</v>
      </c>
      <c r="F59" s="97">
        <v>0</v>
      </c>
      <c r="G59" s="97">
        <v>0</v>
      </c>
      <c r="H59" s="97">
        <v>0</v>
      </c>
      <c r="I59" s="97">
        <v>0</v>
      </c>
      <c r="J59" s="97">
        <v>0</v>
      </c>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row>
    <row r="60" spans="1:255" x14ac:dyDescent="0.2">
      <c r="A60" s="78"/>
      <c r="B60" s="81"/>
      <c r="C60" s="97"/>
      <c r="D60" s="97"/>
      <c r="E60" s="97"/>
      <c r="F60" s="97"/>
      <c r="G60" s="97"/>
      <c r="H60" s="97"/>
      <c r="I60" s="97"/>
      <c r="J60" s="97"/>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row>
    <row r="61" spans="1:255" x14ac:dyDescent="0.2">
      <c r="A61" s="78" t="s">
        <v>236</v>
      </c>
      <c r="B61" s="81"/>
      <c r="C61" s="97">
        <v>1</v>
      </c>
      <c r="D61" s="97">
        <v>0</v>
      </c>
      <c r="E61" s="97">
        <v>1</v>
      </c>
      <c r="F61" s="97">
        <v>0</v>
      </c>
      <c r="G61" s="97">
        <v>0</v>
      </c>
      <c r="H61" s="97">
        <v>0</v>
      </c>
      <c r="I61" s="97">
        <v>0</v>
      </c>
      <c r="J61" s="97">
        <v>0</v>
      </c>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row>
    <row r="62" spans="1:255" x14ac:dyDescent="0.2">
      <c r="A62" s="78"/>
      <c r="B62" s="81"/>
      <c r="C62" s="97"/>
      <c r="D62" s="97"/>
      <c r="E62" s="97"/>
      <c r="F62" s="97"/>
      <c r="G62" s="97"/>
      <c r="H62" s="97"/>
      <c r="I62" s="97"/>
      <c r="J62" s="97"/>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row>
    <row r="63" spans="1:255" x14ac:dyDescent="0.2">
      <c r="A63" s="78" t="s">
        <v>488</v>
      </c>
      <c r="B63" s="81"/>
      <c r="C63" s="97">
        <v>0</v>
      </c>
      <c r="D63" s="97">
        <v>0</v>
      </c>
      <c r="E63" s="97">
        <v>0</v>
      </c>
      <c r="F63" s="97">
        <v>0</v>
      </c>
      <c r="G63" s="97">
        <v>0</v>
      </c>
      <c r="H63" s="97">
        <v>0</v>
      </c>
      <c r="I63" s="97">
        <v>0</v>
      </c>
      <c r="J63" s="97">
        <v>0</v>
      </c>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row>
    <row r="64" spans="1:255" x14ac:dyDescent="0.2">
      <c r="A64" s="78"/>
      <c r="B64" s="81" t="s">
        <v>100</v>
      </c>
      <c r="C64" s="97"/>
      <c r="D64" s="97"/>
      <c r="E64" s="97"/>
      <c r="F64" s="97"/>
      <c r="G64" s="97"/>
      <c r="H64" s="97"/>
      <c r="I64" s="97"/>
      <c r="J64" s="97"/>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row>
    <row r="65" spans="1:255" x14ac:dyDescent="0.2">
      <c r="A65" s="78" t="s">
        <v>237</v>
      </c>
      <c r="B65" s="81"/>
      <c r="C65" s="97">
        <v>50</v>
      </c>
      <c r="D65" s="97">
        <v>2</v>
      </c>
      <c r="E65" s="97">
        <v>50</v>
      </c>
      <c r="F65" s="97">
        <v>0</v>
      </c>
      <c r="G65" s="97">
        <v>0</v>
      </c>
      <c r="H65" s="97">
        <v>0</v>
      </c>
      <c r="I65" s="97">
        <v>0</v>
      </c>
      <c r="J65" s="97">
        <v>0</v>
      </c>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row>
    <row r="66" spans="1:255" x14ac:dyDescent="0.2">
      <c r="A66" s="78"/>
      <c r="B66" s="81"/>
      <c r="C66" s="97"/>
      <c r="D66" s="97"/>
      <c r="E66" s="97"/>
      <c r="F66" s="97"/>
      <c r="G66" s="97"/>
      <c r="H66" s="97"/>
      <c r="I66" s="97"/>
      <c r="J66" s="97"/>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row>
    <row r="67" spans="1:255" x14ac:dyDescent="0.2">
      <c r="A67" s="78" t="s">
        <v>96</v>
      </c>
      <c r="B67" s="81"/>
      <c r="C67" s="97"/>
      <c r="D67" s="97"/>
      <c r="E67" s="97"/>
      <c r="F67" s="97"/>
      <c r="G67" s="97"/>
      <c r="H67" s="97"/>
      <c r="I67" s="97"/>
      <c r="J67" s="97"/>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row>
    <row r="68" spans="1:255" x14ac:dyDescent="0.2">
      <c r="A68" s="78" t="s">
        <v>75</v>
      </c>
      <c r="B68" s="81"/>
      <c r="C68" s="97"/>
      <c r="D68" s="97"/>
      <c r="E68" s="97"/>
      <c r="F68" s="97"/>
      <c r="G68" s="97"/>
      <c r="H68" s="97"/>
      <c r="I68" s="97"/>
      <c r="J68" s="97"/>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row>
    <row r="69" spans="1:255" x14ac:dyDescent="0.2">
      <c r="A69" s="78" t="s">
        <v>238</v>
      </c>
      <c r="B69" s="81"/>
      <c r="C69" s="97">
        <v>19</v>
      </c>
      <c r="D69" s="97">
        <v>0</v>
      </c>
      <c r="E69" s="97">
        <v>19</v>
      </c>
      <c r="F69" s="97">
        <v>0</v>
      </c>
      <c r="G69" s="97">
        <v>0</v>
      </c>
      <c r="H69" s="97">
        <v>0</v>
      </c>
      <c r="I69" s="97">
        <v>0</v>
      </c>
      <c r="J69" s="97">
        <v>0</v>
      </c>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row>
    <row r="70" spans="1:255" x14ac:dyDescent="0.2">
      <c r="A70" s="78" t="s">
        <v>228</v>
      </c>
      <c r="B70" s="81"/>
      <c r="C70" s="97"/>
      <c r="D70" s="97"/>
      <c r="E70" s="97"/>
      <c r="F70" s="97"/>
      <c r="G70" s="97"/>
      <c r="H70" s="97"/>
      <c r="I70" s="97"/>
      <c r="J70" s="97"/>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row>
    <row r="71" spans="1:255" x14ac:dyDescent="0.2">
      <c r="A71" s="78" t="s">
        <v>239</v>
      </c>
      <c r="B71" s="90"/>
      <c r="C71" s="97"/>
      <c r="D71" s="97"/>
      <c r="E71" s="97"/>
      <c r="F71" s="97"/>
      <c r="G71" s="97"/>
      <c r="H71" s="97"/>
      <c r="I71" s="97"/>
      <c r="J71" s="97"/>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row>
    <row r="72" spans="1:255" x14ac:dyDescent="0.2">
      <c r="A72" s="78" t="s">
        <v>240</v>
      </c>
      <c r="B72" s="81">
        <v>316</v>
      </c>
      <c r="C72" s="97">
        <v>14</v>
      </c>
      <c r="D72" s="97">
        <v>0</v>
      </c>
      <c r="E72" s="97">
        <v>14</v>
      </c>
      <c r="F72" s="97">
        <v>0</v>
      </c>
      <c r="G72" s="97">
        <v>0</v>
      </c>
      <c r="H72" s="97">
        <v>0</v>
      </c>
      <c r="I72" s="97">
        <v>0</v>
      </c>
      <c r="J72" s="97">
        <v>0</v>
      </c>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row>
    <row r="73" spans="1:255" x14ac:dyDescent="0.2">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row>
    <row r="74" spans="1:255" x14ac:dyDescent="0.2">
      <c r="A74" s="3" t="s">
        <v>71</v>
      </c>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row>
    <row r="75" spans="1:255" ht="24.75" customHeight="1" x14ac:dyDescent="0.2">
      <c r="A75" s="285" t="s">
        <v>431</v>
      </c>
      <c r="B75" s="286"/>
      <c r="C75" s="286"/>
      <c r="D75" s="286"/>
      <c r="E75" s="286"/>
      <c r="F75" s="286"/>
      <c r="G75" s="286"/>
      <c r="H75" s="286"/>
      <c r="I75" s="286"/>
      <c r="J75" s="286"/>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row>
    <row r="76" spans="1:255" x14ac:dyDescent="0.2">
      <c r="A76" s="3" t="s">
        <v>69</v>
      </c>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row>
    <row r="77" spans="1:255" x14ac:dyDescent="0.2">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row>
    <row r="78" spans="1:255" x14ac:dyDescent="0.2">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row>
    <row r="79" spans="1:255" x14ac:dyDescent="0.2">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row>
    <row r="80" spans="1:255" x14ac:dyDescent="0.2">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row>
    <row r="81" spans="11:255" x14ac:dyDescent="0.2">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row>
    <row r="82" spans="11:255" x14ac:dyDescent="0.2">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row>
    <row r="83" spans="11:255" x14ac:dyDescent="0.2">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row>
    <row r="84" spans="11:255" x14ac:dyDescent="0.2">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row>
    <row r="85" spans="11:255" x14ac:dyDescent="0.2">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row>
    <row r="86" spans="11:255" x14ac:dyDescent="0.2">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row>
    <row r="87" spans="11:255" x14ac:dyDescent="0.2">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row>
    <row r="88" spans="11:255" x14ac:dyDescent="0.2">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row>
    <row r="89" spans="11:255" x14ac:dyDescent="0.2">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row>
    <row r="90" spans="11:255" x14ac:dyDescent="0.2">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row>
    <row r="91" spans="11:255" x14ac:dyDescent="0.2">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row>
    <row r="92" spans="11:255" x14ac:dyDescent="0.2">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row>
    <row r="93" spans="11:255" x14ac:dyDescent="0.2">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row>
    <row r="94" spans="11:255" x14ac:dyDescent="0.2">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row>
    <row r="95" spans="11:255" x14ac:dyDescent="0.2">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row>
    <row r="96" spans="11:255" x14ac:dyDescent="0.2">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row>
    <row r="97" spans="1:255" x14ac:dyDescent="0.2">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row>
    <row r="98" spans="1:255" x14ac:dyDescent="0.2">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row>
    <row r="99" spans="1:255" x14ac:dyDescent="0.2">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row>
    <row r="100" spans="1:255" x14ac:dyDescent="0.2">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row>
    <row r="101" spans="1:255" x14ac:dyDescent="0.2">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row>
    <row r="102" spans="1:255" x14ac:dyDescent="0.2">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row>
    <row r="103" spans="1:255" x14ac:dyDescent="0.2">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row>
    <row r="104" spans="1:255" x14ac:dyDescent="0.2">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row>
    <row r="105" spans="1:255" x14ac:dyDescent="0.2">
      <c r="A105" s="100"/>
      <c r="B105" s="85"/>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row>
    <row r="106" spans="1:255" x14ac:dyDescent="0.2">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row>
    <row r="107" spans="1:255" x14ac:dyDescent="0.2">
      <c r="B107" s="168"/>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row>
    <row r="108" spans="1:255" x14ac:dyDescent="0.2">
      <c r="B108" s="168"/>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row>
  </sheetData>
  <mergeCells count="13">
    <mergeCell ref="A75:J75"/>
    <mergeCell ref="A1:J1"/>
    <mergeCell ref="E3:J3"/>
    <mergeCell ref="H8:H10"/>
    <mergeCell ref="I8:I10"/>
    <mergeCell ref="J8:J10"/>
    <mergeCell ref="C3:D5"/>
    <mergeCell ref="E4:F5"/>
    <mergeCell ref="G4:J5"/>
    <mergeCell ref="C6:C10"/>
    <mergeCell ref="D6:D10"/>
    <mergeCell ref="E6:E10"/>
    <mergeCell ref="G6:G10"/>
  </mergeCells>
  <pageMargins left="0.9055118110236221" right="0.39370078740157483" top="0.82677165354330717" bottom="0.78740157480314965" header="0.59055118110236227" footer="0.51181102362204722"/>
  <pageSetup paperSize="9" scale="74" orientation="portrait" verticalDpi="300" r:id="rId1"/>
  <headerFooter alignWithMargins="0">
    <oddHeader>&amp;C&amp;"Helvetica,Standard"-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55"/>
  <sheetViews>
    <sheetView zoomScaleNormal="100" workbookViewId="0">
      <selection sqref="A1:J1"/>
    </sheetView>
  </sheetViews>
  <sheetFormatPr baseColWidth="10" defaultRowHeight="12.75" x14ac:dyDescent="0.2"/>
  <cols>
    <col min="1" max="1" width="34.5703125" style="43" customWidth="1"/>
    <col min="2" max="2" width="10.28515625" style="43" customWidth="1"/>
    <col min="3" max="3" width="7" style="43" customWidth="1"/>
    <col min="4" max="4" width="10.28515625" style="43" customWidth="1"/>
    <col min="5" max="5" width="7" style="43" customWidth="1"/>
    <col min="6" max="6" width="8.5703125" style="43" customWidth="1"/>
    <col min="7" max="7" width="7" style="43" customWidth="1"/>
    <col min="8" max="10" width="8.5703125" style="43" customWidth="1"/>
    <col min="11" max="256" width="11.42578125" style="43"/>
    <col min="257" max="257" width="32.7109375" style="43" customWidth="1"/>
    <col min="258" max="258" width="10.28515625" style="43" customWidth="1"/>
    <col min="259" max="259" width="7" style="43" customWidth="1"/>
    <col min="260" max="260" width="10.28515625" style="43" customWidth="1"/>
    <col min="261" max="261" width="7" style="43" customWidth="1"/>
    <col min="262" max="262" width="8.5703125" style="43" customWidth="1"/>
    <col min="263" max="263" width="7" style="43" customWidth="1"/>
    <col min="264" max="266" width="8.5703125" style="43" customWidth="1"/>
    <col min="267" max="512" width="11.42578125" style="43"/>
    <col min="513" max="513" width="32.7109375" style="43" customWidth="1"/>
    <col min="514" max="514" width="10.28515625" style="43" customWidth="1"/>
    <col min="515" max="515" width="7" style="43" customWidth="1"/>
    <col min="516" max="516" width="10.28515625" style="43" customWidth="1"/>
    <col min="517" max="517" width="7" style="43" customWidth="1"/>
    <col min="518" max="518" width="8.5703125" style="43" customWidth="1"/>
    <col min="519" max="519" width="7" style="43" customWidth="1"/>
    <col min="520" max="522" width="8.5703125" style="43" customWidth="1"/>
    <col min="523" max="768" width="11.42578125" style="43"/>
    <col min="769" max="769" width="32.7109375" style="43" customWidth="1"/>
    <col min="770" max="770" width="10.28515625" style="43" customWidth="1"/>
    <col min="771" max="771" width="7" style="43" customWidth="1"/>
    <col min="772" max="772" width="10.28515625" style="43" customWidth="1"/>
    <col min="773" max="773" width="7" style="43" customWidth="1"/>
    <col min="774" max="774" width="8.5703125" style="43" customWidth="1"/>
    <col min="775" max="775" width="7" style="43" customWidth="1"/>
    <col min="776" max="778" width="8.5703125" style="43" customWidth="1"/>
    <col min="779" max="1024" width="11.42578125" style="43"/>
    <col min="1025" max="1025" width="32.7109375" style="43" customWidth="1"/>
    <col min="1026" max="1026" width="10.28515625" style="43" customWidth="1"/>
    <col min="1027" max="1027" width="7" style="43" customWidth="1"/>
    <col min="1028" max="1028" width="10.28515625" style="43" customWidth="1"/>
    <col min="1029" max="1029" width="7" style="43" customWidth="1"/>
    <col min="1030" max="1030" width="8.5703125" style="43" customWidth="1"/>
    <col min="1031" max="1031" width="7" style="43" customWidth="1"/>
    <col min="1032" max="1034" width="8.5703125" style="43" customWidth="1"/>
    <col min="1035" max="1280" width="11.42578125" style="43"/>
    <col min="1281" max="1281" width="32.7109375" style="43" customWidth="1"/>
    <col min="1282" max="1282" width="10.28515625" style="43" customWidth="1"/>
    <col min="1283" max="1283" width="7" style="43" customWidth="1"/>
    <col min="1284" max="1284" width="10.28515625" style="43" customWidth="1"/>
    <col min="1285" max="1285" width="7" style="43" customWidth="1"/>
    <col min="1286" max="1286" width="8.5703125" style="43" customWidth="1"/>
    <col min="1287" max="1287" width="7" style="43" customWidth="1"/>
    <col min="1288" max="1290" width="8.5703125" style="43" customWidth="1"/>
    <col min="1291" max="1536" width="11.42578125" style="43"/>
    <col min="1537" max="1537" width="32.7109375" style="43" customWidth="1"/>
    <col min="1538" max="1538" width="10.28515625" style="43" customWidth="1"/>
    <col min="1539" max="1539" width="7" style="43" customWidth="1"/>
    <col min="1540" max="1540" width="10.28515625" style="43" customWidth="1"/>
    <col min="1541" max="1541" width="7" style="43" customWidth="1"/>
    <col min="1542" max="1542" width="8.5703125" style="43" customWidth="1"/>
    <col min="1543" max="1543" width="7" style="43" customWidth="1"/>
    <col min="1544" max="1546" width="8.5703125" style="43" customWidth="1"/>
    <col min="1547" max="1792" width="11.42578125" style="43"/>
    <col min="1793" max="1793" width="32.7109375" style="43" customWidth="1"/>
    <col min="1794" max="1794" width="10.28515625" style="43" customWidth="1"/>
    <col min="1795" max="1795" width="7" style="43" customWidth="1"/>
    <col min="1796" max="1796" width="10.28515625" style="43" customWidth="1"/>
    <col min="1797" max="1797" width="7" style="43" customWidth="1"/>
    <col min="1798" max="1798" width="8.5703125" style="43" customWidth="1"/>
    <col min="1799" max="1799" width="7" style="43" customWidth="1"/>
    <col min="1800" max="1802" width="8.5703125" style="43" customWidth="1"/>
    <col min="1803" max="2048" width="11.42578125" style="43"/>
    <col min="2049" max="2049" width="32.7109375" style="43" customWidth="1"/>
    <col min="2050" max="2050" width="10.28515625" style="43" customWidth="1"/>
    <col min="2051" max="2051" width="7" style="43" customWidth="1"/>
    <col min="2052" max="2052" width="10.28515625" style="43" customWidth="1"/>
    <col min="2053" max="2053" width="7" style="43" customWidth="1"/>
    <col min="2054" max="2054" width="8.5703125" style="43" customWidth="1"/>
    <col min="2055" max="2055" width="7" style="43" customWidth="1"/>
    <col min="2056" max="2058" width="8.5703125" style="43" customWidth="1"/>
    <col min="2059" max="2304" width="11.42578125" style="43"/>
    <col min="2305" max="2305" width="32.7109375" style="43" customWidth="1"/>
    <col min="2306" max="2306" width="10.28515625" style="43" customWidth="1"/>
    <col min="2307" max="2307" width="7" style="43" customWidth="1"/>
    <col min="2308" max="2308" width="10.28515625" style="43" customWidth="1"/>
    <col min="2309" max="2309" width="7" style="43" customWidth="1"/>
    <col min="2310" max="2310" width="8.5703125" style="43" customWidth="1"/>
    <col min="2311" max="2311" width="7" style="43" customWidth="1"/>
    <col min="2312" max="2314" width="8.5703125" style="43" customWidth="1"/>
    <col min="2315" max="2560" width="11.42578125" style="43"/>
    <col min="2561" max="2561" width="32.7109375" style="43" customWidth="1"/>
    <col min="2562" max="2562" width="10.28515625" style="43" customWidth="1"/>
    <col min="2563" max="2563" width="7" style="43" customWidth="1"/>
    <col min="2564" max="2564" width="10.28515625" style="43" customWidth="1"/>
    <col min="2565" max="2565" width="7" style="43" customWidth="1"/>
    <col min="2566" max="2566" width="8.5703125" style="43" customWidth="1"/>
    <col min="2567" max="2567" width="7" style="43" customWidth="1"/>
    <col min="2568" max="2570" width="8.5703125" style="43" customWidth="1"/>
    <col min="2571" max="2816" width="11.42578125" style="43"/>
    <col min="2817" max="2817" width="32.7109375" style="43" customWidth="1"/>
    <col min="2818" max="2818" width="10.28515625" style="43" customWidth="1"/>
    <col min="2819" max="2819" width="7" style="43" customWidth="1"/>
    <col min="2820" max="2820" width="10.28515625" style="43" customWidth="1"/>
    <col min="2821" max="2821" width="7" style="43" customWidth="1"/>
    <col min="2822" max="2822" width="8.5703125" style="43" customWidth="1"/>
    <col min="2823" max="2823" width="7" style="43" customWidth="1"/>
    <col min="2824" max="2826" width="8.5703125" style="43" customWidth="1"/>
    <col min="2827" max="3072" width="11.42578125" style="43"/>
    <col min="3073" max="3073" width="32.7109375" style="43" customWidth="1"/>
    <col min="3074" max="3074" width="10.28515625" style="43" customWidth="1"/>
    <col min="3075" max="3075" width="7" style="43" customWidth="1"/>
    <col min="3076" max="3076" width="10.28515625" style="43" customWidth="1"/>
    <col min="3077" max="3077" width="7" style="43" customWidth="1"/>
    <col min="3078" max="3078" width="8.5703125" style="43" customWidth="1"/>
    <col min="3079" max="3079" width="7" style="43" customWidth="1"/>
    <col min="3080" max="3082" width="8.5703125" style="43" customWidth="1"/>
    <col min="3083" max="3328" width="11.42578125" style="43"/>
    <col min="3329" max="3329" width="32.7109375" style="43" customWidth="1"/>
    <col min="3330" max="3330" width="10.28515625" style="43" customWidth="1"/>
    <col min="3331" max="3331" width="7" style="43" customWidth="1"/>
    <col min="3332" max="3332" width="10.28515625" style="43" customWidth="1"/>
    <col min="3333" max="3333" width="7" style="43" customWidth="1"/>
    <col min="3334" max="3334" width="8.5703125" style="43" customWidth="1"/>
    <col min="3335" max="3335" width="7" style="43" customWidth="1"/>
    <col min="3336" max="3338" width="8.5703125" style="43" customWidth="1"/>
    <col min="3339" max="3584" width="11.42578125" style="43"/>
    <col min="3585" max="3585" width="32.7109375" style="43" customWidth="1"/>
    <col min="3586" max="3586" width="10.28515625" style="43" customWidth="1"/>
    <col min="3587" max="3587" width="7" style="43" customWidth="1"/>
    <col min="3588" max="3588" width="10.28515625" style="43" customWidth="1"/>
    <col min="3589" max="3589" width="7" style="43" customWidth="1"/>
    <col min="3590" max="3590" width="8.5703125" style="43" customWidth="1"/>
    <col min="3591" max="3591" width="7" style="43" customWidth="1"/>
    <col min="3592" max="3594" width="8.5703125" style="43" customWidth="1"/>
    <col min="3595" max="3840" width="11.42578125" style="43"/>
    <col min="3841" max="3841" width="32.7109375" style="43" customWidth="1"/>
    <col min="3842" max="3842" width="10.28515625" style="43" customWidth="1"/>
    <col min="3843" max="3843" width="7" style="43" customWidth="1"/>
    <col min="3844" max="3844" width="10.28515625" style="43" customWidth="1"/>
    <col min="3845" max="3845" width="7" style="43" customWidth="1"/>
    <col min="3846" max="3846" width="8.5703125" style="43" customWidth="1"/>
    <col min="3847" max="3847" width="7" style="43" customWidth="1"/>
    <col min="3848" max="3850" width="8.5703125" style="43" customWidth="1"/>
    <col min="3851" max="4096" width="11.42578125" style="43"/>
    <col min="4097" max="4097" width="32.7109375" style="43" customWidth="1"/>
    <col min="4098" max="4098" width="10.28515625" style="43" customWidth="1"/>
    <col min="4099" max="4099" width="7" style="43" customWidth="1"/>
    <col min="4100" max="4100" width="10.28515625" style="43" customWidth="1"/>
    <col min="4101" max="4101" width="7" style="43" customWidth="1"/>
    <col min="4102" max="4102" width="8.5703125" style="43" customWidth="1"/>
    <col min="4103" max="4103" width="7" style="43" customWidth="1"/>
    <col min="4104" max="4106" width="8.5703125" style="43" customWidth="1"/>
    <col min="4107" max="4352" width="11.42578125" style="43"/>
    <col min="4353" max="4353" width="32.7109375" style="43" customWidth="1"/>
    <col min="4354" max="4354" width="10.28515625" style="43" customWidth="1"/>
    <col min="4355" max="4355" width="7" style="43" customWidth="1"/>
    <col min="4356" max="4356" width="10.28515625" style="43" customWidth="1"/>
    <col min="4357" max="4357" width="7" style="43" customWidth="1"/>
    <col min="4358" max="4358" width="8.5703125" style="43" customWidth="1"/>
    <col min="4359" max="4359" width="7" style="43" customWidth="1"/>
    <col min="4360" max="4362" width="8.5703125" style="43" customWidth="1"/>
    <col min="4363" max="4608" width="11.42578125" style="43"/>
    <col min="4609" max="4609" width="32.7109375" style="43" customWidth="1"/>
    <col min="4610" max="4610" width="10.28515625" style="43" customWidth="1"/>
    <col min="4611" max="4611" width="7" style="43" customWidth="1"/>
    <col min="4612" max="4612" width="10.28515625" style="43" customWidth="1"/>
    <col min="4613" max="4613" width="7" style="43" customWidth="1"/>
    <col min="4614" max="4614" width="8.5703125" style="43" customWidth="1"/>
    <col min="4615" max="4615" width="7" style="43" customWidth="1"/>
    <col min="4616" max="4618" width="8.5703125" style="43" customWidth="1"/>
    <col min="4619" max="4864" width="11.42578125" style="43"/>
    <col min="4865" max="4865" width="32.7109375" style="43" customWidth="1"/>
    <col min="4866" max="4866" width="10.28515625" style="43" customWidth="1"/>
    <col min="4867" max="4867" width="7" style="43" customWidth="1"/>
    <col min="4868" max="4868" width="10.28515625" style="43" customWidth="1"/>
    <col min="4869" max="4869" width="7" style="43" customWidth="1"/>
    <col min="4870" max="4870" width="8.5703125" style="43" customWidth="1"/>
    <col min="4871" max="4871" width="7" style="43" customWidth="1"/>
    <col min="4872" max="4874" width="8.5703125" style="43" customWidth="1"/>
    <col min="4875" max="5120" width="11.42578125" style="43"/>
    <col min="5121" max="5121" width="32.7109375" style="43" customWidth="1"/>
    <col min="5122" max="5122" width="10.28515625" style="43" customWidth="1"/>
    <col min="5123" max="5123" width="7" style="43" customWidth="1"/>
    <col min="5124" max="5124" width="10.28515625" style="43" customWidth="1"/>
    <col min="5125" max="5125" width="7" style="43" customWidth="1"/>
    <col min="5126" max="5126" width="8.5703125" style="43" customWidth="1"/>
    <col min="5127" max="5127" width="7" style="43" customWidth="1"/>
    <col min="5128" max="5130" width="8.5703125" style="43" customWidth="1"/>
    <col min="5131" max="5376" width="11.42578125" style="43"/>
    <col min="5377" max="5377" width="32.7109375" style="43" customWidth="1"/>
    <col min="5378" max="5378" width="10.28515625" style="43" customWidth="1"/>
    <col min="5379" max="5379" width="7" style="43" customWidth="1"/>
    <col min="5380" max="5380" width="10.28515625" style="43" customWidth="1"/>
    <col min="5381" max="5381" width="7" style="43" customWidth="1"/>
    <col min="5382" max="5382" width="8.5703125" style="43" customWidth="1"/>
    <col min="5383" max="5383" width="7" style="43" customWidth="1"/>
    <col min="5384" max="5386" width="8.5703125" style="43" customWidth="1"/>
    <col min="5387" max="5632" width="11.42578125" style="43"/>
    <col min="5633" max="5633" width="32.7109375" style="43" customWidth="1"/>
    <col min="5634" max="5634" width="10.28515625" style="43" customWidth="1"/>
    <col min="5635" max="5635" width="7" style="43" customWidth="1"/>
    <col min="5636" max="5636" width="10.28515625" style="43" customWidth="1"/>
    <col min="5637" max="5637" width="7" style="43" customWidth="1"/>
    <col min="5638" max="5638" width="8.5703125" style="43" customWidth="1"/>
    <col min="5639" max="5639" width="7" style="43" customWidth="1"/>
    <col min="5640" max="5642" width="8.5703125" style="43" customWidth="1"/>
    <col min="5643" max="5888" width="11.42578125" style="43"/>
    <col min="5889" max="5889" width="32.7109375" style="43" customWidth="1"/>
    <col min="5890" max="5890" width="10.28515625" style="43" customWidth="1"/>
    <col min="5891" max="5891" width="7" style="43" customWidth="1"/>
    <col min="5892" max="5892" width="10.28515625" style="43" customWidth="1"/>
    <col min="5893" max="5893" width="7" style="43" customWidth="1"/>
    <col min="5894" max="5894" width="8.5703125" style="43" customWidth="1"/>
    <col min="5895" max="5895" width="7" style="43" customWidth="1"/>
    <col min="5896" max="5898" width="8.5703125" style="43" customWidth="1"/>
    <col min="5899" max="6144" width="11.42578125" style="43"/>
    <col min="6145" max="6145" width="32.7109375" style="43" customWidth="1"/>
    <col min="6146" max="6146" width="10.28515625" style="43" customWidth="1"/>
    <col min="6147" max="6147" width="7" style="43" customWidth="1"/>
    <col min="6148" max="6148" width="10.28515625" style="43" customWidth="1"/>
    <col min="6149" max="6149" width="7" style="43" customWidth="1"/>
    <col min="6150" max="6150" width="8.5703125" style="43" customWidth="1"/>
    <col min="6151" max="6151" width="7" style="43" customWidth="1"/>
    <col min="6152" max="6154" width="8.5703125" style="43" customWidth="1"/>
    <col min="6155" max="6400" width="11.42578125" style="43"/>
    <col min="6401" max="6401" width="32.7109375" style="43" customWidth="1"/>
    <col min="6402" max="6402" width="10.28515625" style="43" customWidth="1"/>
    <col min="6403" max="6403" width="7" style="43" customWidth="1"/>
    <col min="6404" max="6404" width="10.28515625" style="43" customWidth="1"/>
    <col min="6405" max="6405" width="7" style="43" customWidth="1"/>
    <col min="6406" max="6406" width="8.5703125" style="43" customWidth="1"/>
    <col min="6407" max="6407" width="7" style="43" customWidth="1"/>
    <col min="6408" max="6410" width="8.5703125" style="43" customWidth="1"/>
    <col min="6411" max="6656" width="11.42578125" style="43"/>
    <col min="6657" max="6657" width="32.7109375" style="43" customWidth="1"/>
    <col min="6658" max="6658" width="10.28515625" style="43" customWidth="1"/>
    <col min="6659" max="6659" width="7" style="43" customWidth="1"/>
    <col min="6660" max="6660" width="10.28515625" style="43" customWidth="1"/>
    <col min="6661" max="6661" width="7" style="43" customWidth="1"/>
    <col min="6662" max="6662" width="8.5703125" style="43" customWidth="1"/>
    <col min="6663" max="6663" width="7" style="43" customWidth="1"/>
    <col min="6664" max="6666" width="8.5703125" style="43" customWidth="1"/>
    <col min="6667" max="6912" width="11.42578125" style="43"/>
    <col min="6913" max="6913" width="32.7109375" style="43" customWidth="1"/>
    <col min="6914" max="6914" width="10.28515625" style="43" customWidth="1"/>
    <col min="6915" max="6915" width="7" style="43" customWidth="1"/>
    <col min="6916" max="6916" width="10.28515625" style="43" customWidth="1"/>
    <col min="6917" max="6917" width="7" style="43" customWidth="1"/>
    <col min="6918" max="6918" width="8.5703125" style="43" customWidth="1"/>
    <col min="6919" max="6919" width="7" style="43" customWidth="1"/>
    <col min="6920" max="6922" width="8.5703125" style="43" customWidth="1"/>
    <col min="6923" max="7168" width="11.42578125" style="43"/>
    <col min="7169" max="7169" width="32.7109375" style="43" customWidth="1"/>
    <col min="7170" max="7170" width="10.28515625" style="43" customWidth="1"/>
    <col min="7171" max="7171" width="7" style="43" customWidth="1"/>
    <col min="7172" max="7172" width="10.28515625" style="43" customWidth="1"/>
    <col min="7173" max="7173" width="7" style="43" customWidth="1"/>
    <col min="7174" max="7174" width="8.5703125" style="43" customWidth="1"/>
    <col min="7175" max="7175" width="7" style="43" customWidth="1"/>
    <col min="7176" max="7178" width="8.5703125" style="43" customWidth="1"/>
    <col min="7179" max="7424" width="11.42578125" style="43"/>
    <col min="7425" max="7425" width="32.7109375" style="43" customWidth="1"/>
    <col min="7426" max="7426" width="10.28515625" style="43" customWidth="1"/>
    <col min="7427" max="7427" width="7" style="43" customWidth="1"/>
    <col min="7428" max="7428" width="10.28515625" style="43" customWidth="1"/>
    <col min="7429" max="7429" width="7" style="43" customWidth="1"/>
    <col min="7430" max="7430" width="8.5703125" style="43" customWidth="1"/>
    <col min="7431" max="7431" width="7" style="43" customWidth="1"/>
    <col min="7432" max="7434" width="8.5703125" style="43" customWidth="1"/>
    <col min="7435" max="7680" width="11.42578125" style="43"/>
    <col min="7681" max="7681" width="32.7109375" style="43" customWidth="1"/>
    <col min="7682" max="7682" width="10.28515625" style="43" customWidth="1"/>
    <col min="7683" max="7683" width="7" style="43" customWidth="1"/>
    <col min="7684" max="7684" width="10.28515625" style="43" customWidth="1"/>
    <col min="7685" max="7685" width="7" style="43" customWidth="1"/>
    <col min="7686" max="7686" width="8.5703125" style="43" customWidth="1"/>
    <col min="7687" max="7687" width="7" style="43" customWidth="1"/>
    <col min="7688" max="7690" width="8.5703125" style="43" customWidth="1"/>
    <col min="7691" max="7936" width="11.42578125" style="43"/>
    <col min="7937" max="7937" width="32.7109375" style="43" customWidth="1"/>
    <col min="7938" max="7938" width="10.28515625" style="43" customWidth="1"/>
    <col min="7939" max="7939" width="7" style="43" customWidth="1"/>
    <col min="7940" max="7940" width="10.28515625" style="43" customWidth="1"/>
    <col min="7941" max="7941" width="7" style="43" customWidth="1"/>
    <col min="7942" max="7942" width="8.5703125" style="43" customWidth="1"/>
    <col min="7943" max="7943" width="7" style="43" customWidth="1"/>
    <col min="7944" max="7946" width="8.5703125" style="43" customWidth="1"/>
    <col min="7947" max="8192" width="11.42578125" style="43"/>
    <col min="8193" max="8193" width="32.7109375" style="43" customWidth="1"/>
    <col min="8194" max="8194" width="10.28515625" style="43" customWidth="1"/>
    <col min="8195" max="8195" width="7" style="43" customWidth="1"/>
    <col min="8196" max="8196" width="10.28515625" style="43" customWidth="1"/>
    <col min="8197" max="8197" width="7" style="43" customWidth="1"/>
    <col min="8198" max="8198" width="8.5703125" style="43" customWidth="1"/>
    <col min="8199" max="8199" width="7" style="43" customWidth="1"/>
    <col min="8200" max="8202" width="8.5703125" style="43" customWidth="1"/>
    <col min="8203" max="8448" width="11.42578125" style="43"/>
    <col min="8449" max="8449" width="32.7109375" style="43" customWidth="1"/>
    <col min="8450" max="8450" width="10.28515625" style="43" customWidth="1"/>
    <col min="8451" max="8451" width="7" style="43" customWidth="1"/>
    <col min="8452" max="8452" width="10.28515625" style="43" customWidth="1"/>
    <col min="8453" max="8453" width="7" style="43" customWidth="1"/>
    <col min="8454" max="8454" width="8.5703125" style="43" customWidth="1"/>
    <col min="8455" max="8455" width="7" style="43" customWidth="1"/>
    <col min="8456" max="8458" width="8.5703125" style="43" customWidth="1"/>
    <col min="8459" max="8704" width="11.42578125" style="43"/>
    <col min="8705" max="8705" width="32.7109375" style="43" customWidth="1"/>
    <col min="8706" max="8706" width="10.28515625" style="43" customWidth="1"/>
    <col min="8707" max="8707" width="7" style="43" customWidth="1"/>
    <col min="8708" max="8708" width="10.28515625" style="43" customWidth="1"/>
    <col min="8709" max="8709" width="7" style="43" customWidth="1"/>
    <col min="8710" max="8710" width="8.5703125" style="43" customWidth="1"/>
    <col min="8711" max="8711" width="7" style="43" customWidth="1"/>
    <col min="8712" max="8714" width="8.5703125" style="43" customWidth="1"/>
    <col min="8715" max="8960" width="11.42578125" style="43"/>
    <col min="8961" max="8961" width="32.7109375" style="43" customWidth="1"/>
    <col min="8962" max="8962" width="10.28515625" style="43" customWidth="1"/>
    <col min="8963" max="8963" width="7" style="43" customWidth="1"/>
    <col min="8964" max="8964" width="10.28515625" style="43" customWidth="1"/>
    <col min="8965" max="8965" width="7" style="43" customWidth="1"/>
    <col min="8966" max="8966" width="8.5703125" style="43" customWidth="1"/>
    <col min="8967" max="8967" width="7" style="43" customWidth="1"/>
    <col min="8968" max="8970" width="8.5703125" style="43" customWidth="1"/>
    <col min="8971" max="9216" width="11.42578125" style="43"/>
    <col min="9217" max="9217" width="32.7109375" style="43" customWidth="1"/>
    <col min="9218" max="9218" width="10.28515625" style="43" customWidth="1"/>
    <col min="9219" max="9219" width="7" style="43" customWidth="1"/>
    <col min="9220" max="9220" width="10.28515625" style="43" customWidth="1"/>
    <col min="9221" max="9221" width="7" style="43" customWidth="1"/>
    <col min="9222" max="9222" width="8.5703125" style="43" customWidth="1"/>
    <col min="9223" max="9223" width="7" style="43" customWidth="1"/>
    <col min="9224" max="9226" width="8.5703125" style="43" customWidth="1"/>
    <col min="9227" max="9472" width="11.42578125" style="43"/>
    <col min="9473" max="9473" width="32.7109375" style="43" customWidth="1"/>
    <col min="9474" max="9474" width="10.28515625" style="43" customWidth="1"/>
    <col min="9475" max="9475" width="7" style="43" customWidth="1"/>
    <col min="9476" max="9476" width="10.28515625" style="43" customWidth="1"/>
    <col min="9477" max="9477" width="7" style="43" customWidth="1"/>
    <col min="9478" max="9478" width="8.5703125" style="43" customWidth="1"/>
    <col min="9479" max="9479" width="7" style="43" customWidth="1"/>
    <col min="9480" max="9482" width="8.5703125" style="43" customWidth="1"/>
    <col min="9483" max="9728" width="11.42578125" style="43"/>
    <col min="9729" max="9729" width="32.7109375" style="43" customWidth="1"/>
    <col min="9730" max="9730" width="10.28515625" style="43" customWidth="1"/>
    <col min="9731" max="9731" width="7" style="43" customWidth="1"/>
    <col min="9732" max="9732" width="10.28515625" style="43" customWidth="1"/>
    <col min="9733" max="9733" width="7" style="43" customWidth="1"/>
    <col min="9734" max="9734" width="8.5703125" style="43" customWidth="1"/>
    <col min="9735" max="9735" width="7" style="43" customWidth="1"/>
    <col min="9736" max="9738" width="8.5703125" style="43" customWidth="1"/>
    <col min="9739" max="9984" width="11.42578125" style="43"/>
    <col min="9985" max="9985" width="32.7109375" style="43" customWidth="1"/>
    <col min="9986" max="9986" width="10.28515625" style="43" customWidth="1"/>
    <col min="9987" max="9987" width="7" style="43" customWidth="1"/>
    <col min="9988" max="9988" width="10.28515625" style="43" customWidth="1"/>
    <col min="9989" max="9989" width="7" style="43" customWidth="1"/>
    <col min="9990" max="9990" width="8.5703125" style="43" customWidth="1"/>
    <col min="9991" max="9991" width="7" style="43" customWidth="1"/>
    <col min="9992" max="9994" width="8.5703125" style="43" customWidth="1"/>
    <col min="9995" max="10240" width="11.42578125" style="43"/>
    <col min="10241" max="10241" width="32.7109375" style="43" customWidth="1"/>
    <col min="10242" max="10242" width="10.28515625" style="43" customWidth="1"/>
    <col min="10243" max="10243" width="7" style="43" customWidth="1"/>
    <col min="10244" max="10244" width="10.28515625" style="43" customWidth="1"/>
    <col min="10245" max="10245" width="7" style="43" customWidth="1"/>
    <col min="10246" max="10246" width="8.5703125" style="43" customWidth="1"/>
    <col min="10247" max="10247" width="7" style="43" customWidth="1"/>
    <col min="10248" max="10250" width="8.5703125" style="43" customWidth="1"/>
    <col min="10251" max="10496" width="11.42578125" style="43"/>
    <col min="10497" max="10497" width="32.7109375" style="43" customWidth="1"/>
    <col min="10498" max="10498" width="10.28515625" style="43" customWidth="1"/>
    <col min="10499" max="10499" width="7" style="43" customWidth="1"/>
    <col min="10500" max="10500" width="10.28515625" style="43" customWidth="1"/>
    <col min="10501" max="10501" width="7" style="43" customWidth="1"/>
    <col min="10502" max="10502" width="8.5703125" style="43" customWidth="1"/>
    <col min="10503" max="10503" width="7" style="43" customWidth="1"/>
    <col min="10504" max="10506" width="8.5703125" style="43" customWidth="1"/>
    <col min="10507" max="10752" width="11.42578125" style="43"/>
    <col min="10753" max="10753" width="32.7109375" style="43" customWidth="1"/>
    <col min="10754" max="10754" width="10.28515625" style="43" customWidth="1"/>
    <col min="10755" max="10755" width="7" style="43" customWidth="1"/>
    <col min="10756" max="10756" width="10.28515625" style="43" customWidth="1"/>
    <col min="10757" max="10757" width="7" style="43" customWidth="1"/>
    <col min="10758" max="10758" width="8.5703125" style="43" customWidth="1"/>
    <col min="10759" max="10759" width="7" style="43" customWidth="1"/>
    <col min="10760" max="10762" width="8.5703125" style="43" customWidth="1"/>
    <col min="10763" max="11008" width="11.42578125" style="43"/>
    <col min="11009" max="11009" width="32.7109375" style="43" customWidth="1"/>
    <col min="11010" max="11010" width="10.28515625" style="43" customWidth="1"/>
    <col min="11011" max="11011" width="7" style="43" customWidth="1"/>
    <col min="11012" max="11012" width="10.28515625" style="43" customWidth="1"/>
    <col min="11013" max="11013" width="7" style="43" customWidth="1"/>
    <col min="11014" max="11014" width="8.5703125" style="43" customWidth="1"/>
    <col min="11015" max="11015" width="7" style="43" customWidth="1"/>
    <col min="11016" max="11018" width="8.5703125" style="43" customWidth="1"/>
    <col min="11019" max="11264" width="11.42578125" style="43"/>
    <col min="11265" max="11265" width="32.7109375" style="43" customWidth="1"/>
    <col min="11266" max="11266" width="10.28515625" style="43" customWidth="1"/>
    <col min="11267" max="11267" width="7" style="43" customWidth="1"/>
    <col min="11268" max="11268" width="10.28515625" style="43" customWidth="1"/>
    <col min="11269" max="11269" width="7" style="43" customWidth="1"/>
    <col min="11270" max="11270" width="8.5703125" style="43" customWidth="1"/>
    <col min="11271" max="11271" width="7" style="43" customWidth="1"/>
    <col min="11272" max="11274" width="8.5703125" style="43" customWidth="1"/>
    <col min="11275" max="11520" width="11.42578125" style="43"/>
    <col min="11521" max="11521" width="32.7109375" style="43" customWidth="1"/>
    <col min="11522" max="11522" width="10.28515625" style="43" customWidth="1"/>
    <col min="11523" max="11523" width="7" style="43" customWidth="1"/>
    <col min="11524" max="11524" width="10.28515625" style="43" customWidth="1"/>
    <col min="11525" max="11525" width="7" style="43" customWidth="1"/>
    <col min="11526" max="11526" width="8.5703125" style="43" customWidth="1"/>
    <col min="11527" max="11527" width="7" style="43" customWidth="1"/>
    <col min="11528" max="11530" width="8.5703125" style="43" customWidth="1"/>
    <col min="11531" max="11776" width="11.42578125" style="43"/>
    <col min="11777" max="11777" width="32.7109375" style="43" customWidth="1"/>
    <col min="11778" max="11778" width="10.28515625" style="43" customWidth="1"/>
    <col min="11779" max="11779" width="7" style="43" customWidth="1"/>
    <col min="11780" max="11780" width="10.28515625" style="43" customWidth="1"/>
    <col min="11781" max="11781" width="7" style="43" customWidth="1"/>
    <col min="11782" max="11782" width="8.5703125" style="43" customWidth="1"/>
    <col min="11783" max="11783" width="7" style="43" customWidth="1"/>
    <col min="11784" max="11786" width="8.5703125" style="43" customWidth="1"/>
    <col min="11787" max="12032" width="11.42578125" style="43"/>
    <col min="12033" max="12033" width="32.7109375" style="43" customWidth="1"/>
    <col min="12034" max="12034" width="10.28515625" style="43" customWidth="1"/>
    <col min="12035" max="12035" width="7" style="43" customWidth="1"/>
    <col min="12036" max="12036" width="10.28515625" style="43" customWidth="1"/>
    <col min="12037" max="12037" width="7" style="43" customWidth="1"/>
    <col min="12038" max="12038" width="8.5703125" style="43" customWidth="1"/>
    <col min="12039" max="12039" width="7" style="43" customWidth="1"/>
    <col min="12040" max="12042" width="8.5703125" style="43" customWidth="1"/>
    <col min="12043" max="12288" width="11.42578125" style="43"/>
    <col min="12289" max="12289" width="32.7109375" style="43" customWidth="1"/>
    <col min="12290" max="12290" width="10.28515625" style="43" customWidth="1"/>
    <col min="12291" max="12291" width="7" style="43" customWidth="1"/>
    <col min="12292" max="12292" width="10.28515625" style="43" customWidth="1"/>
    <col min="12293" max="12293" width="7" style="43" customWidth="1"/>
    <col min="12294" max="12294" width="8.5703125" style="43" customWidth="1"/>
    <col min="12295" max="12295" width="7" style="43" customWidth="1"/>
    <col min="12296" max="12298" width="8.5703125" style="43" customWidth="1"/>
    <col min="12299" max="12544" width="11.42578125" style="43"/>
    <col min="12545" max="12545" width="32.7109375" style="43" customWidth="1"/>
    <col min="12546" max="12546" width="10.28515625" style="43" customWidth="1"/>
    <col min="12547" max="12547" width="7" style="43" customWidth="1"/>
    <col min="12548" max="12548" width="10.28515625" style="43" customWidth="1"/>
    <col min="12549" max="12549" width="7" style="43" customWidth="1"/>
    <col min="12550" max="12550" width="8.5703125" style="43" customWidth="1"/>
    <col min="12551" max="12551" width="7" style="43" customWidth="1"/>
    <col min="12552" max="12554" width="8.5703125" style="43" customWidth="1"/>
    <col min="12555" max="12800" width="11.42578125" style="43"/>
    <col min="12801" max="12801" width="32.7109375" style="43" customWidth="1"/>
    <col min="12802" max="12802" width="10.28515625" style="43" customWidth="1"/>
    <col min="12803" max="12803" width="7" style="43" customWidth="1"/>
    <col min="12804" max="12804" width="10.28515625" style="43" customWidth="1"/>
    <col min="12805" max="12805" width="7" style="43" customWidth="1"/>
    <col min="12806" max="12806" width="8.5703125" style="43" customWidth="1"/>
    <col min="12807" max="12807" width="7" style="43" customWidth="1"/>
    <col min="12808" max="12810" width="8.5703125" style="43" customWidth="1"/>
    <col min="12811" max="13056" width="11.42578125" style="43"/>
    <col min="13057" max="13057" width="32.7109375" style="43" customWidth="1"/>
    <col min="13058" max="13058" width="10.28515625" style="43" customWidth="1"/>
    <col min="13059" max="13059" width="7" style="43" customWidth="1"/>
    <col min="13060" max="13060" width="10.28515625" style="43" customWidth="1"/>
    <col min="13061" max="13061" width="7" style="43" customWidth="1"/>
    <col min="13062" max="13062" width="8.5703125" style="43" customWidth="1"/>
    <col min="13063" max="13063" width="7" style="43" customWidth="1"/>
    <col min="13064" max="13066" width="8.5703125" style="43" customWidth="1"/>
    <col min="13067" max="13312" width="11.42578125" style="43"/>
    <col min="13313" max="13313" width="32.7109375" style="43" customWidth="1"/>
    <col min="13314" max="13314" width="10.28515625" style="43" customWidth="1"/>
    <col min="13315" max="13315" width="7" style="43" customWidth="1"/>
    <col min="13316" max="13316" width="10.28515625" style="43" customWidth="1"/>
    <col min="13317" max="13317" width="7" style="43" customWidth="1"/>
    <col min="13318" max="13318" width="8.5703125" style="43" customWidth="1"/>
    <col min="13319" max="13319" width="7" style="43" customWidth="1"/>
    <col min="13320" max="13322" width="8.5703125" style="43" customWidth="1"/>
    <col min="13323" max="13568" width="11.42578125" style="43"/>
    <col min="13569" max="13569" width="32.7109375" style="43" customWidth="1"/>
    <col min="13570" max="13570" width="10.28515625" style="43" customWidth="1"/>
    <col min="13571" max="13571" width="7" style="43" customWidth="1"/>
    <col min="13572" max="13572" width="10.28515625" style="43" customWidth="1"/>
    <col min="13573" max="13573" width="7" style="43" customWidth="1"/>
    <col min="13574" max="13574" width="8.5703125" style="43" customWidth="1"/>
    <col min="13575" max="13575" width="7" style="43" customWidth="1"/>
    <col min="13576" max="13578" width="8.5703125" style="43" customWidth="1"/>
    <col min="13579" max="13824" width="11.42578125" style="43"/>
    <col min="13825" max="13825" width="32.7109375" style="43" customWidth="1"/>
    <col min="13826" max="13826" width="10.28515625" style="43" customWidth="1"/>
    <col min="13827" max="13827" width="7" style="43" customWidth="1"/>
    <col min="13828" max="13828" width="10.28515625" style="43" customWidth="1"/>
    <col min="13829" max="13829" width="7" style="43" customWidth="1"/>
    <col min="13830" max="13830" width="8.5703125" style="43" customWidth="1"/>
    <col min="13831" max="13831" width="7" style="43" customWidth="1"/>
    <col min="13832" max="13834" width="8.5703125" style="43" customWidth="1"/>
    <col min="13835" max="14080" width="11.42578125" style="43"/>
    <col min="14081" max="14081" width="32.7109375" style="43" customWidth="1"/>
    <col min="14082" max="14082" width="10.28515625" style="43" customWidth="1"/>
    <col min="14083" max="14083" width="7" style="43" customWidth="1"/>
    <col min="14084" max="14084" width="10.28515625" style="43" customWidth="1"/>
    <col min="14085" max="14085" width="7" style="43" customWidth="1"/>
    <col min="14086" max="14086" width="8.5703125" style="43" customWidth="1"/>
    <col min="14087" max="14087" width="7" style="43" customWidth="1"/>
    <col min="14088" max="14090" width="8.5703125" style="43" customWidth="1"/>
    <col min="14091" max="14336" width="11.42578125" style="43"/>
    <col min="14337" max="14337" width="32.7109375" style="43" customWidth="1"/>
    <col min="14338" max="14338" width="10.28515625" style="43" customWidth="1"/>
    <col min="14339" max="14339" width="7" style="43" customWidth="1"/>
    <col min="14340" max="14340" width="10.28515625" style="43" customWidth="1"/>
    <col min="14341" max="14341" width="7" style="43" customWidth="1"/>
    <col min="14342" max="14342" width="8.5703125" style="43" customWidth="1"/>
    <col min="14343" max="14343" width="7" style="43" customWidth="1"/>
    <col min="14344" max="14346" width="8.5703125" style="43" customWidth="1"/>
    <col min="14347" max="14592" width="11.42578125" style="43"/>
    <col min="14593" max="14593" width="32.7109375" style="43" customWidth="1"/>
    <col min="14594" max="14594" width="10.28515625" style="43" customWidth="1"/>
    <col min="14595" max="14595" width="7" style="43" customWidth="1"/>
    <col min="14596" max="14596" width="10.28515625" style="43" customWidth="1"/>
    <col min="14597" max="14597" width="7" style="43" customWidth="1"/>
    <col min="14598" max="14598" width="8.5703125" style="43" customWidth="1"/>
    <col min="14599" max="14599" width="7" style="43" customWidth="1"/>
    <col min="14600" max="14602" width="8.5703125" style="43" customWidth="1"/>
    <col min="14603" max="14848" width="11.42578125" style="43"/>
    <col min="14849" max="14849" width="32.7109375" style="43" customWidth="1"/>
    <col min="14850" max="14850" width="10.28515625" style="43" customWidth="1"/>
    <col min="14851" max="14851" width="7" style="43" customWidth="1"/>
    <col min="14852" max="14852" width="10.28515625" style="43" customWidth="1"/>
    <col min="14853" max="14853" width="7" style="43" customWidth="1"/>
    <col min="14854" max="14854" width="8.5703125" style="43" customWidth="1"/>
    <col min="14855" max="14855" width="7" style="43" customWidth="1"/>
    <col min="14856" max="14858" width="8.5703125" style="43" customWidth="1"/>
    <col min="14859" max="15104" width="11.42578125" style="43"/>
    <col min="15105" max="15105" width="32.7109375" style="43" customWidth="1"/>
    <col min="15106" max="15106" width="10.28515625" style="43" customWidth="1"/>
    <col min="15107" max="15107" width="7" style="43" customWidth="1"/>
    <col min="15108" max="15108" width="10.28515625" style="43" customWidth="1"/>
    <col min="15109" max="15109" width="7" style="43" customWidth="1"/>
    <col min="15110" max="15110" width="8.5703125" style="43" customWidth="1"/>
    <col min="15111" max="15111" width="7" style="43" customWidth="1"/>
    <col min="15112" max="15114" width="8.5703125" style="43" customWidth="1"/>
    <col min="15115" max="15360" width="11.42578125" style="43"/>
    <col min="15361" max="15361" width="32.7109375" style="43" customWidth="1"/>
    <col min="15362" max="15362" width="10.28515625" style="43" customWidth="1"/>
    <col min="15363" max="15363" width="7" style="43" customWidth="1"/>
    <col min="15364" max="15364" width="10.28515625" style="43" customWidth="1"/>
    <col min="15365" max="15365" width="7" style="43" customWidth="1"/>
    <col min="15366" max="15366" width="8.5703125" style="43" customWidth="1"/>
    <col min="15367" max="15367" width="7" style="43" customWidth="1"/>
    <col min="15368" max="15370" width="8.5703125" style="43" customWidth="1"/>
    <col min="15371" max="15616" width="11.42578125" style="43"/>
    <col min="15617" max="15617" width="32.7109375" style="43" customWidth="1"/>
    <col min="15618" max="15618" width="10.28515625" style="43" customWidth="1"/>
    <col min="15619" max="15619" width="7" style="43" customWidth="1"/>
    <col min="15620" max="15620" width="10.28515625" style="43" customWidth="1"/>
    <col min="15621" max="15621" width="7" style="43" customWidth="1"/>
    <col min="15622" max="15622" width="8.5703125" style="43" customWidth="1"/>
    <col min="15623" max="15623" width="7" style="43" customWidth="1"/>
    <col min="15624" max="15626" width="8.5703125" style="43" customWidth="1"/>
    <col min="15627" max="15872" width="11.42578125" style="43"/>
    <col min="15873" max="15873" width="32.7109375" style="43" customWidth="1"/>
    <col min="15874" max="15874" width="10.28515625" style="43" customWidth="1"/>
    <col min="15875" max="15875" width="7" style="43" customWidth="1"/>
    <col min="15876" max="15876" width="10.28515625" style="43" customWidth="1"/>
    <col min="15877" max="15877" width="7" style="43" customWidth="1"/>
    <col min="15878" max="15878" width="8.5703125" style="43" customWidth="1"/>
    <col min="15879" max="15879" width="7" style="43" customWidth="1"/>
    <col min="15880" max="15882" width="8.5703125" style="43" customWidth="1"/>
    <col min="15883" max="16128" width="11.42578125" style="43"/>
    <col min="16129" max="16129" width="32.7109375" style="43" customWidth="1"/>
    <col min="16130" max="16130" width="10.28515625" style="43" customWidth="1"/>
    <col min="16131" max="16131" width="7" style="43" customWidth="1"/>
    <col min="16132" max="16132" width="10.28515625" style="43" customWidth="1"/>
    <col min="16133" max="16133" width="7" style="43" customWidth="1"/>
    <col min="16134" max="16134" width="8.5703125" style="43" customWidth="1"/>
    <col min="16135" max="16135" width="7" style="43" customWidth="1"/>
    <col min="16136" max="16138" width="8.5703125" style="43" customWidth="1"/>
    <col min="16139" max="16384" width="11.42578125" style="43"/>
  </cols>
  <sheetData>
    <row r="1" spans="1:10" ht="14.25" x14ac:dyDescent="0.2">
      <c r="A1" s="277" t="s">
        <v>515</v>
      </c>
      <c r="B1" s="277"/>
      <c r="C1" s="277"/>
      <c r="D1" s="277"/>
      <c r="E1" s="277"/>
      <c r="F1" s="277"/>
      <c r="G1" s="277"/>
      <c r="H1" s="277"/>
      <c r="I1" s="277"/>
      <c r="J1" s="277"/>
    </row>
    <row r="3" spans="1:10" x14ac:dyDescent="0.2">
      <c r="A3" s="101"/>
      <c r="B3" s="102"/>
      <c r="C3" s="261" t="s">
        <v>105</v>
      </c>
      <c r="D3" s="262"/>
      <c r="E3" s="278" t="s">
        <v>106</v>
      </c>
      <c r="F3" s="279"/>
      <c r="G3" s="279"/>
      <c r="H3" s="279"/>
      <c r="I3" s="279"/>
      <c r="J3" s="279"/>
    </row>
    <row r="4" spans="1:10" ht="12.75" customHeight="1" x14ac:dyDescent="0.2">
      <c r="B4" s="103"/>
      <c r="C4" s="263"/>
      <c r="D4" s="264"/>
      <c r="E4" s="284" t="s">
        <v>241</v>
      </c>
      <c r="F4" s="264"/>
      <c r="G4" s="258" t="s">
        <v>242</v>
      </c>
      <c r="H4" s="270"/>
      <c r="I4" s="270"/>
      <c r="J4" s="288"/>
    </row>
    <row r="5" spans="1:10" x14ac:dyDescent="0.2">
      <c r="A5" s="168" t="s">
        <v>387</v>
      </c>
      <c r="B5" s="81" t="s">
        <v>107</v>
      </c>
      <c r="C5" s="265"/>
      <c r="D5" s="266"/>
      <c r="E5" s="271"/>
      <c r="F5" s="266"/>
      <c r="G5" s="271"/>
      <c r="H5" s="272"/>
      <c r="I5" s="272"/>
      <c r="J5" s="266"/>
    </row>
    <row r="6" spans="1:10" x14ac:dyDescent="0.2">
      <c r="A6" s="43" t="s">
        <v>100</v>
      </c>
      <c r="B6" s="81" t="s">
        <v>108</v>
      </c>
      <c r="C6" s="273" t="s">
        <v>198</v>
      </c>
      <c r="D6" s="255" t="s">
        <v>110</v>
      </c>
      <c r="E6" s="267" t="s">
        <v>198</v>
      </c>
      <c r="F6" s="198" t="s">
        <v>507</v>
      </c>
      <c r="G6" s="255" t="s">
        <v>198</v>
      </c>
      <c r="H6" s="104" t="s">
        <v>111</v>
      </c>
      <c r="I6" s="105"/>
      <c r="J6" s="201"/>
    </row>
    <row r="7" spans="1:10" x14ac:dyDescent="0.2">
      <c r="A7" s="43" t="s">
        <v>100</v>
      </c>
      <c r="B7" s="81" t="s">
        <v>112</v>
      </c>
      <c r="C7" s="274"/>
      <c r="D7" s="256"/>
      <c r="E7" s="264"/>
      <c r="F7" s="199" t="s">
        <v>508</v>
      </c>
      <c r="G7" s="256"/>
      <c r="H7" s="106" t="s">
        <v>113</v>
      </c>
      <c r="I7" s="77"/>
      <c r="J7" s="202"/>
    </row>
    <row r="8" spans="1:10" x14ac:dyDescent="0.2">
      <c r="A8" s="168" t="s">
        <v>388</v>
      </c>
      <c r="B8" s="81" t="s">
        <v>114</v>
      </c>
      <c r="C8" s="274"/>
      <c r="D8" s="256"/>
      <c r="E8" s="264"/>
      <c r="F8" s="199" t="s">
        <v>509</v>
      </c>
      <c r="G8" s="256"/>
      <c r="H8" s="255" t="s">
        <v>115</v>
      </c>
      <c r="I8" s="255" t="s">
        <v>116</v>
      </c>
      <c r="J8" s="255" t="s">
        <v>510</v>
      </c>
    </row>
    <row r="9" spans="1:10" x14ac:dyDescent="0.2">
      <c r="B9" s="103"/>
      <c r="C9" s="274"/>
      <c r="D9" s="256"/>
      <c r="E9" s="264"/>
      <c r="F9" s="199" t="s">
        <v>511</v>
      </c>
      <c r="G9" s="256"/>
      <c r="H9" s="256"/>
      <c r="I9" s="256"/>
      <c r="J9" s="256"/>
    </row>
    <row r="10" spans="1:10" x14ac:dyDescent="0.2">
      <c r="A10" s="107"/>
      <c r="B10" s="108"/>
      <c r="C10" s="275"/>
      <c r="D10" s="257"/>
      <c r="E10" s="276"/>
      <c r="F10" s="200" t="s">
        <v>512</v>
      </c>
      <c r="G10" s="257"/>
      <c r="H10" s="257"/>
      <c r="I10" s="257"/>
      <c r="J10" s="257"/>
    </row>
    <row r="11" spans="1:10" x14ac:dyDescent="0.2">
      <c r="A11" s="109"/>
      <c r="B11" s="103"/>
      <c r="C11" s="109"/>
      <c r="D11" s="109"/>
      <c r="E11" s="109"/>
      <c r="F11" s="85"/>
      <c r="G11" s="109"/>
      <c r="H11" s="109"/>
      <c r="I11" s="109"/>
      <c r="J11" s="109"/>
    </row>
    <row r="12" spans="1:10" x14ac:dyDescent="0.2">
      <c r="A12" s="3" t="s">
        <v>243</v>
      </c>
      <c r="B12" s="83"/>
      <c r="C12" s="110"/>
      <c r="D12" s="110"/>
      <c r="E12" s="110"/>
      <c r="F12" s="110"/>
      <c r="G12" s="110"/>
      <c r="H12" s="110"/>
      <c r="I12" s="110"/>
      <c r="J12" s="110"/>
    </row>
    <row r="13" spans="1:10" x14ac:dyDescent="0.2">
      <c r="A13" s="3" t="s">
        <v>238</v>
      </c>
      <c r="B13" s="83"/>
      <c r="C13" s="110"/>
      <c r="D13" s="110"/>
      <c r="E13" s="110"/>
      <c r="F13" s="110"/>
      <c r="G13" s="110"/>
      <c r="H13" s="110"/>
      <c r="I13" s="110"/>
      <c r="J13" s="110"/>
    </row>
    <row r="14" spans="1:10" x14ac:dyDescent="0.2">
      <c r="A14" s="3" t="s">
        <v>228</v>
      </c>
      <c r="B14" s="83"/>
      <c r="C14" s="110"/>
      <c r="D14" s="110"/>
      <c r="E14" s="110"/>
      <c r="F14" s="111"/>
      <c r="G14" s="110"/>
      <c r="H14" s="110"/>
      <c r="I14" s="110"/>
      <c r="J14" s="110"/>
    </row>
    <row r="15" spans="1:10" x14ac:dyDescent="0.2">
      <c r="A15" s="3" t="s">
        <v>244</v>
      </c>
      <c r="B15" s="90"/>
      <c r="C15" s="112"/>
      <c r="D15" s="112"/>
      <c r="E15" s="112"/>
      <c r="F15" s="111"/>
      <c r="G15" s="112"/>
      <c r="H15" s="112"/>
      <c r="I15" s="112"/>
      <c r="J15" s="112"/>
    </row>
    <row r="16" spans="1:10" x14ac:dyDescent="0.2">
      <c r="A16" s="3" t="s">
        <v>245</v>
      </c>
      <c r="B16" s="81" t="s">
        <v>246</v>
      </c>
      <c r="C16" s="113">
        <v>1</v>
      </c>
      <c r="D16" s="113">
        <v>0</v>
      </c>
      <c r="E16" s="113">
        <v>1</v>
      </c>
      <c r="F16" s="113">
        <v>0</v>
      </c>
      <c r="G16" s="113">
        <v>0</v>
      </c>
      <c r="H16" s="113">
        <v>0</v>
      </c>
      <c r="I16" s="113">
        <v>0</v>
      </c>
      <c r="J16" s="113">
        <v>0</v>
      </c>
    </row>
    <row r="17" spans="1:10" x14ac:dyDescent="0.2">
      <c r="A17" s="3"/>
      <c r="B17" s="81"/>
      <c r="C17" s="112"/>
      <c r="D17" s="112"/>
      <c r="E17" s="112"/>
      <c r="F17" s="111"/>
      <c r="G17" s="112"/>
      <c r="H17" s="112"/>
      <c r="I17" s="112"/>
      <c r="J17" s="112"/>
    </row>
    <row r="18" spans="1:10" x14ac:dyDescent="0.2">
      <c r="A18" s="3" t="s">
        <v>247</v>
      </c>
      <c r="B18" s="81" t="s">
        <v>248</v>
      </c>
      <c r="C18" s="112"/>
      <c r="D18" s="112"/>
      <c r="E18" s="112"/>
      <c r="F18" s="111"/>
      <c r="G18" s="112"/>
      <c r="H18" s="112"/>
      <c r="I18" s="112"/>
      <c r="J18" s="112"/>
    </row>
    <row r="19" spans="1:10" x14ac:dyDescent="0.2">
      <c r="A19" s="3"/>
      <c r="B19" s="81" t="s">
        <v>249</v>
      </c>
      <c r="C19" s="113">
        <v>4</v>
      </c>
      <c r="D19" s="113">
        <v>0</v>
      </c>
      <c r="E19" s="113">
        <v>4</v>
      </c>
      <c r="F19" s="113">
        <v>0</v>
      </c>
      <c r="G19" s="113">
        <v>0</v>
      </c>
      <c r="H19" s="113">
        <v>0</v>
      </c>
      <c r="I19" s="113">
        <v>0</v>
      </c>
      <c r="J19" s="113">
        <v>0</v>
      </c>
    </row>
    <row r="20" spans="1:10" x14ac:dyDescent="0.2">
      <c r="A20" s="3"/>
      <c r="B20" s="81"/>
      <c r="C20" s="113"/>
      <c r="D20" s="113"/>
      <c r="E20" s="113"/>
      <c r="F20" s="113"/>
      <c r="G20" s="113"/>
      <c r="H20" s="113"/>
      <c r="I20" s="113"/>
      <c r="J20" s="113"/>
    </row>
    <row r="21" spans="1:10" x14ac:dyDescent="0.2">
      <c r="A21" s="3" t="s">
        <v>250</v>
      </c>
      <c r="B21" s="81"/>
      <c r="C21" s="113"/>
      <c r="D21" s="113"/>
      <c r="E21" s="113"/>
      <c r="F21" s="113"/>
      <c r="G21" s="113"/>
      <c r="H21" s="113"/>
      <c r="I21" s="113"/>
      <c r="J21" s="113"/>
    </row>
    <row r="22" spans="1:10" x14ac:dyDescent="0.2">
      <c r="A22" s="3" t="s">
        <v>251</v>
      </c>
      <c r="B22" s="81">
        <v>142</v>
      </c>
      <c r="C22" s="113">
        <v>0</v>
      </c>
      <c r="D22" s="113">
        <v>0</v>
      </c>
      <c r="E22" s="113">
        <v>0</v>
      </c>
      <c r="F22" s="113">
        <v>0</v>
      </c>
      <c r="G22" s="113">
        <v>0</v>
      </c>
      <c r="H22" s="113">
        <v>0</v>
      </c>
      <c r="I22" s="113">
        <v>0</v>
      </c>
      <c r="J22" s="113">
        <v>0</v>
      </c>
    </row>
    <row r="23" spans="1:10" x14ac:dyDescent="0.2">
      <c r="A23" s="3"/>
      <c r="B23" s="81"/>
      <c r="C23" s="113"/>
      <c r="D23" s="113"/>
      <c r="E23" s="113"/>
      <c r="F23" s="113"/>
      <c r="G23" s="113"/>
      <c r="H23" s="113"/>
      <c r="I23" s="113"/>
      <c r="J23" s="113"/>
    </row>
    <row r="24" spans="1:10" x14ac:dyDescent="0.2">
      <c r="A24" s="3"/>
      <c r="B24" s="81"/>
      <c r="C24" s="113"/>
      <c r="D24" s="113"/>
      <c r="E24" s="113"/>
      <c r="F24" s="113"/>
      <c r="G24" s="113"/>
      <c r="H24" s="113"/>
      <c r="I24" s="113"/>
      <c r="J24" s="113"/>
    </row>
    <row r="25" spans="1:10" x14ac:dyDescent="0.2">
      <c r="A25" s="3" t="s">
        <v>75</v>
      </c>
      <c r="B25" s="81"/>
      <c r="C25" s="113"/>
      <c r="D25" s="113"/>
      <c r="E25" s="113"/>
      <c r="F25" s="113"/>
      <c r="G25" s="113"/>
      <c r="H25" s="113"/>
      <c r="I25" s="113"/>
      <c r="J25" s="113"/>
    </row>
    <row r="26" spans="1:10" x14ac:dyDescent="0.2">
      <c r="A26" s="3" t="s">
        <v>252</v>
      </c>
      <c r="B26" s="81"/>
      <c r="C26" s="113">
        <v>3</v>
      </c>
      <c r="D26" s="113">
        <v>0</v>
      </c>
      <c r="E26" s="113">
        <v>3</v>
      </c>
      <c r="F26" s="113">
        <v>0</v>
      </c>
      <c r="G26" s="113">
        <v>0</v>
      </c>
      <c r="H26" s="113">
        <v>0</v>
      </c>
      <c r="I26" s="113">
        <v>0</v>
      </c>
      <c r="J26" s="113">
        <v>0</v>
      </c>
    </row>
    <row r="27" spans="1:10" x14ac:dyDescent="0.2">
      <c r="A27" s="3" t="s">
        <v>228</v>
      </c>
      <c r="B27" s="81"/>
      <c r="C27" s="113"/>
      <c r="D27" s="113"/>
      <c r="E27" s="113"/>
      <c r="F27" s="113"/>
      <c r="G27" s="113"/>
      <c r="H27" s="113"/>
      <c r="I27" s="113"/>
      <c r="J27" s="113"/>
    </row>
    <row r="28" spans="1:10" x14ac:dyDescent="0.2">
      <c r="A28" s="3" t="s">
        <v>244</v>
      </c>
      <c r="B28" s="81"/>
      <c r="C28" s="113"/>
      <c r="D28" s="113"/>
      <c r="E28" s="113"/>
      <c r="F28" s="113"/>
      <c r="G28" s="113"/>
      <c r="H28" s="113"/>
      <c r="I28" s="113"/>
      <c r="J28" s="113"/>
    </row>
    <row r="29" spans="1:10" x14ac:dyDescent="0.2">
      <c r="A29" s="3" t="s">
        <v>245</v>
      </c>
      <c r="B29" s="81" t="s">
        <v>246</v>
      </c>
      <c r="C29" s="113">
        <v>0</v>
      </c>
      <c r="D29" s="113">
        <v>0</v>
      </c>
      <c r="E29" s="113">
        <v>0</v>
      </c>
      <c r="F29" s="113">
        <v>0</v>
      </c>
      <c r="G29" s="113">
        <v>0</v>
      </c>
      <c r="H29" s="113">
        <v>0</v>
      </c>
      <c r="I29" s="113">
        <v>0</v>
      </c>
      <c r="J29" s="113">
        <v>0</v>
      </c>
    </row>
    <row r="30" spans="1:10" x14ac:dyDescent="0.2">
      <c r="A30" s="3"/>
      <c r="B30" s="81"/>
      <c r="C30" s="113"/>
      <c r="D30" s="113"/>
      <c r="E30" s="113"/>
      <c r="F30" s="113"/>
      <c r="G30" s="113"/>
      <c r="H30" s="113"/>
      <c r="I30" s="113"/>
      <c r="J30" s="113"/>
    </row>
    <row r="31" spans="1:10" x14ac:dyDescent="0.2">
      <c r="A31" s="3" t="s">
        <v>250</v>
      </c>
      <c r="B31" s="81"/>
      <c r="C31" s="113"/>
      <c r="D31" s="113"/>
      <c r="E31" s="113"/>
      <c r="F31" s="113"/>
      <c r="G31" s="113"/>
      <c r="H31" s="113"/>
      <c r="I31" s="113"/>
      <c r="J31" s="113"/>
    </row>
    <row r="32" spans="1:10" x14ac:dyDescent="0.2">
      <c r="A32" s="3" t="s">
        <v>251</v>
      </c>
      <c r="B32" s="81">
        <v>142</v>
      </c>
      <c r="C32" s="113">
        <v>3</v>
      </c>
      <c r="D32" s="113">
        <v>0</v>
      </c>
      <c r="E32" s="113">
        <v>3</v>
      </c>
      <c r="F32" s="113">
        <v>0</v>
      </c>
      <c r="G32" s="113">
        <v>0</v>
      </c>
      <c r="H32" s="113">
        <v>0</v>
      </c>
      <c r="I32" s="113">
        <v>0</v>
      </c>
      <c r="J32" s="113">
        <v>0</v>
      </c>
    </row>
    <row r="33" spans="1:10" x14ac:dyDescent="0.2">
      <c r="A33" s="3"/>
      <c r="B33" s="81"/>
      <c r="C33" s="113"/>
      <c r="D33" s="113"/>
      <c r="E33" s="113"/>
      <c r="F33" s="113"/>
      <c r="G33" s="113"/>
      <c r="H33" s="113"/>
      <c r="I33" s="113"/>
      <c r="J33" s="113"/>
    </row>
    <row r="34" spans="1:10" x14ac:dyDescent="0.2">
      <c r="A34" s="3" t="s">
        <v>253</v>
      </c>
      <c r="B34" s="81" t="s">
        <v>254</v>
      </c>
      <c r="C34" s="113"/>
      <c r="D34" s="113"/>
      <c r="E34" s="113"/>
      <c r="F34" s="113"/>
      <c r="G34" s="113"/>
      <c r="H34" s="113"/>
      <c r="I34" s="113"/>
      <c r="J34" s="113"/>
    </row>
    <row r="35" spans="1:10" x14ac:dyDescent="0.2">
      <c r="A35" s="3" t="s">
        <v>255</v>
      </c>
      <c r="B35" s="81" t="s">
        <v>256</v>
      </c>
      <c r="C35" s="113"/>
      <c r="D35" s="113"/>
      <c r="E35" s="113"/>
      <c r="F35" s="113"/>
      <c r="G35" s="113"/>
      <c r="H35" s="113"/>
      <c r="I35" s="113"/>
      <c r="J35" s="113"/>
    </row>
    <row r="36" spans="1:10" x14ac:dyDescent="0.2">
      <c r="A36" s="3" t="s">
        <v>257</v>
      </c>
      <c r="B36" s="81" t="s">
        <v>258</v>
      </c>
      <c r="C36" s="113">
        <v>0</v>
      </c>
      <c r="D36" s="113">
        <v>0</v>
      </c>
      <c r="E36" s="113">
        <v>0</v>
      </c>
      <c r="F36" s="113">
        <v>0</v>
      </c>
      <c r="G36" s="113">
        <v>0</v>
      </c>
      <c r="H36" s="113">
        <v>0</v>
      </c>
      <c r="I36" s="113">
        <v>0</v>
      </c>
      <c r="J36" s="113">
        <v>0</v>
      </c>
    </row>
    <row r="37" spans="1:10" x14ac:dyDescent="0.2">
      <c r="A37" s="3"/>
      <c r="B37" s="81"/>
      <c r="C37" s="113"/>
      <c r="D37" s="113"/>
      <c r="E37" s="113"/>
      <c r="F37" s="113"/>
      <c r="G37" s="113"/>
      <c r="H37" s="113"/>
      <c r="I37" s="113"/>
      <c r="J37" s="113"/>
    </row>
    <row r="38" spans="1:10" x14ac:dyDescent="0.2">
      <c r="A38" s="3" t="s">
        <v>259</v>
      </c>
      <c r="B38" s="81"/>
      <c r="C38" s="113"/>
      <c r="D38" s="113"/>
      <c r="E38" s="113"/>
      <c r="F38" s="113"/>
      <c r="G38" s="113"/>
      <c r="H38" s="113"/>
      <c r="I38" s="113"/>
      <c r="J38" s="113"/>
    </row>
    <row r="39" spans="1:10" x14ac:dyDescent="0.2">
      <c r="A39" s="3" t="s">
        <v>260</v>
      </c>
      <c r="B39" s="81"/>
      <c r="C39" s="113">
        <v>28</v>
      </c>
      <c r="D39" s="113">
        <v>2</v>
      </c>
      <c r="E39" s="113">
        <v>28</v>
      </c>
      <c r="F39" s="113">
        <v>0</v>
      </c>
      <c r="G39" s="113">
        <v>0</v>
      </c>
      <c r="H39" s="113">
        <v>0</v>
      </c>
      <c r="I39" s="113">
        <v>0</v>
      </c>
      <c r="J39" s="113">
        <v>0</v>
      </c>
    </row>
    <row r="40" spans="1:10" x14ac:dyDescent="0.2">
      <c r="A40" s="3" t="s">
        <v>228</v>
      </c>
      <c r="B40" s="81"/>
      <c r="C40" s="113"/>
      <c r="D40" s="113"/>
      <c r="E40" s="113"/>
      <c r="F40" s="113"/>
      <c r="G40" s="113"/>
      <c r="H40" s="113"/>
      <c r="I40" s="113"/>
      <c r="J40" s="113"/>
    </row>
    <row r="41" spans="1:10" x14ac:dyDescent="0.2">
      <c r="A41" s="3" t="s">
        <v>261</v>
      </c>
      <c r="B41" s="81"/>
      <c r="C41" s="113"/>
      <c r="D41" s="113"/>
      <c r="E41" s="113"/>
      <c r="F41" s="113"/>
      <c r="G41" s="113"/>
      <c r="H41" s="113"/>
      <c r="I41" s="113"/>
      <c r="J41" s="113"/>
    </row>
    <row r="42" spans="1:10" x14ac:dyDescent="0.2">
      <c r="A42" s="3" t="s">
        <v>262</v>
      </c>
      <c r="B42" s="81" t="s">
        <v>263</v>
      </c>
      <c r="C42" s="113">
        <v>28</v>
      </c>
      <c r="D42" s="113">
        <v>2</v>
      </c>
      <c r="E42" s="113">
        <v>28</v>
      </c>
      <c r="F42" s="113">
        <v>0</v>
      </c>
      <c r="G42" s="113">
        <v>0</v>
      </c>
      <c r="H42" s="113">
        <v>0</v>
      </c>
      <c r="I42" s="113">
        <v>0</v>
      </c>
      <c r="J42" s="113">
        <v>0</v>
      </c>
    </row>
    <row r="43" spans="1:10" x14ac:dyDescent="0.2">
      <c r="A43" s="3"/>
      <c r="B43" s="81"/>
      <c r="C43" s="113"/>
      <c r="D43" s="113"/>
      <c r="E43" s="113"/>
      <c r="F43" s="113"/>
      <c r="G43" s="113"/>
      <c r="H43" s="113"/>
      <c r="I43" s="113"/>
      <c r="J43" s="113"/>
    </row>
    <row r="44" spans="1:10" x14ac:dyDescent="0.2">
      <c r="A44" s="3"/>
      <c r="B44" s="81"/>
      <c r="C44" s="113"/>
      <c r="D44" s="113"/>
      <c r="E44" s="113"/>
      <c r="F44" s="113"/>
      <c r="G44" s="113"/>
      <c r="H44" s="113"/>
      <c r="I44" s="113"/>
      <c r="J44" s="113"/>
    </row>
    <row r="45" spans="1:10" x14ac:dyDescent="0.2">
      <c r="A45" s="5" t="s">
        <v>264</v>
      </c>
      <c r="B45" s="81"/>
      <c r="C45" s="114">
        <v>1180</v>
      </c>
      <c r="D45" s="114">
        <v>40</v>
      </c>
      <c r="E45" s="114">
        <v>1086</v>
      </c>
      <c r="F45" s="114">
        <v>1</v>
      </c>
      <c r="G45" s="114">
        <v>94</v>
      </c>
      <c r="H45" s="114">
        <v>5</v>
      </c>
      <c r="I45" s="114">
        <v>27</v>
      </c>
      <c r="J45" s="114">
        <v>62</v>
      </c>
    </row>
    <row r="46" spans="1:10" x14ac:dyDescent="0.2">
      <c r="A46" s="3" t="s">
        <v>96</v>
      </c>
      <c r="B46" s="81"/>
      <c r="C46" s="113"/>
      <c r="D46" s="113"/>
      <c r="E46" s="113"/>
      <c r="F46" s="113"/>
      <c r="G46" s="113"/>
      <c r="H46" s="113"/>
      <c r="I46" s="113"/>
      <c r="J46" s="113"/>
    </row>
    <row r="47" spans="1:10" x14ac:dyDescent="0.2">
      <c r="A47" s="3" t="s">
        <v>265</v>
      </c>
      <c r="B47" s="81"/>
      <c r="C47" s="113">
        <v>1013</v>
      </c>
      <c r="D47" s="113">
        <v>35</v>
      </c>
      <c r="E47" s="113">
        <v>926</v>
      </c>
      <c r="F47" s="113">
        <v>0</v>
      </c>
      <c r="G47" s="113">
        <v>87</v>
      </c>
      <c r="H47" s="113">
        <v>5</v>
      </c>
      <c r="I47" s="113">
        <v>26</v>
      </c>
      <c r="J47" s="113">
        <v>56</v>
      </c>
    </row>
    <row r="48" spans="1:10" x14ac:dyDescent="0.2">
      <c r="A48" s="3"/>
      <c r="B48" s="3"/>
      <c r="C48" s="3"/>
      <c r="D48" s="3"/>
      <c r="E48" s="3"/>
      <c r="F48" s="3"/>
      <c r="G48" s="3"/>
      <c r="H48" s="3"/>
      <c r="I48" s="3"/>
      <c r="J48" s="3"/>
    </row>
    <row r="49" spans="1:10" x14ac:dyDescent="0.2">
      <c r="A49" s="3" t="s">
        <v>71</v>
      </c>
      <c r="B49" s="3"/>
      <c r="C49" s="3"/>
      <c r="D49" s="3"/>
      <c r="E49" s="3"/>
      <c r="F49" s="3"/>
      <c r="G49" s="3"/>
      <c r="H49" s="3"/>
      <c r="I49" s="3"/>
      <c r="J49" s="3"/>
    </row>
    <row r="50" spans="1:10" ht="25.5" customHeight="1" x14ac:dyDescent="0.2">
      <c r="A50" s="208" t="s">
        <v>431</v>
      </c>
      <c r="B50" s="208"/>
      <c r="C50" s="208"/>
      <c r="D50" s="208"/>
      <c r="E50" s="208"/>
      <c r="F50" s="208"/>
      <c r="G50" s="208"/>
      <c r="H50" s="208"/>
      <c r="I50" s="208"/>
      <c r="J50" s="208"/>
    </row>
    <row r="51" spans="1:10" x14ac:dyDescent="0.2">
      <c r="A51" s="3" t="s">
        <v>69</v>
      </c>
      <c r="B51" s="3"/>
      <c r="C51" s="3"/>
      <c r="D51" s="3"/>
      <c r="E51" s="3"/>
      <c r="F51" s="3"/>
      <c r="G51" s="3"/>
      <c r="H51" s="3"/>
      <c r="I51" s="3"/>
      <c r="J51" s="3"/>
    </row>
    <row r="52" spans="1:10" x14ac:dyDescent="0.2">
      <c r="A52" s="3"/>
      <c r="B52" s="3"/>
      <c r="C52" s="3"/>
      <c r="D52" s="3"/>
      <c r="E52" s="3"/>
      <c r="F52" s="3"/>
      <c r="G52" s="3"/>
      <c r="H52" s="3"/>
      <c r="I52" s="3"/>
      <c r="J52" s="3"/>
    </row>
    <row r="53" spans="1:10" x14ac:dyDescent="0.2">
      <c r="A53" s="3"/>
      <c r="B53" s="3"/>
      <c r="C53" s="3"/>
      <c r="D53" s="3"/>
      <c r="E53" s="3"/>
      <c r="F53" s="3"/>
      <c r="G53" s="3"/>
      <c r="H53" s="3"/>
      <c r="I53" s="3"/>
      <c r="J53" s="3"/>
    </row>
    <row r="54" spans="1:10" x14ac:dyDescent="0.2">
      <c r="A54" s="3"/>
      <c r="B54" s="3"/>
      <c r="C54" s="3"/>
      <c r="D54" s="3"/>
      <c r="E54" s="3"/>
      <c r="F54" s="3"/>
      <c r="G54" s="3"/>
      <c r="H54" s="3"/>
      <c r="I54" s="3"/>
      <c r="J54" s="3"/>
    </row>
    <row r="55" spans="1:10" x14ac:dyDescent="0.2">
      <c r="A55" s="3"/>
      <c r="B55" s="3"/>
      <c r="C55" s="3"/>
      <c r="D55" s="3"/>
      <c r="E55" s="3"/>
      <c r="F55" s="3"/>
      <c r="G55" s="3"/>
      <c r="H55" s="3"/>
      <c r="I55" s="3"/>
      <c r="J55" s="3"/>
    </row>
  </sheetData>
  <mergeCells count="13">
    <mergeCell ref="A1:J1"/>
    <mergeCell ref="E3:J3"/>
    <mergeCell ref="A50:J50"/>
    <mergeCell ref="H8:H10"/>
    <mergeCell ref="I8:I10"/>
    <mergeCell ref="J8:J10"/>
    <mergeCell ref="C3:D5"/>
    <mergeCell ref="E4:F5"/>
    <mergeCell ref="G4:J5"/>
    <mergeCell ref="C6:C10"/>
    <mergeCell ref="D6:D10"/>
    <mergeCell ref="E6:E10"/>
    <mergeCell ref="G6:G10"/>
  </mergeCells>
  <pageMargins left="0.98425196850393704" right="0.39370078740157483" top="0.98425196850393704" bottom="0.78740157480314965" header="0.59055118110236227" footer="0.51181102362204722"/>
  <pageSetup paperSize="9" scale="74" orientation="portrait" verticalDpi="300" r:id="rId1"/>
  <headerFooter alignWithMargins="0">
    <oddHeader>&amp;C-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IU86"/>
  <sheetViews>
    <sheetView zoomScaleNormal="100" zoomScaleSheetLayoutView="100" workbookViewId="0">
      <selection sqref="A1:L1"/>
    </sheetView>
  </sheetViews>
  <sheetFormatPr baseColWidth="10" defaultRowHeight="12.75" x14ac:dyDescent="0.2"/>
  <cols>
    <col min="1" max="1" width="17.7109375" style="47" customWidth="1"/>
    <col min="2" max="12" width="9.28515625" style="47" customWidth="1"/>
    <col min="13" max="13" width="18.42578125" style="47" customWidth="1"/>
    <col min="14" max="14" width="13.5703125" style="47" customWidth="1"/>
    <col min="15" max="25" width="8.7109375" style="47" customWidth="1"/>
    <col min="26" max="27" width="11.42578125" style="47"/>
    <col min="28" max="28" width="18.42578125" style="47" customWidth="1"/>
    <col min="29" max="29" width="13.5703125" style="47" customWidth="1"/>
    <col min="30" max="40" width="8.7109375" style="47" customWidth="1"/>
    <col min="41" max="42" width="11.42578125" style="47"/>
    <col min="43" max="43" width="18.42578125" style="47" customWidth="1"/>
    <col min="44" max="44" width="13.5703125" style="47" customWidth="1"/>
    <col min="45" max="55" width="8.7109375" style="47" customWidth="1"/>
    <col min="56" max="256" width="11.42578125" style="47"/>
    <col min="257" max="257" width="17.7109375" style="47" customWidth="1"/>
    <col min="258" max="268" width="9.28515625" style="47" customWidth="1"/>
    <col min="269" max="269" width="18.42578125" style="47" customWidth="1"/>
    <col min="270" max="270" width="13.5703125" style="47" customWidth="1"/>
    <col min="271" max="281" width="8.7109375" style="47" customWidth="1"/>
    <col min="282" max="283" width="11.42578125" style="47"/>
    <col min="284" max="284" width="18.42578125" style="47" customWidth="1"/>
    <col min="285" max="285" width="13.5703125" style="47" customWidth="1"/>
    <col min="286" max="296" width="8.7109375" style="47" customWidth="1"/>
    <col min="297" max="298" width="11.42578125" style="47"/>
    <col min="299" max="299" width="18.42578125" style="47" customWidth="1"/>
    <col min="300" max="300" width="13.5703125" style="47" customWidth="1"/>
    <col min="301" max="311" width="8.7109375" style="47" customWidth="1"/>
    <col min="312" max="512" width="11.42578125" style="47"/>
    <col min="513" max="513" width="17.7109375" style="47" customWidth="1"/>
    <col min="514" max="524" width="9.28515625" style="47" customWidth="1"/>
    <col min="525" max="525" width="18.42578125" style="47" customWidth="1"/>
    <col min="526" max="526" width="13.5703125" style="47" customWidth="1"/>
    <col min="527" max="537" width="8.7109375" style="47" customWidth="1"/>
    <col min="538" max="539" width="11.42578125" style="47"/>
    <col min="540" max="540" width="18.42578125" style="47" customWidth="1"/>
    <col min="541" max="541" width="13.5703125" style="47" customWidth="1"/>
    <col min="542" max="552" width="8.7109375" style="47" customWidth="1"/>
    <col min="553" max="554" width="11.42578125" style="47"/>
    <col min="555" max="555" width="18.42578125" style="47" customWidth="1"/>
    <col min="556" max="556" width="13.5703125" style="47" customWidth="1"/>
    <col min="557" max="567" width="8.7109375" style="47" customWidth="1"/>
    <col min="568" max="768" width="11.42578125" style="47"/>
    <col min="769" max="769" width="17.7109375" style="47" customWidth="1"/>
    <col min="770" max="780" width="9.28515625" style="47" customWidth="1"/>
    <col min="781" max="781" width="18.42578125" style="47" customWidth="1"/>
    <col min="782" max="782" width="13.5703125" style="47" customWidth="1"/>
    <col min="783" max="793" width="8.7109375" style="47" customWidth="1"/>
    <col min="794" max="795" width="11.42578125" style="47"/>
    <col min="796" max="796" width="18.42578125" style="47" customWidth="1"/>
    <col min="797" max="797" width="13.5703125" style="47" customWidth="1"/>
    <col min="798" max="808" width="8.7109375" style="47" customWidth="1"/>
    <col min="809" max="810" width="11.42578125" style="47"/>
    <col min="811" max="811" width="18.42578125" style="47" customWidth="1"/>
    <col min="812" max="812" width="13.5703125" style="47" customWidth="1"/>
    <col min="813" max="823" width="8.7109375" style="47" customWidth="1"/>
    <col min="824" max="1024" width="11.42578125" style="47"/>
    <col min="1025" max="1025" width="17.7109375" style="47" customWidth="1"/>
    <col min="1026" max="1036" width="9.28515625" style="47" customWidth="1"/>
    <col min="1037" max="1037" width="18.42578125" style="47" customWidth="1"/>
    <col min="1038" max="1038" width="13.5703125" style="47" customWidth="1"/>
    <col min="1039" max="1049" width="8.7109375" style="47" customWidth="1"/>
    <col min="1050" max="1051" width="11.42578125" style="47"/>
    <col min="1052" max="1052" width="18.42578125" style="47" customWidth="1"/>
    <col min="1053" max="1053" width="13.5703125" style="47" customWidth="1"/>
    <col min="1054" max="1064" width="8.7109375" style="47" customWidth="1"/>
    <col min="1065" max="1066" width="11.42578125" style="47"/>
    <col min="1067" max="1067" width="18.42578125" style="47" customWidth="1"/>
    <col min="1068" max="1068" width="13.5703125" style="47" customWidth="1"/>
    <col min="1069" max="1079" width="8.7109375" style="47" customWidth="1"/>
    <col min="1080" max="1280" width="11.42578125" style="47"/>
    <col min="1281" max="1281" width="17.7109375" style="47" customWidth="1"/>
    <col min="1282" max="1292" width="9.28515625" style="47" customWidth="1"/>
    <col min="1293" max="1293" width="18.42578125" style="47" customWidth="1"/>
    <col min="1294" max="1294" width="13.5703125" style="47" customWidth="1"/>
    <col min="1295" max="1305" width="8.7109375" style="47" customWidth="1"/>
    <col min="1306" max="1307" width="11.42578125" style="47"/>
    <col min="1308" max="1308" width="18.42578125" style="47" customWidth="1"/>
    <col min="1309" max="1309" width="13.5703125" style="47" customWidth="1"/>
    <col min="1310" max="1320" width="8.7109375" style="47" customWidth="1"/>
    <col min="1321" max="1322" width="11.42578125" style="47"/>
    <col min="1323" max="1323" width="18.42578125" style="47" customWidth="1"/>
    <col min="1324" max="1324" width="13.5703125" style="47" customWidth="1"/>
    <col min="1325" max="1335" width="8.7109375" style="47" customWidth="1"/>
    <col min="1336" max="1536" width="11.42578125" style="47"/>
    <col min="1537" max="1537" width="17.7109375" style="47" customWidth="1"/>
    <col min="1538" max="1548" width="9.28515625" style="47" customWidth="1"/>
    <col min="1549" max="1549" width="18.42578125" style="47" customWidth="1"/>
    <col min="1550" max="1550" width="13.5703125" style="47" customWidth="1"/>
    <col min="1551" max="1561" width="8.7109375" style="47" customWidth="1"/>
    <col min="1562" max="1563" width="11.42578125" style="47"/>
    <col min="1564" max="1564" width="18.42578125" style="47" customWidth="1"/>
    <col min="1565" max="1565" width="13.5703125" style="47" customWidth="1"/>
    <col min="1566" max="1576" width="8.7109375" style="47" customWidth="1"/>
    <col min="1577" max="1578" width="11.42578125" style="47"/>
    <col min="1579" max="1579" width="18.42578125" style="47" customWidth="1"/>
    <col min="1580" max="1580" width="13.5703125" style="47" customWidth="1"/>
    <col min="1581" max="1591" width="8.7109375" style="47" customWidth="1"/>
    <col min="1592" max="1792" width="11.42578125" style="47"/>
    <col min="1793" max="1793" width="17.7109375" style="47" customWidth="1"/>
    <col min="1794" max="1804" width="9.28515625" style="47" customWidth="1"/>
    <col min="1805" max="1805" width="18.42578125" style="47" customWidth="1"/>
    <col min="1806" max="1806" width="13.5703125" style="47" customWidth="1"/>
    <col min="1807" max="1817" width="8.7109375" style="47" customWidth="1"/>
    <col min="1818" max="1819" width="11.42578125" style="47"/>
    <col min="1820" max="1820" width="18.42578125" style="47" customWidth="1"/>
    <col min="1821" max="1821" width="13.5703125" style="47" customWidth="1"/>
    <col min="1822" max="1832" width="8.7109375" style="47" customWidth="1"/>
    <col min="1833" max="1834" width="11.42578125" style="47"/>
    <col min="1835" max="1835" width="18.42578125" style="47" customWidth="1"/>
    <col min="1836" max="1836" width="13.5703125" style="47" customWidth="1"/>
    <col min="1837" max="1847" width="8.7109375" style="47" customWidth="1"/>
    <col min="1848" max="2048" width="11.42578125" style="47"/>
    <col min="2049" max="2049" width="17.7109375" style="47" customWidth="1"/>
    <col min="2050" max="2060" width="9.28515625" style="47" customWidth="1"/>
    <col min="2061" max="2061" width="18.42578125" style="47" customWidth="1"/>
    <col min="2062" max="2062" width="13.5703125" style="47" customWidth="1"/>
    <col min="2063" max="2073" width="8.7109375" style="47" customWidth="1"/>
    <col min="2074" max="2075" width="11.42578125" style="47"/>
    <col min="2076" max="2076" width="18.42578125" style="47" customWidth="1"/>
    <col min="2077" max="2077" width="13.5703125" style="47" customWidth="1"/>
    <col min="2078" max="2088" width="8.7109375" style="47" customWidth="1"/>
    <col min="2089" max="2090" width="11.42578125" style="47"/>
    <col min="2091" max="2091" width="18.42578125" style="47" customWidth="1"/>
    <col min="2092" max="2092" width="13.5703125" style="47" customWidth="1"/>
    <col min="2093" max="2103" width="8.7109375" style="47" customWidth="1"/>
    <col min="2104" max="2304" width="11.42578125" style="47"/>
    <col min="2305" max="2305" width="17.7109375" style="47" customWidth="1"/>
    <col min="2306" max="2316" width="9.28515625" style="47" customWidth="1"/>
    <col min="2317" max="2317" width="18.42578125" style="47" customWidth="1"/>
    <col min="2318" max="2318" width="13.5703125" style="47" customWidth="1"/>
    <col min="2319" max="2329" width="8.7109375" style="47" customWidth="1"/>
    <col min="2330" max="2331" width="11.42578125" style="47"/>
    <col min="2332" max="2332" width="18.42578125" style="47" customWidth="1"/>
    <col min="2333" max="2333" width="13.5703125" style="47" customWidth="1"/>
    <col min="2334" max="2344" width="8.7109375" style="47" customWidth="1"/>
    <col min="2345" max="2346" width="11.42578125" style="47"/>
    <col min="2347" max="2347" width="18.42578125" style="47" customWidth="1"/>
    <col min="2348" max="2348" width="13.5703125" style="47" customWidth="1"/>
    <col min="2349" max="2359" width="8.7109375" style="47" customWidth="1"/>
    <col min="2360" max="2560" width="11.42578125" style="47"/>
    <col min="2561" max="2561" width="17.7109375" style="47" customWidth="1"/>
    <col min="2562" max="2572" width="9.28515625" style="47" customWidth="1"/>
    <col min="2573" max="2573" width="18.42578125" style="47" customWidth="1"/>
    <col min="2574" max="2574" width="13.5703125" style="47" customWidth="1"/>
    <col min="2575" max="2585" width="8.7109375" style="47" customWidth="1"/>
    <col min="2586" max="2587" width="11.42578125" style="47"/>
    <col min="2588" max="2588" width="18.42578125" style="47" customWidth="1"/>
    <col min="2589" max="2589" width="13.5703125" style="47" customWidth="1"/>
    <col min="2590" max="2600" width="8.7109375" style="47" customWidth="1"/>
    <col min="2601" max="2602" width="11.42578125" style="47"/>
    <col min="2603" max="2603" width="18.42578125" style="47" customWidth="1"/>
    <col min="2604" max="2604" width="13.5703125" style="47" customWidth="1"/>
    <col min="2605" max="2615" width="8.7109375" style="47" customWidth="1"/>
    <col min="2616" max="2816" width="11.42578125" style="47"/>
    <col min="2817" max="2817" width="17.7109375" style="47" customWidth="1"/>
    <col min="2818" max="2828" width="9.28515625" style="47" customWidth="1"/>
    <col min="2829" max="2829" width="18.42578125" style="47" customWidth="1"/>
    <col min="2830" max="2830" width="13.5703125" style="47" customWidth="1"/>
    <col min="2831" max="2841" width="8.7109375" style="47" customWidth="1"/>
    <col min="2842" max="2843" width="11.42578125" style="47"/>
    <col min="2844" max="2844" width="18.42578125" style="47" customWidth="1"/>
    <col min="2845" max="2845" width="13.5703125" style="47" customWidth="1"/>
    <col min="2846" max="2856" width="8.7109375" style="47" customWidth="1"/>
    <col min="2857" max="2858" width="11.42578125" style="47"/>
    <col min="2859" max="2859" width="18.42578125" style="47" customWidth="1"/>
    <col min="2860" max="2860" width="13.5703125" style="47" customWidth="1"/>
    <col min="2861" max="2871" width="8.7109375" style="47" customWidth="1"/>
    <col min="2872" max="3072" width="11.42578125" style="47"/>
    <col min="3073" max="3073" width="17.7109375" style="47" customWidth="1"/>
    <col min="3074" max="3084" width="9.28515625" style="47" customWidth="1"/>
    <col min="3085" max="3085" width="18.42578125" style="47" customWidth="1"/>
    <col min="3086" max="3086" width="13.5703125" style="47" customWidth="1"/>
    <col min="3087" max="3097" width="8.7109375" style="47" customWidth="1"/>
    <col min="3098" max="3099" width="11.42578125" style="47"/>
    <col min="3100" max="3100" width="18.42578125" style="47" customWidth="1"/>
    <col min="3101" max="3101" width="13.5703125" style="47" customWidth="1"/>
    <col min="3102" max="3112" width="8.7109375" style="47" customWidth="1"/>
    <col min="3113" max="3114" width="11.42578125" style="47"/>
    <col min="3115" max="3115" width="18.42578125" style="47" customWidth="1"/>
    <col min="3116" max="3116" width="13.5703125" style="47" customWidth="1"/>
    <col min="3117" max="3127" width="8.7109375" style="47" customWidth="1"/>
    <col min="3128" max="3328" width="11.42578125" style="47"/>
    <col min="3329" max="3329" width="17.7109375" style="47" customWidth="1"/>
    <col min="3330" max="3340" width="9.28515625" style="47" customWidth="1"/>
    <col min="3341" max="3341" width="18.42578125" style="47" customWidth="1"/>
    <col min="3342" max="3342" width="13.5703125" style="47" customWidth="1"/>
    <col min="3343" max="3353" width="8.7109375" style="47" customWidth="1"/>
    <col min="3354" max="3355" width="11.42578125" style="47"/>
    <col min="3356" max="3356" width="18.42578125" style="47" customWidth="1"/>
    <col min="3357" max="3357" width="13.5703125" style="47" customWidth="1"/>
    <col min="3358" max="3368" width="8.7109375" style="47" customWidth="1"/>
    <col min="3369" max="3370" width="11.42578125" style="47"/>
    <col min="3371" max="3371" width="18.42578125" style="47" customWidth="1"/>
    <col min="3372" max="3372" width="13.5703125" style="47" customWidth="1"/>
    <col min="3373" max="3383" width="8.7109375" style="47" customWidth="1"/>
    <col min="3384" max="3584" width="11.42578125" style="47"/>
    <col min="3585" max="3585" width="17.7109375" style="47" customWidth="1"/>
    <col min="3586" max="3596" width="9.28515625" style="47" customWidth="1"/>
    <col min="3597" max="3597" width="18.42578125" style="47" customWidth="1"/>
    <col min="3598" max="3598" width="13.5703125" style="47" customWidth="1"/>
    <col min="3599" max="3609" width="8.7109375" style="47" customWidth="1"/>
    <col min="3610" max="3611" width="11.42578125" style="47"/>
    <col min="3612" max="3612" width="18.42578125" style="47" customWidth="1"/>
    <col min="3613" max="3613" width="13.5703125" style="47" customWidth="1"/>
    <col min="3614" max="3624" width="8.7109375" style="47" customWidth="1"/>
    <col min="3625" max="3626" width="11.42578125" style="47"/>
    <col min="3627" max="3627" width="18.42578125" style="47" customWidth="1"/>
    <col min="3628" max="3628" width="13.5703125" style="47" customWidth="1"/>
    <col min="3629" max="3639" width="8.7109375" style="47" customWidth="1"/>
    <col min="3640" max="3840" width="11.42578125" style="47"/>
    <col min="3841" max="3841" width="17.7109375" style="47" customWidth="1"/>
    <col min="3842" max="3852" width="9.28515625" style="47" customWidth="1"/>
    <col min="3853" max="3853" width="18.42578125" style="47" customWidth="1"/>
    <col min="3854" max="3854" width="13.5703125" style="47" customWidth="1"/>
    <col min="3855" max="3865" width="8.7109375" style="47" customWidth="1"/>
    <col min="3866" max="3867" width="11.42578125" style="47"/>
    <col min="3868" max="3868" width="18.42578125" style="47" customWidth="1"/>
    <col min="3869" max="3869" width="13.5703125" style="47" customWidth="1"/>
    <col min="3870" max="3880" width="8.7109375" style="47" customWidth="1"/>
    <col min="3881" max="3882" width="11.42578125" style="47"/>
    <col min="3883" max="3883" width="18.42578125" style="47" customWidth="1"/>
    <col min="3884" max="3884" width="13.5703125" style="47" customWidth="1"/>
    <col min="3885" max="3895" width="8.7109375" style="47" customWidth="1"/>
    <col min="3896" max="4096" width="11.42578125" style="47"/>
    <col min="4097" max="4097" width="17.7109375" style="47" customWidth="1"/>
    <col min="4098" max="4108" width="9.28515625" style="47" customWidth="1"/>
    <col min="4109" max="4109" width="18.42578125" style="47" customWidth="1"/>
    <col min="4110" max="4110" width="13.5703125" style="47" customWidth="1"/>
    <col min="4111" max="4121" width="8.7109375" style="47" customWidth="1"/>
    <col min="4122" max="4123" width="11.42578125" style="47"/>
    <col min="4124" max="4124" width="18.42578125" style="47" customWidth="1"/>
    <col min="4125" max="4125" width="13.5703125" style="47" customWidth="1"/>
    <col min="4126" max="4136" width="8.7109375" style="47" customWidth="1"/>
    <col min="4137" max="4138" width="11.42578125" style="47"/>
    <col min="4139" max="4139" width="18.42578125" style="47" customWidth="1"/>
    <col min="4140" max="4140" width="13.5703125" style="47" customWidth="1"/>
    <col min="4141" max="4151" width="8.7109375" style="47" customWidth="1"/>
    <col min="4152" max="4352" width="11.42578125" style="47"/>
    <col min="4353" max="4353" width="17.7109375" style="47" customWidth="1"/>
    <col min="4354" max="4364" width="9.28515625" style="47" customWidth="1"/>
    <col min="4365" max="4365" width="18.42578125" style="47" customWidth="1"/>
    <col min="4366" max="4366" width="13.5703125" style="47" customWidth="1"/>
    <col min="4367" max="4377" width="8.7109375" style="47" customWidth="1"/>
    <col min="4378" max="4379" width="11.42578125" style="47"/>
    <col min="4380" max="4380" width="18.42578125" style="47" customWidth="1"/>
    <col min="4381" max="4381" width="13.5703125" style="47" customWidth="1"/>
    <col min="4382" max="4392" width="8.7109375" style="47" customWidth="1"/>
    <col min="4393" max="4394" width="11.42578125" style="47"/>
    <col min="4395" max="4395" width="18.42578125" style="47" customWidth="1"/>
    <col min="4396" max="4396" width="13.5703125" style="47" customWidth="1"/>
    <col min="4397" max="4407" width="8.7109375" style="47" customWidth="1"/>
    <col min="4408" max="4608" width="11.42578125" style="47"/>
    <col min="4609" max="4609" width="17.7109375" style="47" customWidth="1"/>
    <col min="4610" max="4620" width="9.28515625" style="47" customWidth="1"/>
    <col min="4621" max="4621" width="18.42578125" style="47" customWidth="1"/>
    <col min="4622" max="4622" width="13.5703125" style="47" customWidth="1"/>
    <col min="4623" max="4633" width="8.7109375" style="47" customWidth="1"/>
    <col min="4634" max="4635" width="11.42578125" style="47"/>
    <col min="4636" max="4636" width="18.42578125" style="47" customWidth="1"/>
    <col min="4637" max="4637" width="13.5703125" style="47" customWidth="1"/>
    <col min="4638" max="4648" width="8.7109375" style="47" customWidth="1"/>
    <col min="4649" max="4650" width="11.42578125" style="47"/>
    <col min="4651" max="4651" width="18.42578125" style="47" customWidth="1"/>
    <col min="4652" max="4652" width="13.5703125" style="47" customWidth="1"/>
    <col min="4653" max="4663" width="8.7109375" style="47" customWidth="1"/>
    <col min="4664" max="4864" width="11.42578125" style="47"/>
    <col min="4865" max="4865" width="17.7109375" style="47" customWidth="1"/>
    <col min="4866" max="4876" width="9.28515625" style="47" customWidth="1"/>
    <col min="4877" max="4877" width="18.42578125" style="47" customWidth="1"/>
    <col min="4878" max="4878" width="13.5703125" style="47" customWidth="1"/>
    <col min="4879" max="4889" width="8.7109375" style="47" customWidth="1"/>
    <col min="4890" max="4891" width="11.42578125" style="47"/>
    <col min="4892" max="4892" width="18.42578125" style="47" customWidth="1"/>
    <col min="4893" max="4893" width="13.5703125" style="47" customWidth="1"/>
    <col min="4894" max="4904" width="8.7109375" style="47" customWidth="1"/>
    <col min="4905" max="4906" width="11.42578125" style="47"/>
    <col min="4907" max="4907" width="18.42578125" style="47" customWidth="1"/>
    <col min="4908" max="4908" width="13.5703125" style="47" customWidth="1"/>
    <col min="4909" max="4919" width="8.7109375" style="47" customWidth="1"/>
    <col min="4920" max="5120" width="11.42578125" style="47"/>
    <col min="5121" max="5121" width="17.7109375" style="47" customWidth="1"/>
    <col min="5122" max="5132" width="9.28515625" style="47" customWidth="1"/>
    <col min="5133" max="5133" width="18.42578125" style="47" customWidth="1"/>
    <col min="5134" max="5134" width="13.5703125" style="47" customWidth="1"/>
    <col min="5135" max="5145" width="8.7109375" style="47" customWidth="1"/>
    <col min="5146" max="5147" width="11.42578125" style="47"/>
    <col min="5148" max="5148" width="18.42578125" style="47" customWidth="1"/>
    <col min="5149" max="5149" width="13.5703125" style="47" customWidth="1"/>
    <col min="5150" max="5160" width="8.7109375" style="47" customWidth="1"/>
    <col min="5161" max="5162" width="11.42578125" style="47"/>
    <col min="5163" max="5163" width="18.42578125" style="47" customWidth="1"/>
    <col min="5164" max="5164" width="13.5703125" style="47" customWidth="1"/>
    <col min="5165" max="5175" width="8.7109375" style="47" customWidth="1"/>
    <col min="5176" max="5376" width="11.42578125" style="47"/>
    <col min="5377" max="5377" width="17.7109375" style="47" customWidth="1"/>
    <col min="5378" max="5388" width="9.28515625" style="47" customWidth="1"/>
    <col min="5389" max="5389" width="18.42578125" style="47" customWidth="1"/>
    <col min="5390" max="5390" width="13.5703125" style="47" customWidth="1"/>
    <col min="5391" max="5401" width="8.7109375" style="47" customWidth="1"/>
    <col min="5402" max="5403" width="11.42578125" style="47"/>
    <col min="5404" max="5404" width="18.42578125" style="47" customWidth="1"/>
    <col min="5405" max="5405" width="13.5703125" style="47" customWidth="1"/>
    <col min="5406" max="5416" width="8.7109375" style="47" customWidth="1"/>
    <col min="5417" max="5418" width="11.42578125" style="47"/>
    <col min="5419" max="5419" width="18.42578125" style="47" customWidth="1"/>
    <col min="5420" max="5420" width="13.5703125" style="47" customWidth="1"/>
    <col min="5421" max="5431" width="8.7109375" style="47" customWidth="1"/>
    <col min="5432" max="5632" width="11.42578125" style="47"/>
    <col min="5633" max="5633" width="17.7109375" style="47" customWidth="1"/>
    <col min="5634" max="5644" width="9.28515625" style="47" customWidth="1"/>
    <col min="5645" max="5645" width="18.42578125" style="47" customWidth="1"/>
    <col min="5646" max="5646" width="13.5703125" style="47" customWidth="1"/>
    <col min="5647" max="5657" width="8.7109375" style="47" customWidth="1"/>
    <col min="5658" max="5659" width="11.42578125" style="47"/>
    <col min="5660" max="5660" width="18.42578125" style="47" customWidth="1"/>
    <col min="5661" max="5661" width="13.5703125" style="47" customWidth="1"/>
    <col min="5662" max="5672" width="8.7109375" style="47" customWidth="1"/>
    <col min="5673" max="5674" width="11.42578125" style="47"/>
    <col min="5675" max="5675" width="18.42578125" style="47" customWidth="1"/>
    <col min="5676" max="5676" width="13.5703125" style="47" customWidth="1"/>
    <col min="5677" max="5687" width="8.7109375" style="47" customWidth="1"/>
    <col min="5688" max="5888" width="11.42578125" style="47"/>
    <col min="5889" max="5889" width="17.7109375" style="47" customWidth="1"/>
    <col min="5890" max="5900" width="9.28515625" style="47" customWidth="1"/>
    <col min="5901" max="5901" width="18.42578125" style="47" customWidth="1"/>
    <col min="5902" max="5902" width="13.5703125" style="47" customWidth="1"/>
    <col min="5903" max="5913" width="8.7109375" style="47" customWidth="1"/>
    <col min="5914" max="5915" width="11.42578125" style="47"/>
    <col min="5916" max="5916" width="18.42578125" style="47" customWidth="1"/>
    <col min="5917" max="5917" width="13.5703125" style="47" customWidth="1"/>
    <col min="5918" max="5928" width="8.7109375" style="47" customWidth="1"/>
    <col min="5929" max="5930" width="11.42578125" style="47"/>
    <col min="5931" max="5931" width="18.42578125" style="47" customWidth="1"/>
    <col min="5932" max="5932" width="13.5703125" style="47" customWidth="1"/>
    <col min="5933" max="5943" width="8.7109375" style="47" customWidth="1"/>
    <col min="5944" max="6144" width="11.42578125" style="47"/>
    <col min="6145" max="6145" width="17.7109375" style="47" customWidth="1"/>
    <col min="6146" max="6156" width="9.28515625" style="47" customWidth="1"/>
    <col min="6157" max="6157" width="18.42578125" style="47" customWidth="1"/>
    <col min="6158" max="6158" width="13.5703125" style="47" customWidth="1"/>
    <col min="6159" max="6169" width="8.7109375" style="47" customWidth="1"/>
    <col min="6170" max="6171" width="11.42578125" style="47"/>
    <col min="6172" max="6172" width="18.42578125" style="47" customWidth="1"/>
    <col min="6173" max="6173" width="13.5703125" style="47" customWidth="1"/>
    <col min="6174" max="6184" width="8.7109375" style="47" customWidth="1"/>
    <col min="6185" max="6186" width="11.42578125" style="47"/>
    <col min="6187" max="6187" width="18.42578125" style="47" customWidth="1"/>
    <col min="6188" max="6188" width="13.5703125" style="47" customWidth="1"/>
    <col min="6189" max="6199" width="8.7109375" style="47" customWidth="1"/>
    <col min="6200" max="6400" width="11.42578125" style="47"/>
    <col min="6401" max="6401" width="17.7109375" style="47" customWidth="1"/>
    <col min="6402" max="6412" width="9.28515625" style="47" customWidth="1"/>
    <col min="6413" max="6413" width="18.42578125" style="47" customWidth="1"/>
    <col min="6414" max="6414" width="13.5703125" style="47" customWidth="1"/>
    <col min="6415" max="6425" width="8.7109375" style="47" customWidth="1"/>
    <col min="6426" max="6427" width="11.42578125" style="47"/>
    <col min="6428" max="6428" width="18.42578125" style="47" customWidth="1"/>
    <col min="6429" max="6429" width="13.5703125" style="47" customWidth="1"/>
    <col min="6430" max="6440" width="8.7109375" style="47" customWidth="1"/>
    <col min="6441" max="6442" width="11.42578125" style="47"/>
    <col min="6443" max="6443" width="18.42578125" style="47" customWidth="1"/>
    <col min="6444" max="6444" width="13.5703125" style="47" customWidth="1"/>
    <col min="6445" max="6455" width="8.7109375" style="47" customWidth="1"/>
    <col min="6456" max="6656" width="11.42578125" style="47"/>
    <col min="6657" max="6657" width="17.7109375" style="47" customWidth="1"/>
    <col min="6658" max="6668" width="9.28515625" style="47" customWidth="1"/>
    <col min="6669" max="6669" width="18.42578125" style="47" customWidth="1"/>
    <col min="6670" max="6670" width="13.5703125" style="47" customWidth="1"/>
    <col min="6671" max="6681" width="8.7109375" style="47" customWidth="1"/>
    <col min="6682" max="6683" width="11.42578125" style="47"/>
    <col min="6684" max="6684" width="18.42578125" style="47" customWidth="1"/>
    <col min="6685" max="6685" width="13.5703125" style="47" customWidth="1"/>
    <col min="6686" max="6696" width="8.7109375" style="47" customWidth="1"/>
    <col min="6697" max="6698" width="11.42578125" style="47"/>
    <col min="6699" max="6699" width="18.42578125" style="47" customWidth="1"/>
    <col min="6700" max="6700" width="13.5703125" style="47" customWidth="1"/>
    <col min="6701" max="6711" width="8.7109375" style="47" customWidth="1"/>
    <col min="6712" max="6912" width="11.42578125" style="47"/>
    <col min="6913" max="6913" width="17.7109375" style="47" customWidth="1"/>
    <col min="6914" max="6924" width="9.28515625" style="47" customWidth="1"/>
    <col min="6925" max="6925" width="18.42578125" style="47" customWidth="1"/>
    <col min="6926" max="6926" width="13.5703125" style="47" customWidth="1"/>
    <col min="6927" max="6937" width="8.7109375" style="47" customWidth="1"/>
    <col min="6938" max="6939" width="11.42578125" style="47"/>
    <col min="6940" max="6940" width="18.42578125" style="47" customWidth="1"/>
    <col min="6941" max="6941" width="13.5703125" style="47" customWidth="1"/>
    <col min="6942" max="6952" width="8.7109375" style="47" customWidth="1"/>
    <col min="6953" max="6954" width="11.42578125" style="47"/>
    <col min="6955" max="6955" width="18.42578125" style="47" customWidth="1"/>
    <col min="6956" max="6956" width="13.5703125" style="47" customWidth="1"/>
    <col min="6957" max="6967" width="8.7109375" style="47" customWidth="1"/>
    <col min="6968" max="7168" width="11.42578125" style="47"/>
    <col min="7169" max="7169" width="17.7109375" style="47" customWidth="1"/>
    <col min="7170" max="7180" width="9.28515625" style="47" customWidth="1"/>
    <col min="7181" max="7181" width="18.42578125" style="47" customWidth="1"/>
    <col min="7182" max="7182" width="13.5703125" style="47" customWidth="1"/>
    <col min="7183" max="7193" width="8.7109375" style="47" customWidth="1"/>
    <col min="7194" max="7195" width="11.42578125" style="47"/>
    <col min="7196" max="7196" width="18.42578125" style="47" customWidth="1"/>
    <col min="7197" max="7197" width="13.5703125" style="47" customWidth="1"/>
    <col min="7198" max="7208" width="8.7109375" style="47" customWidth="1"/>
    <col min="7209" max="7210" width="11.42578125" style="47"/>
    <col min="7211" max="7211" width="18.42578125" style="47" customWidth="1"/>
    <col min="7212" max="7212" width="13.5703125" style="47" customWidth="1"/>
    <col min="7213" max="7223" width="8.7109375" style="47" customWidth="1"/>
    <col min="7224" max="7424" width="11.42578125" style="47"/>
    <col min="7425" max="7425" width="17.7109375" style="47" customWidth="1"/>
    <col min="7426" max="7436" width="9.28515625" style="47" customWidth="1"/>
    <col min="7437" max="7437" width="18.42578125" style="47" customWidth="1"/>
    <col min="7438" max="7438" width="13.5703125" style="47" customWidth="1"/>
    <col min="7439" max="7449" width="8.7109375" style="47" customWidth="1"/>
    <col min="7450" max="7451" width="11.42578125" style="47"/>
    <col min="7452" max="7452" width="18.42578125" style="47" customWidth="1"/>
    <col min="7453" max="7453" width="13.5703125" style="47" customWidth="1"/>
    <col min="7454" max="7464" width="8.7109375" style="47" customWidth="1"/>
    <col min="7465" max="7466" width="11.42578125" style="47"/>
    <col min="7467" max="7467" width="18.42578125" style="47" customWidth="1"/>
    <col min="7468" max="7468" width="13.5703125" style="47" customWidth="1"/>
    <col min="7469" max="7479" width="8.7109375" style="47" customWidth="1"/>
    <col min="7480" max="7680" width="11.42578125" style="47"/>
    <col min="7681" max="7681" width="17.7109375" style="47" customWidth="1"/>
    <col min="7682" max="7692" width="9.28515625" style="47" customWidth="1"/>
    <col min="7693" max="7693" width="18.42578125" style="47" customWidth="1"/>
    <col min="7694" max="7694" width="13.5703125" style="47" customWidth="1"/>
    <col min="7695" max="7705" width="8.7109375" style="47" customWidth="1"/>
    <col min="7706" max="7707" width="11.42578125" style="47"/>
    <col min="7708" max="7708" width="18.42578125" style="47" customWidth="1"/>
    <col min="7709" max="7709" width="13.5703125" style="47" customWidth="1"/>
    <col min="7710" max="7720" width="8.7109375" style="47" customWidth="1"/>
    <col min="7721" max="7722" width="11.42578125" style="47"/>
    <col min="7723" max="7723" width="18.42578125" style="47" customWidth="1"/>
    <col min="7724" max="7724" width="13.5703125" style="47" customWidth="1"/>
    <col min="7725" max="7735" width="8.7109375" style="47" customWidth="1"/>
    <col min="7736" max="7936" width="11.42578125" style="47"/>
    <col min="7937" max="7937" width="17.7109375" style="47" customWidth="1"/>
    <col min="7938" max="7948" width="9.28515625" style="47" customWidth="1"/>
    <col min="7949" max="7949" width="18.42578125" style="47" customWidth="1"/>
    <col min="7950" max="7950" width="13.5703125" style="47" customWidth="1"/>
    <col min="7951" max="7961" width="8.7109375" style="47" customWidth="1"/>
    <col min="7962" max="7963" width="11.42578125" style="47"/>
    <col min="7964" max="7964" width="18.42578125" style="47" customWidth="1"/>
    <col min="7965" max="7965" width="13.5703125" style="47" customWidth="1"/>
    <col min="7966" max="7976" width="8.7109375" style="47" customWidth="1"/>
    <col min="7977" max="7978" width="11.42578125" style="47"/>
    <col min="7979" max="7979" width="18.42578125" style="47" customWidth="1"/>
    <col min="7980" max="7980" width="13.5703125" style="47" customWidth="1"/>
    <col min="7981" max="7991" width="8.7109375" style="47" customWidth="1"/>
    <col min="7992" max="8192" width="11.42578125" style="47"/>
    <col min="8193" max="8193" width="17.7109375" style="47" customWidth="1"/>
    <col min="8194" max="8204" width="9.28515625" style="47" customWidth="1"/>
    <col min="8205" max="8205" width="18.42578125" style="47" customWidth="1"/>
    <col min="8206" max="8206" width="13.5703125" style="47" customWidth="1"/>
    <col min="8207" max="8217" width="8.7109375" style="47" customWidth="1"/>
    <col min="8218" max="8219" width="11.42578125" style="47"/>
    <col min="8220" max="8220" width="18.42578125" style="47" customWidth="1"/>
    <col min="8221" max="8221" width="13.5703125" style="47" customWidth="1"/>
    <col min="8222" max="8232" width="8.7109375" style="47" customWidth="1"/>
    <col min="8233" max="8234" width="11.42578125" style="47"/>
    <col min="8235" max="8235" width="18.42578125" style="47" customWidth="1"/>
    <col min="8236" max="8236" width="13.5703125" style="47" customWidth="1"/>
    <col min="8237" max="8247" width="8.7109375" style="47" customWidth="1"/>
    <col min="8248" max="8448" width="11.42578125" style="47"/>
    <col min="8449" max="8449" width="17.7109375" style="47" customWidth="1"/>
    <col min="8450" max="8460" width="9.28515625" style="47" customWidth="1"/>
    <col min="8461" max="8461" width="18.42578125" style="47" customWidth="1"/>
    <col min="8462" max="8462" width="13.5703125" style="47" customWidth="1"/>
    <col min="8463" max="8473" width="8.7109375" style="47" customWidth="1"/>
    <col min="8474" max="8475" width="11.42578125" style="47"/>
    <col min="8476" max="8476" width="18.42578125" style="47" customWidth="1"/>
    <col min="8477" max="8477" width="13.5703125" style="47" customWidth="1"/>
    <col min="8478" max="8488" width="8.7109375" style="47" customWidth="1"/>
    <col min="8489" max="8490" width="11.42578125" style="47"/>
    <col min="8491" max="8491" width="18.42578125" style="47" customWidth="1"/>
    <col min="8492" max="8492" width="13.5703125" style="47" customWidth="1"/>
    <col min="8493" max="8503" width="8.7109375" style="47" customWidth="1"/>
    <col min="8504" max="8704" width="11.42578125" style="47"/>
    <col min="8705" max="8705" width="17.7109375" style="47" customWidth="1"/>
    <col min="8706" max="8716" width="9.28515625" style="47" customWidth="1"/>
    <col min="8717" max="8717" width="18.42578125" style="47" customWidth="1"/>
    <col min="8718" max="8718" width="13.5703125" style="47" customWidth="1"/>
    <col min="8719" max="8729" width="8.7109375" style="47" customWidth="1"/>
    <col min="8730" max="8731" width="11.42578125" style="47"/>
    <col min="8732" max="8732" width="18.42578125" style="47" customWidth="1"/>
    <col min="8733" max="8733" width="13.5703125" style="47" customWidth="1"/>
    <col min="8734" max="8744" width="8.7109375" style="47" customWidth="1"/>
    <col min="8745" max="8746" width="11.42578125" style="47"/>
    <col min="8747" max="8747" width="18.42578125" style="47" customWidth="1"/>
    <col min="8748" max="8748" width="13.5703125" style="47" customWidth="1"/>
    <col min="8749" max="8759" width="8.7109375" style="47" customWidth="1"/>
    <col min="8760" max="8960" width="11.42578125" style="47"/>
    <col min="8961" max="8961" width="17.7109375" style="47" customWidth="1"/>
    <col min="8962" max="8972" width="9.28515625" style="47" customWidth="1"/>
    <col min="8973" max="8973" width="18.42578125" style="47" customWidth="1"/>
    <col min="8974" max="8974" width="13.5703125" style="47" customWidth="1"/>
    <col min="8975" max="8985" width="8.7109375" style="47" customWidth="1"/>
    <col min="8986" max="8987" width="11.42578125" style="47"/>
    <col min="8988" max="8988" width="18.42578125" style="47" customWidth="1"/>
    <col min="8989" max="8989" width="13.5703125" style="47" customWidth="1"/>
    <col min="8990" max="9000" width="8.7109375" style="47" customWidth="1"/>
    <col min="9001" max="9002" width="11.42578125" style="47"/>
    <col min="9003" max="9003" width="18.42578125" style="47" customWidth="1"/>
    <col min="9004" max="9004" width="13.5703125" style="47" customWidth="1"/>
    <col min="9005" max="9015" width="8.7109375" style="47" customWidth="1"/>
    <col min="9016" max="9216" width="11.42578125" style="47"/>
    <col min="9217" max="9217" width="17.7109375" style="47" customWidth="1"/>
    <col min="9218" max="9228" width="9.28515625" style="47" customWidth="1"/>
    <col min="9229" max="9229" width="18.42578125" style="47" customWidth="1"/>
    <col min="9230" max="9230" width="13.5703125" style="47" customWidth="1"/>
    <col min="9231" max="9241" width="8.7109375" style="47" customWidth="1"/>
    <col min="9242" max="9243" width="11.42578125" style="47"/>
    <col min="9244" max="9244" width="18.42578125" style="47" customWidth="1"/>
    <col min="9245" max="9245" width="13.5703125" style="47" customWidth="1"/>
    <col min="9246" max="9256" width="8.7109375" style="47" customWidth="1"/>
    <col min="9257" max="9258" width="11.42578125" style="47"/>
    <col min="9259" max="9259" width="18.42578125" style="47" customWidth="1"/>
    <col min="9260" max="9260" width="13.5703125" style="47" customWidth="1"/>
    <col min="9261" max="9271" width="8.7109375" style="47" customWidth="1"/>
    <col min="9272" max="9472" width="11.42578125" style="47"/>
    <col min="9473" max="9473" width="17.7109375" style="47" customWidth="1"/>
    <col min="9474" max="9484" width="9.28515625" style="47" customWidth="1"/>
    <col min="9485" max="9485" width="18.42578125" style="47" customWidth="1"/>
    <col min="9486" max="9486" width="13.5703125" style="47" customWidth="1"/>
    <col min="9487" max="9497" width="8.7109375" style="47" customWidth="1"/>
    <col min="9498" max="9499" width="11.42578125" style="47"/>
    <col min="9500" max="9500" width="18.42578125" style="47" customWidth="1"/>
    <col min="9501" max="9501" width="13.5703125" style="47" customWidth="1"/>
    <col min="9502" max="9512" width="8.7109375" style="47" customWidth="1"/>
    <col min="9513" max="9514" width="11.42578125" style="47"/>
    <col min="9515" max="9515" width="18.42578125" style="47" customWidth="1"/>
    <col min="9516" max="9516" width="13.5703125" style="47" customWidth="1"/>
    <col min="9517" max="9527" width="8.7109375" style="47" customWidth="1"/>
    <col min="9528" max="9728" width="11.42578125" style="47"/>
    <col min="9729" max="9729" width="17.7109375" style="47" customWidth="1"/>
    <col min="9730" max="9740" width="9.28515625" style="47" customWidth="1"/>
    <col min="9741" max="9741" width="18.42578125" style="47" customWidth="1"/>
    <col min="9742" max="9742" width="13.5703125" style="47" customWidth="1"/>
    <col min="9743" max="9753" width="8.7109375" style="47" customWidth="1"/>
    <col min="9754" max="9755" width="11.42578125" style="47"/>
    <col min="9756" max="9756" width="18.42578125" style="47" customWidth="1"/>
    <col min="9757" max="9757" width="13.5703125" style="47" customWidth="1"/>
    <col min="9758" max="9768" width="8.7109375" style="47" customWidth="1"/>
    <col min="9769" max="9770" width="11.42578125" style="47"/>
    <col min="9771" max="9771" width="18.42578125" style="47" customWidth="1"/>
    <col min="9772" max="9772" width="13.5703125" style="47" customWidth="1"/>
    <col min="9773" max="9783" width="8.7109375" style="47" customWidth="1"/>
    <col min="9784" max="9984" width="11.42578125" style="47"/>
    <col min="9985" max="9985" width="17.7109375" style="47" customWidth="1"/>
    <col min="9986" max="9996" width="9.28515625" style="47" customWidth="1"/>
    <col min="9997" max="9997" width="18.42578125" style="47" customWidth="1"/>
    <col min="9998" max="9998" width="13.5703125" style="47" customWidth="1"/>
    <col min="9999" max="10009" width="8.7109375" style="47" customWidth="1"/>
    <col min="10010" max="10011" width="11.42578125" style="47"/>
    <col min="10012" max="10012" width="18.42578125" style="47" customWidth="1"/>
    <col min="10013" max="10013" width="13.5703125" style="47" customWidth="1"/>
    <col min="10014" max="10024" width="8.7109375" style="47" customWidth="1"/>
    <col min="10025" max="10026" width="11.42578125" style="47"/>
    <col min="10027" max="10027" width="18.42578125" style="47" customWidth="1"/>
    <col min="10028" max="10028" width="13.5703125" style="47" customWidth="1"/>
    <col min="10029" max="10039" width="8.7109375" style="47" customWidth="1"/>
    <col min="10040" max="10240" width="11.42578125" style="47"/>
    <col min="10241" max="10241" width="17.7109375" style="47" customWidth="1"/>
    <col min="10242" max="10252" width="9.28515625" style="47" customWidth="1"/>
    <col min="10253" max="10253" width="18.42578125" style="47" customWidth="1"/>
    <col min="10254" max="10254" width="13.5703125" style="47" customWidth="1"/>
    <col min="10255" max="10265" width="8.7109375" style="47" customWidth="1"/>
    <col min="10266" max="10267" width="11.42578125" style="47"/>
    <col min="10268" max="10268" width="18.42578125" style="47" customWidth="1"/>
    <col min="10269" max="10269" width="13.5703125" style="47" customWidth="1"/>
    <col min="10270" max="10280" width="8.7109375" style="47" customWidth="1"/>
    <col min="10281" max="10282" width="11.42578125" style="47"/>
    <col min="10283" max="10283" width="18.42578125" style="47" customWidth="1"/>
    <col min="10284" max="10284" width="13.5703125" style="47" customWidth="1"/>
    <col min="10285" max="10295" width="8.7109375" style="47" customWidth="1"/>
    <col min="10296" max="10496" width="11.42578125" style="47"/>
    <col min="10497" max="10497" width="17.7109375" style="47" customWidth="1"/>
    <col min="10498" max="10508" width="9.28515625" style="47" customWidth="1"/>
    <col min="10509" max="10509" width="18.42578125" style="47" customWidth="1"/>
    <col min="10510" max="10510" width="13.5703125" style="47" customWidth="1"/>
    <col min="10511" max="10521" width="8.7109375" style="47" customWidth="1"/>
    <col min="10522" max="10523" width="11.42578125" style="47"/>
    <col min="10524" max="10524" width="18.42578125" style="47" customWidth="1"/>
    <col min="10525" max="10525" width="13.5703125" style="47" customWidth="1"/>
    <col min="10526" max="10536" width="8.7109375" style="47" customWidth="1"/>
    <col min="10537" max="10538" width="11.42578125" style="47"/>
    <col min="10539" max="10539" width="18.42578125" style="47" customWidth="1"/>
    <col min="10540" max="10540" width="13.5703125" style="47" customWidth="1"/>
    <col min="10541" max="10551" width="8.7109375" style="47" customWidth="1"/>
    <col min="10552" max="10752" width="11.42578125" style="47"/>
    <col min="10753" max="10753" width="17.7109375" style="47" customWidth="1"/>
    <col min="10754" max="10764" width="9.28515625" style="47" customWidth="1"/>
    <col min="10765" max="10765" width="18.42578125" style="47" customWidth="1"/>
    <col min="10766" max="10766" width="13.5703125" style="47" customWidth="1"/>
    <col min="10767" max="10777" width="8.7109375" style="47" customWidth="1"/>
    <col min="10778" max="10779" width="11.42578125" style="47"/>
    <col min="10780" max="10780" width="18.42578125" style="47" customWidth="1"/>
    <col min="10781" max="10781" width="13.5703125" style="47" customWidth="1"/>
    <col min="10782" max="10792" width="8.7109375" style="47" customWidth="1"/>
    <col min="10793" max="10794" width="11.42578125" style="47"/>
    <col min="10795" max="10795" width="18.42578125" style="47" customWidth="1"/>
    <col min="10796" max="10796" width="13.5703125" style="47" customWidth="1"/>
    <col min="10797" max="10807" width="8.7109375" style="47" customWidth="1"/>
    <col min="10808" max="11008" width="11.42578125" style="47"/>
    <col min="11009" max="11009" width="17.7109375" style="47" customWidth="1"/>
    <col min="11010" max="11020" width="9.28515625" style="47" customWidth="1"/>
    <col min="11021" max="11021" width="18.42578125" style="47" customWidth="1"/>
    <col min="11022" max="11022" width="13.5703125" style="47" customWidth="1"/>
    <col min="11023" max="11033" width="8.7109375" style="47" customWidth="1"/>
    <col min="11034" max="11035" width="11.42578125" style="47"/>
    <col min="11036" max="11036" width="18.42578125" style="47" customWidth="1"/>
    <col min="11037" max="11037" width="13.5703125" style="47" customWidth="1"/>
    <col min="11038" max="11048" width="8.7109375" style="47" customWidth="1"/>
    <col min="11049" max="11050" width="11.42578125" style="47"/>
    <col min="11051" max="11051" width="18.42578125" style="47" customWidth="1"/>
    <col min="11052" max="11052" width="13.5703125" style="47" customWidth="1"/>
    <col min="11053" max="11063" width="8.7109375" style="47" customWidth="1"/>
    <col min="11064" max="11264" width="11.42578125" style="47"/>
    <col min="11265" max="11265" width="17.7109375" style="47" customWidth="1"/>
    <col min="11266" max="11276" width="9.28515625" style="47" customWidth="1"/>
    <col min="11277" max="11277" width="18.42578125" style="47" customWidth="1"/>
    <col min="11278" max="11278" width="13.5703125" style="47" customWidth="1"/>
    <col min="11279" max="11289" width="8.7109375" style="47" customWidth="1"/>
    <col min="11290" max="11291" width="11.42578125" style="47"/>
    <col min="11292" max="11292" width="18.42578125" style="47" customWidth="1"/>
    <col min="11293" max="11293" width="13.5703125" style="47" customWidth="1"/>
    <col min="11294" max="11304" width="8.7109375" style="47" customWidth="1"/>
    <col min="11305" max="11306" width="11.42578125" style="47"/>
    <col min="11307" max="11307" width="18.42578125" style="47" customWidth="1"/>
    <col min="11308" max="11308" width="13.5703125" style="47" customWidth="1"/>
    <col min="11309" max="11319" width="8.7109375" style="47" customWidth="1"/>
    <col min="11320" max="11520" width="11.42578125" style="47"/>
    <col min="11521" max="11521" width="17.7109375" style="47" customWidth="1"/>
    <col min="11522" max="11532" width="9.28515625" style="47" customWidth="1"/>
    <col min="11533" max="11533" width="18.42578125" style="47" customWidth="1"/>
    <col min="11534" max="11534" width="13.5703125" style="47" customWidth="1"/>
    <col min="11535" max="11545" width="8.7109375" style="47" customWidth="1"/>
    <col min="11546" max="11547" width="11.42578125" style="47"/>
    <col min="11548" max="11548" width="18.42578125" style="47" customWidth="1"/>
    <col min="11549" max="11549" width="13.5703125" style="47" customWidth="1"/>
    <col min="11550" max="11560" width="8.7109375" style="47" customWidth="1"/>
    <col min="11561" max="11562" width="11.42578125" style="47"/>
    <col min="11563" max="11563" width="18.42578125" style="47" customWidth="1"/>
    <col min="11564" max="11564" width="13.5703125" style="47" customWidth="1"/>
    <col min="11565" max="11575" width="8.7109375" style="47" customWidth="1"/>
    <col min="11576" max="11776" width="11.42578125" style="47"/>
    <col min="11777" max="11777" width="17.7109375" style="47" customWidth="1"/>
    <col min="11778" max="11788" width="9.28515625" style="47" customWidth="1"/>
    <col min="11789" max="11789" width="18.42578125" style="47" customWidth="1"/>
    <col min="11790" max="11790" width="13.5703125" style="47" customWidth="1"/>
    <col min="11791" max="11801" width="8.7109375" style="47" customWidth="1"/>
    <col min="11802" max="11803" width="11.42578125" style="47"/>
    <col min="11804" max="11804" width="18.42578125" style="47" customWidth="1"/>
    <col min="11805" max="11805" width="13.5703125" style="47" customWidth="1"/>
    <col min="11806" max="11816" width="8.7109375" style="47" customWidth="1"/>
    <col min="11817" max="11818" width="11.42578125" style="47"/>
    <col min="11819" max="11819" width="18.42578125" style="47" customWidth="1"/>
    <col min="11820" max="11820" width="13.5703125" style="47" customWidth="1"/>
    <col min="11821" max="11831" width="8.7109375" style="47" customWidth="1"/>
    <col min="11832" max="12032" width="11.42578125" style="47"/>
    <col min="12033" max="12033" width="17.7109375" style="47" customWidth="1"/>
    <col min="12034" max="12044" width="9.28515625" style="47" customWidth="1"/>
    <col min="12045" max="12045" width="18.42578125" style="47" customWidth="1"/>
    <col min="12046" max="12046" width="13.5703125" style="47" customWidth="1"/>
    <col min="12047" max="12057" width="8.7109375" style="47" customWidth="1"/>
    <col min="12058" max="12059" width="11.42578125" style="47"/>
    <col min="12060" max="12060" width="18.42578125" style="47" customWidth="1"/>
    <col min="12061" max="12061" width="13.5703125" style="47" customWidth="1"/>
    <col min="12062" max="12072" width="8.7109375" style="47" customWidth="1"/>
    <col min="12073" max="12074" width="11.42578125" style="47"/>
    <col min="12075" max="12075" width="18.42578125" style="47" customWidth="1"/>
    <col min="12076" max="12076" width="13.5703125" style="47" customWidth="1"/>
    <col min="12077" max="12087" width="8.7109375" style="47" customWidth="1"/>
    <col min="12088" max="12288" width="11.42578125" style="47"/>
    <col min="12289" max="12289" width="17.7109375" style="47" customWidth="1"/>
    <col min="12290" max="12300" width="9.28515625" style="47" customWidth="1"/>
    <col min="12301" max="12301" width="18.42578125" style="47" customWidth="1"/>
    <col min="12302" max="12302" width="13.5703125" style="47" customWidth="1"/>
    <col min="12303" max="12313" width="8.7109375" style="47" customWidth="1"/>
    <col min="12314" max="12315" width="11.42578125" style="47"/>
    <col min="12316" max="12316" width="18.42578125" style="47" customWidth="1"/>
    <col min="12317" max="12317" width="13.5703125" style="47" customWidth="1"/>
    <col min="12318" max="12328" width="8.7109375" style="47" customWidth="1"/>
    <col min="12329" max="12330" width="11.42578125" style="47"/>
    <col min="12331" max="12331" width="18.42578125" style="47" customWidth="1"/>
    <col min="12332" max="12332" width="13.5703125" style="47" customWidth="1"/>
    <col min="12333" max="12343" width="8.7109375" style="47" customWidth="1"/>
    <col min="12344" max="12544" width="11.42578125" style="47"/>
    <col min="12545" max="12545" width="17.7109375" style="47" customWidth="1"/>
    <col min="12546" max="12556" width="9.28515625" style="47" customWidth="1"/>
    <col min="12557" max="12557" width="18.42578125" style="47" customWidth="1"/>
    <col min="12558" max="12558" width="13.5703125" style="47" customWidth="1"/>
    <col min="12559" max="12569" width="8.7109375" style="47" customWidth="1"/>
    <col min="12570" max="12571" width="11.42578125" style="47"/>
    <col min="12572" max="12572" width="18.42578125" style="47" customWidth="1"/>
    <col min="12573" max="12573" width="13.5703125" style="47" customWidth="1"/>
    <col min="12574" max="12584" width="8.7109375" style="47" customWidth="1"/>
    <col min="12585" max="12586" width="11.42578125" style="47"/>
    <col min="12587" max="12587" width="18.42578125" style="47" customWidth="1"/>
    <col min="12588" max="12588" width="13.5703125" style="47" customWidth="1"/>
    <col min="12589" max="12599" width="8.7109375" style="47" customWidth="1"/>
    <col min="12600" max="12800" width="11.42578125" style="47"/>
    <col min="12801" max="12801" width="17.7109375" style="47" customWidth="1"/>
    <col min="12802" max="12812" width="9.28515625" style="47" customWidth="1"/>
    <col min="12813" max="12813" width="18.42578125" style="47" customWidth="1"/>
    <col min="12814" max="12814" width="13.5703125" style="47" customWidth="1"/>
    <col min="12815" max="12825" width="8.7109375" style="47" customWidth="1"/>
    <col min="12826" max="12827" width="11.42578125" style="47"/>
    <col min="12828" max="12828" width="18.42578125" style="47" customWidth="1"/>
    <col min="12829" max="12829" width="13.5703125" style="47" customWidth="1"/>
    <col min="12830" max="12840" width="8.7109375" style="47" customWidth="1"/>
    <col min="12841" max="12842" width="11.42578125" style="47"/>
    <col min="12843" max="12843" width="18.42578125" style="47" customWidth="1"/>
    <col min="12844" max="12844" width="13.5703125" style="47" customWidth="1"/>
    <col min="12845" max="12855" width="8.7109375" style="47" customWidth="1"/>
    <col min="12856" max="13056" width="11.42578125" style="47"/>
    <col min="13057" max="13057" width="17.7109375" style="47" customWidth="1"/>
    <col min="13058" max="13068" width="9.28515625" style="47" customWidth="1"/>
    <col min="13069" max="13069" width="18.42578125" style="47" customWidth="1"/>
    <col min="13070" max="13070" width="13.5703125" style="47" customWidth="1"/>
    <col min="13071" max="13081" width="8.7109375" style="47" customWidth="1"/>
    <col min="13082" max="13083" width="11.42578125" style="47"/>
    <col min="13084" max="13084" width="18.42578125" style="47" customWidth="1"/>
    <col min="13085" max="13085" width="13.5703125" style="47" customWidth="1"/>
    <col min="13086" max="13096" width="8.7109375" style="47" customWidth="1"/>
    <col min="13097" max="13098" width="11.42578125" style="47"/>
    <col min="13099" max="13099" width="18.42578125" style="47" customWidth="1"/>
    <col min="13100" max="13100" width="13.5703125" style="47" customWidth="1"/>
    <col min="13101" max="13111" width="8.7109375" style="47" customWidth="1"/>
    <col min="13112" max="13312" width="11.42578125" style="47"/>
    <col min="13313" max="13313" width="17.7109375" style="47" customWidth="1"/>
    <col min="13314" max="13324" width="9.28515625" style="47" customWidth="1"/>
    <col min="13325" max="13325" width="18.42578125" style="47" customWidth="1"/>
    <col min="13326" max="13326" width="13.5703125" style="47" customWidth="1"/>
    <col min="13327" max="13337" width="8.7109375" style="47" customWidth="1"/>
    <col min="13338" max="13339" width="11.42578125" style="47"/>
    <col min="13340" max="13340" width="18.42578125" style="47" customWidth="1"/>
    <col min="13341" max="13341" width="13.5703125" style="47" customWidth="1"/>
    <col min="13342" max="13352" width="8.7109375" style="47" customWidth="1"/>
    <col min="13353" max="13354" width="11.42578125" style="47"/>
    <col min="13355" max="13355" width="18.42578125" style="47" customWidth="1"/>
    <col min="13356" max="13356" width="13.5703125" style="47" customWidth="1"/>
    <col min="13357" max="13367" width="8.7109375" style="47" customWidth="1"/>
    <col min="13368" max="13568" width="11.42578125" style="47"/>
    <col min="13569" max="13569" width="17.7109375" style="47" customWidth="1"/>
    <col min="13570" max="13580" width="9.28515625" style="47" customWidth="1"/>
    <col min="13581" max="13581" width="18.42578125" style="47" customWidth="1"/>
    <col min="13582" max="13582" width="13.5703125" style="47" customWidth="1"/>
    <col min="13583" max="13593" width="8.7109375" style="47" customWidth="1"/>
    <col min="13594" max="13595" width="11.42578125" style="47"/>
    <col min="13596" max="13596" width="18.42578125" style="47" customWidth="1"/>
    <col min="13597" max="13597" width="13.5703125" style="47" customWidth="1"/>
    <col min="13598" max="13608" width="8.7109375" style="47" customWidth="1"/>
    <col min="13609" max="13610" width="11.42578125" style="47"/>
    <col min="13611" max="13611" width="18.42578125" style="47" customWidth="1"/>
    <col min="13612" max="13612" width="13.5703125" style="47" customWidth="1"/>
    <col min="13613" max="13623" width="8.7109375" style="47" customWidth="1"/>
    <col min="13624" max="13824" width="11.42578125" style="47"/>
    <col min="13825" max="13825" width="17.7109375" style="47" customWidth="1"/>
    <col min="13826" max="13836" width="9.28515625" style="47" customWidth="1"/>
    <col min="13837" max="13837" width="18.42578125" style="47" customWidth="1"/>
    <col min="13838" max="13838" width="13.5703125" style="47" customWidth="1"/>
    <col min="13839" max="13849" width="8.7109375" style="47" customWidth="1"/>
    <col min="13850" max="13851" width="11.42578125" style="47"/>
    <col min="13852" max="13852" width="18.42578125" style="47" customWidth="1"/>
    <col min="13853" max="13853" width="13.5703125" style="47" customWidth="1"/>
    <col min="13854" max="13864" width="8.7109375" style="47" customWidth="1"/>
    <col min="13865" max="13866" width="11.42578125" style="47"/>
    <col min="13867" max="13867" width="18.42578125" style="47" customWidth="1"/>
    <col min="13868" max="13868" width="13.5703125" style="47" customWidth="1"/>
    <col min="13869" max="13879" width="8.7109375" style="47" customWidth="1"/>
    <col min="13880" max="14080" width="11.42578125" style="47"/>
    <col min="14081" max="14081" width="17.7109375" style="47" customWidth="1"/>
    <col min="14082" max="14092" width="9.28515625" style="47" customWidth="1"/>
    <col min="14093" max="14093" width="18.42578125" style="47" customWidth="1"/>
    <col min="14094" max="14094" width="13.5703125" style="47" customWidth="1"/>
    <col min="14095" max="14105" width="8.7109375" style="47" customWidth="1"/>
    <col min="14106" max="14107" width="11.42578125" style="47"/>
    <col min="14108" max="14108" width="18.42578125" style="47" customWidth="1"/>
    <col min="14109" max="14109" width="13.5703125" style="47" customWidth="1"/>
    <col min="14110" max="14120" width="8.7109375" style="47" customWidth="1"/>
    <col min="14121" max="14122" width="11.42578125" style="47"/>
    <col min="14123" max="14123" width="18.42578125" style="47" customWidth="1"/>
    <col min="14124" max="14124" width="13.5703125" style="47" customWidth="1"/>
    <col min="14125" max="14135" width="8.7109375" style="47" customWidth="1"/>
    <col min="14136" max="14336" width="11.42578125" style="47"/>
    <col min="14337" max="14337" width="17.7109375" style="47" customWidth="1"/>
    <col min="14338" max="14348" width="9.28515625" style="47" customWidth="1"/>
    <col min="14349" max="14349" width="18.42578125" style="47" customWidth="1"/>
    <col min="14350" max="14350" width="13.5703125" style="47" customWidth="1"/>
    <col min="14351" max="14361" width="8.7109375" style="47" customWidth="1"/>
    <col min="14362" max="14363" width="11.42578125" style="47"/>
    <col min="14364" max="14364" width="18.42578125" style="47" customWidth="1"/>
    <col min="14365" max="14365" width="13.5703125" style="47" customWidth="1"/>
    <col min="14366" max="14376" width="8.7109375" style="47" customWidth="1"/>
    <col min="14377" max="14378" width="11.42578125" style="47"/>
    <col min="14379" max="14379" width="18.42578125" style="47" customWidth="1"/>
    <col min="14380" max="14380" width="13.5703125" style="47" customWidth="1"/>
    <col min="14381" max="14391" width="8.7109375" style="47" customWidth="1"/>
    <col min="14392" max="14592" width="11.42578125" style="47"/>
    <col min="14593" max="14593" width="17.7109375" style="47" customWidth="1"/>
    <col min="14594" max="14604" width="9.28515625" style="47" customWidth="1"/>
    <col min="14605" max="14605" width="18.42578125" style="47" customWidth="1"/>
    <col min="14606" max="14606" width="13.5703125" style="47" customWidth="1"/>
    <col min="14607" max="14617" width="8.7109375" style="47" customWidth="1"/>
    <col min="14618" max="14619" width="11.42578125" style="47"/>
    <col min="14620" max="14620" width="18.42578125" style="47" customWidth="1"/>
    <col min="14621" max="14621" width="13.5703125" style="47" customWidth="1"/>
    <col min="14622" max="14632" width="8.7109375" style="47" customWidth="1"/>
    <col min="14633" max="14634" width="11.42578125" style="47"/>
    <col min="14635" max="14635" width="18.42578125" style="47" customWidth="1"/>
    <col min="14636" max="14636" width="13.5703125" style="47" customWidth="1"/>
    <col min="14637" max="14647" width="8.7109375" style="47" customWidth="1"/>
    <col min="14648" max="14848" width="11.42578125" style="47"/>
    <col min="14849" max="14849" width="17.7109375" style="47" customWidth="1"/>
    <col min="14850" max="14860" width="9.28515625" style="47" customWidth="1"/>
    <col min="14861" max="14861" width="18.42578125" style="47" customWidth="1"/>
    <col min="14862" max="14862" width="13.5703125" style="47" customWidth="1"/>
    <col min="14863" max="14873" width="8.7109375" style="47" customWidth="1"/>
    <col min="14874" max="14875" width="11.42578125" style="47"/>
    <col min="14876" max="14876" width="18.42578125" style="47" customWidth="1"/>
    <col min="14877" max="14877" width="13.5703125" style="47" customWidth="1"/>
    <col min="14878" max="14888" width="8.7109375" style="47" customWidth="1"/>
    <col min="14889" max="14890" width="11.42578125" style="47"/>
    <col min="14891" max="14891" width="18.42578125" style="47" customWidth="1"/>
    <col min="14892" max="14892" width="13.5703125" style="47" customWidth="1"/>
    <col min="14893" max="14903" width="8.7109375" style="47" customWidth="1"/>
    <col min="14904" max="15104" width="11.42578125" style="47"/>
    <col min="15105" max="15105" width="17.7109375" style="47" customWidth="1"/>
    <col min="15106" max="15116" width="9.28515625" style="47" customWidth="1"/>
    <col min="15117" max="15117" width="18.42578125" style="47" customWidth="1"/>
    <col min="15118" max="15118" width="13.5703125" style="47" customWidth="1"/>
    <col min="15119" max="15129" width="8.7109375" style="47" customWidth="1"/>
    <col min="15130" max="15131" width="11.42578125" style="47"/>
    <col min="15132" max="15132" width="18.42578125" style="47" customWidth="1"/>
    <col min="15133" max="15133" width="13.5703125" style="47" customWidth="1"/>
    <col min="15134" max="15144" width="8.7109375" style="47" customWidth="1"/>
    <col min="15145" max="15146" width="11.42578125" style="47"/>
    <col min="15147" max="15147" width="18.42578125" style="47" customWidth="1"/>
    <col min="15148" max="15148" width="13.5703125" style="47" customWidth="1"/>
    <col min="15149" max="15159" width="8.7109375" style="47" customWidth="1"/>
    <col min="15160" max="15360" width="11.42578125" style="47"/>
    <col min="15361" max="15361" width="17.7109375" style="47" customWidth="1"/>
    <col min="15362" max="15372" width="9.28515625" style="47" customWidth="1"/>
    <col min="15373" max="15373" width="18.42578125" style="47" customWidth="1"/>
    <col min="15374" max="15374" width="13.5703125" style="47" customWidth="1"/>
    <col min="15375" max="15385" width="8.7109375" style="47" customWidth="1"/>
    <col min="15386" max="15387" width="11.42578125" style="47"/>
    <col min="15388" max="15388" width="18.42578125" style="47" customWidth="1"/>
    <col min="15389" max="15389" width="13.5703125" style="47" customWidth="1"/>
    <col min="15390" max="15400" width="8.7109375" style="47" customWidth="1"/>
    <col min="15401" max="15402" width="11.42578125" style="47"/>
    <col min="15403" max="15403" width="18.42578125" style="47" customWidth="1"/>
    <col min="15404" max="15404" width="13.5703125" style="47" customWidth="1"/>
    <col min="15405" max="15415" width="8.7109375" style="47" customWidth="1"/>
    <col min="15416" max="15616" width="11.42578125" style="47"/>
    <col min="15617" max="15617" width="17.7109375" style="47" customWidth="1"/>
    <col min="15618" max="15628" width="9.28515625" style="47" customWidth="1"/>
    <col min="15629" max="15629" width="18.42578125" style="47" customWidth="1"/>
    <col min="15630" max="15630" width="13.5703125" style="47" customWidth="1"/>
    <col min="15631" max="15641" width="8.7109375" style="47" customWidth="1"/>
    <col min="15642" max="15643" width="11.42578125" style="47"/>
    <col min="15644" max="15644" width="18.42578125" style="47" customWidth="1"/>
    <col min="15645" max="15645" width="13.5703125" style="47" customWidth="1"/>
    <col min="15646" max="15656" width="8.7109375" style="47" customWidth="1"/>
    <col min="15657" max="15658" width="11.42578125" style="47"/>
    <col min="15659" max="15659" width="18.42578125" style="47" customWidth="1"/>
    <col min="15660" max="15660" width="13.5703125" style="47" customWidth="1"/>
    <col min="15661" max="15671" width="8.7109375" style="47" customWidth="1"/>
    <col min="15672" max="15872" width="11.42578125" style="47"/>
    <col min="15873" max="15873" width="17.7109375" style="47" customWidth="1"/>
    <col min="15874" max="15884" width="9.28515625" style="47" customWidth="1"/>
    <col min="15885" max="15885" width="18.42578125" style="47" customWidth="1"/>
    <col min="15886" max="15886" width="13.5703125" style="47" customWidth="1"/>
    <col min="15887" max="15897" width="8.7109375" style="47" customWidth="1"/>
    <col min="15898" max="15899" width="11.42578125" style="47"/>
    <col min="15900" max="15900" width="18.42578125" style="47" customWidth="1"/>
    <col min="15901" max="15901" width="13.5703125" style="47" customWidth="1"/>
    <col min="15902" max="15912" width="8.7109375" style="47" customWidth="1"/>
    <col min="15913" max="15914" width="11.42578125" style="47"/>
    <col min="15915" max="15915" width="18.42578125" style="47" customWidth="1"/>
    <col min="15916" max="15916" width="13.5703125" style="47" customWidth="1"/>
    <col min="15917" max="15927" width="8.7109375" style="47" customWidth="1"/>
    <col min="15928" max="16128" width="11.42578125" style="47"/>
    <col min="16129" max="16129" width="17.7109375" style="47" customWidth="1"/>
    <col min="16130" max="16140" width="9.28515625" style="47" customWidth="1"/>
    <col min="16141" max="16141" width="18.42578125" style="47" customWidth="1"/>
    <col min="16142" max="16142" width="13.5703125" style="47" customWidth="1"/>
    <col min="16143" max="16153" width="8.7109375" style="47" customWidth="1"/>
    <col min="16154" max="16155" width="11.42578125" style="47"/>
    <col min="16156" max="16156" width="18.42578125" style="47" customWidth="1"/>
    <col min="16157" max="16157" width="13.5703125" style="47" customWidth="1"/>
    <col min="16158" max="16168" width="8.7109375" style="47" customWidth="1"/>
    <col min="16169" max="16170" width="11.42578125" style="47"/>
    <col min="16171" max="16171" width="18.42578125" style="47" customWidth="1"/>
    <col min="16172" max="16172" width="13.5703125" style="47" customWidth="1"/>
    <col min="16173" max="16183" width="8.7109375" style="47" customWidth="1"/>
    <col min="16184" max="16384" width="11.42578125" style="47"/>
  </cols>
  <sheetData>
    <row r="1" spans="1:255" ht="15" x14ac:dyDescent="0.25">
      <c r="A1" s="221" t="s">
        <v>516</v>
      </c>
      <c r="B1" s="221"/>
      <c r="C1" s="221"/>
      <c r="D1" s="221"/>
      <c r="E1" s="221"/>
      <c r="F1" s="221"/>
      <c r="G1" s="221"/>
      <c r="H1" s="221"/>
      <c r="I1" s="221"/>
      <c r="J1" s="221"/>
      <c r="K1" s="221"/>
      <c r="L1" s="221"/>
    </row>
    <row r="2" spans="1:255" ht="15" x14ac:dyDescent="0.25">
      <c r="A2" s="221" t="s">
        <v>266</v>
      </c>
      <c r="B2" s="221"/>
      <c r="C2" s="221"/>
      <c r="D2" s="221"/>
      <c r="E2" s="221"/>
      <c r="F2" s="221"/>
      <c r="G2" s="221"/>
      <c r="H2" s="221"/>
      <c r="I2" s="221"/>
      <c r="J2" s="221"/>
      <c r="K2" s="221"/>
      <c r="L2" s="221"/>
    </row>
    <row r="3" spans="1:255" ht="18" x14ac:dyDescent="0.25">
      <c r="A3" s="37"/>
      <c r="B3" s="37"/>
      <c r="C3" s="37"/>
      <c r="D3" s="37"/>
      <c r="E3" s="37"/>
      <c r="F3" s="37"/>
      <c r="G3" s="37"/>
      <c r="H3" s="37"/>
      <c r="I3" s="37"/>
      <c r="J3" s="37"/>
      <c r="K3" s="37"/>
      <c r="L3" s="37"/>
    </row>
    <row r="4" spans="1:255" x14ac:dyDescent="0.2">
      <c r="A4" s="115"/>
      <c r="B4" s="116" t="s">
        <v>267</v>
      </c>
      <c r="C4" s="290" t="s">
        <v>268</v>
      </c>
      <c r="D4" s="291"/>
      <c r="E4" s="291"/>
      <c r="F4" s="291"/>
      <c r="G4" s="291"/>
      <c r="H4" s="291"/>
      <c r="I4" s="291"/>
      <c r="J4" s="291"/>
      <c r="K4" s="291"/>
      <c r="L4" s="29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row>
    <row r="5" spans="1:255" ht="12.75" customHeight="1" x14ac:dyDescent="0.2">
      <c r="A5" s="117"/>
      <c r="B5" s="118" t="s">
        <v>269</v>
      </c>
      <c r="C5" s="228" t="s">
        <v>517</v>
      </c>
      <c r="D5" s="228" t="s">
        <v>270</v>
      </c>
      <c r="E5" s="228" t="s">
        <v>271</v>
      </c>
      <c r="F5" s="228" t="s">
        <v>272</v>
      </c>
      <c r="G5" s="119" t="s">
        <v>273</v>
      </c>
      <c r="H5" s="228" t="s">
        <v>274</v>
      </c>
      <c r="I5" s="228" t="s">
        <v>275</v>
      </c>
      <c r="J5" s="228" t="s">
        <v>276</v>
      </c>
      <c r="K5" s="228" t="s">
        <v>277</v>
      </c>
      <c r="L5" s="238" t="s">
        <v>452</v>
      </c>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row>
    <row r="6" spans="1:255" x14ac:dyDescent="0.2">
      <c r="A6" s="120" t="s">
        <v>278</v>
      </c>
      <c r="B6" s="118" t="s">
        <v>279</v>
      </c>
      <c r="C6" s="231"/>
      <c r="D6" s="231" t="s">
        <v>100</v>
      </c>
      <c r="E6" s="231" t="s">
        <v>100</v>
      </c>
      <c r="F6" s="231" t="s">
        <v>100</v>
      </c>
      <c r="G6" s="119" t="s">
        <v>280</v>
      </c>
      <c r="H6" s="231"/>
      <c r="I6" s="231"/>
      <c r="J6" s="231"/>
      <c r="K6" s="231"/>
      <c r="L6" s="239"/>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c r="IU6" s="51"/>
    </row>
    <row r="7" spans="1:255" x14ac:dyDescent="0.2">
      <c r="A7" s="120" t="s">
        <v>281</v>
      </c>
      <c r="B7" s="118" t="s">
        <v>282</v>
      </c>
      <c r="C7" s="231"/>
      <c r="D7" s="231" t="s">
        <v>100</v>
      </c>
      <c r="E7" s="231" t="s">
        <v>100</v>
      </c>
      <c r="F7" s="231" t="s">
        <v>100</v>
      </c>
      <c r="G7" s="119" t="s">
        <v>283</v>
      </c>
      <c r="H7" s="231"/>
      <c r="I7" s="231"/>
      <c r="J7" s="231"/>
      <c r="K7" s="231"/>
      <c r="L7" s="239"/>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c r="IU7" s="51"/>
    </row>
    <row r="8" spans="1:255" x14ac:dyDescent="0.2">
      <c r="A8" s="67"/>
      <c r="B8" s="118" t="s">
        <v>284</v>
      </c>
      <c r="C8" s="231"/>
      <c r="D8" s="231" t="s">
        <v>100</v>
      </c>
      <c r="E8" s="231" t="s">
        <v>100</v>
      </c>
      <c r="F8" s="231" t="s">
        <v>100</v>
      </c>
      <c r="G8" s="119" t="s">
        <v>285</v>
      </c>
      <c r="H8" s="231"/>
      <c r="I8" s="231"/>
      <c r="J8" s="231"/>
      <c r="K8" s="231"/>
      <c r="L8" s="239"/>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c r="IU8" s="51"/>
    </row>
    <row r="9" spans="1:255" x14ac:dyDescent="0.2">
      <c r="A9" s="121"/>
      <c r="B9" s="122" t="s">
        <v>286</v>
      </c>
      <c r="C9" s="232"/>
      <c r="D9" s="232"/>
      <c r="E9" s="232"/>
      <c r="F9" s="232"/>
      <c r="G9" s="123" t="s">
        <v>287</v>
      </c>
      <c r="H9" s="232"/>
      <c r="I9" s="232"/>
      <c r="J9" s="232"/>
      <c r="K9" s="232"/>
      <c r="L9" s="240"/>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row>
    <row r="10" spans="1:255" x14ac:dyDescent="0.2">
      <c r="A10" s="128"/>
      <c r="B10" s="6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row>
    <row r="11" spans="1:255" x14ac:dyDescent="0.2">
      <c r="A11" s="292" t="s">
        <v>453</v>
      </c>
      <c r="B11" s="292"/>
      <c r="C11" s="292"/>
      <c r="D11" s="292"/>
      <c r="E11" s="292"/>
      <c r="F11" s="292"/>
      <c r="G11" s="292"/>
      <c r="H11" s="292"/>
      <c r="I11" s="292"/>
      <c r="J11" s="292"/>
      <c r="K11" s="292"/>
      <c r="L11" s="292"/>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row>
    <row r="12" spans="1:255" x14ac:dyDescent="0.2">
      <c r="A12" s="128"/>
      <c r="B12" s="128"/>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row>
    <row r="13" spans="1:255" x14ac:dyDescent="0.2">
      <c r="A13" s="117" t="s">
        <v>518</v>
      </c>
      <c r="B13" s="124">
        <v>5</v>
      </c>
      <c r="C13" s="125">
        <v>0</v>
      </c>
      <c r="D13" s="125">
        <v>0</v>
      </c>
      <c r="E13" s="125">
        <v>1</v>
      </c>
      <c r="F13" s="125">
        <v>1</v>
      </c>
      <c r="G13" s="125">
        <v>0</v>
      </c>
      <c r="H13" s="125">
        <v>2</v>
      </c>
      <c r="I13" s="125">
        <v>1</v>
      </c>
      <c r="J13" s="125">
        <v>0</v>
      </c>
      <c r="K13" s="125">
        <v>0</v>
      </c>
      <c r="L13" s="125">
        <v>0</v>
      </c>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row>
    <row r="14" spans="1:255" x14ac:dyDescent="0.2">
      <c r="A14" s="117" t="s">
        <v>116</v>
      </c>
      <c r="B14" s="126">
        <v>28</v>
      </c>
      <c r="C14" s="125">
        <v>1</v>
      </c>
      <c r="D14" s="127">
        <v>0</v>
      </c>
      <c r="E14" s="127">
        <v>1</v>
      </c>
      <c r="F14" s="127">
        <v>1</v>
      </c>
      <c r="G14" s="127">
        <v>3</v>
      </c>
      <c r="H14" s="127">
        <v>12</v>
      </c>
      <c r="I14" s="127">
        <v>9</v>
      </c>
      <c r="J14" s="127">
        <v>1</v>
      </c>
      <c r="K14" s="127">
        <v>0</v>
      </c>
      <c r="L14" s="127">
        <v>0</v>
      </c>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row>
    <row r="15" spans="1:255" x14ac:dyDescent="0.2">
      <c r="A15" s="117" t="s">
        <v>288</v>
      </c>
      <c r="B15" s="124">
        <v>122</v>
      </c>
      <c r="C15" s="125">
        <v>1</v>
      </c>
      <c r="D15" s="125">
        <v>7</v>
      </c>
      <c r="E15" s="125">
        <v>11</v>
      </c>
      <c r="F15" s="125">
        <v>12</v>
      </c>
      <c r="G15" s="125">
        <v>15</v>
      </c>
      <c r="H15" s="125">
        <v>31</v>
      </c>
      <c r="I15" s="125">
        <v>43</v>
      </c>
      <c r="J15" s="125">
        <v>2</v>
      </c>
      <c r="K15" s="125">
        <v>0</v>
      </c>
      <c r="L15" s="125">
        <v>0</v>
      </c>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row>
    <row r="16" spans="1:255" x14ac:dyDescent="0.2">
      <c r="A16" s="117" t="s">
        <v>289</v>
      </c>
      <c r="B16" s="124">
        <v>139</v>
      </c>
      <c r="C16" s="125">
        <v>1</v>
      </c>
      <c r="D16" s="125">
        <v>11</v>
      </c>
      <c r="E16" s="125">
        <v>21</v>
      </c>
      <c r="F16" s="125">
        <v>19</v>
      </c>
      <c r="G16" s="125">
        <v>13</v>
      </c>
      <c r="H16" s="125">
        <v>35</v>
      </c>
      <c r="I16" s="125">
        <v>32</v>
      </c>
      <c r="J16" s="125">
        <v>4</v>
      </c>
      <c r="K16" s="125">
        <v>0</v>
      </c>
      <c r="L16" s="125">
        <v>3</v>
      </c>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row>
    <row r="17" spans="1:255" x14ac:dyDescent="0.2">
      <c r="A17" s="117" t="s">
        <v>306</v>
      </c>
      <c r="B17" s="124">
        <v>491</v>
      </c>
      <c r="C17" s="125">
        <v>5</v>
      </c>
      <c r="D17" s="125">
        <v>36</v>
      </c>
      <c r="E17" s="125">
        <v>76</v>
      </c>
      <c r="F17" s="125">
        <v>68</v>
      </c>
      <c r="G17" s="125">
        <v>55</v>
      </c>
      <c r="H17" s="125">
        <v>126</v>
      </c>
      <c r="I17" s="125">
        <v>104</v>
      </c>
      <c r="J17" s="125">
        <v>17</v>
      </c>
      <c r="K17" s="125">
        <v>1</v>
      </c>
      <c r="L17" s="125">
        <v>3</v>
      </c>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row>
    <row r="18" spans="1:255" x14ac:dyDescent="0.2">
      <c r="A18" s="117" t="s">
        <v>307</v>
      </c>
      <c r="B18" s="124">
        <v>239</v>
      </c>
      <c r="C18" s="125">
        <v>2</v>
      </c>
      <c r="D18" s="125">
        <v>27</v>
      </c>
      <c r="E18" s="125">
        <v>36</v>
      </c>
      <c r="F18" s="125">
        <v>24</v>
      </c>
      <c r="G18" s="125">
        <v>20</v>
      </c>
      <c r="H18" s="125">
        <v>51</v>
      </c>
      <c r="I18" s="125">
        <v>48</v>
      </c>
      <c r="J18" s="125">
        <v>15</v>
      </c>
      <c r="K18" s="125">
        <v>2</v>
      </c>
      <c r="L18" s="125">
        <v>14</v>
      </c>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c r="IU18" s="51"/>
    </row>
    <row r="19" spans="1:255" x14ac:dyDescent="0.2">
      <c r="A19" s="117" t="s">
        <v>308</v>
      </c>
      <c r="B19" s="124">
        <v>111</v>
      </c>
      <c r="C19" s="125">
        <v>0</v>
      </c>
      <c r="D19" s="125">
        <v>6</v>
      </c>
      <c r="E19" s="125">
        <v>11</v>
      </c>
      <c r="F19" s="125">
        <v>6</v>
      </c>
      <c r="G19" s="125">
        <v>8</v>
      </c>
      <c r="H19" s="125">
        <v>19</v>
      </c>
      <c r="I19" s="125">
        <v>24</v>
      </c>
      <c r="J19" s="125">
        <v>25</v>
      </c>
      <c r="K19" s="125">
        <v>2</v>
      </c>
      <c r="L19" s="125">
        <v>10</v>
      </c>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c r="IU19" s="51"/>
    </row>
    <row r="20" spans="1:255" x14ac:dyDescent="0.2">
      <c r="A20" s="117" t="s">
        <v>455</v>
      </c>
      <c r="B20" s="124">
        <v>38</v>
      </c>
      <c r="C20" s="125">
        <v>0</v>
      </c>
      <c r="D20" s="125">
        <v>3</v>
      </c>
      <c r="E20" s="125">
        <v>6</v>
      </c>
      <c r="F20" s="125">
        <v>2</v>
      </c>
      <c r="G20" s="125">
        <v>1</v>
      </c>
      <c r="H20" s="125">
        <v>4</v>
      </c>
      <c r="I20" s="125">
        <v>13</v>
      </c>
      <c r="J20" s="125">
        <v>5</v>
      </c>
      <c r="K20" s="125">
        <v>0</v>
      </c>
      <c r="L20" s="125">
        <v>4</v>
      </c>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c r="IU20" s="51"/>
    </row>
    <row r="21" spans="1:255" x14ac:dyDescent="0.2">
      <c r="A21" s="117" t="s">
        <v>456</v>
      </c>
      <c r="B21" s="124">
        <v>7</v>
      </c>
      <c r="C21" s="125">
        <v>0</v>
      </c>
      <c r="D21" s="125">
        <v>0</v>
      </c>
      <c r="E21" s="125">
        <v>0</v>
      </c>
      <c r="F21" s="125">
        <v>1</v>
      </c>
      <c r="G21" s="125">
        <v>0</v>
      </c>
      <c r="H21" s="125">
        <v>0</v>
      </c>
      <c r="I21" s="125">
        <v>2</v>
      </c>
      <c r="J21" s="125">
        <v>2</v>
      </c>
      <c r="K21" s="125">
        <v>0</v>
      </c>
      <c r="L21" s="125">
        <v>2</v>
      </c>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row>
    <row r="22" spans="1:255" x14ac:dyDescent="0.2">
      <c r="A22" s="117"/>
      <c r="B22" s="124"/>
      <c r="C22" s="125"/>
      <c r="D22" s="125"/>
      <c r="E22" s="125"/>
      <c r="F22" s="125"/>
      <c r="G22" s="125"/>
      <c r="H22" s="125"/>
      <c r="I22" s="125"/>
      <c r="J22" s="125"/>
      <c r="K22" s="125"/>
      <c r="L22" s="125"/>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c r="IU22" s="51"/>
    </row>
    <row r="23" spans="1:255" x14ac:dyDescent="0.2">
      <c r="A23" s="23" t="s">
        <v>15</v>
      </c>
      <c r="B23" s="124"/>
      <c r="C23" s="125"/>
      <c r="D23" s="125"/>
      <c r="E23" s="125"/>
      <c r="F23" s="125"/>
      <c r="G23" s="125"/>
      <c r="H23" s="125"/>
      <c r="I23" s="125"/>
      <c r="J23" s="125"/>
      <c r="K23" s="125"/>
      <c r="L23" s="125"/>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c r="IU23" s="51"/>
    </row>
    <row r="24" spans="1:255" x14ac:dyDescent="0.2">
      <c r="A24" s="23" t="s">
        <v>290</v>
      </c>
      <c r="B24" s="124"/>
      <c r="C24" s="125"/>
      <c r="D24" s="125"/>
      <c r="E24" s="125"/>
      <c r="F24" s="125"/>
      <c r="G24" s="125"/>
      <c r="H24" s="125"/>
      <c r="I24" s="125"/>
      <c r="J24" s="125"/>
      <c r="K24" s="125"/>
      <c r="L24" s="125"/>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c r="IU24" s="51"/>
    </row>
    <row r="25" spans="1:255" x14ac:dyDescent="0.2">
      <c r="A25" s="67" t="s">
        <v>385</v>
      </c>
      <c r="B25" s="124"/>
      <c r="C25" s="125"/>
      <c r="D25" s="125"/>
      <c r="E25" s="125"/>
      <c r="F25" s="125"/>
      <c r="G25" s="125"/>
      <c r="H25" s="125"/>
      <c r="I25" s="125"/>
      <c r="J25" s="125"/>
      <c r="K25" s="125"/>
      <c r="L25" s="125"/>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c r="IU25" s="51"/>
    </row>
    <row r="26" spans="1:255" x14ac:dyDescent="0.2">
      <c r="A26" s="23" t="s">
        <v>101</v>
      </c>
      <c r="B26" s="129">
        <v>1180</v>
      </c>
      <c r="C26" s="130">
        <v>10</v>
      </c>
      <c r="D26" s="130">
        <v>90</v>
      </c>
      <c r="E26" s="130">
        <v>163</v>
      </c>
      <c r="F26" s="130">
        <v>134</v>
      </c>
      <c r="G26" s="130">
        <v>115</v>
      </c>
      <c r="H26" s="130">
        <v>280</v>
      </c>
      <c r="I26" s="130">
        <v>276</v>
      </c>
      <c r="J26" s="130">
        <v>71</v>
      </c>
      <c r="K26" s="130">
        <v>5</v>
      </c>
      <c r="L26" s="130">
        <v>36</v>
      </c>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c r="IU26" s="51"/>
    </row>
    <row r="27" spans="1:255" x14ac:dyDescent="0.2">
      <c r="A27" s="117" t="s">
        <v>63</v>
      </c>
      <c r="B27" s="124"/>
      <c r="C27" s="125"/>
      <c r="D27" s="125"/>
      <c r="E27" s="125"/>
      <c r="F27" s="125"/>
      <c r="G27" s="125"/>
      <c r="H27" s="125"/>
      <c r="I27" s="125"/>
      <c r="J27" s="125"/>
      <c r="K27" s="125"/>
      <c r="L27" s="125"/>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c r="IU27" s="51"/>
    </row>
    <row r="28" spans="1:255" x14ac:dyDescent="0.2">
      <c r="A28" s="117" t="s">
        <v>291</v>
      </c>
      <c r="B28" s="124">
        <v>5</v>
      </c>
      <c r="C28" s="125">
        <v>0</v>
      </c>
      <c r="D28" s="125">
        <v>0</v>
      </c>
      <c r="E28" s="125">
        <v>1</v>
      </c>
      <c r="F28" s="125">
        <v>1</v>
      </c>
      <c r="G28" s="125">
        <v>0</v>
      </c>
      <c r="H28" s="125">
        <v>2</v>
      </c>
      <c r="I28" s="125">
        <v>1</v>
      </c>
      <c r="J28" s="125">
        <v>0</v>
      </c>
      <c r="K28" s="125">
        <v>0</v>
      </c>
      <c r="L28" s="125">
        <v>0</v>
      </c>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c r="IU28" s="51"/>
    </row>
    <row r="29" spans="1:255" x14ac:dyDescent="0.2">
      <c r="A29" s="117"/>
      <c r="B29" s="124"/>
      <c r="C29" s="125"/>
      <c r="D29" s="125"/>
      <c r="E29" s="125"/>
      <c r="F29" s="125"/>
      <c r="G29" s="125"/>
      <c r="H29" s="125"/>
      <c r="I29" s="125"/>
      <c r="J29" s="125"/>
      <c r="K29" s="125"/>
      <c r="L29" s="125"/>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c r="IU29" s="51"/>
    </row>
    <row r="30" spans="1:255" x14ac:dyDescent="0.2">
      <c r="A30" s="117" t="s">
        <v>292</v>
      </c>
      <c r="B30" s="124">
        <v>28</v>
      </c>
      <c r="C30" s="125">
        <v>1</v>
      </c>
      <c r="D30" s="125">
        <v>0</v>
      </c>
      <c r="E30" s="125">
        <v>1</v>
      </c>
      <c r="F30" s="125">
        <v>1</v>
      </c>
      <c r="G30" s="125">
        <v>3</v>
      </c>
      <c r="H30" s="125">
        <v>12</v>
      </c>
      <c r="I30" s="125">
        <v>9</v>
      </c>
      <c r="J30" s="125">
        <v>1</v>
      </c>
      <c r="K30" s="125">
        <v>0</v>
      </c>
      <c r="L30" s="125">
        <v>0</v>
      </c>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c r="IU30" s="51"/>
    </row>
    <row r="31" spans="1:255" x14ac:dyDescent="0.2">
      <c r="A31" s="117"/>
      <c r="B31" s="124"/>
      <c r="C31" s="125"/>
      <c r="D31" s="125"/>
      <c r="E31" s="125"/>
      <c r="F31" s="125"/>
      <c r="G31" s="125"/>
      <c r="H31" s="125"/>
      <c r="I31" s="125"/>
      <c r="J31" s="125"/>
      <c r="K31" s="125"/>
      <c r="L31" s="125"/>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c r="IU31" s="51"/>
    </row>
    <row r="32" spans="1:255" x14ac:dyDescent="0.2">
      <c r="A32" s="117" t="s">
        <v>293</v>
      </c>
      <c r="B32" s="124">
        <v>1147</v>
      </c>
      <c r="C32" s="125">
        <v>9</v>
      </c>
      <c r="D32" s="125">
        <v>90</v>
      </c>
      <c r="E32" s="125">
        <v>161</v>
      </c>
      <c r="F32" s="125">
        <v>132</v>
      </c>
      <c r="G32" s="125">
        <v>112</v>
      </c>
      <c r="H32" s="125">
        <v>266</v>
      </c>
      <c r="I32" s="125">
        <v>266</v>
      </c>
      <c r="J32" s="125">
        <v>70</v>
      </c>
      <c r="K32" s="125">
        <v>5</v>
      </c>
      <c r="L32" s="125">
        <v>36</v>
      </c>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c r="IU32" s="51"/>
    </row>
    <row r="33" spans="1:255" x14ac:dyDescent="0.2">
      <c r="A33" s="128"/>
      <c r="B33" s="125"/>
      <c r="C33" s="125"/>
      <c r="D33" s="125"/>
      <c r="E33" s="125"/>
      <c r="F33" s="125"/>
      <c r="G33" s="125"/>
      <c r="H33" s="125"/>
      <c r="I33" s="125"/>
      <c r="J33" s="125"/>
      <c r="K33" s="125"/>
      <c r="L33" s="125"/>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c r="IU33" s="51"/>
    </row>
    <row r="34" spans="1:255" ht="13.5" x14ac:dyDescent="0.2">
      <c r="A34" s="292" t="s">
        <v>523</v>
      </c>
      <c r="B34" s="292"/>
      <c r="C34" s="292"/>
      <c r="D34" s="292"/>
      <c r="E34" s="292"/>
      <c r="F34" s="292"/>
      <c r="G34" s="292"/>
      <c r="H34" s="292"/>
      <c r="I34" s="292"/>
      <c r="J34" s="292"/>
      <c r="K34" s="292"/>
      <c r="L34" s="292"/>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c r="IU34" s="51"/>
    </row>
    <row r="35" spans="1:255" x14ac:dyDescent="0.2">
      <c r="A35" s="128"/>
      <c r="B35" s="125"/>
      <c r="C35" s="125"/>
      <c r="D35" s="125"/>
      <c r="E35" s="125"/>
      <c r="F35" s="125"/>
      <c r="G35" s="125"/>
      <c r="H35" s="125"/>
      <c r="I35" s="125"/>
      <c r="J35" s="125"/>
      <c r="K35" s="125"/>
      <c r="L35" s="125"/>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row>
    <row r="36" spans="1:255" x14ac:dyDescent="0.2">
      <c r="A36" s="117" t="s">
        <v>518</v>
      </c>
      <c r="B36" s="124">
        <v>0</v>
      </c>
      <c r="C36" s="125">
        <v>0</v>
      </c>
      <c r="D36" s="125">
        <v>0</v>
      </c>
      <c r="E36" s="125">
        <v>0</v>
      </c>
      <c r="F36" s="125">
        <v>0</v>
      </c>
      <c r="G36" s="125">
        <v>0</v>
      </c>
      <c r="H36" s="125">
        <v>0</v>
      </c>
      <c r="I36" s="125">
        <v>0</v>
      </c>
      <c r="J36" s="125">
        <v>0</v>
      </c>
      <c r="K36" s="125">
        <v>0</v>
      </c>
      <c r="L36" s="125">
        <v>0</v>
      </c>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c r="IU36" s="51"/>
    </row>
    <row r="37" spans="1:255" x14ac:dyDescent="0.2">
      <c r="A37" s="117" t="s">
        <v>116</v>
      </c>
      <c r="B37" s="124">
        <v>1</v>
      </c>
      <c r="C37" s="125">
        <v>1</v>
      </c>
      <c r="D37" s="125">
        <v>0</v>
      </c>
      <c r="E37" s="125">
        <v>0</v>
      </c>
      <c r="F37" s="125">
        <v>0</v>
      </c>
      <c r="G37" s="125">
        <v>0</v>
      </c>
      <c r="H37" s="125">
        <v>0</v>
      </c>
      <c r="I37" s="125">
        <v>0</v>
      </c>
      <c r="J37" s="125">
        <v>0</v>
      </c>
      <c r="K37" s="125">
        <v>0</v>
      </c>
      <c r="L37" s="125">
        <v>0</v>
      </c>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c r="IU37" s="51"/>
    </row>
    <row r="38" spans="1:255" x14ac:dyDescent="0.2">
      <c r="A38" s="117" t="s">
        <v>288</v>
      </c>
      <c r="B38" s="124">
        <v>63</v>
      </c>
      <c r="C38" s="125">
        <v>1</v>
      </c>
      <c r="D38" s="125">
        <v>6</v>
      </c>
      <c r="E38" s="125">
        <v>5</v>
      </c>
      <c r="F38" s="125">
        <v>5</v>
      </c>
      <c r="G38" s="125">
        <v>7</v>
      </c>
      <c r="H38" s="125">
        <v>16</v>
      </c>
      <c r="I38" s="125">
        <v>21</v>
      </c>
      <c r="J38" s="125">
        <v>2</v>
      </c>
      <c r="K38" s="125">
        <v>0</v>
      </c>
      <c r="L38" s="125">
        <v>0</v>
      </c>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c r="IU38" s="51"/>
    </row>
    <row r="39" spans="1:255" x14ac:dyDescent="0.2">
      <c r="A39" s="117" t="s">
        <v>289</v>
      </c>
      <c r="B39" s="124">
        <v>136</v>
      </c>
      <c r="C39" s="125">
        <v>1</v>
      </c>
      <c r="D39" s="125">
        <v>11</v>
      </c>
      <c r="E39" s="125">
        <v>21</v>
      </c>
      <c r="F39" s="125">
        <v>19</v>
      </c>
      <c r="G39" s="125">
        <v>12</v>
      </c>
      <c r="H39" s="125">
        <v>35</v>
      </c>
      <c r="I39" s="125">
        <v>31</v>
      </c>
      <c r="J39" s="125">
        <v>3</v>
      </c>
      <c r="K39" s="125">
        <v>0</v>
      </c>
      <c r="L39" s="125">
        <v>3</v>
      </c>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c r="IU39" s="51"/>
    </row>
    <row r="40" spans="1:255" x14ac:dyDescent="0.2">
      <c r="A40" s="117" t="s">
        <v>306</v>
      </c>
      <c r="B40" s="124">
        <v>491</v>
      </c>
      <c r="C40" s="125">
        <v>5</v>
      </c>
      <c r="D40" s="125">
        <v>36</v>
      </c>
      <c r="E40" s="125">
        <v>76</v>
      </c>
      <c r="F40" s="125">
        <v>68</v>
      </c>
      <c r="G40" s="125">
        <v>55</v>
      </c>
      <c r="H40" s="125">
        <v>126</v>
      </c>
      <c r="I40" s="125">
        <v>104</v>
      </c>
      <c r="J40" s="125">
        <v>17</v>
      </c>
      <c r="K40" s="125">
        <v>1</v>
      </c>
      <c r="L40" s="125">
        <v>3</v>
      </c>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c r="IU40" s="51"/>
    </row>
    <row r="41" spans="1:255" x14ac:dyDescent="0.2">
      <c r="A41" s="117" t="s">
        <v>307</v>
      </c>
      <c r="B41" s="124">
        <v>239</v>
      </c>
      <c r="C41" s="125">
        <v>2</v>
      </c>
      <c r="D41" s="125">
        <v>27</v>
      </c>
      <c r="E41" s="125">
        <v>36</v>
      </c>
      <c r="F41" s="125">
        <v>24</v>
      </c>
      <c r="G41" s="125">
        <v>20</v>
      </c>
      <c r="H41" s="125">
        <v>51</v>
      </c>
      <c r="I41" s="125">
        <v>48</v>
      </c>
      <c r="J41" s="125">
        <v>15</v>
      </c>
      <c r="K41" s="125">
        <v>2</v>
      </c>
      <c r="L41" s="125">
        <v>14</v>
      </c>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c r="IU41" s="51"/>
    </row>
    <row r="42" spans="1:255" x14ac:dyDescent="0.2">
      <c r="A42" s="117" t="s">
        <v>308</v>
      </c>
      <c r="B42" s="124">
        <v>111</v>
      </c>
      <c r="C42" s="125">
        <v>0</v>
      </c>
      <c r="D42" s="125">
        <v>6</v>
      </c>
      <c r="E42" s="125">
        <v>11</v>
      </c>
      <c r="F42" s="125">
        <v>6</v>
      </c>
      <c r="G42" s="125">
        <v>8</v>
      </c>
      <c r="H42" s="125">
        <v>19</v>
      </c>
      <c r="I42" s="125">
        <v>24</v>
      </c>
      <c r="J42" s="125">
        <v>25</v>
      </c>
      <c r="K42" s="125">
        <v>2</v>
      </c>
      <c r="L42" s="125">
        <v>10</v>
      </c>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c r="GN42" s="51"/>
      <c r="GO42" s="51"/>
      <c r="GP42" s="51"/>
      <c r="GQ42" s="51"/>
      <c r="GR42" s="51"/>
      <c r="GS42" s="51"/>
      <c r="GT42" s="51"/>
      <c r="GU42" s="51"/>
      <c r="GV42" s="51"/>
      <c r="GW42" s="51"/>
      <c r="GX42" s="51"/>
      <c r="GY42" s="51"/>
      <c r="GZ42" s="51"/>
      <c r="HA42" s="51"/>
      <c r="HB42" s="51"/>
      <c r="HC42" s="51"/>
      <c r="HD42" s="51"/>
      <c r="HE42" s="51"/>
      <c r="HF42" s="51"/>
      <c r="HG42" s="51"/>
      <c r="HH42" s="51"/>
      <c r="HI42" s="51"/>
      <c r="HJ42" s="51"/>
      <c r="HK42" s="51"/>
      <c r="HL42" s="51"/>
      <c r="HM42" s="51"/>
      <c r="HN42" s="51"/>
      <c r="HO42" s="51"/>
      <c r="HP42" s="51"/>
      <c r="HQ42" s="51"/>
      <c r="HR42" s="51"/>
      <c r="HS42" s="51"/>
      <c r="HT42" s="51"/>
      <c r="HU42" s="51"/>
      <c r="HV42" s="51"/>
      <c r="HW42" s="51"/>
      <c r="HX42" s="51"/>
      <c r="HY42" s="51"/>
      <c r="HZ42" s="51"/>
      <c r="IA42" s="51"/>
      <c r="IB42" s="51"/>
      <c r="IC42" s="51"/>
      <c r="ID42" s="51"/>
      <c r="IE42" s="51"/>
      <c r="IF42" s="51"/>
      <c r="IG42" s="51"/>
      <c r="IH42" s="51"/>
      <c r="II42" s="51"/>
      <c r="IJ42" s="51"/>
      <c r="IK42" s="51"/>
      <c r="IL42" s="51"/>
      <c r="IM42" s="51"/>
      <c r="IN42" s="51"/>
      <c r="IO42" s="51"/>
      <c r="IP42" s="51"/>
      <c r="IQ42" s="51"/>
      <c r="IR42" s="51"/>
      <c r="IS42" s="51"/>
      <c r="IT42" s="51"/>
      <c r="IU42" s="51"/>
    </row>
    <row r="43" spans="1:255" x14ac:dyDescent="0.2">
      <c r="A43" s="117" t="s">
        <v>455</v>
      </c>
      <c r="B43" s="124">
        <v>38</v>
      </c>
      <c r="C43" s="125">
        <v>0</v>
      </c>
      <c r="D43" s="125">
        <v>3</v>
      </c>
      <c r="E43" s="125">
        <v>6</v>
      </c>
      <c r="F43" s="125">
        <v>2</v>
      </c>
      <c r="G43" s="125">
        <v>1</v>
      </c>
      <c r="H43" s="125">
        <v>4</v>
      </c>
      <c r="I43" s="125">
        <v>13</v>
      </c>
      <c r="J43" s="125">
        <v>5</v>
      </c>
      <c r="K43" s="125">
        <v>0</v>
      </c>
      <c r="L43" s="125">
        <v>4</v>
      </c>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c r="DL43" s="51"/>
      <c r="DM43" s="51"/>
      <c r="DN43" s="51"/>
      <c r="DO43" s="51"/>
      <c r="DP43" s="51"/>
      <c r="DQ43" s="51"/>
      <c r="DR43" s="51"/>
      <c r="DS43" s="51"/>
      <c r="DT43" s="51"/>
      <c r="DU43" s="51"/>
      <c r="DV43" s="51"/>
      <c r="DW43" s="51"/>
      <c r="DX43" s="51"/>
      <c r="DY43" s="51"/>
      <c r="DZ43" s="51"/>
      <c r="EA43" s="51"/>
      <c r="EB43" s="51"/>
      <c r="EC43" s="51"/>
      <c r="ED43" s="51"/>
      <c r="EE43" s="51"/>
      <c r="EF43" s="51"/>
      <c r="EG43" s="51"/>
      <c r="EH43" s="51"/>
      <c r="EI43" s="51"/>
      <c r="EJ43" s="51"/>
      <c r="EK43" s="51"/>
      <c r="EL43" s="51"/>
      <c r="EM43" s="51"/>
      <c r="EN43" s="51"/>
      <c r="EO43" s="51"/>
      <c r="EP43" s="51"/>
      <c r="EQ43" s="51"/>
      <c r="ER43" s="51"/>
      <c r="ES43" s="51"/>
      <c r="ET43" s="51"/>
      <c r="EU43" s="51"/>
      <c r="EV43" s="51"/>
      <c r="EW43" s="51"/>
      <c r="EX43" s="51"/>
      <c r="EY43" s="51"/>
      <c r="EZ43" s="51"/>
      <c r="FA43" s="51"/>
      <c r="FB43" s="51"/>
      <c r="FC43" s="51"/>
      <c r="FD43" s="51"/>
      <c r="FE43" s="51"/>
      <c r="FF43" s="51"/>
      <c r="FG43" s="51"/>
      <c r="FH43" s="51"/>
      <c r="FI43" s="51"/>
      <c r="FJ43" s="51"/>
      <c r="FK43" s="51"/>
      <c r="FL43" s="51"/>
      <c r="FM43" s="51"/>
      <c r="FN43" s="51"/>
      <c r="FO43" s="51"/>
      <c r="FP43" s="51"/>
      <c r="FQ43" s="51"/>
      <c r="FR43" s="51"/>
      <c r="FS43" s="51"/>
      <c r="FT43" s="51"/>
      <c r="FU43" s="51"/>
      <c r="FV43" s="51"/>
      <c r="FW43" s="51"/>
      <c r="FX43" s="51"/>
      <c r="FY43" s="51"/>
      <c r="FZ43" s="51"/>
      <c r="GA43" s="51"/>
      <c r="GB43" s="51"/>
      <c r="GC43" s="51"/>
      <c r="GD43" s="51"/>
      <c r="GE43" s="51"/>
      <c r="GF43" s="51"/>
      <c r="GG43" s="51"/>
      <c r="GH43" s="51"/>
      <c r="GI43" s="51"/>
      <c r="GJ43" s="51"/>
      <c r="GK43" s="51"/>
      <c r="GL43" s="51"/>
      <c r="GM43" s="51"/>
      <c r="GN43" s="51"/>
      <c r="GO43" s="51"/>
      <c r="GP43" s="51"/>
      <c r="GQ43" s="51"/>
      <c r="GR43" s="51"/>
      <c r="GS43" s="51"/>
      <c r="GT43" s="51"/>
      <c r="GU43" s="51"/>
      <c r="GV43" s="51"/>
      <c r="GW43" s="51"/>
      <c r="GX43" s="51"/>
      <c r="GY43" s="51"/>
      <c r="GZ43" s="51"/>
      <c r="HA43" s="51"/>
      <c r="HB43" s="51"/>
      <c r="HC43" s="51"/>
      <c r="HD43" s="51"/>
      <c r="HE43" s="51"/>
      <c r="HF43" s="51"/>
      <c r="HG43" s="51"/>
      <c r="HH43" s="51"/>
      <c r="HI43" s="51"/>
      <c r="HJ43" s="51"/>
      <c r="HK43" s="51"/>
      <c r="HL43" s="51"/>
      <c r="HM43" s="51"/>
      <c r="HN43" s="51"/>
      <c r="HO43" s="51"/>
      <c r="HP43" s="51"/>
      <c r="HQ43" s="51"/>
      <c r="HR43" s="51"/>
      <c r="HS43" s="51"/>
      <c r="HT43" s="51"/>
      <c r="HU43" s="51"/>
      <c r="HV43" s="51"/>
      <c r="HW43" s="51"/>
      <c r="HX43" s="51"/>
      <c r="HY43" s="51"/>
      <c r="HZ43" s="51"/>
      <c r="IA43" s="51"/>
      <c r="IB43" s="51"/>
      <c r="IC43" s="51"/>
      <c r="ID43" s="51"/>
      <c r="IE43" s="51"/>
      <c r="IF43" s="51"/>
      <c r="IG43" s="51"/>
      <c r="IH43" s="51"/>
      <c r="II43" s="51"/>
      <c r="IJ43" s="51"/>
      <c r="IK43" s="51"/>
      <c r="IL43" s="51"/>
      <c r="IM43" s="51"/>
      <c r="IN43" s="51"/>
      <c r="IO43" s="51"/>
      <c r="IP43" s="51"/>
      <c r="IQ43" s="51"/>
      <c r="IR43" s="51"/>
      <c r="IS43" s="51"/>
      <c r="IT43" s="51"/>
      <c r="IU43" s="51"/>
    </row>
    <row r="44" spans="1:255" x14ac:dyDescent="0.2">
      <c r="A44" s="117" t="s">
        <v>456</v>
      </c>
      <c r="B44" s="124">
        <v>7</v>
      </c>
      <c r="C44" s="125">
        <v>0</v>
      </c>
      <c r="D44" s="125">
        <v>0</v>
      </c>
      <c r="E44" s="125">
        <v>0</v>
      </c>
      <c r="F44" s="125">
        <v>1</v>
      </c>
      <c r="G44" s="125">
        <v>0</v>
      </c>
      <c r="H44" s="125">
        <v>0</v>
      </c>
      <c r="I44" s="125">
        <v>2</v>
      </c>
      <c r="J44" s="125">
        <v>2</v>
      </c>
      <c r="K44" s="125">
        <v>0</v>
      </c>
      <c r="L44" s="125">
        <v>2</v>
      </c>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c r="DJ44" s="51"/>
      <c r="DK44" s="51"/>
      <c r="DL44" s="51"/>
      <c r="DM44" s="51"/>
      <c r="DN44" s="51"/>
      <c r="DO44" s="51"/>
      <c r="DP44" s="51"/>
      <c r="DQ44" s="51"/>
      <c r="DR44" s="51"/>
      <c r="DS44" s="51"/>
      <c r="DT44" s="51"/>
      <c r="DU44" s="51"/>
      <c r="DV44" s="51"/>
      <c r="DW44" s="51"/>
      <c r="DX44" s="51"/>
      <c r="DY44" s="51"/>
      <c r="DZ44" s="51"/>
      <c r="EA44" s="51"/>
      <c r="EB44" s="51"/>
      <c r="EC44" s="51"/>
      <c r="ED44" s="51"/>
      <c r="EE44" s="51"/>
      <c r="EF44" s="51"/>
      <c r="EG44" s="51"/>
      <c r="EH44" s="51"/>
      <c r="EI44" s="51"/>
      <c r="EJ44" s="51"/>
      <c r="EK44" s="51"/>
      <c r="EL44" s="51"/>
      <c r="EM44" s="51"/>
      <c r="EN44" s="51"/>
      <c r="EO44" s="51"/>
      <c r="EP44" s="51"/>
      <c r="EQ44" s="51"/>
      <c r="ER44" s="51"/>
      <c r="ES44" s="51"/>
      <c r="ET44" s="51"/>
      <c r="EU44" s="51"/>
      <c r="EV44" s="51"/>
      <c r="EW44" s="51"/>
      <c r="EX44" s="51"/>
      <c r="EY44" s="51"/>
      <c r="EZ44" s="51"/>
      <c r="FA44" s="51"/>
      <c r="FB44" s="51"/>
      <c r="FC44" s="51"/>
      <c r="FD44" s="51"/>
      <c r="FE44" s="51"/>
      <c r="FF44" s="51"/>
      <c r="FG44" s="51"/>
      <c r="FH44" s="51"/>
      <c r="FI44" s="51"/>
      <c r="FJ44" s="51"/>
      <c r="FK44" s="51"/>
      <c r="FL44" s="51"/>
      <c r="FM44" s="51"/>
      <c r="FN44" s="51"/>
      <c r="FO44" s="51"/>
      <c r="FP44" s="51"/>
      <c r="FQ44" s="51"/>
      <c r="FR44" s="51"/>
      <c r="FS44" s="51"/>
      <c r="FT44" s="51"/>
      <c r="FU44" s="51"/>
      <c r="FV44" s="51"/>
      <c r="FW44" s="51"/>
      <c r="FX44" s="51"/>
      <c r="FY44" s="51"/>
      <c r="FZ44" s="51"/>
      <c r="GA44" s="51"/>
      <c r="GB44" s="51"/>
      <c r="GC44" s="51"/>
      <c r="GD44" s="51"/>
      <c r="GE44" s="51"/>
      <c r="GF44" s="51"/>
      <c r="GG44" s="51"/>
      <c r="GH44" s="51"/>
      <c r="GI44" s="51"/>
      <c r="GJ44" s="51"/>
      <c r="GK44" s="51"/>
      <c r="GL44" s="51"/>
      <c r="GM44" s="51"/>
      <c r="GN44" s="51"/>
      <c r="GO44" s="51"/>
      <c r="GP44" s="51"/>
      <c r="GQ44" s="51"/>
      <c r="GR44" s="51"/>
      <c r="GS44" s="51"/>
      <c r="GT44" s="51"/>
      <c r="GU44" s="51"/>
      <c r="GV44" s="51"/>
      <c r="GW44" s="51"/>
      <c r="GX44" s="51"/>
      <c r="GY44" s="51"/>
      <c r="GZ44" s="51"/>
      <c r="HA44" s="51"/>
      <c r="HB44" s="51"/>
      <c r="HC44" s="51"/>
      <c r="HD44" s="51"/>
      <c r="HE44" s="51"/>
      <c r="HF44" s="51"/>
      <c r="HG44" s="51"/>
      <c r="HH44" s="51"/>
      <c r="HI44" s="51"/>
      <c r="HJ44" s="51"/>
      <c r="HK44" s="51"/>
      <c r="HL44" s="51"/>
      <c r="HM44" s="51"/>
      <c r="HN44" s="51"/>
      <c r="HO44" s="51"/>
      <c r="HP44" s="51"/>
      <c r="HQ44" s="51"/>
      <c r="HR44" s="51"/>
      <c r="HS44" s="51"/>
      <c r="HT44" s="51"/>
      <c r="HU44" s="51"/>
      <c r="HV44" s="51"/>
      <c r="HW44" s="51"/>
      <c r="HX44" s="51"/>
      <c r="HY44" s="51"/>
      <c r="HZ44" s="51"/>
      <c r="IA44" s="51"/>
      <c r="IB44" s="51"/>
      <c r="IC44" s="51"/>
      <c r="ID44" s="51"/>
      <c r="IE44" s="51"/>
      <c r="IF44" s="51"/>
      <c r="IG44" s="51"/>
      <c r="IH44" s="51"/>
      <c r="II44" s="51"/>
      <c r="IJ44" s="51"/>
      <c r="IK44" s="51"/>
      <c r="IL44" s="51"/>
      <c r="IM44" s="51"/>
      <c r="IN44" s="51"/>
      <c r="IO44" s="51"/>
      <c r="IP44" s="51"/>
      <c r="IQ44" s="51"/>
      <c r="IR44" s="51"/>
      <c r="IS44" s="51"/>
      <c r="IT44" s="51"/>
      <c r="IU44" s="51"/>
    </row>
    <row r="45" spans="1:255" x14ac:dyDescent="0.2">
      <c r="A45" s="117"/>
      <c r="B45" s="124"/>
      <c r="C45" s="125"/>
      <c r="D45" s="125"/>
      <c r="E45" s="125"/>
      <c r="F45" s="125"/>
      <c r="G45" s="125"/>
      <c r="H45" s="125"/>
      <c r="I45" s="125"/>
      <c r="J45" s="125"/>
      <c r="K45" s="125"/>
      <c r="L45" s="125"/>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1"/>
      <c r="DQ45" s="51"/>
      <c r="DR45" s="51"/>
      <c r="DS45" s="51"/>
      <c r="DT45" s="51"/>
      <c r="DU45" s="51"/>
      <c r="DV45" s="51"/>
      <c r="DW45" s="51"/>
      <c r="DX45" s="51"/>
      <c r="DY45" s="51"/>
      <c r="DZ45" s="51"/>
      <c r="EA45" s="51"/>
      <c r="EB45" s="51"/>
      <c r="EC45" s="51"/>
      <c r="ED45" s="51"/>
      <c r="EE45" s="51"/>
      <c r="EF45" s="51"/>
      <c r="EG45" s="51"/>
      <c r="EH45" s="51"/>
      <c r="EI45" s="51"/>
      <c r="EJ45" s="51"/>
      <c r="EK45" s="51"/>
      <c r="EL45" s="51"/>
      <c r="EM45" s="51"/>
      <c r="EN45" s="51"/>
      <c r="EO45" s="51"/>
      <c r="EP45" s="51"/>
      <c r="EQ45" s="51"/>
      <c r="ER45" s="51"/>
      <c r="ES45" s="51"/>
      <c r="ET45" s="51"/>
      <c r="EU45" s="51"/>
      <c r="EV45" s="51"/>
      <c r="EW45" s="51"/>
      <c r="EX45" s="51"/>
      <c r="EY45" s="51"/>
      <c r="EZ45" s="51"/>
      <c r="FA45" s="51"/>
      <c r="FB45" s="51"/>
      <c r="FC45" s="51"/>
      <c r="FD45" s="51"/>
      <c r="FE45" s="51"/>
      <c r="FF45" s="51"/>
      <c r="FG45" s="51"/>
      <c r="FH45" s="51"/>
      <c r="FI45" s="51"/>
      <c r="FJ45" s="51"/>
      <c r="FK45" s="51"/>
      <c r="FL45" s="51"/>
      <c r="FM45" s="51"/>
      <c r="FN45" s="51"/>
      <c r="FO45" s="51"/>
      <c r="FP45" s="51"/>
      <c r="FQ45" s="51"/>
      <c r="FR45" s="51"/>
      <c r="FS45" s="51"/>
      <c r="FT45" s="51"/>
      <c r="FU45" s="51"/>
      <c r="FV45" s="51"/>
      <c r="FW45" s="51"/>
      <c r="FX45" s="51"/>
      <c r="FY45" s="51"/>
      <c r="FZ45" s="51"/>
      <c r="GA45" s="51"/>
      <c r="GB45" s="51"/>
      <c r="GC45" s="51"/>
      <c r="GD45" s="51"/>
      <c r="GE45" s="51"/>
      <c r="GF45" s="51"/>
      <c r="GG45" s="51"/>
      <c r="GH45" s="51"/>
      <c r="GI45" s="51"/>
      <c r="GJ45" s="51"/>
      <c r="GK45" s="51"/>
      <c r="GL45" s="51"/>
      <c r="GM45" s="51"/>
      <c r="GN45" s="51"/>
      <c r="GO45" s="51"/>
      <c r="GP45" s="51"/>
      <c r="GQ45" s="51"/>
      <c r="GR45" s="51"/>
      <c r="GS45" s="51"/>
      <c r="GT45" s="51"/>
      <c r="GU45" s="51"/>
      <c r="GV45" s="51"/>
      <c r="GW45" s="51"/>
      <c r="GX45" s="51"/>
      <c r="GY45" s="51"/>
      <c r="GZ45" s="51"/>
      <c r="HA45" s="51"/>
      <c r="HB45" s="51"/>
      <c r="HC45" s="51"/>
      <c r="HD45" s="51"/>
      <c r="HE45" s="51"/>
      <c r="HF45" s="51"/>
      <c r="HG45" s="51"/>
      <c r="HH45" s="51"/>
      <c r="HI45" s="51"/>
      <c r="HJ45" s="51"/>
      <c r="HK45" s="51"/>
      <c r="HL45" s="51"/>
      <c r="HM45" s="51"/>
      <c r="HN45" s="51"/>
      <c r="HO45" s="51"/>
      <c r="HP45" s="51"/>
      <c r="HQ45" s="51"/>
      <c r="HR45" s="51"/>
      <c r="HS45" s="51"/>
      <c r="HT45" s="51"/>
      <c r="HU45" s="51"/>
      <c r="HV45" s="51"/>
      <c r="HW45" s="51"/>
      <c r="HX45" s="51"/>
      <c r="HY45" s="51"/>
      <c r="HZ45" s="51"/>
      <c r="IA45" s="51"/>
      <c r="IB45" s="51"/>
      <c r="IC45" s="51"/>
      <c r="ID45" s="51"/>
      <c r="IE45" s="51"/>
      <c r="IF45" s="51"/>
      <c r="IG45" s="51"/>
      <c r="IH45" s="51"/>
      <c r="II45" s="51"/>
      <c r="IJ45" s="51"/>
      <c r="IK45" s="51"/>
      <c r="IL45" s="51"/>
      <c r="IM45" s="51"/>
      <c r="IN45" s="51"/>
      <c r="IO45" s="51"/>
      <c r="IP45" s="51"/>
      <c r="IQ45" s="51"/>
      <c r="IR45" s="51"/>
      <c r="IS45" s="51"/>
      <c r="IT45" s="51"/>
      <c r="IU45" s="51"/>
    </row>
    <row r="46" spans="1:255" x14ac:dyDescent="0.2">
      <c r="A46" s="38" t="s">
        <v>101</v>
      </c>
      <c r="B46" s="129">
        <v>1086</v>
      </c>
      <c r="C46" s="130">
        <v>10</v>
      </c>
      <c r="D46" s="130">
        <v>89</v>
      </c>
      <c r="E46" s="130">
        <v>155</v>
      </c>
      <c r="F46" s="130">
        <v>125</v>
      </c>
      <c r="G46" s="130">
        <v>103</v>
      </c>
      <c r="H46" s="130">
        <v>251</v>
      </c>
      <c r="I46" s="130">
        <v>243</v>
      </c>
      <c r="J46" s="130">
        <v>69</v>
      </c>
      <c r="K46" s="130">
        <v>5</v>
      </c>
      <c r="L46" s="130">
        <v>36</v>
      </c>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c r="DQ46" s="51"/>
      <c r="DR46" s="51"/>
      <c r="DS46" s="51"/>
      <c r="DT46" s="51"/>
      <c r="DU46" s="51"/>
      <c r="DV46" s="51"/>
      <c r="DW46" s="51"/>
      <c r="DX46" s="51"/>
      <c r="DY46" s="51"/>
      <c r="DZ46" s="51"/>
      <c r="EA46" s="51"/>
      <c r="EB46" s="51"/>
      <c r="EC46" s="51"/>
      <c r="ED46" s="51"/>
      <c r="EE46" s="51"/>
      <c r="EF46" s="51"/>
      <c r="EG46" s="51"/>
      <c r="EH46" s="51"/>
      <c r="EI46" s="51"/>
      <c r="EJ46" s="51"/>
      <c r="EK46" s="51"/>
      <c r="EL46" s="51"/>
      <c r="EM46" s="51"/>
      <c r="EN46" s="51"/>
      <c r="EO46" s="51"/>
      <c r="EP46" s="51"/>
      <c r="EQ46" s="51"/>
      <c r="ER46" s="51"/>
      <c r="ES46" s="51"/>
      <c r="ET46" s="51"/>
      <c r="EU46" s="51"/>
      <c r="EV46" s="51"/>
      <c r="EW46" s="51"/>
      <c r="EX46" s="51"/>
      <c r="EY46" s="51"/>
      <c r="EZ46" s="51"/>
      <c r="FA46" s="51"/>
      <c r="FB46" s="51"/>
      <c r="FC46" s="51"/>
      <c r="FD46" s="51"/>
      <c r="FE46" s="51"/>
      <c r="FF46" s="51"/>
      <c r="FG46" s="51"/>
      <c r="FH46" s="51"/>
      <c r="FI46" s="51"/>
      <c r="FJ46" s="51"/>
      <c r="FK46" s="51"/>
      <c r="FL46" s="51"/>
      <c r="FM46" s="51"/>
      <c r="FN46" s="51"/>
      <c r="FO46" s="51"/>
      <c r="FP46" s="51"/>
      <c r="FQ46" s="51"/>
      <c r="FR46" s="51"/>
      <c r="FS46" s="51"/>
      <c r="FT46" s="51"/>
      <c r="FU46" s="51"/>
      <c r="FV46" s="51"/>
      <c r="FW46" s="51"/>
      <c r="FX46" s="51"/>
      <c r="FY46" s="51"/>
      <c r="FZ46" s="51"/>
      <c r="GA46" s="51"/>
      <c r="GB46" s="51"/>
      <c r="GC46" s="51"/>
      <c r="GD46" s="51"/>
      <c r="GE46" s="51"/>
      <c r="GF46" s="51"/>
      <c r="GG46" s="51"/>
      <c r="GH46" s="51"/>
      <c r="GI46" s="51"/>
      <c r="GJ46" s="51"/>
      <c r="GK46" s="51"/>
      <c r="GL46" s="51"/>
      <c r="GM46" s="51"/>
      <c r="GN46" s="51"/>
      <c r="GO46" s="51"/>
      <c r="GP46" s="51"/>
      <c r="GQ46" s="51"/>
      <c r="GR46" s="51"/>
      <c r="GS46" s="51"/>
      <c r="GT46" s="51"/>
      <c r="GU46" s="51"/>
      <c r="GV46" s="51"/>
      <c r="GW46" s="51"/>
      <c r="GX46" s="51"/>
      <c r="GY46" s="51"/>
      <c r="GZ46" s="51"/>
      <c r="HA46" s="51"/>
      <c r="HB46" s="51"/>
      <c r="HC46" s="51"/>
      <c r="HD46" s="51"/>
      <c r="HE46" s="51"/>
      <c r="HF46" s="51"/>
      <c r="HG46" s="51"/>
      <c r="HH46" s="51"/>
      <c r="HI46" s="51"/>
      <c r="HJ46" s="51"/>
      <c r="HK46" s="51"/>
      <c r="HL46" s="51"/>
      <c r="HM46" s="51"/>
      <c r="HN46" s="51"/>
      <c r="HO46" s="51"/>
      <c r="HP46" s="51"/>
      <c r="HQ46" s="51"/>
      <c r="HR46" s="51"/>
      <c r="HS46" s="51"/>
      <c r="HT46" s="51"/>
      <c r="HU46" s="51"/>
      <c r="HV46" s="51"/>
      <c r="HW46" s="51"/>
      <c r="HX46" s="51"/>
      <c r="HY46" s="51"/>
      <c r="HZ46" s="51"/>
      <c r="IA46" s="51"/>
      <c r="IB46" s="51"/>
      <c r="IC46" s="51"/>
      <c r="ID46" s="51"/>
      <c r="IE46" s="51"/>
      <c r="IF46" s="51"/>
      <c r="IG46" s="51"/>
      <c r="IH46" s="51"/>
      <c r="II46" s="51"/>
      <c r="IJ46" s="51"/>
      <c r="IK46" s="51"/>
      <c r="IL46" s="51"/>
      <c r="IM46" s="51"/>
      <c r="IN46" s="51"/>
      <c r="IO46" s="51"/>
      <c r="IP46" s="51"/>
      <c r="IQ46" s="51"/>
      <c r="IR46" s="51"/>
      <c r="IS46" s="51"/>
      <c r="IT46" s="51"/>
      <c r="IU46" s="51"/>
    </row>
    <row r="47" spans="1:255" x14ac:dyDescent="0.2">
      <c r="A47" s="117" t="s">
        <v>63</v>
      </c>
      <c r="B47" s="124"/>
      <c r="C47" s="125"/>
      <c r="D47" s="125"/>
      <c r="E47" s="125"/>
      <c r="F47" s="125"/>
      <c r="G47" s="125"/>
      <c r="H47" s="125"/>
      <c r="I47" s="125"/>
      <c r="J47" s="125"/>
      <c r="K47" s="125"/>
      <c r="L47" s="125"/>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c r="DG47" s="51"/>
      <c r="DH47" s="51"/>
      <c r="DI47" s="51"/>
      <c r="DJ47" s="51"/>
      <c r="DK47" s="51"/>
      <c r="DL47" s="51"/>
      <c r="DM47" s="51"/>
      <c r="DN47" s="51"/>
      <c r="DO47" s="51"/>
      <c r="DP47" s="51"/>
      <c r="DQ47" s="51"/>
      <c r="DR47" s="51"/>
      <c r="DS47" s="51"/>
      <c r="DT47" s="51"/>
      <c r="DU47" s="51"/>
      <c r="DV47" s="51"/>
      <c r="DW47" s="51"/>
      <c r="DX47" s="51"/>
      <c r="DY47" s="51"/>
      <c r="DZ47" s="51"/>
      <c r="EA47" s="51"/>
      <c r="EB47" s="51"/>
      <c r="EC47" s="51"/>
      <c r="ED47" s="51"/>
      <c r="EE47" s="51"/>
      <c r="EF47" s="51"/>
      <c r="EG47" s="51"/>
      <c r="EH47" s="51"/>
      <c r="EI47" s="51"/>
      <c r="EJ47" s="51"/>
      <c r="EK47" s="51"/>
      <c r="EL47" s="51"/>
      <c r="EM47" s="51"/>
      <c r="EN47" s="51"/>
      <c r="EO47" s="51"/>
      <c r="EP47" s="51"/>
      <c r="EQ47" s="51"/>
      <c r="ER47" s="51"/>
      <c r="ES47" s="51"/>
      <c r="ET47" s="51"/>
      <c r="EU47" s="51"/>
      <c r="EV47" s="51"/>
      <c r="EW47" s="51"/>
      <c r="EX47" s="51"/>
      <c r="EY47" s="51"/>
      <c r="EZ47" s="51"/>
      <c r="FA47" s="51"/>
      <c r="FB47" s="51"/>
      <c r="FC47" s="51"/>
      <c r="FD47" s="51"/>
      <c r="FE47" s="51"/>
      <c r="FF47" s="51"/>
      <c r="FG47" s="51"/>
      <c r="FH47" s="51"/>
      <c r="FI47" s="51"/>
      <c r="FJ47" s="51"/>
      <c r="FK47" s="51"/>
      <c r="FL47" s="51"/>
      <c r="FM47" s="51"/>
      <c r="FN47" s="51"/>
      <c r="FO47" s="51"/>
      <c r="FP47" s="51"/>
      <c r="FQ47" s="51"/>
      <c r="FR47" s="51"/>
      <c r="FS47" s="51"/>
      <c r="FT47" s="51"/>
      <c r="FU47" s="51"/>
      <c r="FV47" s="51"/>
      <c r="FW47" s="51"/>
      <c r="FX47" s="51"/>
      <c r="FY47" s="51"/>
      <c r="FZ47" s="51"/>
      <c r="GA47" s="51"/>
      <c r="GB47" s="51"/>
      <c r="GC47" s="51"/>
      <c r="GD47" s="51"/>
      <c r="GE47" s="51"/>
      <c r="GF47" s="51"/>
      <c r="GG47" s="51"/>
      <c r="GH47" s="51"/>
      <c r="GI47" s="51"/>
      <c r="GJ47" s="51"/>
      <c r="GK47" s="51"/>
      <c r="GL47" s="51"/>
      <c r="GM47" s="51"/>
      <c r="GN47" s="51"/>
      <c r="GO47" s="51"/>
      <c r="GP47" s="51"/>
      <c r="GQ47" s="51"/>
      <c r="GR47" s="51"/>
      <c r="GS47" s="51"/>
      <c r="GT47" s="51"/>
      <c r="GU47" s="51"/>
      <c r="GV47" s="51"/>
      <c r="GW47" s="51"/>
      <c r="GX47" s="51"/>
      <c r="GY47" s="51"/>
      <c r="GZ47" s="51"/>
      <c r="HA47" s="51"/>
      <c r="HB47" s="51"/>
      <c r="HC47" s="51"/>
      <c r="HD47" s="51"/>
      <c r="HE47" s="51"/>
      <c r="HF47" s="51"/>
      <c r="HG47" s="51"/>
      <c r="HH47" s="51"/>
      <c r="HI47" s="51"/>
      <c r="HJ47" s="51"/>
      <c r="HK47" s="51"/>
      <c r="HL47" s="51"/>
      <c r="HM47" s="51"/>
      <c r="HN47" s="51"/>
      <c r="HO47" s="51"/>
      <c r="HP47" s="51"/>
      <c r="HQ47" s="51"/>
      <c r="HR47" s="51"/>
      <c r="HS47" s="51"/>
      <c r="HT47" s="51"/>
      <c r="HU47" s="51"/>
      <c r="HV47" s="51"/>
      <c r="HW47" s="51"/>
      <c r="HX47" s="51"/>
      <c r="HY47" s="51"/>
      <c r="HZ47" s="51"/>
      <c r="IA47" s="51"/>
      <c r="IB47" s="51"/>
      <c r="IC47" s="51"/>
      <c r="ID47" s="51"/>
      <c r="IE47" s="51"/>
      <c r="IF47" s="51"/>
      <c r="IG47" s="51"/>
      <c r="IH47" s="51"/>
      <c r="II47" s="51"/>
      <c r="IJ47" s="51"/>
      <c r="IK47" s="51"/>
      <c r="IL47" s="51"/>
      <c r="IM47" s="51"/>
      <c r="IN47" s="51"/>
      <c r="IO47" s="51"/>
      <c r="IP47" s="51"/>
      <c r="IQ47" s="51"/>
      <c r="IR47" s="51"/>
      <c r="IS47" s="51"/>
      <c r="IT47" s="51"/>
      <c r="IU47" s="51"/>
    </row>
    <row r="48" spans="1:255" x14ac:dyDescent="0.2">
      <c r="A48" s="117" t="s">
        <v>292</v>
      </c>
      <c r="B48" s="124">
        <v>1</v>
      </c>
      <c r="C48" s="125">
        <v>1</v>
      </c>
      <c r="D48" s="125">
        <v>0</v>
      </c>
      <c r="E48" s="125">
        <v>0</v>
      </c>
      <c r="F48" s="125">
        <v>0</v>
      </c>
      <c r="G48" s="125">
        <v>0</v>
      </c>
      <c r="H48" s="125">
        <v>0</v>
      </c>
      <c r="I48" s="125">
        <v>0</v>
      </c>
      <c r="J48" s="125">
        <v>0</v>
      </c>
      <c r="K48" s="125">
        <v>0</v>
      </c>
      <c r="L48" s="125">
        <v>0</v>
      </c>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c r="CZ48" s="51"/>
      <c r="DA48" s="51"/>
      <c r="DB48" s="51"/>
      <c r="DC48" s="51"/>
      <c r="DD48" s="51"/>
      <c r="DE48" s="51"/>
      <c r="DF48" s="51"/>
      <c r="DG48" s="51"/>
      <c r="DH48" s="51"/>
      <c r="DI48" s="51"/>
      <c r="DJ48" s="51"/>
      <c r="DK48" s="51"/>
      <c r="DL48" s="51"/>
      <c r="DM48" s="51"/>
      <c r="DN48" s="51"/>
      <c r="DO48" s="51"/>
      <c r="DP48" s="51"/>
      <c r="DQ48" s="51"/>
      <c r="DR48" s="51"/>
      <c r="DS48" s="51"/>
      <c r="DT48" s="51"/>
      <c r="DU48" s="51"/>
      <c r="DV48" s="51"/>
      <c r="DW48" s="51"/>
      <c r="DX48" s="51"/>
      <c r="DY48" s="51"/>
      <c r="DZ48" s="51"/>
      <c r="EA48" s="51"/>
      <c r="EB48" s="51"/>
      <c r="EC48" s="51"/>
      <c r="ED48" s="51"/>
      <c r="EE48" s="51"/>
      <c r="EF48" s="51"/>
      <c r="EG48" s="51"/>
      <c r="EH48" s="51"/>
      <c r="EI48" s="51"/>
      <c r="EJ48" s="51"/>
      <c r="EK48" s="51"/>
      <c r="EL48" s="51"/>
      <c r="EM48" s="51"/>
      <c r="EN48" s="51"/>
      <c r="EO48" s="51"/>
      <c r="EP48" s="51"/>
      <c r="EQ48" s="51"/>
      <c r="ER48" s="51"/>
      <c r="ES48" s="51"/>
      <c r="ET48" s="51"/>
      <c r="EU48" s="51"/>
      <c r="EV48" s="51"/>
      <c r="EW48" s="51"/>
      <c r="EX48" s="51"/>
      <c r="EY48" s="51"/>
      <c r="EZ48" s="51"/>
      <c r="FA48" s="51"/>
      <c r="FB48" s="51"/>
      <c r="FC48" s="51"/>
      <c r="FD48" s="51"/>
      <c r="FE48" s="51"/>
      <c r="FF48" s="51"/>
      <c r="FG48" s="51"/>
      <c r="FH48" s="51"/>
      <c r="FI48" s="51"/>
      <c r="FJ48" s="51"/>
      <c r="FK48" s="51"/>
      <c r="FL48" s="51"/>
      <c r="FM48" s="51"/>
      <c r="FN48" s="51"/>
      <c r="FO48" s="51"/>
      <c r="FP48" s="51"/>
      <c r="FQ48" s="51"/>
      <c r="FR48" s="51"/>
      <c r="FS48" s="51"/>
      <c r="FT48" s="51"/>
      <c r="FU48" s="51"/>
      <c r="FV48" s="51"/>
      <c r="FW48" s="51"/>
      <c r="FX48" s="51"/>
      <c r="FY48" s="51"/>
      <c r="FZ48" s="51"/>
      <c r="GA48" s="51"/>
      <c r="GB48" s="51"/>
      <c r="GC48" s="51"/>
      <c r="GD48" s="51"/>
      <c r="GE48" s="51"/>
      <c r="GF48" s="51"/>
      <c r="GG48" s="51"/>
      <c r="GH48" s="51"/>
      <c r="GI48" s="51"/>
      <c r="GJ48" s="51"/>
      <c r="GK48" s="51"/>
      <c r="GL48" s="51"/>
      <c r="GM48" s="51"/>
      <c r="GN48" s="51"/>
      <c r="GO48" s="51"/>
      <c r="GP48" s="51"/>
      <c r="GQ48" s="51"/>
      <c r="GR48" s="51"/>
      <c r="GS48" s="51"/>
      <c r="GT48" s="51"/>
      <c r="GU48" s="51"/>
      <c r="GV48" s="51"/>
      <c r="GW48" s="51"/>
      <c r="GX48" s="51"/>
      <c r="GY48" s="51"/>
      <c r="GZ48" s="51"/>
      <c r="HA48" s="51"/>
      <c r="HB48" s="51"/>
      <c r="HC48" s="51"/>
      <c r="HD48" s="51"/>
      <c r="HE48" s="51"/>
      <c r="HF48" s="51"/>
      <c r="HG48" s="51"/>
      <c r="HH48" s="51"/>
      <c r="HI48" s="51"/>
      <c r="HJ48" s="51"/>
      <c r="HK48" s="51"/>
      <c r="HL48" s="51"/>
      <c r="HM48" s="51"/>
      <c r="HN48" s="51"/>
      <c r="HO48" s="51"/>
      <c r="HP48" s="51"/>
      <c r="HQ48" s="51"/>
      <c r="HR48" s="51"/>
      <c r="HS48" s="51"/>
      <c r="HT48" s="51"/>
      <c r="HU48" s="51"/>
      <c r="HV48" s="51"/>
      <c r="HW48" s="51"/>
      <c r="HX48" s="51"/>
      <c r="HY48" s="51"/>
      <c r="HZ48" s="51"/>
      <c r="IA48" s="51"/>
      <c r="IB48" s="51"/>
      <c r="IC48" s="51"/>
      <c r="ID48" s="51"/>
      <c r="IE48" s="51"/>
      <c r="IF48" s="51"/>
      <c r="IG48" s="51"/>
      <c r="IH48" s="51"/>
      <c r="II48" s="51"/>
      <c r="IJ48" s="51"/>
      <c r="IK48" s="51"/>
      <c r="IL48" s="51"/>
      <c r="IM48" s="51"/>
      <c r="IN48" s="51"/>
      <c r="IO48" s="51"/>
      <c r="IP48" s="51"/>
      <c r="IQ48" s="51"/>
      <c r="IR48" s="51"/>
      <c r="IS48" s="51"/>
      <c r="IT48" s="51"/>
      <c r="IU48" s="51"/>
    </row>
    <row r="49" spans="1:255" x14ac:dyDescent="0.2">
      <c r="A49" s="117"/>
      <c r="B49" s="124"/>
      <c r="C49" s="125"/>
      <c r="D49" s="125"/>
      <c r="E49" s="125"/>
      <c r="F49" s="125"/>
      <c r="G49" s="125"/>
      <c r="H49" s="125"/>
      <c r="I49" s="125"/>
      <c r="J49" s="125"/>
      <c r="K49" s="125"/>
      <c r="L49" s="125"/>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c r="DB49" s="51"/>
      <c r="DC49" s="51"/>
      <c r="DD49" s="51"/>
      <c r="DE49" s="51"/>
      <c r="DF49" s="51"/>
      <c r="DG49" s="51"/>
      <c r="DH49" s="51"/>
      <c r="DI49" s="51"/>
      <c r="DJ49" s="51"/>
      <c r="DK49" s="51"/>
      <c r="DL49" s="51"/>
      <c r="DM49" s="51"/>
      <c r="DN49" s="51"/>
      <c r="DO49" s="51"/>
      <c r="DP49" s="51"/>
      <c r="DQ49" s="51"/>
      <c r="DR49" s="51"/>
      <c r="DS49" s="51"/>
      <c r="DT49" s="51"/>
      <c r="DU49" s="51"/>
      <c r="DV49" s="51"/>
      <c r="DW49" s="51"/>
      <c r="DX49" s="51"/>
      <c r="DY49" s="51"/>
      <c r="DZ49" s="51"/>
      <c r="EA49" s="51"/>
      <c r="EB49" s="51"/>
      <c r="EC49" s="51"/>
      <c r="ED49" s="51"/>
      <c r="EE49" s="51"/>
      <c r="EF49" s="51"/>
      <c r="EG49" s="51"/>
      <c r="EH49" s="51"/>
      <c r="EI49" s="51"/>
      <c r="EJ49" s="51"/>
      <c r="EK49" s="51"/>
      <c r="EL49" s="51"/>
      <c r="EM49" s="51"/>
      <c r="EN49" s="51"/>
      <c r="EO49" s="51"/>
      <c r="EP49" s="51"/>
      <c r="EQ49" s="51"/>
      <c r="ER49" s="51"/>
      <c r="ES49" s="51"/>
      <c r="ET49" s="51"/>
      <c r="EU49" s="51"/>
      <c r="EV49" s="51"/>
      <c r="EW49" s="51"/>
      <c r="EX49" s="51"/>
      <c r="EY49" s="51"/>
      <c r="EZ49" s="51"/>
      <c r="FA49" s="51"/>
      <c r="FB49" s="51"/>
      <c r="FC49" s="51"/>
      <c r="FD49" s="51"/>
      <c r="FE49" s="51"/>
      <c r="FF49" s="51"/>
      <c r="FG49" s="51"/>
      <c r="FH49" s="51"/>
      <c r="FI49" s="51"/>
      <c r="FJ49" s="51"/>
      <c r="FK49" s="51"/>
      <c r="FL49" s="51"/>
      <c r="FM49" s="51"/>
      <c r="FN49" s="51"/>
      <c r="FO49" s="51"/>
      <c r="FP49" s="51"/>
      <c r="FQ49" s="51"/>
      <c r="FR49" s="51"/>
      <c r="FS49" s="51"/>
      <c r="FT49" s="51"/>
      <c r="FU49" s="51"/>
      <c r="FV49" s="51"/>
      <c r="FW49" s="51"/>
      <c r="FX49" s="51"/>
      <c r="FY49" s="51"/>
      <c r="FZ49" s="51"/>
      <c r="GA49" s="51"/>
      <c r="GB49" s="51"/>
      <c r="GC49" s="51"/>
      <c r="GD49" s="51"/>
      <c r="GE49" s="51"/>
      <c r="GF49" s="51"/>
      <c r="GG49" s="51"/>
      <c r="GH49" s="51"/>
      <c r="GI49" s="51"/>
      <c r="GJ49" s="51"/>
      <c r="GK49" s="51"/>
      <c r="GL49" s="51"/>
      <c r="GM49" s="51"/>
      <c r="GN49" s="51"/>
      <c r="GO49" s="51"/>
      <c r="GP49" s="51"/>
      <c r="GQ49" s="51"/>
      <c r="GR49" s="51"/>
      <c r="GS49" s="51"/>
      <c r="GT49" s="51"/>
      <c r="GU49" s="51"/>
      <c r="GV49" s="51"/>
      <c r="GW49" s="51"/>
      <c r="GX49" s="51"/>
      <c r="GY49" s="51"/>
      <c r="GZ49" s="51"/>
      <c r="HA49" s="51"/>
      <c r="HB49" s="51"/>
      <c r="HC49" s="51"/>
      <c r="HD49" s="51"/>
      <c r="HE49" s="51"/>
      <c r="HF49" s="51"/>
      <c r="HG49" s="51"/>
      <c r="HH49" s="51"/>
      <c r="HI49" s="51"/>
      <c r="HJ49" s="51"/>
      <c r="HK49" s="51"/>
      <c r="HL49" s="51"/>
      <c r="HM49" s="51"/>
      <c r="HN49" s="51"/>
      <c r="HO49" s="51"/>
      <c r="HP49" s="51"/>
      <c r="HQ49" s="51"/>
      <c r="HR49" s="51"/>
      <c r="HS49" s="51"/>
      <c r="HT49" s="51"/>
      <c r="HU49" s="51"/>
      <c r="HV49" s="51"/>
      <c r="HW49" s="51"/>
      <c r="HX49" s="51"/>
      <c r="HY49" s="51"/>
      <c r="HZ49" s="51"/>
      <c r="IA49" s="51"/>
      <c r="IB49" s="51"/>
      <c r="IC49" s="51"/>
      <c r="ID49" s="51"/>
      <c r="IE49" s="51"/>
      <c r="IF49" s="51"/>
      <c r="IG49" s="51"/>
      <c r="IH49" s="51"/>
      <c r="II49" s="51"/>
      <c r="IJ49" s="51"/>
      <c r="IK49" s="51"/>
      <c r="IL49" s="51"/>
      <c r="IM49" s="51"/>
      <c r="IN49" s="51"/>
      <c r="IO49" s="51"/>
      <c r="IP49" s="51"/>
      <c r="IQ49" s="51"/>
      <c r="IR49" s="51"/>
      <c r="IS49" s="51"/>
      <c r="IT49" s="51"/>
      <c r="IU49" s="51"/>
    </row>
    <row r="50" spans="1:255" x14ac:dyDescent="0.2">
      <c r="A50" s="117" t="s">
        <v>293</v>
      </c>
      <c r="B50" s="124">
        <v>1085</v>
      </c>
      <c r="C50" s="125">
        <v>9</v>
      </c>
      <c r="D50" s="125">
        <v>89</v>
      </c>
      <c r="E50" s="125">
        <v>155</v>
      </c>
      <c r="F50" s="125">
        <v>125</v>
      </c>
      <c r="G50" s="125">
        <v>103</v>
      </c>
      <c r="H50" s="125">
        <v>251</v>
      </c>
      <c r="I50" s="125">
        <v>243</v>
      </c>
      <c r="J50" s="125">
        <v>69</v>
      </c>
      <c r="K50" s="125">
        <v>5</v>
      </c>
      <c r="L50" s="125">
        <v>36</v>
      </c>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1"/>
      <c r="CS50" s="51"/>
      <c r="CT50" s="51"/>
      <c r="CU50" s="51"/>
      <c r="CV50" s="51"/>
      <c r="CW50" s="51"/>
      <c r="CX50" s="51"/>
      <c r="CY50" s="51"/>
      <c r="CZ50" s="51"/>
      <c r="DA50" s="51"/>
      <c r="DB50" s="51"/>
      <c r="DC50" s="51"/>
      <c r="DD50" s="51"/>
      <c r="DE50" s="51"/>
      <c r="DF50" s="51"/>
      <c r="DG50" s="51"/>
      <c r="DH50" s="51"/>
      <c r="DI50" s="51"/>
      <c r="DJ50" s="51"/>
      <c r="DK50" s="51"/>
      <c r="DL50" s="51"/>
      <c r="DM50" s="51"/>
      <c r="DN50" s="51"/>
      <c r="DO50" s="51"/>
      <c r="DP50" s="51"/>
      <c r="DQ50" s="51"/>
      <c r="DR50" s="51"/>
      <c r="DS50" s="51"/>
      <c r="DT50" s="51"/>
      <c r="DU50" s="51"/>
      <c r="DV50" s="51"/>
      <c r="DW50" s="51"/>
      <c r="DX50" s="51"/>
      <c r="DY50" s="51"/>
      <c r="DZ50" s="51"/>
      <c r="EA50" s="51"/>
      <c r="EB50" s="51"/>
      <c r="EC50" s="51"/>
      <c r="ED50" s="51"/>
      <c r="EE50" s="51"/>
      <c r="EF50" s="51"/>
      <c r="EG50" s="51"/>
      <c r="EH50" s="51"/>
      <c r="EI50" s="51"/>
      <c r="EJ50" s="51"/>
      <c r="EK50" s="51"/>
      <c r="EL50" s="51"/>
      <c r="EM50" s="51"/>
      <c r="EN50" s="51"/>
      <c r="EO50" s="51"/>
      <c r="EP50" s="51"/>
      <c r="EQ50" s="51"/>
      <c r="ER50" s="51"/>
      <c r="ES50" s="51"/>
      <c r="ET50" s="51"/>
      <c r="EU50" s="51"/>
      <c r="EV50" s="51"/>
      <c r="EW50" s="51"/>
      <c r="EX50" s="51"/>
      <c r="EY50" s="51"/>
      <c r="EZ50" s="51"/>
      <c r="FA50" s="51"/>
      <c r="FB50" s="51"/>
      <c r="FC50" s="51"/>
      <c r="FD50" s="51"/>
      <c r="FE50" s="51"/>
      <c r="FF50" s="51"/>
      <c r="FG50" s="51"/>
      <c r="FH50" s="51"/>
      <c r="FI50" s="51"/>
      <c r="FJ50" s="51"/>
      <c r="FK50" s="51"/>
      <c r="FL50" s="51"/>
      <c r="FM50" s="51"/>
      <c r="FN50" s="51"/>
      <c r="FO50" s="51"/>
      <c r="FP50" s="51"/>
      <c r="FQ50" s="51"/>
      <c r="FR50" s="51"/>
      <c r="FS50" s="51"/>
      <c r="FT50" s="51"/>
      <c r="FU50" s="51"/>
      <c r="FV50" s="51"/>
      <c r="FW50" s="51"/>
      <c r="FX50" s="51"/>
      <c r="FY50" s="51"/>
      <c r="FZ50" s="51"/>
      <c r="GA50" s="51"/>
      <c r="GB50" s="51"/>
      <c r="GC50" s="51"/>
      <c r="GD50" s="51"/>
      <c r="GE50" s="51"/>
      <c r="GF50" s="51"/>
      <c r="GG50" s="51"/>
      <c r="GH50" s="51"/>
      <c r="GI50" s="51"/>
      <c r="GJ50" s="51"/>
      <c r="GK50" s="51"/>
      <c r="GL50" s="51"/>
      <c r="GM50" s="51"/>
      <c r="GN50" s="51"/>
      <c r="GO50" s="51"/>
      <c r="GP50" s="51"/>
      <c r="GQ50" s="51"/>
      <c r="GR50" s="51"/>
      <c r="GS50" s="51"/>
      <c r="GT50" s="51"/>
      <c r="GU50" s="51"/>
      <c r="GV50" s="51"/>
      <c r="GW50" s="51"/>
      <c r="GX50" s="51"/>
      <c r="GY50" s="51"/>
      <c r="GZ50" s="51"/>
      <c r="HA50" s="51"/>
      <c r="HB50" s="51"/>
      <c r="HC50" s="51"/>
      <c r="HD50" s="51"/>
      <c r="HE50" s="51"/>
      <c r="HF50" s="51"/>
      <c r="HG50" s="51"/>
      <c r="HH50" s="51"/>
      <c r="HI50" s="51"/>
      <c r="HJ50" s="51"/>
      <c r="HK50" s="51"/>
      <c r="HL50" s="51"/>
      <c r="HM50" s="51"/>
      <c r="HN50" s="51"/>
      <c r="HO50" s="51"/>
      <c r="HP50" s="51"/>
      <c r="HQ50" s="51"/>
      <c r="HR50" s="51"/>
      <c r="HS50" s="51"/>
      <c r="HT50" s="51"/>
      <c r="HU50" s="51"/>
      <c r="HV50" s="51"/>
      <c r="HW50" s="51"/>
      <c r="HX50" s="51"/>
      <c r="HY50" s="51"/>
      <c r="HZ50" s="51"/>
      <c r="IA50" s="51"/>
      <c r="IB50" s="51"/>
      <c r="IC50" s="51"/>
      <c r="ID50" s="51"/>
      <c r="IE50" s="51"/>
      <c r="IF50" s="51"/>
      <c r="IG50" s="51"/>
      <c r="IH50" s="51"/>
      <c r="II50" s="51"/>
      <c r="IJ50" s="51"/>
      <c r="IK50" s="51"/>
      <c r="IL50" s="51"/>
      <c r="IM50" s="51"/>
      <c r="IN50" s="51"/>
      <c r="IO50" s="51"/>
      <c r="IP50" s="51"/>
      <c r="IQ50" s="51"/>
      <c r="IR50" s="51"/>
      <c r="IS50" s="51"/>
      <c r="IT50" s="51"/>
      <c r="IU50" s="51"/>
    </row>
    <row r="51" spans="1:255" x14ac:dyDescent="0.2">
      <c r="A51" s="128"/>
      <c r="B51" s="125"/>
      <c r="C51" s="125"/>
      <c r="D51" s="125"/>
      <c r="E51" s="125"/>
      <c r="F51" s="125"/>
      <c r="G51" s="125"/>
      <c r="H51" s="125"/>
      <c r="I51" s="125"/>
      <c r="J51" s="125"/>
      <c r="K51" s="125"/>
      <c r="L51" s="125"/>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1"/>
      <c r="DM51" s="51"/>
      <c r="DN51" s="51"/>
      <c r="DO51" s="51"/>
      <c r="DP51" s="51"/>
      <c r="DQ51" s="51"/>
      <c r="DR51" s="51"/>
      <c r="DS51" s="51"/>
      <c r="DT51" s="51"/>
      <c r="DU51" s="51"/>
      <c r="DV51" s="51"/>
      <c r="DW51" s="51"/>
      <c r="DX51" s="51"/>
      <c r="DY51" s="51"/>
      <c r="DZ51" s="51"/>
      <c r="EA51" s="51"/>
      <c r="EB51" s="51"/>
      <c r="EC51" s="51"/>
      <c r="ED51" s="51"/>
      <c r="EE51" s="51"/>
      <c r="EF51" s="51"/>
      <c r="EG51" s="51"/>
      <c r="EH51" s="51"/>
      <c r="EI51" s="51"/>
      <c r="EJ51" s="51"/>
      <c r="EK51" s="51"/>
      <c r="EL51" s="51"/>
      <c r="EM51" s="51"/>
      <c r="EN51" s="51"/>
      <c r="EO51" s="51"/>
      <c r="EP51" s="51"/>
      <c r="EQ51" s="51"/>
      <c r="ER51" s="51"/>
      <c r="ES51" s="51"/>
      <c r="ET51" s="51"/>
      <c r="EU51" s="51"/>
      <c r="EV51" s="51"/>
      <c r="EW51" s="51"/>
      <c r="EX51" s="51"/>
      <c r="EY51" s="51"/>
      <c r="EZ51" s="51"/>
      <c r="FA51" s="51"/>
      <c r="FB51" s="51"/>
      <c r="FC51" s="51"/>
      <c r="FD51" s="51"/>
      <c r="FE51" s="51"/>
      <c r="FF51" s="51"/>
      <c r="FG51" s="51"/>
      <c r="FH51" s="51"/>
      <c r="FI51" s="51"/>
      <c r="FJ51" s="51"/>
      <c r="FK51" s="51"/>
      <c r="FL51" s="51"/>
      <c r="FM51" s="51"/>
      <c r="FN51" s="51"/>
      <c r="FO51" s="51"/>
      <c r="FP51" s="51"/>
      <c r="FQ51" s="51"/>
      <c r="FR51" s="51"/>
      <c r="FS51" s="51"/>
      <c r="FT51" s="51"/>
      <c r="FU51" s="51"/>
      <c r="FV51" s="51"/>
      <c r="FW51" s="51"/>
      <c r="FX51" s="51"/>
      <c r="FY51" s="51"/>
      <c r="FZ51" s="51"/>
      <c r="GA51" s="51"/>
      <c r="GB51" s="51"/>
      <c r="GC51" s="51"/>
      <c r="GD51" s="51"/>
      <c r="GE51" s="51"/>
      <c r="GF51" s="51"/>
      <c r="GG51" s="51"/>
      <c r="GH51" s="51"/>
      <c r="GI51" s="51"/>
      <c r="GJ51" s="51"/>
      <c r="GK51" s="51"/>
      <c r="GL51" s="51"/>
      <c r="GM51" s="51"/>
      <c r="GN51" s="51"/>
      <c r="GO51" s="51"/>
      <c r="GP51" s="51"/>
      <c r="GQ51" s="51"/>
      <c r="GR51" s="51"/>
      <c r="GS51" s="51"/>
      <c r="GT51" s="51"/>
      <c r="GU51" s="51"/>
      <c r="GV51" s="51"/>
      <c r="GW51" s="51"/>
      <c r="GX51" s="51"/>
      <c r="GY51" s="51"/>
      <c r="GZ51" s="51"/>
      <c r="HA51" s="51"/>
      <c r="HB51" s="51"/>
      <c r="HC51" s="51"/>
      <c r="HD51" s="51"/>
      <c r="HE51" s="51"/>
      <c r="HF51" s="51"/>
      <c r="HG51" s="51"/>
      <c r="HH51" s="51"/>
      <c r="HI51" s="51"/>
      <c r="HJ51" s="51"/>
      <c r="HK51" s="51"/>
      <c r="HL51" s="51"/>
      <c r="HM51" s="51"/>
      <c r="HN51" s="51"/>
      <c r="HO51" s="51"/>
      <c r="HP51" s="51"/>
      <c r="HQ51" s="51"/>
      <c r="HR51" s="51"/>
      <c r="HS51" s="51"/>
      <c r="HT51" s="51"/>
      <c r="HU51" s="51"/>
      <c r="HV51" s="51"/>
      <c r="HW51" s="51"/>
      <c r="HX51" s="51"/>
      <c r="HY51" s="51"/>
      <c r="HZ51" s="51"/>
      <c r="IA51" s="51"/>
      <c r="IB51" s="51"/>
      <c r="IC51" s="51"/>
      <c r="ID51" s="51"/>
      <c r="IE51" s="51"/>
      <c r="IF51" s="51"/>
      <c r="IG51" s="51"/>
      <c r="IH51" s="51"/>
      <c r="II51" s="51"/>
      <c r="IJ51" s="51"/>
      <c r="IK51" s="51"/>
      <c r="IL51" s="51"/>
      <c r="IM51" s="51"/>
      <c r="IN51" s="51"/>
      <c r="IO51" s="51"/>
      <c r="IP51" s="51"/>
      <c r="IQ51" s="51"/>
      <c r="IR51" s="51"/>
      <c r="IS51" s="51"/>
      <c r="IT51" s="51"/>
      <c r="IU51" s="51"/>
    </row>
    <row r="52" spans="1:255" ht="13.5" x14ac:dyDescent="0.2">
      <c r="A52" s="234" t="s">
        <v>467</v>
      </c>
      <c r="B52" s="234"/>
      <c r="C52" s="234"/>
      <c r="D52" s="234"/>
      <c r="E52" s="234"/>
      <c r="F52" s="234"/>
      <c r="G52" s="234"/>
      <c r="H52" s="234"/>
      <c r="I52" s="234"/>
      <c r="J52" s="234"/>
      <c r="K52" s="234"/>
      <c r="L52" s="234"/>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51"/>
      <c r="CY52" s="51"/>
      <c r="CZ52" s="51"/>
      <c r="DA52" s="51"/>
      <c r="DB52" s="51"/>
      <c r="DC52" s="51"/>
      <c r="DD52" s="51"/>
      <c r="DE52" s="51"/>
      <c r="DF52" s="51"/>
      <c r="DG52" s="51"/>
      <c r="DH52" s="51"/>
      <c r="DI52" s="51"/>
      <c r="DJ52" s="51"/>
      <c r="DK52" s="51"/>
      <c r="DL52" s="51"/>
      <c r="DM52" s="51"/>
      <c r="DN52" s="51"/>
      <c r="DO52" s="51"/>
      <c r="DP52" s="51"/>
      <c r="DQ52" s="51"/>
      <c r="DR52" s="51"/>
      <c r="DS52" s="51"/>
      <c r="DT52" s="51"/>
      <c r="DU52" s="51"/>
      <c r="DV52" s="51"/>
      <c r="DW52" s="51"/>
      <c r="DX52" s="51"/>
      <c r="DY52" s="51"/>
      <c r="DZ52" s="51"/>
      <c r="EA52" s="51"/>
      <c r="EB52" s="51"/>
      <c r="EC52" s="51"/>
      <c r="ED52" s="51"/>
      <c r="EE52" s="51"/>
      <c r="EF52" s="51"/>
      <c r="EG52" s="51"/>
      <c r="EH52" s="51"/>
      <c r="EI52" s="51"/>
      <c r="EJ52" s="51"/>
      <c r="EK52" s="51"/>
      <c r="EL52" s="51"/>
      <c r="EM52" s="51"/>
      <c r="EN52" s="51"/>
      <c r="EO52" s="51"/>
      <c r="EP52" s="51"/>
      <c r="EQ52" s="51"/>
      <c r="ER52" s="51"/>
      <c r="ES52" s="51"/>
      <c r="ET52" s="51"/>
      <c r="EU52" s="51"/>
      <c r="EV52" s="51"/>
      <c r="EW52" s="51"/>
      <c r="EX52" s="51"/>
      <c r="EY52" s="51"/>
      <c r="EZ52" s="51"/>
      <c r="FA52" s="51"/>
      <c r="FB52" s="51"/>
      <c r="FC52" s="51"/>
      <c r="FD52" s="51"/>
      <c r="FE52" s="51"/>
      <c r="FF52" s="51"/>
      <c r="FG52" s="51"/>
      <c r="FH52" s="51"/>
      <c r="FI52" s="51"/>
      <c r="FJ52" s="51"/>
      <c r="FK52" s="51"/>
      <c r="FL52" s="51"/>
      <c r="FM52" s="51"/>
      <c r="FN52" s="51"/>
      <c r="FO52" s="51"/>
      <c r="FP52" s="51"/>
      <c r="FQ52" s="51"/>
      <c r="FR52" s="51"/>
      <c r="FS52" s="51"/>
      <c r="FT52" s="51"/>
      <c r="FU52" s="51"/>
      <c r="FV52" s="51"/>
      <c r="FW52" s="51"/>
      <c r="FX52" s="51"/>
      <c r="FY52" s="51"/>
      <c r="FZ52" s="51"/>
      <c r="GA52" s="51"/>
      <c r="GB52" s="51"/>
      <c r="GC52" s="51"/>
      <c r="GD52" s="51"/>
      <c r="GE52" s="51"/>
      <c r="GF52" s="51"/>
      <c r="GG52" s="51"/>
      <c r="GH52" s="51"/>
      <c r="GI52" s="51"/>
      <c r="GJ52" s="51"/>
      <c r="GK52" s="51"/>
      <c r="GL52" s="51"/>
      <c r="GM52" s="51"/>
      <c r="GN52" s="51"/>
      <c r="GO52" s="51"/>
      <c r="GP52" s="51"/>
      <c r="GQ52" s="51"/>
      <c r="GR52" s="51"/>
      <c r="GS52" s="51"/>
      <c r="GT52" s="51"/>
      <c r="GU52" s="51"/>
      <c r="GV52" s="51"/>
      <c r="GW52" s="51"/>
      <c r="GX52" s="51"/>
      <c r="GY52" s="51"/>
      <c r="GZ52" s="51"/>
      <c r="HA52" s="51"/>
      <c r="HB52" s="51"/>
      <c r="HC52" s="51"/>
      <c r="HD52" s="51"/>
      <c r="HE52" s="51"/>
      <c r="HF52" s="51"/>
      <c r="HG52" s="51"/>
      <c r="HH52" s="51"/>
      <c r="HI52" s="51"/>
      <c r="HJ52" s="51"/>
      <c r="HK52" s="51"/>
      <c r="HL52" s="51"/>
      <c r="HM52" s="51"/>
      <c r="HN52" s="51"/>
      <c r="HO52" s="51"/>
      <c r="HP52" s="51"/>
      <c r="HQ52" s="51"/>
      <c r="HR52" s="51"/>
      <c r="HS52" s="51"/>
      <c r="HT52" s="51"/>
      <c r="HU52" s="51"/>
      <c r="HV52" s="51"/>
      <c r="HW52" s="51"/>
      <c r="HX52" s="51"/>
      <c r="HY52" s="51"/>
      <c r="HZ52" s="51"/>
      <c r="IA52" s="51"/>
      <c r="IB52" s="51"/>
      <c r="IC52" s="51"/>
      <c r="ID52" s="51"/>
      <c r="IE52" s="51"/>
      <c r="IF52" s="51"/>
      <c r="IG52" s="51"/>
      <c r="IH52" s="51"/>
      <c r="II52" s="51"/>
      <c r="IJ52" s="51"/>
      <c r="IK52" s="51"/>
      <c r="IL52" s="51"/>
      <c r="IM52" s="51"/>
      <c r="IN52" s="51"/>
      <c r="IO52" s="51"/>
      <c r="IP52" s="51"/>
      <c r="IQ52" s="51"/>
      <c r="IR52" s="51"/>
      <c r="IS52" s="51"/>
      <c r="IT52" s="51"/>
      <c r="IU52" s="51"/>
    </row>
    <row r="53" spans="1:255" x14ac:dyDescent="0.2">
      <c r="A53" s="128"/>
      <c r="B53" s="125"/>
      <c r="C53" s="125"/>
      <c r="D53" s="125"/>
      <c r="E53" s="125"/>
      <c r="F53" s="125"/>
      <c r="G53" s="125"/>
      <c r="H53" s="125"/>
      <c r="I53" s="125"/>
      <c r="J53" s="125"/>
      <c r="K53" s="125"/>
      <c r="L53" s="125"/>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c r="CZ53" s="51"/>
      <c r="DA53" s="51"/>
      <c r="DB53" s="51"/>
      <c r="DC53" s="51"/>
      <c r="DD53" s="51"/>
      <c r="DE53" s="51"/>
      <c r="DF53" s="51"/>
      <c r="DG53" s="51"/>
      <c r="DH53" s="51"/>
      <c r="DI53" s="51"/>
      <c r="DJ53" s="51"/>
      <c r="DK53" s="51"/>
      <c r="DL53" s="51"/>
      <c r="DM53" s="51"/>
      <c r="DN53" s="51"/>
      <c r="DO53" s="51"/>
      <c r="DP53" s="51"/>
      <c r="DQ53" s="51"/>
      <c r="DR53" s="51"/>
      <c r="DS53" s="51"/>
      <c r="DT53" s="51"/>
      <c r="DU53" s="51"/>
      <c r="DV53" s="51"/>
      <c r="DW53" s="51"/>
      <c r="DX53" s="51"/>
      <c r="DY53" s="51"/>
      <c r="DZ53" s="51"/>
      <c r="EA53" s="51"/>
      <c r="EB53" s="51"/>
      <c r="EC53" s="51"/>
      <c r="ED53" s="51"/>
      <c r="EE53" s="51"/>
      <c r="EF53" s="51"/>
      <c r="EG53" s="51"/>
      <c r="EH53" s="51"/>
      <c r="EI53" s="51"/>
      <c r="EJ53" s="51"/>
      <c r="EK53" s="51"/>
      <c r="EL53" s="51"/>
      <c r="EM53" s="51"/>
      <c r="EN53" s="51"/>
      <c r="EO53" s="51"/>
      <c r="EP53" s="51"/>
      <c r="EQ53" s="51"/>
      <c r="ER53" s="51"/>
      <c r="ES53" s="51"/>
      <c r="ET53" s="51"/>
      <c r="EU53" s="51"/>
      <c r="EV53" s="51"/>
      <c r="EW53" s="51"/>
      <c r="EX53" s="51"/>
      <c r="EY53" s="51"/>
      <c r="EZ53" s="51"/>
      <c r="FA53" s="51"/>
      <c r="FB53" s="51"/>
      <c r="FC53" s="51"/>
      <c r="FD53" s="51"/>
      <c r="FE53" s="51"/>
      <c r="FF53" s="51"/>
      <c r="FG53" s="51"/>
      <c r="FH53" s="51"/>
      <c r="FI53" s="51"/>
      <c r="FJ53" s="51"/>
      <c r="FK53" s="51"/>
      <c r="FL53" s="51"/>
      <c r="FM53" s="51"/>
      <c r="FN53" s="51"/>
      <c r="FO53" s="51"/>
      <c r="FP53" s="51"/>
      <c r="FQ53" s="51"/>
      <c r="FR53" s="51"/>
      <c r="FS53" s="51"/>
      <c r="FT53" s="51"/>
      <c r="FU53" s="51"/>
      <c r="FV53" s="51"/>
      <c r="FW53" s="51"/>
      <c r="FX53" s="51"/>
      <c r="FY53" s="51"/>
      <c r="FZ53" s="51"/>
      <c r="GA53" s="51"/>
      <c r="GB53" s="51"/>
      <c r="GC53" s="51"/>
      <c r="GD53" s="51"/>
      <c r="GE53" s="51"/>
      <c r="GF53" s="51"/>
      <c r="GG53" s="51"/>
      <c r="GH53" s="51"/>
      <c r="GI53" s="51"/>
      <c r="GJ53" s="51"/>
      <c r="GK53" s="51"/>
      <c r="GL53" s="51"/>
      <c r="GM53" s="51"/>
      <c r="GN53" s="51"/>
      <c r="GO53" s="51"/>
      <c r="GP53" s="51"/>
      <c r="GQ53" s="51"/>
      <c r="GR53" s="51"/>
      <c r="GS53" s="51"/>
      <c r="GT53" s="51"/>
      <c r="GU53" s="51"/>
      <c r="GV53" s="51"/>
      <c r="GW53" s="51"/>
      <c r="GX53" s="51"/>
      <c r="GY53" s="51"/>
      <c r="GZ53" s="51"/>
      <c r="HA53" s="51"/>
      <c r="HB53" s="51"/>
      <c r="HC53" s="51"/>
      <c r="HD53" s="51"/>
      <c r="HE53" s="51"/>
      <c r="HF53" s="51"/>
      <c r="HG53" s="51"/>
      <c r="HH53" s="51"/>
      <c r="HI53" s="51"/>
      <c r="HJ53" s="51"/>
      <c r="HK53" s="51"/>
      <c r="HL53" s="51"/>
      <c r="HM53" s="51"/>
      <c r="HN53" s="51"/>
      <c r="HO53" s="51"/>
      <c r="HP53" s="51"/>
      <c r="HQ53" s="51"/>
      <c r="HR53" s="51"/>
      <c r="HS53" s="51"/>
      <c r="HT53" s="51"/>
      <c r="HU53" s="51"/>
      <c r="HV53" s="51"/>
      <c r="HW53" s="51"/>
      <c r="HX53" s="51"/>
      <c r="HY53" s="51"/>
      <c r="HZ53" s="51"/>
      <c r="IA53" s="51"/>
      <c r="IB53" s="51"/>
      <c r="IC53" s="51"/>
      <c r="ID53" s="51"/>
      <c r="IE53" s="51"/>
      <c r="IF53" s="51"/>
      <c r="IG53" s="51"/>
      <c r="IH53" s="51"/>
      <c r="II53" s="51"/>
      <c r="IJ53" s="51"/>
      <c r="IK53" s="51"/>
      <c r="IL53" s="51"/>
      <c r="IM53" s="51"/>
      <c r="IN53" s="51"/>
      <c r="IO53" s="51"/>
      <c r="IP53" s="51"/>
      <c r="IQ53" s="51"/>
      <c r="IR53" s="51"/>
      <c r="IS53" s="51"/>
      <c r="IT53" s="51"/>
      <c r="IU53" s="51"/>
    </row>
    <row r="54" spans="1:255" x14ac:dyDescent="0.2">
      <c r="A54" s="117" t="s">
        <v>518</v>
      </c>
      <c r="B54" s="124">
        <v>5</v>
      </c>
      <c r="C54" s="125">
        <v>0</v>
      </c>
      <c r="D54" s="125">
        <v>0</v>
      </c>
      <c r="E54" s="125">
        <v>1</v>
      </c>
      <c r="F54" s="125">
        <v>1</v>
      </c>
      <c r="G54" s="125">
        <v>0</v>
      </c>
      <c r="H54" s="125">
        <v>2</v>
      </c>
      <c r="I54" s="125">
        <v>1</v>
      </c>
      <c r="J54" s="125">
        <v>0</v>
      </c>
      <c r="K54" s="125" t="s">
        <v>428</v>
      </c>
      <c r="L54" s="125" t="s">
        <v>428</v>
      </c>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1"/>
      <c r="CM54" s="51"/>
      <c r="CN54" s="51"/>
      <c r="CO54" s="51"/>
      <c r="CP54" s="51"/>
      <c r="CQ54" s="51"/>
      <c r="CR54" s="51"/>
      <c r="CS54" s="51"/>
      <c r="CT54" s="51"/>
      <c r="CU54" s="51"/>
      <c r="CV54" s="51"/>
      <c r="CW54" s="51"/>
      <c r="CX54" s="51"/>
      <c r="CY54" s="51"/>
      <c r="CZ54" s="51"/>
      <c r="DA54" s="51"/>
      <c r="DB54" s="51"/>
      <c r="DC54" s="51"/>
      <c r="DD54" s="51"/>
      <c r="DE54" s="51"/>
      <c r="DF54" s="51"/>
      <c r="DG54" s="51"/>
      <c r="DH54" s="51"/>
      <c r="DI54" s="51"/>
      <c r="DJ54" s="51"/>
      <c r="DK54" s="51"/>
      <c r="DL54" s="51"/>
      <c r="DM54" s="51"/>
      <c r="DN54" s="51"/>
      <c r="DO54" s="51"/>
      <c r="DP54" s="51"/>
      <c r="DQ54" s="51"/>
      <c r="DR54" s="51"/>
      <c r="DS54" s="51"/>
      <c r="DT54" s="51"/>
      <c r="DU54" s="51"/>
      <c r="DV54" s="51"/>
      <c r="DW54" s="51"/>
      <c r="DX54" s="51"/>
      <c r="DY54" s="51"/>
      <c r="DZ54" s="51"/>
      <c r="EA54" s="51"/>
      <c r="EB54" s="51"/>
      <c r="EC54" s="51"/>
      <c r="ED54" s="51"/>
      <c r="EE54" s="51"/>
      <c r="EF54" s="51"/>
      <c r="EG54" s="51"/>
      <c r="EH54" s="51"/>
      <c r="EI54" s="51"/>
      <c r="EJ54" s="51"/>
      <c r="EK54" s="51"/>
      <c r="EL54" s="51"/>
      <c r="EM54" s="51"/>
      <c r="EN54" s="51"/>
      <c r="EO54" s="51"/>
      <c r="EP54" s="51"/>
      <c r="EQ54" s="51"/>
      <c r="ER54" s="51"/>
      <c r="ES54" s="51"/>
      <c r="ET54" s="51"/>
      <c r="EU54" s="51"/>
      <c r="EV54" s="51"/>
      <c r="EW54" s="51"/>
      <c r="EX54" s="51"/>
      <c r="EY54" s="51"/>
      <c r="EZ54" s="51"/>
      <c r="FA54" s="51"/>
      <c r="FB54" s="51"/>
      <c r="FC54" s="51"/>
      <c r="FD54" s="51"/>
      <c r="FE54" s="51"/>
      <c r="FF54" s="51"/>
      <c r="FG54" s="51"/>
      <c r="FH54" s="51"/>
      <c r="FI54" s="51"/>
      <c r="FJ54" s="51"/>
      <c r="FK54" s="51"/>
      <c r="FL54" s="51"/>
      <c r="FM54" s="51"/>
      <c r="FN54" s="51"/>
      <c r="FO54" s="51"/>
      <c r="FP54" s="51"/>
      <c r="FQ54" s="51"/>
      <c r="FR54" s="51"/>
      <c r="FS54" s="51"/>
      <c r="FT54" s="51"/>
      <c r="FU54" s="51"/>
      <c r="FV54" s="51"/>
      <c r="FW54" s="51"/>
      <c r="FX54" s="51"/>
      <c r="FY54" s="51"/>
      <c r="FZ54" s="51"/>
      <c r="GA54" s="51"/>
      <c r="GB54" s="51"/>
      <c r="GC54" s="51"/>
      <c r="GD54" s="51"/>
      <c r="GE54" s="51"/>
      <c r="GF54" s="51"/>
      <c r="GG54" s="51"/>
      <c r="GH54" s="51"/>
      <c r="GI54" s="51"/>
      <c r="GJ54" s="51"/>
      <c r="GK54" s="51"/>
      <c r="GL54" s="51"/>
      <c r="GM54" s="51"/>
      <c r="GN54" s="51"/>
      <c r="GO54" s="51"/>
      <c r="GP54" s="51"/>
      <c r="GQ54" s="51"/>
      <c r="GR54" s="51"/>
      <c r="GS54" s="51"/>
      <c r="GT54" s="51"/>
      <c r="GU54" s="51"/>
      <c r="GV54" s="51"/>
      <c r="GW54" s="51"/>
      <c r="GX54" s="51"/>
      <c r="GY54" s="51"/>
      <c r="GZ54" s="51"/>
      <c r="HA54" s="51"/>
      <c r="HB54" s="51"/>
      <c r="HC54" s="51"/>
      <c r="HD54" s="51"/>
      <c r="HE54" s="51"/>
      <c r="HF54" s="51"/>
      <c r="HG54" s="51"/>
      <c r="HH54" s="51"/>
      <c r="HI54" s="51"/>
      <c r="HJ54" s="51"/>
      <c r="HK54" s="51"/>
      <c r="HL54" s="51"/>
      <c r="HM54" s="51"/>
      <c r="HN54" s="51"/>
      <c r="HO54" s="51"/>
      <c r="HP54" s="51"/>
      <c r="HQ54" s="51"/>
      <c r="HR54" s="51"/>
      <c r="HS54" s="51"/>
      <c r="HT54" s="51"/>
      <c r="HU54" s="51"/>
      <c r="HV54" s="51"/>
      <c r="HW54" s="51"/>
      <c r="HX54" s="51"/>
      <c r="HY54" s="51"/>
      <c r="HZ54" s="51"/>
      <c r="IA54" s="51"/>
      <c r="IB54" s="51"/>
      <c r="IC54" s="51"/>
      <c r="ID54" s="51"/>
      <c r="IE54" s="51"/>
      <c r="IF54" s="51"/>
      <c r="IG54" s="51"/>
      <c r="IH54" s="51"/>
      <c r="II54" s="51"/>
      <c r="IJ54" s="51"/>
      <c r="IK54" s="51"/>
      <c r="IL54" s="51"/>
      <c r="IM54" s="51"/>
      <c r="IN54" s="51"/>
      <c r="IO54" s="51"/>
      <c r="IP54" s="51"/>
      <c r="IQ54" s="51"/>
      <c r="IR54" s="51"/>
      <c r="IS54" s="51"/>
      <c r="IT54" s="51"/>
      <c r="IU54" s="51"/>
    </row>
    <row r="55" spans="1:255" x14ac:dyDescent="0.2">
      <c r="A55" s="117" t="s">
        <v>116</v>
      </c>
      <c r="B55" s="124">
        <v>27</v>
      </c>
      <c r="C55" s="125">
        <v>0</v>
      </c>
      <c r="D55" s="125">
        <v>0</v>
      </c>
      <c r="E55" s="125">
        <v>1</v>
      </c>
      <c r="F55" s="125">
        <v>1</v>
      </c>
      <c r="G55" s="125">
        <v>3</v>
      </c>
      <c r="H55" s="125">
        <v>12</v>
      </c>
      <c r="I55" s="125">
        <v>9</v>
      </c>
      <c r="J55" s="125">
        <v>1</v>
      </c>
      <c r="K55" s="125" t="s">
        <v>428</v>
      </c>
      <c r="L55" s="125" t="s">
        <v>428</v>
      </c>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1"/>
      <c r="CL55" s="51"/>
      <c r="CM55" s="51"/>
      <c r="CN55" s="51"/>
      <c r="CO55" s="51"/>
      <c r="CP55" s="51"/>
      <c r="CQ55" s="51"/>
      <c r="CR55" s="51"/>
      <c r="CS55" s="51"/>
      <c r="CT55" s="51"/>
      <c r="CU55" s="51"/>
      <c r="CV55" s="51"/>
      <c r="CW55" s="51"/>
      <c r="CX55" s="51"/>
      <c r="CY55" s="51"/>
      <c r="CZ55" s="51"/>
      <c r="DA55" s="51"/>
      <c r="DB55" s="51"/>
      <c r="DC55" s="51"/>
      <c r="DD55" s="51"/>
      <c r="DE55" s="51"/>
      <c r="DF55" s="51"/>
      <c r="DG55" s="51"/>
      <c r="DH55" s="51"/>
      <c r="DI55" s="51"/>
      <c r="DJ55" s="51"/>
      <c r="DK55" s="51"/>
      <c r="DL55" s="51"/>
      <c r="DM55" s="51"/>
      <c r="DN55" s="51"/>
      <c r="DO55" s="51"/>
      <c r="DP55" s="51"/>
      <c r="DQ55" s="51"/>
      <c r="DR55" s="51"/>
      <c r="DS55" s="51"/>
      <c r="DT55" s="51"/>
      <c r="DU55" s="51"/>
      <c r="DV55" s="51"/>
      <c r="DW55" s="51"/>
      <c r="DX55" s="51"/>
      <c r="DY55" s="51"/>
      <c r="DZ55" s="51"/>
      <c r="EA55" s="51"/>
      <c r="EB55" s="51"/>
      <c r="EC55" s="51"/>
      <c r="ED55" s="51"/>
      <c r="EE55" s="51"/>
      <c r="EF55" s="51"/>
      <c r="EG55" s="51"/>
      <c r="EH55" s="51"/>
      <c r="EI55" s="51"/>
      <c r="EJ55" s="51"/>
      <c r="EK55" s="51"/>
      <c r="EL55" s="51"/>
      <c r="EM55" s="51"/>
      <c r="EN55" s="51"/>
      <c r="EO55" s="51"/>
      <c r="EP55" s="51"/>
      <c r="EQ55" s="51"/>
      <c r="ER55" s="51"/>
      <c r="ES55" s="51"/>
      <c r="ET55" s="51"/>
      <c r="EU55" s="51"/>
      <c r="EV55" s="51"/>
      <c r="EW55" s="51"/>
      <c r="EX55" s="51"/>
      <c r="EY55" s="51"/>
      <c r="EZ55" s="51"/>
      <c r="FA55" s="51"/>
      <c r="FB55" s="51"/>
      <c r="FC55" s="51"/>
      <c r="FD55" s="51"/>
      <c r="FE55" s="51"/>
      <c r="FF55" s="51"/>
      <c r="FG55" s="51"/>
      <c r="FH55" s="51"/>
      <c r="FI55" s="51"/>
      <c r="FJ55" s="51"/>
      <c r="FK55" s="51"/>
      <c r="FL55" s="51"/>
      <c r="FM55" s="51"/>
      <c r="FN55" s="51"/>
      <c r="FO55" s="51"/>
      <c r="FP55" s="51"/>
      <c r="FQ55" s="51"/>
      <c r="FR55" s="51"/>
      <c r="FS55" s="51"/>
      <c r="FT55" s="51"/>
      <c r="FU55" s="51"/>
      <c r="FV55" s="51"/>
      <c r="FW55" s="51"/>
      <c r="FX55" s="51"/>
      <c r="FY55" s="51"/>
      <c r="FZ55" s="51"/>
      <c r="GA55" s="51"/>
      <c r="GB55" s="51"/>
      <c r="GC55" s="51"/>
      <c r="GD55" s="51"/>
      <c r="GE55" s="51"/>
      <c r="GF55" s="51"/>
      <c r="GG55" s="51"/>
      <c r="GH55" s="51"/>
      <c r="GI55" s="51"/>
      <c r="GJ55" s="51"/>
      <c r="GK55" s="51"/>
      <c r="GL55" s="51"/>
      <c r="GM55" s="51"/>
      <c r="GN55" s="51"/>
      <c r="GO55" s="51"/>
      <c r="GP55" s="51"/>
      <c r="GQ55" s="51"/>
      <c r="GR55" s="51"/>
      <c r="GS55" s="51"/>
      <c r="GT55" s="51"/>
      <c r="GU55" s="51"/>
      <c r="GV55" s="51"/>
      <c r="GW55" s="51"/>
      <c r="GX55" s="51"/>
      <c r="GY55" s="51"/>
      <c r="GZ55" s="51"/>
      <c r="HA55" s="51"/>
      <c r="HB55" s="51"/>
      <c r="HC55" s="51"/>
      <c r="HD55" s="51"/>
      <c r="HE55" s="51"/>
      <c r="HF55" s="51"/>
      <c r="HG55" s="51"/>
      <c r="HH55" s="51"/>
      <c r="HI55" s="51"/>
      <c r="HJ55" s="51"/>
      <c r="HK55" s="51"/>
      <c r="HL55" s="51"/>
      <c r="HM55" s="51"/>
      <c r="HN55" s="51"/>
      <c r="HO55" s="51"/>
      <c r="HP55" s="51"/>
      <c r="HQ55" s="51"/>
      <c r="HR55" s="51"/>
      <c r="HS55" s="51"/>
      <c r="HT55" s="51"/>
      <c r="HU55" s="51"/>
      <c r="HV55" s="51"/>
      <c r="HW55" s="51"/>
      <c r="HX55" s="51"/>
      <c r="HY55" s="51"/>
      <c r="HZ55" s="51"/>
      <c r="IA55" s="51"/>
      <c r="IB55" s="51"/>
      <c r="IC55" s="51"/>
      <c r="ID55" s="51"/>
      <c r="IE55" s="51"/>
      <c r="IF55" s="51"/>
      <c r="IG55" s="51"/>
      <c r="IH55" s="51"/>
      <c r="II55" s="51"/>
      <c r="IJ55" s="51"/>
      <c r="IK55" s="51"/>
      <c r="IL55" s="51"/>
      <c r="IM55" s="51"/>
      <c r="IN55" s="51"/>
      <c r="IO55" s="51"/>
      <c r="IP55" s="51"/>
      <c r="IQ55" s="51"/>
      <c r="IR55" s="51"/>
      <c r="IS55" s="51"/>
      <c r="IT55" s="51"/>
      <c r="IU55" s="51"/>
    </row>
    <row r="56" spans="1:255" x14ac:dyDescent="0.2">
      <c r="A56" s="117" t="s">
        <v>443</v>
      </c>
      <c r="B56" s="124">
        <v>62</v>
      </c>
      <c r="C56" s="125">
        <v>0</v>
      </c>
      <c r="D56" s="125">
        <v>1</v>
      </c>
      <c r="E56" s="125">
        <v>6</v>
      </c>
      <c r="F56" s="125">
        <v>7</v>
      </c>
      <c r="G56" s="125">
        <v>9</v>
      </c>
      <c r="H56" s="125">
        <v>15</v>
      </c>
      <c r="I56" s="125">
        <v>23</v>
      </c>
      <c r="J56" s="125">
        <v>1</v>
      </c>
      <c r="K56" s="125" t="s">
        <v>428</v>
      </c>
      <c r="L56" s="125" t="s">
        <v>428</v>
      </c>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1"/>
      <c r="BU56" s="51"/>
      <c r="BV56" s="51"/>
      <c r="BW56" s="51"/>
      <c r="BX56" s="51"/>
      <c r="BY56" s="51"/>
      <c r="BZ56" s="51"/>
      <c r="CA56" s="51"/>
      <c r="CB56" s="51"/>
      <c r="CC56" s="51"/>
      <c r="CD56" s="51"/>
      <c r="CE56" s="51"/>
      <c r="CF56" s="51"/>
      <c r="CG56" s="51"/>
      <c r="CH56" s="51"/>
      <c r="CI56" s="51"/>
      <c r="CJ56" s="51"/>
      <c r="CK56" s="51"/>
      <c r="CL56" s="51"/>
      <c r="CM56" s="51"/>
      <c r="CN56" s="51"/>
      <c r="CO56" s="51"/>
      <c r="CP56" s="51"/>
      <c r="CQ56" s="51"/>
      <c r="CR56" s="51"/>
      <c r="CS56" s="51"/>
      <c r="CT56" s="51"/>
      <c r="CU56" s="51"/>
      <c r="CV56" s="51"/>
      <c r="CW56" s="51"/>
      <c r="CX56" s="51"/>
      <c r="CY56" s="51"/>
      <c r="CZ56" s="51"/>
      <c r="DA56" s="51"/>
      <c r="DB56" s="51"/>
      <c r="DC56" s="51"/>
      <c r="DD56" s="51"/>
      <c r="DE56" s="51"/>
      <c r="DF56" s="51"/>
      <c r="DG56" s="51"/>
      <c r="DH56" s="51"/>
      <c r="DI56" s="51"/>
      <c r="DJ56" s="51"/>
      <c r="DK56" s="51"/>
      <c r="DL56" s="51"/>
      <c r="DM56" s="51"/>
      <c r="DN56" s="51"/>
      <c r="DO56" s="51"/>
      <c r="DP56" s="51"/>
      <c r="DQ56" s="51"/>
      <c r="DR56" s="51"/>
      <c r="DS56" s="51"/>
      <c r="DT56" s="51"/>
      <c r="DU56" s="51"/>
      <c r="DV56" s="51"/>
      <c r="DW56" s="51"/>
      <c r="DX56" s="51"/>
      <c r="DY56" s="51"/>
      <c r="DZ56" s="51"/>
      <c r="EA56" s="51"/>
      <c r="EB56" s="51"/>
      <c r="EC56" s="51"/>
      <c r="ED56" s="51"/>
      <c r="EE56" s="51"/>
      <c r="EF56" s="51"/>
      <c r="EG56" s="51"/>
      <c r="EH56" s="51"/>
      <c r="EI56" s="51"/>
      <c r="EJ56" s="51"/>
      <c r="EK56" s="51"/>
      <c r="EL56" s="51"/>
      <c r="EM56" s="51"/>
      <c r="EN56" s="51"/>
      <c r="EO56" s="51"/>
      <c r="EP56" s="51"/>
      <c r="EQ56" s="51"/>
      <c r="ER56" s="51"/>
      <c r="ES56" s="51"/>
      <c r="ET56" s="51"/>
      <c r="EU56" s="51"/>
      <c r="EV56" s="51"/>
      <c r="EW56" s="51"/>
      <c r="EX56" s="51"/>
      <c r="EY56" s="51"/>
      <c r="EZ56" s="51"/>
      <c r="FA56" s="51"/>
      <c r="FB56" s="51"/>
      <c r="FC56" s="51"/>
      <c r="FD56" s="51"/>
      <c r="FE56" s="51"/>
      <c r="FF56" s="51"/>
      <c r="FG56" s="51"/>
      <c r="FH56" s="51"/>
      <c r="FI56" s="51"/>
      <c r="FJ56" s="51"/>
      <c r="FK56" s="51"/>
      <c r="FL56" s="51"/>
      <c r="FM56" s="51"/>
      <c r="FN56" s="51"/>
      <c r="FO56" s="51"/>
      <c r="FP56" s="51"/>
      <c r="FQ56" s="51"/>
      <c r="FR56" s="51"/>
      <c r="FS56" s="51"/>
      <c r="FT56" s="51"/>
      <c r="FU56" s="51"/>
      <c r="FV56" s="51"/>
      <c r="FW56" s="51"/>
      <c r="FX56" s="51"/>
      <c r="FY56" s="51"/>
      <c r="FZ56" s="51"/>
      <c r="GA56" s="51"/>
      <c r="GB56" s="51"/>
      <c r="GC56" s="51"/>
      <c r="GD56" s="51"/>
      <c r="GE56" s="51"/>
      <c r="GF56" s="51"/>
      <c r="GG56" s="51"/>
      <c r="GH56" s="51"/>
      <c r="GI56" s="51"/>
      <c r="GJ56" s="51"/>
      <c r="GK56" s="51"/>
      <c r="GL56" s="51"/>
      <c r="GM56" s="51"/>
      <c r="GN56" s="51"/>
      <c r="GO56" s="51"/>
      <c r="GP56" s="51"/>
      <c r="GQ56" s="51"/>
      <c r="GR56" s="51"/>
      <c r="GS56" s="51"/>
      <c r="GT56" s="51"/>
      <c r="GU56" s="51"/>
      <c r="GV56" s="51"/>
      <c r="GW56" s="51"/>
      <c r="GX56" s="51"/>
      <c r="GY56" s="51"/>
      <c r="GZ56" s="51"/>
      <c r="HA56" s="51"/>
      <c r="HB56" s="51"/>
      <c r="HC56" s="51"/>
      <c r="HD56" s="51"/>
      <c r="HE56" s="51"/>
      <c r="HF56" s="51"/>
      <c r="HG56" s="51"/>
      <c r="HH56" s="51"/>
      <c r="HI56" s="51"/>
      <c r="HJ56" s="51"/>
      <c r="HK56" s="51"/>
      <c r="HL56" s="51"/>
      <c r="HM56" s="51"/>
      <c r="HN56" s="51"/>
      <c r="HO56" s="51"/>
      <c r="HP56" s="51"/>
      <c r="HQ56" s="51"/>
      <c r="HR56" s="51"/>
      <c r="HS56" s="51"/>
      <c r="HT56" s="51"/>
      <c r="HU56" s="51"/>
      <c r="HV56" s="51"/>
      <c r="HW56" s="51"/>
      <c r="HX56" s="51"/>
      <c r="HY56" s="51"/>
      <c r="HZ56" s="51"/>
      <c r="IA56" s="51"/>
      <c r="IB56" s="51"/>
      <c r="IC56" s="51"/>
      <c r="ID56" s="51"/>
      <c r="IE56" s="51"/>
      <c r="IF56" s="51"/>
      <c r="IG56" s="51"/>
      <c r="IH56" s="51"/>
      <c r="II56" s="51"/>
      <c r="IJ56" s="51"/>
      <c r="IK56" s="51"/>
      <c r="IL56" s="51"/>
      <c r="IM56" s="51"/>
      <c r="IN56" s="51"/>
      <c r="IO56" s="51"/>
      <c r="IP56" s="51"/>
      <c r="IQ56" s="51"/>
      <c r="IR56" s="51"/>
      <c r="IS56" s="51"/>
      <c r="IT56" s="51"/>
      <c r="IU56" s="51"/>
    </row>
    <row r="57" spans="1:255" x14ac:dyDescent="0.2">
      <c r="A57" s="117"/>
      <c r="B57" s="124"/>
      <c r="C57" s="125"/>
      <c r="D57" s="125"/>
      <c r="E57" s="125"/>
      <c r="F57" s="125"/>
      <c r="G57" s="125"/>
      <c r="H57" s="125"/>
      <c r="I57" s="125"/>
      <c r="J57" s="125"/>
      <c r="K57" s="125"/>
      <c r="L57" s="125"/>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51"/>
      <c r="CD57" s="51"/>
      <c r="CE57" s="51"/>
      <c r="CF57" s="51"/>
      <c r="CG57" s="51"/>
      <c r="CH57" s="51"/>
      <c r="CI57" s="51"/>
      <c r="CJ57" s="51"/>
      <c r="CK57" s="51"/>
      <c r="CL57" s="51"/>
      <c r="CM57" s="51"/>
      <c r="CN57" s="51"/>
      <c r="CO57" s="51"/>
      <c r="CP57" s="51"/>
      <c r="CQ57" s="51"/>
      <c r="CR57" s="51"/>
      <c r="CS57" s="51"/>
      <c r="CT57" s="51"/>
      <c r="CU57" s="51"/>
      <c r="CV57" s="51"/>
      <c r="CW57" s="51"/>
      <c r="CX57" s="51"/>
      <c r="CY57" s="51"/>
      <c r="CZ57" s="51"/>
      <c r="DA57" s="51"/>
      <c r="DB57" s="51"/>
      <c r="DC57" s="51"/>
      <c r="DD57" s="51"/>
      <c r="DE57" s="51"/>
      <c r="DF57" s="51"/>
      <c r="DG57" s="51"/>
      <c r="DH57" s="51"/>
      <c r="DI57" s="51"/>
      <c r="DJ57" s="51"/>
      <c r="DK57" s="51"/>
      <c r="DL57" s="51"/>
      <c r="DM57" s="51"/>
      <c r="DN57" s="51"/>
      <c r="DO57" s="51"/>
      <c r="DP57" s="51"/>
      <c r="DQ57" s="51"/>
      <c r="DR57" s="51"/>
      <c r="DS57" s="51"/>
      <c r="DT57" s="51"/>
      <c r="DU57" s="51"/>
      <c r="DV57" s="51"/>
      <c r="DW57" s="51"/>
      <c r="DX57" s="51"/>
      <c r="DY57" s="51"/>
      <c r="DZ57" s="51"/>
      <c r="EA57" s="51"/>
      <c r="EB57" s="51"/>
      <c r="EC57" s="51"/>
      <c r="ED57" s="51"/>
      <c r="EE57" s="51"/>
      <c r="EF57" s="51"/>
      <c r="EG57" s="51"/>
      <c r="EH57" s="51"/>
      <c r="EI57" s="51"/>
      <c r="EJ57" s="51"/>
      <c r="EK57" s="51"/>
      <c r="EL57" s="51"/>
      <c r="EM57" s="51"/>
      <c r="EN57" s="51"/>
      <c r="EO57" s="51"/>
      <c r="EP57" s="51"/>
      <c r="EQ57" s="51"/>
      <c r="ER57" s="51"/>
      <c r="ES57" s="51"/>
      <c r="ET57" s="51"/>
      <c r="EU57" s="51"/>
      <c r="EV57" s="51"/>
      <c r="EW57" s="51"/>
      <c r="EX57" s="51"/>
      <c r="EY57" s="51"/>
      <c r="EZ57" s="51"/>
      <c r="FA57" s="51"/>
      <c r="FB57" s="51"/>
      <c r="FC57" s="51"/>
      <c r="FD57" s="51"/>
      <c r="FE57" s="51"/>
      <c r="FF57" s="51"/>
      <c r="FG57" s="51"/>
      <c r="FH57" s="51"/>
      <c r="FI57" s="51"/>
      <c r="FJ57" s="51"/>
      <c r="FK57" s="51"/>
      <c r="FL57" s="51"/>
      <c r="FM57" s="51"/>
      <c r="FN57" s="51"/>
      <c r="FO57" s="51"/>
      <c r="FP57" s="51"/>
      <c r="FQ57" s="51"/>
      <c r="FR57" s="51"/>
      <c r="FS57" s="51"/>
      <c r="FT57" s="51"/>
      <c r="FU57" s="51"/>
      <c r="FV57" s="51"/>
      <c r="FW57" s="51"/>
      <c r="FX57" s="51"/>
      <c r="FY57" s="51"/>
      <c r="FZ57" s="51"/>
      <c r="GA57" s="51"/>
      <c r="GB57" s="51"/>
      <c r="GC57" s="51"/>
      <c r="GD57" s="51"/>
      <c r="GE57" s="51"/>
      <c r="GF57" s="51"/>
      <c r="GG57" s="51"/>
      <c r="GH57" s="51"/>
      <c r="GI57" s="51"/>
      <c r="GJ57" s="51"/>
      <c r="GK57" s="51"/>
      <c r="GL57" s="51"/>
      <c r="GM57" s="51"/>
      <c r="GN57" s="51"/>
      <c r="GO57" s="51"/>
      <c r="GP57" s="51"/>
      <c r="GQ57" s="51"/>
      <c r="GR57" s="51"/>
      <c r="GS57" s="51"/>
      <c r="GT57" s="51"/>
      <c r="GU57" s="51"/>
      <c r="GV57" s="51"/>
      <c r="GW57" s="51"/>
      <c r="GX57" s="51"/>
      <c r="GY57" s="51"/>
      <c r="GZ57" s="51"/>
      <c r="HA57" s="51"/>
      <c r="HB57" s="51"/>
      <c r="HC57" s="51"/>
      <c r="HD57" s="51"/>
      <c r="HE57" s="51"/>
      <c r="HF57" s="51"/>
      <c r="HG57" s="51"/>
      <c r="HH57" s="51"/>
      <c r="HI57" s="51"/>
      <c r="HJ57" s="51"/>
      <c r="HK57" s="51"/>
      <c r="HL57" s="51"/>
      <c r="HM57" s="51"/>
      <c r="HN57" s="51"/>
      <c r="HO57" s="51"/>
      <c r="HP57" s="51"/>
      <c r="HQ57" s="51"/>
      <c r="HR57" s="51"/>
      <c r="HS57" s="51"/>
      <c r="HT57" s="51"/>
      <c r="HU57" s="51"/>
      <c r="HV57" s="51"/>
      <c r="HW57" s="51"/>
      <c r="HX57" s="51"/>
      <c r="HY57" s="51"/>
      <c r="HZ57" s="51"/>
      <c r="IA57" s="51"/>
      <c r="IB57" s="51"/>
      <c r="IC57" s="51"/>
      <c r="ID57" s="51"/>
      <c r="IE57" s="51"/>
      <c r="IF57" s="51"/>
      <c r="IG57" s="51"/>
      <c r="IH57" s="51"/>
      <c r="II57" s="51"/>
      <c r="IJ57" s="51"/>
      <c r="IK57" s="51"/>
      <c r="IL57" s="51"/>
      <c r="IM57" s="51"/>
      <c r="IN57" s="51"/>
      <c r="IO57" s="51"/>
      <c r="IP57" s="51"/>
      <c r="IQ57" s="51"/>
      <c r="IR57" s="51"/>
      <c r="IS57" s="51"/>
      <c r="IT57" s="51"/>
      <c r="IU57" s="51"/>
    </row>
    <row r="58" spans="1:255" x14ac:dyDescent="0.2">
      <c r="A58" s="38" t="s">
        <v>62</v>
      </c>
      <c r="B58" s="129">
        <v>94</v>
      </c>
      <c r="C58" s="130">
        <v>0</v>
      </c>
      <c r="D58" s="130">
        <v>1</v>
      </c>
      <c r="E58" s="130">
        <v>8</v>
      </c>
      <c r="F58" s="130">
        <v>9</v>
      </c>
      <c r="G58" s="130">
        <v>12</v>
      </c>
      <c r="H58" s="130">
        <v>29</v>
      </c>
      <c r="I58" s="130">
        <v>33</v>
      </c>
      <c r="J58" s="130">
        <v>2</v>
      </c>
      <c r="K58" s="130" t="s">
        <v>428</v>
      </c>
      <c r="L58" s="130" t="s">
        <v>428</v>
      </c>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1"/>
      <c r="CO58" s="51"/>
      <c r="CP58" s="51"/>
      <c r="CQ58" s="51"/>
      <c r="CR58" s="51"/>
      <c r="CS58" s="51"/>
      <c r="CT58" s="51"/>
      <c r="CU58" s="51"/>
      <c r="CV58" s="51"/>
      <c r="CW58" s="51"/>
      <c r="CX58" s="51"/>
      <c r="CY58" s="51"/>
      <c r="CZ58" s="51"/>
      <c r="DA58" s="51"/>
      <c r="DB58" s="51"/>
      <c r="DC58" s="51"/>
      <c r="DD58" s="51"/>
      <c r="DE58" s="51"/>
      <c r="DF58" s="51"/>
      <c r="DG58" s="51"/>
      <c r="DH58" s="51"/>
      <c r="DI58" s="51"/>
      <c r="DJ58" s="51"/>
      <c r="DK58" s="51"/>
      <c r="DL58" s="51"/>
      <c r="DM58" s="51"/>
      <c r="DN58" s="51"/>
      <c r="DO58" s="51"/>
      <c r="DP58" s="51"/>
      <c r="DQ58" s="51"/>
      <c r="DR58" s="51"/>
      <c r="DS58" s="51"/>
      <c r="DT58" s="51"/>
      <c r="DU58" s="51"/>
      <c r="DV58" s="51"/>
      <c r="DW58" s="51"/>
      <c r="DX58" s="51"/>
      <c r="DY58" s="51"/>
      <c r="DZ58" s="51"/>
      <c r="EA58" s="51"/>
      <c r="EB58" s="51"/>
      <c r="EC58" s="51"/>
      <c r="ED58" s="51"/>
      <c r="EE58" s="51"/>
      <c r="EF58" s="51"/>
      <c r="EG58" s="51"/>
      <c r="EH58" s="51"/>
      <c r="EI58" s="51"/>
      <c r="EJ58" s="51"/>
      <c r="EK58" s="51"/>
      <c r="EL58" s="51"/>
      <c r="EM58" s="51"/>
      <c r="EN58" s="51"/>
      <c r="EO58" s="51"/>
      <c r="EP58" s="51"/>
      <c r="EQ58" s="51"/>
      <c r="ER58" s="51"/>
      <c r="ES58" s="51"/>
      <c r="ET58" s="51"/>
      <c r="EU58" s="51"/>
      <c r="EV58" s="51"/>
      <c r="EW58" s="51"/>
      <c r="EX58" s="51"/>
      <c r="EY58" s="51"/>
      <c r="EZ58" s="51"/>
      <c r="FA58" s="51"/>
      <c r="FB58" s="51"/>
      <c r="FC58" s="51"/>
      <c r="FD58" s="51"/>
      <c r="FE58" s="51"/>
      <c r="FF58" s="51"/>
      <c r="FG58" s="51"/>
      <c r="FH58" s="51"/>
      <c r="FI58" s="51"/>
      <c r="FJ58" s="51"/>
      <c r="FK58" s="51"/>
      <c r="FL58" s="51"/>
      <c r="FM58" s="51"/>
      <c r="FN58" s="51"/>
      <c r="FO58" s="51"/>
      <c r="FP58" s="51"/>
      <c r="FQ58" s="51"/>
      <c r="FR58" s="51"/>
      <c r="FS58" s="51"/>
      <c r="FT58" s="51"/>
      <c r="FU58" s="51"/>
      <c r="FV58" s="51"/>
      <c r="FW58" s="51"/>
      <c r="FX58" s="51"/>
      <c r="FY58" s="51"/>
      <c r="FZ58" s="51"/>
      <c r="GA58" s="51"/>
      <c r="GB58" s="51"/>
      <c r="GC58" s="51"/>
      <c r="GD58" s="51"/>
      <c r="GE58" s="51"/>
      <c r="GF58" s="51"/>
      <c r="GG58" s="51"/>
      <c r="GH58" s="51"/>
      <c r="GI58" s="51"/>
      <c r="GJ58" s="51"/>
      <c r="GK58" s="51"/>
      <c r="GL58" s="51"/>
      <c r="GM58" s="51"/>
      <c r="GN58" s="51"/>
      <c r="GO58" s="51"/>
      <c r="GP58" s="51"/>
      <c r="GQ58" s="51"/>
      <c r="GR58" s="51"/>
      <c r="GS58" s="51"/>
      <c r="GT58" s="51"/>
      <c r="GU58" s="51"/>
      <c r="GV58" s="51"/>
      <c r="GW58" s="51"/>
      <c r="GX58" s="51"/>
      <c r="GY58" s="51"/>
      <c r="GZ58" s="51"/>
      <c r="HA58" s="51"/>
      <c r="HB58" s="51"/>
      <c r="HC58" s="51"/>
      <c r="HD58" s="51"/>
      <c r="HE58" s="51"/>
      <c r="HF58" s="51"/>
      <c r="HG58" s="51"/>
      <c r="HH58" s="51"/>
      <c r="HI58" s="51"/>
      <c r="HJ58" s="51"/>
      <c r="HK58" s="51"/>
      <c r="HL58" s="51"/>
      <c r="HM58" s="51"/>
      <c r="HN58" s="51"/>
      <c r="HO58" s="51"/>
      <c r="HP58" s="51"/>
      <c r="HQ58" s="51"/>
      <c r="HR58" s="51"/>
      <c r="HS58" s="51"/>
      <c r="HT58" s="51"/>
      <c r="HU58" s="51"/>
      <c r="HV58" s="51"/>
      <c r="HW58" s="51"/>
      <c r="HX58" s="51"/>
      <c r="HY58" s="51"/>
      <c r="HZ58" s="51"/>
      <c r="IA58" s="51"/>
      <c r="IB58" s="51"/>
      <c r="IC58" s="51"/>
      <c r="ID58" s="51"/>
      <c r="IE58" s="51"/>
      <c r="IF58" s="51"/>
      <c r="IG58" s="51"/>
      <c r="IH58" s="51"/>
      <c r="II58" s="51"/>
      <c r="IJ58" s="51"/>
      <c r="IK58" s="51"/>
      <c r="IL58" s="51"/>
      <c r="IM58" s="51"/>
      <c r="IN58" s="51"/>
      <c r="IO58" s="51"/>
      <c r="IP58" s="51"/>
      <c r="IQ58" s="51"/>
      <c r="IR58" s="51"/>
      <c r="IS58" s="51"/>
      <c r="IT58" s="51"/>
      <c r="IU58" s="51"/>
    </row>
    <row r="59" spans="1:255" x14ac:dyDescent="0.2">
      <c r="A59" s="117" t="s">
        <v>63</v>
      </c>
      <c r="B59" s="124"/>
      <c r="C59" s="125"/>
      <c r="D59" s="125"/>
      <c r="E59" s="125"/>
      <c r="F59" s="125"/>
      <c r="G59" s="125"/>
      <c r="H59" s="125"/>
      <c r="I59" s="125"/>
      <c r="J59" s="125"/>
      <c r="K59" s="125"/>
      <c r="L59" s="125"/>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1"/>
      <c r="BS59" s="51"/>
      <c r="BT59" s="51"/>
      <c r="BU59" s="51"/>
      <c r="BV59" s="51"/>
      <c r="BW59" s="51"/>
      <c r="BX59" s="51"/>
      <c r="BY59" s="51"/>
      <c r="BZ59" s="51"/>
      <c r="CA59" s="51"/>
      <c r="CB59" s="51"/>
      <c r="CC59" s="51"/>
      <c r="CD59" s="51"/>
      <c r="CE59" s="51"/>
      <c r="CF59" s="51"/>
      <c r="CG59" s="51"/>
      <c r="CH59" s="51"/>
      <c r="CI59" s="51"/>
      <c r="CJ59" s="51"/>
      <c r="CK59" s="51"/>
      <c r="CL59" s="51"/>
      <c r="CM59" s="51"/>
      <c r="CN59" s="51"/>
      <c r="CO59" s="51"/>
      <c r="CP59" s="51"/>
      <c r="CQ59" s="51"/>
      <c r="CR59" s="51"/>
      <c r="CS59" s="51"/>
      <c r="CT59" s="51"/>
      <c r="CU59" s="51"/>
      <c r="CV59" s="51"/>
      <c r="CW59" s="51"/>
      <c r="CX59" s="51"/>
      <c r="CY59" s="51"/>
      <c r="CZ59" s="51"/>
      <c r="DA59" s="51"/>
      <c r="DB59" s="51"/>
      <c r="DC59" s="51"/>
      <c r="DD59" s="51"/>
      <c r="DE59" s="51"/>
      <c r="DF59" s="51"/>
      <c r="DG59" s="51"/>
      <c r="DH59" s="51"/>
      <c r="DI59" s="51"/>
      <c r="DJ59" s="51"/>
      <c r="DK59" s="51"/>
      <c r="DL59" s="51"/>
      <c r="DM59" s="51"/>
      <c r="DN59" s="51"/>
      <c r="DO59" s="51"/>
      <c r="DP59" s="51"/>
      <c r="DQ59" s="51"/>
      <c r="DR59" s="51"/>
      <c r="DS59" s="51"/>
      <c r="DT59" s="51"/>
      <c r="DU59" s="51"/>
      <c r="DV59" s="51"/>
      <c r="DW59" s="51"/>
      <c r="DX59" s="51"/>
      <c r="DY59" s="51"/>
      <c r="DZ59" s="51"/>
      <c r="EA59" s="51"/>
      <c r="EB59" s="51"/>
      <c r="EC59" s="51"/>
      <c r="ED59" s="51"/>
      <c r="EE59" s="51"/>
      <c r="EF59" s="51"/>
      <c r="EG59" s="51"/>
      <c r="EH59" s="51"/>
      <c r="EI59" s="51"/>
      <c r="EJ59" s="51"/>
      <c r="EK59" s="51"/>
      <c r="EL59" s="51"/>
      <c r="EM59" s="51"/>
      <c r="EN59" s="51"/>
      <c r="EO59" s="51"/>
      <c r="EP59" s="51"/>
      <c r="EQ59" s="51"/>
      <c r="ER59" s="51"/>
      <c r="ES59" s="51"/>
      <c r="ET59" s="51"/>
      <c r="EU59" s="51"/>
      <c r="EV59" s="51"/>
      <c r="EW59" s="51"/>
      <c r="EX59" s="51"/>
      <c r="EY59" s="51"/>
      <c r="EZ59" s="51"/>
      <c r="FA59" s="51"/>
      <c r="FB59" s="51"/>
      <c r="FC59" s="51"/>
      <c r="FD59" s="51"/>
      <c r="FE59" s="51"/>
      <c r="FF59" s="51"/>
      <c r="FG59" s="51"/>
      <c r="FH59" s="51"/>
      <c r="FI59" s="51"/>
      <c r="FJ59" s="51"/>
      <c r="FK59" s="51"/>
      <c r="FL59" s="51"/>
      <c r="FM59" s="51"/>
      <c r="FN59" s="51"/>
      <c r="FO59" s="51"/>
      <c r="FP59" s="51"/>
      <c r="FQ59" s="51"/>
      <c r="FR59" s="51"/>
      <c r="FS59" s="51"/>
      <c r="FT59" s="51"/>
      <c r="FU59" s="51"/>
      <c r="FV59" s="51"/>
      <c r="FW59" s="51"/>
      <c r="FX59" s="51"/>
      <c r="FY59" s="51"/>
      <c r="FZ59" s="51"/>
      <c r="GA59" s="51"/>
      <c r="GB59" s="51"/>
      <c r="GC59" s="51"/>
      <c r="GD59" s="51"/>
      <c r="GE59" s="51"/>
      <c r="GF59" s="51"/>
      <c r="GG59" s="51"/>
      <c r="GH59" s="51"/>
      <c r="GI59" s="51"/>
      <c r="GJ59" s="51"/>
      <c r="GK59" s="51"/>
      <c r="GL59" s="51"/>
      <c r="GM59" s="51"/>
      <c r="GN59" s="51"/>
      <c r="GO59" s="51"/>
      <c r="GP59" s="51"/>
      <c r="GQ59" s="51"/>
      <c r="GR59" s="51"/>
      <c r="GS59" s="51"/>
      <c r="GT59" s="51"/>
      <c r="GU59" s="51"/>
      <c r="GV59" s="51"/>
      <c r="GW59" s="51"/>
      <c r="GX59" s="51"/>
      <c r="GY59" s="51"/>
      <c r="GZ59" s="51"/>
      <c r="HA59" s="51"/>
      <c r="HB59" s="51"/>
      <c r="HC59" s="51"/>
      <c r="HD59" s="51"/>
      <c r="HE59" s="51"/>
      <c r="HF59" s="51"/>
      <c r="HG59" s="51"/>
      <c r="HH59" s="51"/>
      <c r="HI59" s="51"/>
      <c r="HJ59" s="51"/>
      <c r="HK59" s="51"/>
      <c r="HL59" s="51"/>
      <c r="HM59" s="51"/>
      <c r="HN59" s="51"/>
      <c r="HO59" s="51"/>
      <c r="HP59" s="51"/>
      <c r="HQ59" s="51"/>
      <c r="HR59" s="51"/>
      <c r="HS59" s="51"/>
      <c r="HT59" s="51"/>
      <c r="HU59" s="51"/>
      <c r="HV59" s="51"/>
      <c r="HW59" s="51"/>
      <c r="HX59" s="51"/>
      <c r="HY59" s="51"/>
      <c r="HZ59" s="51"/>
      <c r="IA59" s="51"/>
      <c r="IB59" s="51"/>
      <c r="IC59" s="51"/>
      <c r="ID59" s="51"/>
      <c r="IE59" s="51"/>
      <c r="IF59" s="51"/>
      <c r="IG59" s="51"/>
      <c r="IH59" s="51"/>
      <c r="II59" s="51"/>
      <c r="IJ59" s="51"/>
      <c r="IK59" s="51"/>
      <c r="IL59" s="51"/>
      <c r="IM59" s="51"/>
      <c r="IN59" s="51"/>
      <c r="IO59" s="51"/>
      <c r="IP59" s="51"/>
      <c r="IQ59" s="51"/>
      <c r="IR59" s="51"/>
      <c r="IS59" s="51"/>
      <c r="IT59" s="51"/>
      <c r="IU59" s="51"/>
    </row>
    <row r="60" spans="1:255" x14ac:dyDescent="0.2">
      <c r="A60" s="117" t="s">
        <v>291</v>
      </c>
      <c r="B60" s="124">
        <v>5</v>
      </c>
      <c r="C60" s="125">
        <v>0</v>
      </c>
      <c r="D60" s="125">
        <v>0</v>
      </c>
      <c r="E60" s="125">
        <v>1</v>
      </c>
      <c r="F60" s="125">
        <v>1</v>
      </c>
      <c r="G60" s="125">
        <v>0</v>
      </c>
      <c r="H60" s="125">
        <v>2</v>
      </c>
      <c r="I60" s="125">
        <v>1</v>
      </c>
      <c r="J60" s="125">
        <v>0</v>
      </c>
      <c r="K60" s="125" t="s">
        <v>428</v>
      </c>
      <c r="L60" s="125" t="s">
        <v>428</v>
      </c>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c r="BU60" s="51"/>
      <c r="BV60" s="51"/>
      <c r="BW60" s="51"/>
      <c r="BX60" s="51"/>
      <c r="BY60" s="51"/>
      <c r="BZ60" s="51"/>
      <c r="CA60" s="51"/>
      <c r="CB60" s="51"/>
      <c r="CC60" s="51"/>
      <c r="CD60" s="51"/>
      <c r="CE60" s="51"/>
      <c r="CF60" s="51"/>
      <c r="CG60" s="51"/>
      <c r="CH60" s="51"/>
      <c r="CI60" s="51"/>
      <c r="CJ60" s="51"/>
      <c r="CK60" s="51"/>
      <c r="CL60" s="51"/>
      <c r="CM60" s="51"/>
      <c r="CN60" s="51"/>
      <c r="CO60" s="51"/>
      <c r="CP60" s="51"/>
      <c r="CQ60" s="51"/>
      <c r="CR60" s="51"/>
      <c r="CS60" s="51"/>
      <c r="CT60" s="51"/>
      <c r="CU60" s="51"/>
      <c r="CV60" s="51"/>
      <c r="CW60" s="51"/>
      <c r="CX60" s="51"/>
      <c r="CY60" s="51"/>
      <c r="CZ60" s="51"/>
      <c r="DA60" s="51"/>
      <c r="DB60" s="51"/>
      <c r="DC60" s="51"/>
      <c r="DD60" s="51"/>
      <c r="DE60" s="51"/>
      <c r="DF60" s="51"/>
      <c r="DG60" s="51"/>
      <c r="DH60" s="51"/>
      <c r="DI60" s="51"/>
      <c r="DJ60" s="51"/>
      <c r="DK60" s="51"/>
      <c r="DL60" s="51"/>
      <c r="DM60" s="51"/>
      <c r="DN60" s="51"/>
      <c r="DO60" s="51"/>
      <c r="DP60" s="51"/>
      <c r="DQ60" s="51"/>
      <c r="DR60" s="51"/>
      <c r="DS60" s="51"/>
      <c r="DT60" s="51"/>
      <c r="DU60" s="51"/>
      <c r="DV60" s="51"/>
      <c r="DW60" s="51"/>
      <c r="DX60" s="51"/>
      <c r="DY60" s="51"/>
      <c r="DZ60" s="51"/>
      <c r="EA60" s="51"/>
      <c r="EB60" s="51"/>
      <c r="EC60" s="51"/>
      <c r="ED60" s="51"/>
      <c r="EE60" s="51"/>
      <c r="EF60" s="51"/>
      <c r="EG60" s="51"/>
      <c r="EH60" s="51"/>
      <c r="EI60" s="51"/>
      <c r="EJ60" s="51"/>
      <c r="EK60" s="51"/>
      <c r="EL60" s="51"/>
      <c r="EM60" s="51"/>
      <c r="EN60" s="51"/>
      <c r="EO60" s="51"/>
      <c r="EP60" s="51"/>
      <c r="EQ60" s="51"/>
      <c r="ER60" s="51"/>
      <c r="ES60" s="51"/>
      <c r="ET60" s="51"/>
      <c r="EU60" s="51"/>
      <c r="EV60" s="51"/>
      <c r="EW60" s="51"/>
      <c r="EX60" s="51"/>
      <c r="EY60" s="51"/>
      <c r="EZ60" s="51"/>
      <c r="FA60" s="51"/>
      <c r="FB60" s="51"/>
      <c r="FC60" s="51"/>
      <c r="FD60" s="51"/>
      <c r="FE60" s="51"/>
      <c r="FF60" s="51"/>
      <c r="FG60" s="51"/>
      <c r="FH60" s="51"/>
      <c r="FI60" s="51"/>
      <c r="FJ60" s="51"/>
      <c r="FK60" s="51"/>
      <c r="FL60" s="51"/>
      <c r="FM60" s="51"/>
      <c r="FN60" s="51"/>
      <c r="FO60" s="51"/>
      <c r="FP60" s="51"/>
      <c r="FQ60" s="51"/>
      <c r="FR60" s="51"/>
      <c r="FS60" s="51"/>
      <c r="FT60" s="51"/>
      <c r="FU60" s="51"/>
      <c r="FV60" s="51"/>
      <c r="FW60" s="51"/>
      <c r="FX60" s="51"/>
      <c r="FY60" s="51"/>
      <c r="FZ60" s="51"/>
      <c r="GA60" s="51"/>
      <c r="GB60" s="51"/>
      <c r="GC60" s="51"/>
      <c r="GD60" s="51"/>
      <c r="GE60" s="51"/>
      <c r="GF60" s="51"/>
      <c r="GG60" s="51"/>
      <c r="GH60" s="51"/>
      <c r="GI60" s="51"/>
      <c r="GJ60" s="51"/>
      <c r="GK60" s="51"/>
      <c r="GL60" s="51"/>
      <c r="GM60" s="51"/>
      <c r="GN60" s="51"/>
      <c r="GO60" s="51"/>
      <c r="GP60" s="51"/>
      <c r="GQ60" s="51"/>
      <c r="GR60" s="51"/>
      <c r="GS60" s="51"/>
      <c r="GT60" s="51"/>
      <c r="GU60" s="51"/>
      <c r="GV60" s="51"/>
      <c r="GW60" s="51"/>
      <c r="GX60" s="51"/>
      <c r="GY60" s="51"/>
      <c r="GZ60" s="51"/>
      <c r="HA60" s="51"/>
      <c r="HB60" s="51"/>
      <c r="HC60" s="51"/>
      <c r="HD60" s="51"/>
      <c r="HE60" s="51"/>
      <c r="HF60" s="51"/>
      <c r="HG60" s="51"/>
      <c r="HH60" s="51"/>
      <c r="HI60" s="51"/>
      <c r="HJ60" s="51"/>
      <c r="HK60" s="51"/>
      <c r="HL60" s="51"/>
      <c r="HM60" s="51"/>
      <c r="HN60" s="51"/>
      <c r="HO60" s="51"/>
      <c r="HP60" s="51"/>
      <c r="HQ60" s="51"/>
      <c r="HR60" s="51"/>
      <c r="HS60" s="51"/>
      <c r="HT60" s="51"/>
      <c r="HU60" s="51"/>
      <c r="HV60" s="51"/>
      <c r="HW60" s="51"/>
      <c r="HX60" s="51"/>
      <c r="HY60" s="51"/>
      <c r="HZ60" s="51"/>
      <c r="IA60" s="51"/>
      <c r="IB60" s="51"/>
      <c r="IC60" s="51"/>
      <c r="ID60" s="51"/>
      <c r="IE60" s="51"/>
      <c r="IF60" s="51"/>
      <c r="IG60" s="51"/>
      <c r="IH60" s="51"/>
      <c r="II60" s="51"/>
      <c r="IJ60" s="51"/>
      <c r="IK60" s="51"/>
      <c r="IL60" s="51"/>
      <c r="IM60" s="51"/>
      <c r="IN60" s="51"/>
      <c r="IO60" s="51"/>
      <c r="IP60" s="51"/>
      <c r="IQ60" s="51"/>
      <c r="IR60" s="51"/>
      <c r="IS60" s="51"/>
      <c r="IT60" s="51"/>
      <c r="IU60" s="51"/>
    </row>
    <row r="61" spans="1:255" x14ac:dyDescent="0.2">
      <c r="A61" s="117"/>
      <c r="B61" s="124"/>
      <c r="C61" s="125"/>
      <c r="D61" s="125"/>
      <c r="E61" s="125"/>
      <c r="F61" s="125"/>
      <c r="G61" s="125"/>
      <c r="H61" s="125"/>
      <c r="I61" s="125"/>
      <c r="J61" s="125"/>
      <c r="K61" s="125"/>
      <c r="L61" s="125"/>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1"/>
      <c r="BS61" s="51"/>
      <c r="BT61" s="51"/>
      <c r="BU61" s="51"/>
      <c r="BV61" s="51"/>
      <c r="BW61" s="51"/>
      <c r="BX61" s="51"/>
      <c r="BY61" s="51"/>
      <c r="BZ61" s="51"/>
      <c r="CA61" s="51"/>
      <c r="CB61" s="51"/>
      <c r="CC61" s="51"/>
      <c r="CD61" s="51"/>
      <c r="CE61" s="51"/>
      <c r="CF61" s="51"/>
      <c r="CG61" s="51"/>
      <c r="CH61" s="51"/>
      <c r="CI61" s="51"/>
      <c r="CJ61" s="51"/>
      <c r="CK61" s="51"/>
      <c r="CL61" s="51"/>
      <c r="CM61" s="51"/>
      <c r="CN61" s="51"/>
      <c r="CO61" s="51"/>
      <c r="CP61" s="51"/>
      <c r="CQ61" s="51"/>
      <c r="CR61" s="51"/>
      <c r="CS61" s="51"/>
      <c r="CT61" s="51"/>
      <c r="CU61" s="51"/>
      <c r="CV61" s="51"/>
      <c r="CW61" s="51"/>
      <c r="CX61" s="51"/>
      <c r="CY61" s="51"/>
      <c r="CZ61" s="51"/>
      <c r="DA61" s="51"/>
      <c r="DB61" s="51"/>
      <c r="DC61" s="51"/>
      <c r="DD61" s="51"/>
      <c r="DE61" s="51"/>
      <c r="DF61" s="51"/>
      <c r="DG61" s="51"/>
      <c r="DH61" s="51"/>
      <c r="DI61" s="51"/>
      <c r="DJ61" s="51"/>
      <c r="DK61" s="51"/>
      <c r="DL61" s="51"/>
      <c r="DM61" s="51"/>
      <c r="DN61" s="51"/>
      <c r="DO61" s="51"/>
      <c r="DP61" s="51"/>
      <c r="DQ61" s="51"/>
      <c r="DR61" s="51"/>
      <c r="DS61" s="51"/>
      <c r="DT61" s="51"/>
      <c r="DU61" s="51"/>
      <c r="DV61" s="51"/>
      <c r="DW61" s="51"/>
      <c r="DX61" s="51"/>
      <c r="DY61" s="51"/>
      <c r="DZ61" s="51"/>
      <c r="EA61" s="51"/>
      <c r="EB61" s="51"/>
      <c r="EC61" s="51"/>
      <c r="ED61" s="51"/>
      <c r="EE61" s="51"/>
      <c r="EF61" s="51"/>
      <c r="EG61" s="51"/>
      <c r="EH61" s="51"/>
      <c r="EI61" s="51"/>
      <c r="EJ61" s="51"/>
      <c r="EK61" s="51"/>
      <c r="EL61" s="51"/>
      <c r="EM61" s="51"/>
      <c r="EN61" s="51"/>
      <c r="EO61" s="51"/>
      <c r="EP61" s="51"/>
      <c r="EQ61" s="51"/>
      <c r="ER61" s="51"/>
      <c r="ES61" s="51"/>
      <c r="ET61" s="51"/>
      <c r="EU61" s="51"/>
      <c r="EV61" s="51"/>
      <c r="EW61" s="51"/>
      <c r="EX61" s="51"/>
      <c r="EY61" s="51"/>
      <c r="EZ61" s="51"/>
      <c r="FA61" s="51"/>
      <c r="FB61" s="51"/>
      <c r="FC61" s="51"/>
      <c r="FD61" s="51"/>
      <c r="FE61" s="51"/>
      <c r="FF61" s="51"/>
      <c r="FG61" s="51"/>
      <c r="FH61" s="51"/>
      <c r="FI61" s="51"/>
      <c r="FJ61" s="51"/>
      <c r="FK61" s="51"/>
      <c r="FL61" s="51"/>
      <c r="FM61" s="51"/>
      <c r="FN61" s="51"/>
      <c r="FO61" s="51"/>
      <c r="FP61" s="51"/>
      <c r="FQ61" s="51"/>
      <c r="FR61" s="51"/>
      <c r="FS61" s="51"/>
      <c r="FT61" s="51"/>
      <c r="FU61" s="51"/>
      <c r="FV61" s="51"/>
      <c r="FW61" s="51"/>
      <c r="FX61" s="51"/>
      <c r="FY61" s="51"/>
      <c r="FZ61" s="51"/>
      <c r="GA61" s="51"/>
      <c r="GB61" s="51"/>
      <c r="GC61" s="51"/>
      <c r="GD61" s="51"/>
      <c r="GE61" s="51"/>
      <c r="GF61" s="51"/>
      <c r="GG61" s="51"/>
      <c r="GH61" s="51"/>
      <c r="GI61" s="51"/>
      <c r="GJ61" s="51"/>
      <c r="GK61" s="51"/>
      <c r="GL61" s="51"/>
      <c r="GM61" s="51"/>
      <c r="GN61" s="51"/>
      <c r="GO61" s="51"/>
      <c r="GP61" s="51"/>
      <c r="GQ61" s="51"/>
      <c r="GR61" s="51"/>
      <c r="GS61" s="51"/>
      <c r="GT61" s="51"/>
      <c r="GU61" s="51"/>
      <c r="GV61" s="51"/>
      <c r="GW61" s="51"/>
      <c r="GX61" s="51"/>
      <c r="GY61" s="51"/>
      <c r="GZ61" s="51"/>
      <c r="HA61" s="51"/>
      <c r="HB61" s="51"/>
      <c r="HC61" s="51"/>
      <c r="HD61" s="51"/>
      <c r="HE61" s="51"/>
      <c r="HF61" s="51"/>
      <c r="HG61" s="51"/>
      <c r="HH61" s="51"/>
      <c r="HI61" s="51"/>
      <c r="HJ61" s="51"/>
      <c r="HK61" s="51"/>
      <c r="HL61" s="51"/>
      <c r="HM61" s="51"/>
      <c r="HN61" s="51"/>
      <c r="HO61" s="51"/>
      <c r="HP61" s="51"/>
      <c r="HQ61" s="51"/>
      <c r="HR61" s="51"/>
      <c r="HS61" s="51"/>
      <c r="HT61" s="51"/>
      <c r="HU61" s="51"/>
      <c r="HV61" s="51"/>
      <c r="HW61" s="51"/>
      <c r="HX61" s="51"/>
      <c r="HY61" s="51"/>
      <c r="HZ61" s="51"/>
      <c r="IA61" s="51"/>
      <c r="IB61" s="51"/>
      <c r="IC61" s="51"/>
      <c r="ID61" s="51"/>
      <c r="IE61" s="51"/>
      <c r="IF61" s="51"/>
      <c r="IG61" s="51"/>
      <c r="IH61" s="51"/>
      <c r="II61" s="51"/>
      <c r="IJ61" s="51"/>
      <c r="IK61" s="51"/>
      <c r="IL61" s="51"/>
      <c r="IM61" s="51"/>
      <c r="IN61" s="51"/>
      <c r="IO61" s="51"/>
      <c r="IP61" s="51"/>
      <c r="IQ61" s="51"/>
      <c r="IR61" s="51"/>
      <c r="IS61" s="51"/>
      <c r="IT61" s="51"/>
      <c r="IU61" s="51"/>
    </row>
    <row r="62" spans="1:255" x14ac:dyDescent="0.2">
      <c r="A62" s="117" t="s">
        <v>292</v>
      </c>
      <c r="B62" s="124">
        <v>27</v>
      </c>
      <c r="C62" s="125">
        <v>0</v>
      </c>
      <c r="D62" s="125">
        <v>0</v>
      </c>
      <c r="E62" s="125">
        <v>1</v>
      </c>
      <c r="F62" s="125">
        <v>1</v>
      </c>
      <c r="G62" s="125">
        <v>3</v>
      </c>
      <c r="H62" s="125">
        <v>12</v>
      </c>
      <c r="I62" s="125">
        <v>9</v>
      </c>
      <c r="J62" s="125">
        <v>1</v>
      </c>
      <c r="K62" s="125" t="s">
        <v>428</v>
      </c>
      <c r="L62" s="125" t="s">
        <v>428</v>
      </c>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1"/>
      <c r="BS62" s="51"/>
      <c r="BT62" s="51"/>
      <c r="BU62" s="51"/>
      <c r="BV62" s="51"/>
      <c r="BW62" s="51"/>
      <c r="BX62" s="51"/>
      <c r="BY62" s="51"/>
      <c r="BZ62" s="51"/>
      <c r="CA62" s="51"/>
      <c r="CB62" s="51"/>
      <c r="CC62" s="51"/>
      <c r="CD62" s="51"/>
      <c r="CE62" s="51"/>
      <c r="CF62" s="51"/>
      <c r="CG62" s="51"/>
      <c r="CH62" s="51"/>
      <c r="CI62" s="51"/>
      <c r="CJ62" s="51"/>
      <c r="CK62" s="51"/>
      <c r="CL62" s="51"/>
      <c r="CM62" s="51"/>
      <c r="CN62" s="51"/>
      <c r="CO62" s="51"/>
      <c r="CP62" s="51"/>
      <c r="CQ62" s="51"/>
      <c r="CR62" s="51"/>
      <c r="CS62" s="51"/>
      <c r="CT62" s="51"/>
      <c r="CU62" s="51"/>
      <c r="CV62" s="51"/>
      <c r="CW62" s="51"/>
      <c r="CX62" s="51"/>
      <c r="CY62" s="51"/>
      <c r="CZ62" s="51"/>
      <c r="DA62" s="51"/>
      <c r="DB62" s="51"/>
      <c r="DC62" s="51"/>
      <c r="DD62" s="51"/>
      <c r="DE62" s="51"/>
      <c r="DF62" s="51"/>
      <c r="DG62" s="51"/>
      <c r="DH62" s="51"/>
      <c r="DI62" s="51"/>
      <c r="DJ62" s="51"/>
      <c r="DK62" s="51"/>
      <c r="DL62" s="51"/>
      <c r="DM62" s="51"/>
      <c r="DN62" s="51"/>
      <c r="DO62" s="51"/>
      <c r="DP62" s="51"/>
      <c r="DQ62" s="51"/>
      <c r="DR62" s="51"/>
      <c r="DS62" s="51"/>
      <c r="DT62" s="51"/>
      <c r="DU62" s="51"/>
      <c r="DV62" s="51"/>
      <c r="DW62" s="51"/>
      <c r="DX62" s="51"/>
      <c r="DY62" s="51"/>
      <c r="DZ62" s="51"/>
      <c r="EA62" s="51"/>
      <c r="EB62" s="51"/>
      <c r="EC62" s="51"/>
      <c r="ED62" s="51"/>
      <c r="EE62" s="51"/>
      <c r="EF62" s="51"/>
      <c r="EG62" s="51"/>
      <c r="EH62" s="51"/>
      <c r="EI62" s="51"/>
      <c r="EJ62" s="51"/>
      <c r="EK62" s="51"/>
      <c r="EL62" s="51"/>
      <c r="EM62" s="51"/>
      <c r="EN62" s="51"/>
      <c r="EO62" s="51"/>
      <c r="EP62" s="51"/>
      <c r="EQ62" s="51"/>
      <c r="ER62" s="51"/>
      <c r="ES62" s="51"/>
      <c r="ET62" s="51"/>
      <c r="EU62" s="51"/>
      <c r="EV62" s="51"/>
      <c r="EW62" s="51"/>
      <c r="EX62" s="51"/>
      <c r="EY62" s="51"/>
      <c r="EZ62" s="51"/>
      <c r="FA62" s="51"/>
      <c r="FB62" s="51"/>
      <c r="FC62" s="51"/>
      <c r="FD62" s="51"/>
      <c r="FE62" s="51"/>
      <c r="FF62" s="51"/>
      <c r="FG62" s="51"/>
      <c r="FH62" s="51"/>
      <c r="FI62" s="51"/>
      <c r="FJ62" s="51"/>
      <c r="FK62" s="51"/>
      <c r="FL62" s="51"/>
      <c r="FM62" s="51"/>
      <c r="FN62" s="51"/>
      <c r="FO62" s="51"/>
      <c r="FP62" s="51"/>
      <c r="FQ62" s="51"/>
      <c r="FR62" s="51"/>
      <c r="FS62" s="51"/>
      <c r="FT62" s="51"/>
      <c r="FU62" s="51"/>
      <c r="FV62" s="51"/>
      <c r="FW62" s="51"/>
      <c r="FX62" s="51"/>
      <c r="FY62" s="51"/>
      <c r="FZ62" s="51"/>
      <c r="GA62" s="51"/>
      <c r="GB62" s="51"/>
      <c r="GC62" s="51"/>
      <c r="GD62" s="51"/>
      <c r="GE62" s="51"/>
      <c r="GF62" s="51"/>
      <c r="GG62" s="51"/>
      <c r="GH62" s="51"/>
      <c r="GI62" s="51"/>
      <c r="GJ62" s="51"/>
      <c r="GK62" s="51"/>
      <c r="GL62" s="51"/>
      <c r="GM62" s="51"/>
      <c r="GN62" s="51"/>
      <c r="GO62" s="51"/>
      <c r="GP62" s="51"/>
      <c r="GQ62" s="51"/>
      <c r="GR62" s="51"/>
      <c r="GS62" s="51"/>
      <c r="GT62" s="51"/>
      <c r="GU62" s="51"/>
      <c r="GV62" s="51"/>
      <c r="GW62" s="51"/>
      <c r="GX62" s="51"/>
      <c r="GY62" s="51"/>
      <c r="GZ62" s="51"/>
      <c r="HA62" s="51"/>
      <c r="HB62" s="51"/>
      <c r="HC62" s="51"/>
      <c r="HD62" s="51"/>
      <c r="HE62" s="51"/>
      <c r="HF62" s="51"/>
      <c r="HG62" s="51"/>
      <c r="HH62" s="51"/>
      <c r="HI62" s="51"/>
      <c r="HJ62" s="51"/>
      <c r="HK62" s="51"/>
      <c r="HL62" s="51"/>
      <c r="HM62" s="51"/>
      <c r="HN62" s="51"/>
      <c r="HO62" s="51"/>
      <c r="HP62" s="51"/>
      <c r="HQ62" s="51"/>
      <c r="HR62" s="51"/>
      <c r="HS62" s="51"/>
      <c r="HT62" s="51"/>
      <c r="HU62" s="51"/>
      <c r="HV62" s="51"/>
      <c r="HW62" s="51"/>
      <c r="HX62" s="51"/>
      <c r="HY62" s="51"/>
      <c r="HZ62" s="51"/>
      <c r="IA62" s="51"/>
      <c r="IB62" s="51"/>
      <c r="IC62" s="51"/>
      <c r="ID62" s="51"/>
      <c r="IE62" s="51"/>
      <c r="IF62" s="51"/>
      <c r="IG62" s="51"/>
      <c r="IH62" s="51"/>
      <c r="II62" s="51"/>
      <c r="IJ62" s="51"/>
      <c r="IK62" s="51"/>
      <c r="IL62" s="51"/>
      <c r="IM62" s="51"/>
      <c r="IN62" s="51"/>
      <c r="IO62" s="51"/>
      <c r="IP62" s="51"/>
      <c r="IQ62" s="51"/>
      <c r="IR62" s="51"/>
      <c r="IS62" s="51"/>
      <c r="IT62" s="51"/>
      <c r="IU62" s="51"/>
    </row>
    <row r="63" spans="1:255" ht="12.75" customHeight="1" x14ac:dyDescent="0.25">
      <c r="A63" s="67"/>
      <c r="B63" s="203"/>
      <c r="C63" s="203"/>
      <c r="D63" s="37"/>
      <c r="E63" s="37"/>
      <c r="F63" s="37"/>
      <c r="G63" s="37"/>
      <c r="H63" s="37"/>
      <c r="I63" s="37"/>
      <c r="J63" s="37"/>
      <c r="K63" s="37"/>
      <c r="L63" s="37"/>
    </row>
    <row r="64" spans="1:255" x14ac:dyDescent="0.2">
      <c r="A64" s="67" t="s">
        <v>293</v>
      </c>
      <c r="B64" s="124">
        <v>62</v>
      </c>
      <c r="C64" s="125">
        <v>0</v>
      </c>
      <c r="D64" s="125">
        <v>1</v>
      </c>
      <c r="E64" s="125">
        <v>6</v>
      </c>
      <c r="F64" s="125">
        <v>7</v>
      </c>
      <c r="G64" s="125">
        <v>9</v>
      </c>
      <c r="H64" s="125">
        <v>15</v>
      </c>
      <c r="I64" s="125">
        <v>23</v>
      </c>
      <c r="J64" s="125">
        <v>1</v>
      </c>
      <c r="K64" s="125" t="s">
        <v>428</v>
      </c>
      <c r="L64" s="125" t="s">
        <v>428</v>
      </c>
    </row>
    <row r="65" spans="1:12" ht="15" x14ac:dyDescent="0.2">
      <c r="A65" s="167"/>
      <c r="B65" s="167"/>
      <c r="C65" s="167"/>
      <c r="D65" s="167"/>
      <c r="E65" s="167"/>
      <c r="F65" s="167"/>
      <c r="G65" s="167"/>
      <c r="H65" s="167"/>
      <c r="I65" s="167"/>
      <c r="J65" s="167"/>
      <c r="K65" s="167"/>
      <c r="L65" s="167"/>
    </row>
    <row r="66" spans="1:12" ht="15" x14ac:dyDescent="0.2">
      <c r="A66" s="51" t="s">
        <v>71</v>
      </c>
      <c r="B66" s="167"/>
      <c r="C66" s="167"/>
      <c r="D66" s="167"/>
      <c r="E66" s="167"/>
      <c r="F66" s="167"/>
      <c r="G66" s="167"/>
      <c r="H66" s="167"/>
      <c r="I66" s="167"/>
      <c r="J66" s="167"/>
      <c r="K66" s="167"/>
      <c r="L66" s="167"/>
    </row>
    <row r="67" spans="1:12" ht="27" customHeight="1" x14ac:dyDescent="0.2">
      <c r="A67" s="289" t="s">
        <v>431</v>
      </c>
      <c r="B67" s="286"/>
      <c r="C67" s="286"/>
      <c r="D67" s="286"/>
      <c r="E67" s="286"/>
      <c r="F67" s="286"/>
      <c r="G67" s="286"/>
      <c r="H67" s="286"/>
      <c r="I67" s="286"/>
      <c r="J67" s="286"/>
      <c r="K67" s="286"/>
      <c r="L67" s="286"/>
    </row>
    <row r="68" spans="1:12" ht="15" x14ac:dyDescent="0.2">
      <c r="A68" s="100" t="s">
        <v>68</v>
      </c>
      <c r="B68" s="167"/>
      <c r="C68" s="167"/>
      <c r="D68" s="167"/>
      <c r="E68" s="167"/>
      <c r="F68" s="167"/>
      <c r="G68" s="167"/>
      <c r="H68" s="167"/>
      <c r="I68" s="167"/>
      <c r="J68" s="167"/>
      <c r="K68" s="167"/>
      <c r="L68" s="167"/>
    </row>
    <row r="69" spans="1:12" ht="15" x14ac:dyDescent="0.2">
      <c r="A69" s="167"/>
      <c r="B69" s="167"/>
      <c r="C69" s="167"/>
      <c r="D69" s="167"/>
      <c r="E69" s="167"/>
      <c r="F69" s="167"/>
      <c r="G69" s="167"/>
      <c r="H69" s="167"/>
      <c r="I69" s="167"/>
      <c r="J69" s="167"/>
      <c r="K69" s="167"/>
      <c r="L69" s="167"/>
    </row>
    <row r="70" spans="1:12" ht="15" x14ac:dyDescent="0.2">
      <c r="A70" s="167"/>
      <c r="B70" s="167"/>
      <c r="C70" s="167"/>
      <c r="D70" s="167"/>
      <c r="E70" s="167"/>
      <c r="F70" s="167"/>
      <c r="G70" s="167"/>
      <c r="H70" s="167"/>
      <c r="I70" s="167"/>
      <c r="J70" s="167"/>
      <c r="K70" s="167"/>
      <c r="L70" s="167"/>
    </row>
    <row r="71" spans="1:12" ht="15" x14ac:dyDescent="0.2">
      <c r="A71" s="167"/>
      <c r="B71" s="167"/>
      <c r="C71" s="167"/>
      <c r="D71" s="167"/>
      <c r="E71" s="167"/>
      <c r="F71" s="167"/>
      <c r="G71" s="167"/>
      <c r="H71" s="167"/>
      <c r="I71" s="167"/>
      <c r="J71" s="167"/>
      <c r="K71" s="167"/>
      <c r="L71" s="167"/>
    </row>
    <row r="72" spans="1:12" ht="15" x14ac:dyDescent="0.2">
      <c r="A72" s="167"/>
      <c r="B72" s="167"/>
      <c r="C72" s="167"/>
      <c r="D72" s="167"/>
      <c r="E72" s="167"/>
      <c r="F72" s="167"/>
      <c r="G72" s="167"/>
      <c r="H72" s="167"/>
      <c r="I72" s="167"/>
      <c r="J72" s="167"/>
      <c r="K72" s="167"/>
      <c r="L72" s="167"/>
    </row>
    <row r="73" spans="1:12" ht="15" x14ac:dyDescent="0.2">
      <c r="A73" s="167"/>
      <c r="B73" s="167"/>
      <c r="C73" s="167"/>
      <c r="D73" s="167"/>
      <c r="E73" s="167"/>
      <c r="F73" s="167"/>
      <c r="G73" s="167"/>
      <c r="H73" s="167"/>
      <c r="I73" s="167"/>
      <c r="J73" s="167"/>
      <c r="K73" s="167"/>
      <c r="L73" s="167"/>
    </row>
    <row r="74" spans="1:12" ht="15" x14ac:dyDescent="0.2">
      <c r="A74" s="167"/>
      <c r="B74" s="167"/>
      <c r="C74" s="167"/>
      <c r="D74" s="167"/>
      <c r="E74" s="167"/>
      <c r="F74" s="167"/>
      <c r="G74" s="167"/>
      <c r="H74" s="167"/>
      <c r="I74" s="167"/>
      <c r="J74" s="167"/>
      <c r="K74" s="167"/>
      <c r="L74" s="167"/>
    </row>
    <row r="75" spans="1:12" ht="15" x14ac:dyDescent="0.2">
      <c r="A75" s="167"/>
      <c r="B75" s="167"/>
      <c r="C75" s="167"/>
      <c r="D75" s="167"/>
      <c r="E75" s="167"/>
      <c r="F75" s="167"/>
      <c r="G75" s="167"/>
      <c r="H75" s="167"/>
      <c r="I75" s="167"/>
      <c r="J75" s="167"/>
      <c r="K75" s="167"/>
      <c r="L75" s="167"/>
    </row>
    <row r="76" spans="1:12" ht="15" x14ac:dyDescent="0.2">
      <c r="A76" s="167"/>
      <c r="B76" s="167"/>
      <c r="C76" s="167"/>
      <c r="D76" s="167"/>
      <c r="E76" s="167"/>
      <c r="F76" s="167"/>
      <c r="G76" s="167"/>
      <c r="H76" s="167"/>
      <c r="I76" s="167"/>
      <c r="J76" s="167"/>
      <c r="K76" s="167"/>
      <c r="L76" s="167"/>
    </row>
    <row r="77" spans="1:12" ht="15" x14ac:dyDescent="0.2">
      <c r="A77" s="167"/>
      <c r="B77" s="167"/>
      <c r="C77" s="167"/>
      <c r="D77" s="167"/>
      <c r="E77" s="167"/>
      <c r="F77" s="167"/>
      <c r="G77" s="167"/>
      <c r="H77" s="167"/>
      <c r="I77" s="167"/>
      <c r="J77" s="167"/>
      <c r="K77" s="167"/>
      <c r="L77" s="167"/>
    </row>
    <row r="78" spans="1:12" ht="15" x14ac:dyDescent="0.2">
      <c r="A78" s="167"/>
      <c r="B78" s="167"/>
      <c r="C78" s="167"/>
      <c r="D78" s="167"/>
      <c r="E78" s="167"/>
      <c r="F78" s="167"/>
      <c r="G78" s="167"/>
      <c r="H78" s="167"/>
      <c r="I78" s="167"/>
      <c r="J78" s="167"/>
      <c r="K78" s="167"/>
      <c r="L78" s="167"/>
    </row>
    <row r="79" spans="1:12" ht="15" x14ac:dyDescent="0.2">
      <c r="A79" s="167"/>
      <c r="B79" s="167"/>
      <c r="C79" s="167"/>
      <c r="D79" s="167"/>
      <c r="E79" s="167"/>
      <c r="F79" s="167"/>
      <c r="G79" s="167"/>
      <c r="H79" s="167"/>
      <c r="I79" s="167"/>
      <c r="J79" s="167"/>
      <c r="K79" s="167"/>
      <c r="L79" s="167"/>
    </row>
    <row r="80" spans="1:12" ht="15" x14ac:dyDescent="0.2">
      <c r="A80" s="167"/>
      <c r="B80" s="167"/>
      <c r="C80" s="167"/>
      <c r="D80" s="167"/>
      <c r="E80" s="167"/>
      <c r="F80" s="167"/>
      <c r="G80" s="167"/>
      <c r="H80" s="167"/>
      <c r="I80" s="167"/>
      <c r="J80" s="167"/>
      <c r="K80" s="167"/>
      <c r="L80" s="167"/>
    </row>
    <row r="81" spans="1:12" ht="15" x14ac:dyDescent="0.2">
      <c r="A81" s="167"/>
      <c r="B81" s="167"/>
      <c r="C81" s="167"/>
      <c r="D81" s="167"/>
      <c r="E81" s="167"/>
      <c r="F81" s="167"/>
      <c r="G81" s="167"/>
      <c r="H81" s="167"/>
      <c r="I81" s="167"/>
      <c r="J81" s="167"/>
      <c r="K81" s="167"/>
      <c r="L81" s="167"/>
    </row>
    <row r="82" spans="1:12" ht="15" x14ac:dyDescent="0.2">
      <c r="A82" s="167"/>
      <c r="B82" s="167"/>
      <c r="C82" s="167"/>
      <c r="D82" s="167"/>
      <c r="E82" s="167"/>
      <c r="F82" s="167"/>
      <c r="G82" s="167"/>
      <c r="H82" s="167"/>
      <c r="I82" s="167"/>
      <c r="J82" s="167"/>
      <c r="K82" s="167"/>
      <c r="L82" s="167"/>
    </row>
    <row r="83" spans="1:12" ht="15" x14ac:dyDescent="0.2">
      <c r="A83" s="167"/>
      <c r="B83" s="167"/>
      <c r="C83" s="167"/>
      <c r="D83" s="167"/>
      <c r="E83" s="167"/>
      <c r="F83" s="167"/>
      <c r="G83" s="167"/>
      <c r="H83" s="167"/>
      <c r="I83" s="167"/>
      <c r="J83" s="167"/>
      <c r="K83" s="167"/>
      <c r="L83" s="167"/>
    </row>
    <row r="84" spans="1:12" ht="15" x14ac:dyDescent="0.2">
      <c r="A84" s="167"/>
      <c r="B84" s="167"/>
      <c r="C84" s="167"/>
      <c r="D84" s="167"/>
      <c r="E84" s="167"/>
      <c r="F84" s="167"/>
      <c r="G84" s="167"/>
      <c r="H84" s="167"/>
      <c r="I84" s="167"/>
      <c r="J84" s="167"/>
      <c r="K84" s="167"/>
      <c r="L84" s="167"/>
    </row>
    <row r="85" spans="1:12" ht="15" x14ac:dyDescent="0.2">
      <c r="A85" s="167"/>
      <c r="B85" s="167"/>
      <c r="C85" s="167"/>
      <c r="D85" s="167"/>
      <c r="E85" s="167"/>
      <c r="F85" s="167"/>
      <c r="G85" s="167"/>
      <c r="H85" s="167"/>
      <c r="I85" s="167"/>
      <c r="J85" s="167"/>
      <c r="K85" s="167"/>
      <c r="L85" s="167"/>
    </row>
    <row r="86" spans="1:12" ht="15" x14ac:dyDescent="0.2">
      <c r="A86" s="167"/>
      <c r="B86" s="167"/>
      <c r="C86" s="167"/>
      <c r="D86" s="167"/>
      <c r="E86" s="167"/>
      <c r="F86" s="167"/>
      <c r="G86" s="167"/>
      <c r="H86" s="167"/>
      <c r="I86" s="167"/>
      <c r="J86" s="167"/>
      <c r="K86" s="167"/>
      <c r="L86" s="167"/>
    </row>
  </sheetData>
  <mergeCells count="16">
    <mergeCell ref="A1:L1"/>
    <mergeCell ref="A2:L2"/>
    <mergeCell ref="C4:L4"/>
    <mergeCell ref="A11:L11"/>
    <mergeCell ref="A34:L34"/>
    <mergeCell ref="A67:L67"/>
    <mergeCell ref="A52:L52"/>
    <mergeCell ref="K5:K9"/>
    <mergeCell ref="L5:L9"/>
    <mergeCell ref="C5:C9"/>
    <mergeCell ref="D5:D9"/>
    <mergeCell ref="E5:E9"/>
    <mergeCell ref="F5:F9"/>
    <mergeCell ref="H5:H9"/>
    <mergeCell ref="I5:I9"/>
    <mergeCell ref="J5:J9"/>
  </mergeCells>
  <pageMargins left="0.98425196850393704" right="0.39370078740157483" top="0.82677165354330717" bottom="0.78740157480314965" header="0.59055118110236227" footer="0.51181102362204722"/>
  <pageSetup paperSize="9" scale="74" orientation="portrait" verticalDpi="300" r:id="rId1"/>
  <headerFooter alignWithMargins="0">
    <oddHeader>&amp;C&amp;"Helvetica,Standard"-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G24"/>
  <sheetViews>
    <sheetView workbookViewId="0">
      <selection activeCell="L28" sqref="L28"/>
    </sheetView>
  </sheetViews>
  <sheetFormatPr baseColWidth="10" defaultRowHeight="12.75" x14ac:dyDescent="0.2"/>
  <cols>
    <col min="1" max="1" width="7.42578125" customWidth="1"/>
  </cols>
  <sheetData>
    <row r="1" spans="1:7" x14ac:dyDescent="0.2">
      <c r="A1" s="12" t="s">
        <v>339</v>
      </c>
    </row>
    <row r="2" spans="1:7" ht="39" x14ac:dyDescent="0.2">
      <c r="B2" s="11" t="s">
        <v>338</v>
      </c>
      <c r="C2" s="11" t="s">
        <v>337</v>
      </c>
      <c r="D2" s="9" t="s">
        <v>336</v>
      </c>
      <c r="E2" s="10" t="s">
        <v>335</v>
      </c>
      <c r="F2" s="10" t="s">
        <v>334</v>
      </c>
      <c r="G2" s="9" t="s">
        <v>44</v>
      </c>
    </row>
    <row r="3" spans="1:7" x14ac:dyDescent="0.2">
      <c r="A3" s="6">
        <v>1992</v>
      </c>
      <c r="B3" s="6">
        <v>147</v>
      </c>
      <c r="C3" s="6">
        <v>130</v>
      </c>
      <c r="D3" s="6">
        <v>86</v>
      </c>
      <c r="E3" s="6">
        <v>17</v>
      </c>
      <c r="F3" s="6">
        <v>0</v>
      </c>
    </row>
    <row r="4" spans="1:7" x14ac:dyDescent="0.2">
      <c r="A4" s="6">
        <v>1993</v>
      </c>
      <c r="B4" s="6">
        <v>296</v>
      </c>
      <c r="C4" s="6">
        <v>243</v>
      </c>
      <c r="D4" s="6">
        <v>142</v>
      </c>
      <c r="E4" s="6">
        <v>53</v>
      </c>
      <c r="F4" s="6">
        <v>13</v>
      </c>
    </row>
    <row r="5" spans="1:7" x14ac:dyDescent="0.2">
      <c r="A5" s="6">
        <v>1994</v>
      </c>
      <c r="B5" s="6">
        <v>450</v>
      </c>
      <c r="C5" s="6">
        <v>382</v>
      </c>
      <c r="D5" s="6">
        <v>244</v>
      </c>
      <c r="E5" s="6">
        <v>68</v>
      </c>
      <c r="F5" s="6">
        <v>25</v>
      </c>
    </row>
    <row r="6" spans="1:7" x14ac:dyDescent="0.2">
      <c r="A6" s="6">
        <v>1995</v>
      </c>
      <c r="B6" s="6">
        <v>639</v>
      </c>
      <c r="C6" s="6">
        <v>520</v>
      </c>
      <c r="D6" s="6">
        <v>398</v>
      </c>
      <c r="E6" s="6">
        <v>119</v>
      </c>
      <c r="F6" s="6">
        <v>26</v>
      </c>
    </row>
    <row r="7" spans="1:7" x14ac:dyDescent="0.2">
      <c r="A7" s="6">
        <v>1996</v>
      </c>
      <c r="B7" s="6">
        <v>837</v>
      </c>
      <c r="C7" s="6">
        <v>663</v>
      </c>
      <c r="D7" s="6">
        <v>420</v>
      </c>
      <c r="E7" s="6">
        <v>174</v>
      </c>
      <c r="F7" s="6">
        <v>49</v>
      </c>
    </row>
    <row r="8" spans="1:7" x14ac:dyDescent="0.2">
      <c r="A8" s="6">
        <v>1997</v>
      </c>
      <c r="B8" s="6">
        <v>998</v>
      </c>
      <c r="C8" s="6">
        <v>824</v>
      </c>
      <c r="D8" s="6">
        <v>468</v>
      </c>
      <c r="E8" s="6">
        <v>174</v>
      </c>
      <c r="F8" s="6">
        <v>66</v>
      </c>
    </row>
    <row r="9" spans="1:7" x14ac:dyDescent="0.2">
      <c r="A9" s="6">
        <v>1998</v>
      </c>
      <c r="B9" s="6">
        <v>1202</v>
      </c>
      <c r="C9" s="6">
        <v>993</v>
      </c>
      <c r="D9" s="6">
        <v>616</v>
      </c>
      <c r="E9" s="6">
        <v>209</v>
      </c>
      <c r="F9" s="6">
        <v>89</v>
      </c>
    </row>
    <row r="10" spans="1:7" x14ac:dyDescent="0.2">
      <c r="A10" s="6">
        <v>1999</v>
      </c>
      <c r="B10" s="6">
        <v>1337</v>
      </c>
      <c r="C10" s="6">
        <v>1076</v>
      </c>
      <c r="D10" s="6">
        <v>721</v>
      </c>
      <c r="E10" s="6">
        <v>261</v>
      </c>
      <c r="F10" s="6">
        <v>97</v>
      </c>
    </row>
    <row r="11" spans="1:7" x14ac:dyDescent="0.2">
      <c r="A11" s="6">
        <v>2000</v>
      </c>
      <c r="B11" s="6">
        <v>1477</v>
      </c>
      <c r="C11" s="6">
        <v>1231</v>
      </c>
      <c r="D11" s="6">
        <v>859</v>
      </c>
      <c r="E11" s="6">
        <v>246</v>
      </c>
      <c r="F11" s="6">
        <v>113</v>
      </c>
    </row>
    <row r="12" spans="1:7" x14ac:dyDescent="0.2">
      <c r="A12" s="6">
        <v>2001</v>
      </c>
      <c r="B12" s="6">
        <v>1625</v>
      </c>
      <c r="C12" s="6">
        <v>1331</v>
      </c>
      <c r="D12" s="6">
        <v>960</v>
      </c>
      <c r="E12" s="6">
        <v>294</v>
      </c>
      <c r="F12" s="6">
        <v>141</v>
      </c>
    </row>
    <row r="13" spans="1:7" x14ac:dyDescent="0.2">
      <c r="A13" s="6">
        <v>2002</v>
      </c>
      <c r="B13" s="6">
        <v>1619</v>
      </c>
      <c r="C13" s="6">
        <v>1362</v>
      </c>
      <c r="D13" s="6">
        <v>933</v>
      </c>
      <c r="E13" s="6">
        <v>257</v>
      </c>
      <c r="F13" s="6">
        <v>143</v>
      </c>
    </row>
    <row r="14" spans="1:7" x14ac:dyDescent="0.2">
      <c r="A14" s="6">
        <v>2003</v>
      </c>
      <c r="B14" s="6">
        <v>1747</v>
      </c>
      <c r="C14" s="6">
        <v>1500</v>
      </c>
      <c r="D14" s="6">
        <v>1042</v>
      </c>
      <c r="E14" s="6">
        <v>247</v>
      </c>
      <c r="F14" s="6">
        <v>171</v>
      </c>
    </row>
    <row r="15" spans="1:7" x14ac:dyDescent="0.2">
      <c r="A15" s="6">
        <v>2004</v>
      </c>
      <c r="B15" s="6">
        <v>1847</v>
      </c>
      <c r="C15" s="6">
        <v>1568</v>
      </c>
      <c r="D15" s="6">
        <v>1206</v>
      </c>
      <c r="E15" s="6">
        <v>279</v>
      </c>
      <c r="F15" s="6">
        <v>189</v>
      </c>
    </row>
    <row r="16" spans="1:7" x14ac:dyDescent="0.2">
      <c r="A16" s="6">
        <v>2005</v>
      </c>
      <c r="B16" s="6">
        <v>1878</v>
      </c>
      <c r="C16" s="6">
        <v>1583</v>
      </c>
      <c r="D16" s="6">
        <v>1304</v>
      </c>
      <c r="E16" s="6">
        <v>295</v>
      </c>
      <c r="F16" s="6">
        <v>186</v>
      </c>
    </row>
    <row r="17" spans="1:7" x14ac:dyDescent="0.2">
      <c r="A17" s="6">
        <v>2006</v>
      </c>
      <c r="B17" s="6">
        <v>1939</v>
      </c>
      <c r="C17" s="6">
        <v>1646</v>
      </c>
      <c r="D17" s="6">
        <v>1338</v>
      </c>
      <c r="E17" s="6">
        <v>293</v>
      </c>
      <c r="F17" s="6">
        <v>174</v>
      </c>
    </row>
    <row r="18" spans="1:7" x14ac:dyDescent="0.2">
      <c r="A18" s="6">
        <v>2007</v>
      </c>
      <c r="B18" s="6">
        <v>1895</v>
      </c>
      <c r="C18" s="6">
        <v>1592</v>
      </c>
      <c r="D18" s="6">
        <v>1272</v>
      </c>
      <c r="E18" s="6">
        <v>302</v>
      </c>
      <c r="F18" s="6">
        <v>131</v>
      </c>
      <c r="G18" s="6">
        <v>1</v>
      </c>
    </row>
    <row r="19" spans="1:7" x14ac:dyDescent="0.2">
      <c r="A19" s="6">
        <v>2008</v>
      </c>
      <c r="B19" s="6">
        <v>1773</v>
      </c>
      <c r="C19" s="6">
        <v>1557</v>
      </c>
      <c r="D19" s="6">
        <v>1220</v>
      </c>
      <c r="E19" s="6">
        <v>214</v>
      </c>
      <c r="F19" s="6">
        <v>112</v>
      </c>
      <c r="G19" s="6">
        <v>2</v>
      </c>
    </row>
    <row r="20" spans="1:7" x14ac:dyDescent="0.2">
      <c r="A20" s="6">
        <v>2009</v>
      </c>
      <c r="B20" s="6">
        <v>1721</v>
      </c>
      <c r="C20" s="6">
        <v>1513</v>
      </c>
      <c r="D20" s="6">
        <v>1232</v>
      </c>
      <c r="E20" s="6">
        <v>207</v>
      </c>
      <c r="F20" s="6">
        <v>110</v>
      </c>
      <c r="G20" s="6">
        <v>1</v>
      </c>
    </row>
    <row r="21" spans="1:7" x14ac:dyDescent="0.2">
      <c r="A21" s="6">
        <v>2010</v>
      </c>
      <c r="B21" s="6">
        <v>1634</v>
      </c>
      <c r="C21" s="6">
        <v>1414</v>
      </c>
      <c r="D21" s="6">
        <v>1188</v>
      </c>
      <c r="E21" s="6">
        <v>219</v>
      </c>
      <c r="F21" s="6">
        <v>94</v>
      </c>
      <c r="G21" s="6">
        <v>1</v>
      </c>
    </row>
    <row r="22" spans="1:7" x14ac:dyDescent="0.2">
      <c r="A22" s="6">
        <v>2011</v>
      </c>
      <c r="B22" s="6">
        <v>1602</v>
      </c>
      <c r="C22" s="6">
        <v>1395</v>
      </c>
      <c r="D22" s="6">
        <v>1171</v>
      </c>
      <c r="E22" s="6">
        <v>205</v>
      </c>
      <c r="F22" s="6">
        <v>92</v>
      </c>
      <c r="G22" s="6">
        <v>2</v>
      </c>
    </row>
    <row r="24" spans="1:7" x14ac:dyDescent="0.2">
      <c r="A24" s="6">
        <v>1991</v>
      </c>
      <c r="B24" s="6">
        <v>154</v>
      </c>
      <c r="C24" s="6">
        <v>140</v>
      </c>
      <c r="D24" s="6">
        <v>101</v>
      </c>
      <c r="E24" s="6">
        <v>14</v>
      </c>
      <c r="F24" s="6">
        <v>0</v>
      </c>
    </row>
  </sheetData>
  <printOptions gridLines="1"/>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F24"/>
  <sheetViews>
    <sheetView workbookViewId="0">
      <selection activeCell="K26" sqref="K26"/>
    </sheetView>
  </sheetViews>
  <sheetFormatPr baseColWidth="10" defaultRowHeight="12.75" x14ac:dyDescent="0.2"/>
  <sheetData>
    <row r="1" spans="1:6" x14ac:dyDescent="0.2">
      <c r="A1" s="12" t="s">
        <v>340</v>
      </c>
    </row>
    <row r="2" spans="1:6" ht="22.5" x14ac:dyDescent="0.2">
      <c r="B2" s="13" t="s">
        <v>341</v>
      </c>
      <c r="C2" s="13" t="s">
        <v>342</v>
      </c>
      <c r="D2" s="13" t="s">
        <v>343</v>
      </c>
      <c r="E2" s="13" t="s">
        <v>344</v>
      </c>
      <c r="F2" s="13" t="s">
        <v>345</v>
      </c>
    </row>
    <row r="3" spans="1:6" x14ac:dyDescent="0.2">
      <c r="A3" s="12">
        <v>1992</v>
      </c>
      <c r="B3" s="6">
        <v>11</v>
      </c>
      <c r="C3" s="6">
        <v>52</v>
      </c>
      <c r="D3" s="6">
        <v>59</v>
      </c>
      <c r="E3" s="6">
        <v>17</v>
      </c>
      <c r="F3" s="6">
        <v>8</v>
      </c>
    </row>
    <row r="4" spans="1:6" x14ac:dyDescent="0.2">
      <c r="A4" s="12">
        <v>1993</v>
      </c>
      <c r="B4" s="6">
        <v>34</v>
      </c>
      <c r="C4" s="6">
        <v>132</v>
      </c>
      <c r="D4" s="6">
        <v>76</v>
      </c>
      <c r="E4" s="6">
        <v>42</v>
      </c>
      <c r="F4" s="6">
        <v>12</v>
      </c>
    </row>
    <row r="5" spans="1:6" x14ac:dyDescent="0.2">
      <c r="A5" s="12">
        <v>1994</v>
      </c>
      <c r="B5" s="6">
        <v>47</v>
      </c>
      <c r="C5" s="6">
        <v>171</v>
      </c>
      <c r="D5" s="6">
        <v>149</v>
      </c>
      <c r="E5" s="6">
        <v>57</v>
      </c>
      <c r="F5" s="6">
        <v>26</v>
      </c>
    </row>
    <row r="6" spans="1:6" x14ac:dyDescent="0.2">
      <c r="A6" s="12">
        <v>1995</v>
      </c>
      <c r="B6" s="6">
        <v>91</v>
      </c>
      <c r="C6" s="6">
        <v>256</v>
      </c>
      <c r="D6" s="6">
        <v>194</v>
      </c>
      <c r="E6" s="6">
        <v>78</v>
      </c>
      <c r="F6" s="6">
        <v>20</v>
      </c>
    </row>
    <row r="7" spans="1:6" x14ac:dyDescent="0.2">
      <c r="A7" s="12">
        <v>1996</v>
      </c>
      <c r="B7" s="6">
        <v>121</v>
      </c>
      <c r="C7" s="6">
        <v>335</v>
      </c>
      <c r="D7" s="6">
        <v>261</v>
      </c>
      <c r="E7" s="6">
        <v>95</v>
      </c>
      <c r="F7" s="6">
        <v>25</v>
      </c>
    </row>
    <row r="8" spans="1:6" x14ac:dyDescent="0.2">
      <c r="A8" s="12">
        <v>1997</v>
      </c>
      <c r="B8" s="6">
        <v>115</v>
      </c>
      <c r="C8" s="6">
        <v>405</v>
      </c>
      <c r="D8" s="6">
        <v>305</v>
      </c>
      <c r="E8" s="6">
        <v>133</v>
      </c>
      <c r="F8" s="6">
        <v>40</v>
      </c>
    </row>
    <row r="9" spans="1:6" x14ac:dyDescent="0.2">
      <c r="A9" s="12">
        <v>1998</v>
      </c>
      <c r="B9" s="6">
        <v>130</v>
      </c>
      <c r="C9" s="6">
        <v>522</v>
      </c>
      <c r="D9" s="6">
        <v>340</v>
      </c>
      <c r="E9" s="6">
        <v>161</v>
      </c>
      <c r="F9" s="6">
        <v>49</v>
      </c>
    </row>
    <row r="10" spans="1:6" x14ac:dyDescent="0.2">
      <c r="A10" s="12">
        <v>1999</v>
      </c>
      <c r="B10" s="6">
        <v>152</v>
      </c>
      <c r="C10" s="6">
        <v>573</v>
      </c>
      <c r="D10" s="6">
        <v>401</v>
      </c>
      <c r="E10" s="6">
        <v>160</v>
      </c>
      <c r="F10" s="6">
        <v>51</v>
      </c>
    </row>
    <row r="11" spans="1:6" x14ac:dyDescent="0.2">
      <c r="A11" s="12">
        <v>2000</v>
      </c>
      <c r="B11" s="6">
        <v>144</v>
      </c>
      <c r="C11" s="6">
        <v>626</v>
      </c>
      <c r="D11" s="6">
        <v>441</v>
      </c>
      <c r="E11" s="6">
        <v>202</v>
      </c>
      <c r="F11" s="6">
        <v>64</v>
      </c>
    </row>
    <row r="12" spans="1:6" x14ac:dyDescent="0.2">
      <c r="A12" s="12">
        <v>2001</v>
      </c>
      <c r="B12" s="6">
        <v>185</v>
      </c>
      <c r="C12" s="6">
        <v>679</v>
      </c>
      <c r="D12" s="6">
        <v>464</v>
      </c>
      <c r="E12" s="6">
        <v>221</v>
      </c>
      <c r="F12" s="6">
        <v>76</v>
      </c>
    </row>
    <row r="13" spans="1:6" x14ac:dyDescent="0.2">
      <c r="A13" s="12">
        <v>2002</v>
      </c>
      <c r="B13" s="6">
        <v>158</v>
      </c>
      <c r="C13" s="6">
        <v>656</v>
      </c>
      <c r="D13" s="6">
        <v>481</v>
      </c>
      <c r="E13" s="6">
        <v>240</v>
      </c>
      <c r="F13" s="6">
        <v>84</v>
      </c>
    </row>
    <row r="14" spans="1:6" x14ac:dyDescent="0.2">
      <c r="A14" s="12">
        <v>2003</v>
      </c>
      <c r="B14" s="6">
        <v>143</v>
      </c>
      <c r="C14" s="6">
        <v>730</v>
      </c>
      <c r="D14" s="6">
        <v>520</v>
      </c>
      <c r="E14" s="6">
        <v>267</v>
      </c>
      <c r="F14" s="6">
        <v>87</v>
      </c>
    </row>
    <row r="15" spans="1:6" x14ac:dyDescent="0.2">
      <c r="A15" s="12">
        <v>2004</v>
      </c>
      <c r="B15" s="6">
        <v>153</v>
      </c>
      <c r="C15" s="6">
        <v>809</v>
      </c>
      <c r="D15" s="6">
        <v>521</v>
      </c>
      <c r="E15" s="6">
        <v>250</v>
      </c>
      <c r="F15" s="6">
        <v>114</v>
      </c>
    </row>
    <row r="16" spans="1:6" x14ac:dyDescent="0.2">
      <c r="A16" s="12">
        <v>2005</v>
      </c>
      <c r="B16" s="6">
        <v>177</v>
      </c>
      <c r="C16" s="6">
        <v>787</v>
      </c>
      <c r="D16" s="6">
        <v>505</v>
      </c>
      <c r="E16" s="6">
        <v>305</v>
      </c>
      <c r="F16" s="6">
        <v>104</v>
      </c>
    </row>
    <row r="17" spans="1:6" x14ac:dyDescent="0.2">
      <c r="A17" s="12">
        <v>2006</v>
      </c>
      <c r="B17" s="6">
        <v>171</v>
      </c>
      <c r="C17" s="6">
        <v>822</v>
      </c>
      <c r="D17" s="6">
        <v>508</v>
      </c>
      <c r="E17" s="6">
        <v>316</v>
      </c>
      <c r="F17" s="6">
        <v>122</v>
      </c>
    </row>
    <row r="18" spans="1:6" x14ac:dyDescent="0.2">
      <c r="A18" s="12">
        <v>2007</v>
      </c>
      <c r="B18" s="6">
        <v>166</v>
      </c>
      <c r="C18" s="6">
        <v>851</v>
      </c>
      <c r="D18" s="6">
        <v>438</v>
      </c>
      <c r="E18" s="6">
        <v>305</v>
      </c>
      <c r="F18" s="6">
        <v>135</v>
      </c>
    </row>
    <row r="19" spans="1:6" x14ac:dyDescent="0.2">
      <c r="A19" s="12">
        <v>2008</v>
      </c>
      <c r="B19" s="6">
        <v>114</v>
      </c>
      <c r="C19" s="6">
        <v>747</v>
      </c>
      <c r="D19" s="6">
        <v>454</v>
      </c>
      <c r="E19" s="6">
        <v>296</v>
      </c>
      <c r="F19" s="6">
        <v>162</v>
      </c>
    </row>
    <row r="20" spans="1:6" x14ac:dyDescent="0.2">
      <c r="A20" s="12">
        <v>2009</v>
      </c>
      <c r="B20" s="6">
        <v>109</v>
      </c>
      <c r="C20" s="6">
        <v>728</v>
      </c>
      <c r="D20" s="6">
        <v>453</v>
      </c>
      <c r="E20" s="6">
        <v>277</v>
      </c>
      <c r="F20" s="6">
        <v>154</v>
      </c>
    </row>
    <row r="21" spans="1:6" x14ac:dyDescent="0.2">
      <c r="A21" s="12">
        <v>2010</v>
      </c>
      <c r="B21" s="6">
        <v>115</v>
      </c>
      <c r="C21" s="6">
        <v>659</v>
      </c>
      <c r="D21" s="6">
        <v>463</v>
      </c>
      <c r="E21" s="6">
        <v>266</v>
      </c>
      <c r="F21" s="6">
        <v>131</v>
      </c>
    </row>
    <row r="22" spans="1:6" x14ac:dyDescent="0.2">
      <c r="A22" s="12">
        <v>2011</v>
      </c>
      <c r="B22" s="6">
        <v>92</v>
      </c>
      <c r="C22" s="6">
        <v>665</v>
      </c>
      <c r="D22" s="6">
        <v>455</v>
      </c>
      <c r="E22" s="6">
        <v>260</v>
      </c>
      <c r="F22" s="6">
        <v>130</v>
      </c>
    </row>
    <row r="24" spans="1:6" x14ac:dyDescent="0.2">
      <c r="A24" s="12">
        <v>1991</v>
      </c>
      <c r="B24" s="6">
        <v>16</v>
      </c>
      <c r="C24" s="6">
        <v>61</v>
      </c>
      <c r="D24" s="6">
        <v>51</v>
      </c>
      <c r="E24" s="6">
        <v>14</v>
      </c>
      <c r="F24" s="6">
        <v>12</v>
      </c>
    </row>
  </sheetData>
  <printOptions gridLines="1"/>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H25"/>
  <sheetViews>
    <sheetView workbookViewId="0">
      <selection activeCell="J20" sqref="J20"/>
    </sheetView>
  </sheetViews>
  <sheetFormatPr baseColWidth="10" defaultRowHeight="12.75" x14ac:dyDescent="0.2"/>
  <cols>
    <col min="2" max="3" width="7.42578125" customWidth="1"/>
    <col min="4" max="4" width="8.28515625" customWidth="1"/>
    <col min="5" max="5" width="8.85546875" customWidth="1"/>
    <col min="6" max="6" width="9.28515625" customWidth="1"/>
    <col min="7" max="7" width="9.5703125" customWidth="1"/>
    <col min="8" max="8" width="9.42578125" customWidth="1"/>
    <col min="258" max="259" width="7.42578125" customWidth="1"/>
    <col min="260" max="260" width="8.28515625" customWidth="1"/>
    <col min="261" max="261" width="8.85546875" customWidth="1"/>
    <col min="262" max="262" width="9.28515625" customWidth="1"/>
    <col min="263" max="263" width="9.5703125" customWidth="1"/>
    <col min="264" max="264" width="9.42578125" customWidth="1"/>
    <col min="514" max="515" width="7.42578125" customWidth="1"/>
    <col min="516" max="516" width="8.28515625" customWidth="1"/>
    <col min="517" max="517" width="8.85546875" customWidth="1"/>
    <col min="518" max="518" width="9.28515625" customWidth="1"/>
    <col min="519" max="519" width="9.5703125" customWidth="1"/>
    <col min="520" max="520" width="9.42578125" customWidth="1"/>
    <col min="770" max="771" width="7.42578125" customWidth="1"/>
    <col min="772" max="772" width="8.28515625" customWidth="1"/>
    <col min="773" max="773" width="8.85546875" customWidth="1"/>
    <col min="774" max="774" width="9.28515625" customWidth="1"/>
    <col min="775" max="775" width="9.5703125" customWidth="1"/>
    <col min="776" max="776" width="9.42578125" customWidth="1"/>
    <col min="1026" max="1027" width="7.42578125" customWidth="1"/>
    <col min="1028" max="1028" width="8.28515625" customWidth="1"/>
    <col min="1029" max="1029" width="8.85546875" customWidth="1"/>
    <col min="1030" max="1030" width="9.28515625" customWidth="1"/>
    <col min="1031" max="1031" width="9.5703125" customWidth="1"/>
    <col min="1032" max="1032" width="9.42578125" customWidth="1"/>
    <col min="1282" max="1283" width="7.42578125" customWidth="1"/>
    <col min="1284" max="1284" width="8.28515625" customWidth="1"/>
    <col min="1285" max="1285" width="8.85546875" customWidth="1"/>
    <col min="1286" max="1286" width="9.28515625" customWidth="1"/>
    <col min="1287" max="1287" width="9.5703125" customWidth="1"/>
    <col min="1288" max="1288" width="9.42578125" customWidth="1"/>
    <col min="1538" max="1539" width="7.42578125" customWidth="1"/>
    <col min="1540" max="1540" width="8.28515625" customWidth="1"/>
    <col min="1541" max="1541" width="8.85546875" customWidth="1"/>
    <col min="1542" max="1542" width="9.28515625" customWidth="1"/>
    <col min="1543" max="1543" width="9.5703125" customWidth="1"/>
    <col min="1544" max="1544" width="9.42578125" customWidth="1"/>
    <col min="1794" max="1795" width="7.42578125" customWidth="1"/>
    <col min="1796" max="1796" width="8.28515625" customWidth="1"/>
    <col min="1797" max="1797" width="8.85546875" customWidth="1"/>
    <col min="1798" max="1798" width="9.28515625" customWidth="1"/>
    <col min="1799" max="1799" width="9.5703125" customWidth="1"/>
    <col min="1800" max="1800" width="9.42578125" customWidth="1"/>
    <col min="2050" max="2051" width="7.42578125" customWidth="1"/>
    <col min="2052" max="2052" width="8.28515625" customWidth="1"/>
    <col min="2053" max="2053" width="8.85546875" customWidth="1"/>
    <col min="2054" max="2054" width="9.28515625" customWidth="1"/>
    <col min="2055" max="2055" width="9.5703125" customWidth="1"/>
    <col min="2056" max="2056" width="9.42578125" customWidth="1"/>
    <col min="2306" max="2307" width="7.42578125" customWidth="1"/>
    <col min="2308" max="2308" width="8.28515625" customWidth="1"/>
    <col min="2309" max="2309" width="8.85546875" customWidth="1"/>
    <col min="2310" max="2310" width="9.28515625" customWidth="1"/>
    <col min="2311" max="2311" width="9.5703125" customWidth="1"/>
    <col min="2312" max="2312" width="9.42578125" customWidth="1"/>
    <col min="2562" max="2563" width="7.42578125" customWidth="1"/>
    <col min="2564" max="2564" width="8.28515625" customWidth="1"/>
    <col min="2565" max="2565" width="8.85546875" customWidth="1"/>
    <col min="2566" max="2566" width="9.28515625" customWidth="1"/>
    <col min="2567" max="2567" width="9.5703125" customWidth="1"/>
    <col min="2568" max="2568" width="9.42578125" customWidth="1"/>
    <col min="2818" max="2819" width="7.42578125" customWidth="1"/>
    <col min="2820" max="2820" width="8.28515625" customWidth="1"/>
    <col min="2821" max="2821" width="8.85546875" customWidth="1"/>
    <col min="2822" max="2822" width="9.28515625" customWidth="1"/>
    <col min="2823" max="2823" width="9.5703125" customWidth="1"/>
    <col min="2824" max="2824" width="9.42578125" customWidth="1"/>
    <col min="3074" max="3075" width="7.42578125" customWidth="1"/>
    <col min="3076" max="3076" width="8.28515625" customWidth="1"/>
    <col min="3077" max="3077" width="8.85546875" customWidth="1"/>
    <col min="3078" max="3078" width="9.28515625" customWidth="1"/>
    <col min="3079" max="3079" width="9.5703125" customWidth="1"/>
    <col min="3080" max="3080" width="9.42578125" customWidth="1"/>
    <col min="3330" max="3331" width="7.42578125" customWidth="1"/>
    <col min="3332" max="3332" width="8.28515625" customWidth="1"/>
    <col min="3333" max="3333" width="8.85546875" customWidth="1"/>
    <col min="3334" max="3334" width="9.28515625" customWidth="1"/>
    <col min="3335" max="3335" width="9.5703125" customWidth="1"/>
    <col min="3336" max="3336" width="9.42578125" customWidth="1"/>
    <col min="3586" max="3587" width="7.42578125" customWidth="1"/>
    <col min="3588" max="3588" width="8.28515625" customWidth="1"/>
    <col min="3589" max="3589" width="8.85546875" customWidth="1"/>
    <col min="3590" max="3590" width="9.28515625" customWidth="1"/>
    <col min="3591" max="3591" width="9.5703125" customWidth="1"/>
    <col min="3592" max="3592" width="9.42578125" customWidth="1"/>
    <col min="3842" max="3843" width="7.42578125" customWidth="1"/>
    <col min="3844" max="3844" width="8.28515625" customWidth="1"/>
    <col min="3845" max="3845" width="8.85546875" customWidth="1"/>
    <col min="3846" max="3846" width="9.28515625" customWidth="1"/>
    <col min="3847" max="3847" width="9.5703125" customWidth="1"/>
    <col min="3848" max="3848" width="9.42578125" customWidth="1"/>
    <col min="4098" max="4099" width="7.42578125" customWidth="1"/>
    <col min="4100" max="4100" width="8.28515625" customWidth="1"/>
    <col min="4101" max="4101" width="8.85546875" customWidth="1"/>
    <col min="4102" max="4102" width="9.28515625" customWidth="1"/>
    <col min="4103" max="4103" width="9.5703125" customWidth="1"/>
    <col min="4104" max="4104" width="9.42578125" customWidth="1"/>
    <col min="4354" max="4355" width="7.42578125" customWidth="1"/>
    <col min="4356" max="4356" width="8.28515625" customWidth="1"/>
    <col min="4357" max="4357" width="8.85546875" customWidth="1"/>
    <col min="4358" max="4358" width="9.28515625" customWidth="1"/>
    <col min="4359" max="4359" width="9.5703125" customWidth="1"/>
    <col min="4360" max="4360" width="9.42578125" customWidth="1"/>
    <col min="4610" max="4611" width="7.42578125" customWidth="1"/>
    <col min="4612" max="4612" width="8.28515625" customWidth="1"/>
    <col min="4613" max="4613" width="8.85546875" customWidth="1"/>
    <col min="4614" max="4614" width="9.28515625" customWidth="1"/>
    <col min="4615" max="4615" width="9.5703125" customWidth="1"/>
    <col min="4616" max="4616" width="9.42578125" customWidth="1"/>
    <col min="4866" max="4867" width="7.42578125" customWidth="1"/>
    <col min="4868" max="4868" width="8.28515625" customWidth="1"/>
    <col min="4869" max="4869" width="8.85546875" customWidth="1"/>
    <col min="4870" max="4870" width="9.28515625" customWidth="1"/>
    <col min="4871" max="4871" width="9.5703125" customWidth="1"/>
    <col min="4872" max="4872" width="9.42578125" customWidth="1"/>
    <col min="5122" max="5123" width="7.42578125" customWidth="1"/>
    <col min="5124" max="5124" width="8.28515625" customWidth="1"/>
    <col min="5125" max="5125" width="8.85546875" customWidth="1"/>
    <col min="5126" max="5126" width="9.28515625" customWidth="1"/>
    <col min="5127" max="5127" width="9.5703125" customWidth="1"/>
    <col min="5128" max="5128" width="9.42578125" customWidth="1"/>
    <col min="5378" max="5379" width="7.42578125" customWidth="1"/>
    <col min="5380" max="5380" width="8.28515625" customWidth="1"/>
    <col min="5381" max="5381" width="8.85546875" customWidth="1"/>
    <col min="5382" max="5382" width="9.28515625" customWidth="1"/>
    <col min="5383" max="5383" width="9.5703125" customWidth="1"/>
    <col min="5384" max="5384" width="9.42578125" customWidth="1"/>
    <col min="5634" max="5635" width="7.42578125" customWidth="1"/>
    <col min="5636" max="5636" width="8.28515625" customWidth="1"/>
    <col min="5637" max="5637" width="8.85546875" customWidth="1"/>
    <col min="5638" max="5638" width="9.28515625" customWidth="1"/>
    <col min="5639" max="5639" width="9.5703125" customWidth="1"/>
    <col min="5640" max="5640" width="9.42578125" customWidth="1"/>
    <col min="5890" max="5891" width="7.42578125" customWidth="1"/>
    <col min="5892" max="5892" width="8.28515625" customWidth="1"/>
    <col min="5893" max="5893" width="8.85546875" customWidth="1"/>
    <col min="5894" max="5894" width="9.28515625" customWidth="1"/>
    <col min="5895" max="5895" width="9.5703125" customWidth="1"/>
    <col min="5896" max="5896" width="9.42578125" customWidth="1"/>
    <col min="6146" max="6147" width="7.42578125" customWidth="1"/>
    <col min="6148" max="6148" width="8.28515625" customWidth="1"/>
    <col min="6149" max="6149" width="8.85546875" customWidth="1"/>
    <col min="6150" max="6150" width="9.28515625" customWidth="1"/>
    <col min="6151" max="6151" width="9.5703125" customWidth="1"/>
    <col min="6152" max="6152" width="9.42578125" customWidth="1"/>
    <col min="6402" max="6403" width="7.42578125" customWidth="1"/>
    <col min="6404" max="6404" width="8.28515625" customWidth="1"/>
    <col min="6405" max="6405" width="8.85546875" customWidth="1"/>
    <col min="6406" max="6406" width="9.28515625" customWidth="1"/>
    <col min="6407" max="6407" width="9.5703125" customWidth="1"/>
    <col min="6408" max="6408" width="9.42578125" customWidth="1"/>
    <col min="6658" max="6659" width="7.42578125" customWidth="1"/>
    <col min="6660" max="6660" width="8.28515625" customWidth="1"/>
    <col min="6661" max="6661" width="8.85546875" customWidth="1"/>
    <col min="6662" max="6662" width="9.28515625" customWidth="1"/>
    <col min="6663" max="6663" width="9.5703125" customWidth="1"/>
    <col min="6664" max="6664" width="9.42578125" customWidth="1"/>
    <col min="6914" max="6915" width="7.42578125" customWidth="1"/>
    <col min="6916" max="6916" width="8.28515625" customWidth="1"/>
    <col min="6917" max="6917" width="8.85546875" customWidth="1"/>
    <col min="6918" max="6918" width="9.28515625" customWidth="1"/>
    <col min="6919" max="6919" width="9.5703125" customWidth="1"/>
    <col min="6920" max="6920" width="9.42578125" customWidth="1"/>
    <col min="7170" max="7171" width="7.42578125" customWidth="1"/>
    <col min="7172" max="7172" width="8.28515625" customWidth="1"/>
    <col min="7173" max="7173" width="8.85546875" customWidth="1"/>
    <col min="7174" max="7174" width="9.28515625" customWidth="1"/>
    <col min="7175" max="7175" width="9.5703125" customWidth="1"/>
    <col min="7176" max="7176" width="9.42578125" customWidth="1"/>
    <col min="7426" max="7427" width="7.42578125" customWidth="1"/>
    <col min="7428" max="7428" width="8.28515625" customWidth="1"/>
    <col min="7429" max="7429" width="8.85546875" customWidth="1"/>
    <col min="7430" max="7430" width="9.28515625" customWidth="1"/>
    <col min="7431" max="7431" width="9.5703125" customWidth="1"/>
    <col min="7432" max="7432" width="9.42578125" customWidth="1"/>
    <col min="7682" max="7683" width="7.42578125" customWidth="1"/>
    <col min="7684" max="7684" width="8.28515625" customWidth="1"/>
    <col min="7685" max="7685" width="8.85546875" customWidth="1"/>
    <col min="7686" max="7686" width="9.28515625" customWidth="1"/>
    <col min="7687" max="7687" width="9.5703125" customWidth="1"/>
    <col min="7688" max="7688" width="9.42578125" customWidth="1"/>
    <col min="7938" max="7939" width="7.42578125" customWidth="1"/>
    <col min="7940" max="7940" width="8.28515625" customWidth="1"/>
    <col min="7941" max="7941" width="8.85546875" customWidth="1"/>
    <col min="7942" max="7942" width="9.28515625" customWidth="1"/>
    <col min="7943" max="7943" width="9.5703125" customWidth="1"/>
    <col min="7944" max="7944" width="9.42578125" customWidth="1"/>
    <col min="8194" max="8195" width="7.42578125" customWidth="1"/>
    <col min="8196" max="8196" width="8.28515625" customWidth="1"/>
    <col min="8197" max="8197" width="8.85546875" customWidth="1"/>
    <col min="8198" max="8198" width="9.28515625" customWidth="1"/>
    <col min="8199" max="8199" width="9.5703125" customWidth="1"/>
    <col min="8200" max="8200" width="9.42578125" customWidth="1"/>
    <col min="8450" max="8451" width="7.42578125" customWidth="1"/>
    <col min="8452" max="8452" width="8.28515625" customWidth="1"/>
    <col min="8453" max="8453" width="8.85546875" customWidth="1"/>
    <col min="8454" max="8454" width="9.28515625" customWidth="1"/>
    <col min="8455" max="8455" width="9.5703125" customWidth="1"/>
    <col min="8456" max="8456" width="9.42578125" customWidth="1"/>
    <col min="8706" max="8707" width="7.42578125" customWidth="1"/>
    <col min="8708" max="8708" width="8.28515625" customWidth="1"/>
    <col min="8709" max="8709" width="8.85546875" customWidth="1"/>
    <col min="8710" max="8710" width="9.28515625" customWidth="1"/>
    <col min="8711" max="8711" width="9.5703125" customWidth="1"/>
    <col min="8712" max="8712" width="9.42578125" customWidth="1"/>
    <col min="8962" max="8963" width="7.42578125" customWidth="1"/>
    <col min="8964" max="8964" width="8.28515625" customWidth="1"/>
    <col min="8965" max="8965" width="8.85546875" customWidth="1"/>
    <col min="8966" max="8966" width="9.28515625" customWidth="1"/>
    <col min="8967" max="8967" width="9.5703125" customWidth="1"/>
    <col min="8968" max="8968" width="9.42578125" customWidth="1"/>
    <col min="9218" max="9219" width="7.42578125" customWidth="1"/>
    <col min="9220" max="9220" width="8.28515625" customWidth="1"/>
    <col min="9221" max="9221" width="8.85546875" customWidth="1"/>
    <col min="9222" max="9222" width="9.28515625" customWidth="1"/>
    <col min="9223" max="9223" width="9.5703125" customWidth="1"/>
    <col min="9224" max="9224" width="9.42578125" customWidth="1"/>
    <col min="9474" max="9475" width="7.42578125" customWidth="1"/>
    <col min="9476" max="9476" width="8.28515625" customWidth="1"/>
    <col min="9477" max="9477" width="8.85546875" customWidth="1"/>
    <col min="9478" max="9478" width="9.28515625" customWidth="1"/>
    <col min="9479" max="9479" width="9.5703125" customWidth="1"/>
    <col min="9480" max="9480" width="9.42578125" customWidth="1"/>
    <col min="9730" max="9731" width="7.42578125" customWidth="1"/>
    <col min="9732" max="9732" width="8.28515625" customWidth="1"/>
    <col min="9733" max="9733" width="8.85546875" customWidth="1"/>
    <col min="9734" max="9734" width="9.28515625" customWidth="1"/>
    <col min="9735" max="9735" width="9.5703125" customWidth="1"/>
    <col min="9736" max="9736" width="9.42578125" customWidth="1"/>
    <col min="9986" max="9987" width="7.42578125" customWidth="1"/>
    <col min="9988" max="9988" width="8.28515625" customWidth="1"/>
    <col min="9989" max="9989" width="8.85546875" customWidth="1"/>
    <col min="9990" max="9990" width="9.28515625" customWidth="1"/>
    <col min="9991" max="9991" width="9.5703125" customWidth="1"/>
    <col min="9992" max="9992" width="9.42578125" customWidth="1"/>
    <col min="10242" max="10243" width="7.42578125" customWidth="1"/>
    <col min="10244" max="10244" width="8.28515625" customWidth="1"/>
    <col min="10245" max="10245" width="8.85546875" customWidth="1"/>
    <col min="10246" max="10246" width="9.28515625" customWidth="1"/>
    <col min="10247" max="10247" width="9.5703125" customWidth="1"/>
    <col min="10248" max="10248" width="9.42578125" customWidth="1"/>
    <col min="10498" max="10499" width="7.42578125" customWidth="1"/>
    <col min="10500" max="10500" width="8.28515625" customWidth="1"/>
    <col min="10501" max="10501" width="8.85546875" customWidth="1"/>
    <col min="10502" max="10502" width="9.28515625" customWidth="1"/>
    <col min="10503" max="10503" width="9.5703125" customWidth="1"/>
    <col min="10504" max="10504" width="9.42578125" customWidth="1"/>
    <col min="10754" max="10755" width="7.42578125" customWidth="1"/>
    <col min="10756" max="10756" width="8.28515625" customWidth="1"/>
    <col min="10757" max="10757" width="8.85546875" customWidth="1"/>
    <col min="10758" max="10758" width="9.28515625" customWidth="1"/>
    <col min="10759" max="10759" width="9.5703125" customWidth="1"/>
    <col min="10760" max="10760" width="9.42578125" customWidth="1"/>
    <col min="11010" max="11011" width="7.42578125" customWidth="1"/>
    <col min="11012" max="11012" width="8.28515625" customWidth="1"/>
    <col min="11013" max="11013" width="8.85546875" customWidth="1"/>
    <col min="11014" max="11014" width="9.28515625" customWidth="1"/>
    <col min="11015" max="11015" width="9.5703125" customWidth="1"/>
    <col min="11016" max="11016" width="9.42578125" customWidth="1"/>
    <col min="11266" max="11267" width="7.42578125" customWidth="1"/>
    <col min="11268" max="11268" width="8.28515625" customWidth="1"/>
    <col min="11269" max="11269" width="8.85546875" customWidth="1"/>
    <col min="11270" max="11270" width="9.28515625" customWidth="1"/>
    <col min="11271" max="11271" width="9.5703125" customWidth="1"/>
    <col min="11272" max="11272" width="9.42578125" customWidth="1"/>
    <col min="11522" max="11523" width="7.42578125" customWidth="1"/>
    <col min="11524" max="11524" width="8.28515625" customWidth="1"/>
    <col min="11525" max="11525" width="8.85546875" customWidth="1"/>
    <col min="11526" max="11526" width="9.28515625" customWidth="1"/>
    <col min="11527" max="11527" width="9.5703125" customWidth="1"/>
    <col min="11528" max="11528" width="9.42578125" customWidth="1"/>
    <col min="11778" max="11779" width="7.42578125" customWidth="1"/>
    <col min="11780" max="11780" width="8.28515625" customWidth="1"/>
    <col min="11781" max="11781" width="8.85546875" customWidth="1"/>
    <col min="11782" max="11782" width="9.28515625" customWidth="1"/>
    <col min="11783" max="11783" width="9.5703125" customWidth="1"/>
    <col min="11784" max="11784" width="9.42578125" customWidth="1"/>
    <col min="12034" max="12035" width="7.42578125" customWidth="1"/>
    <col min="12036" max="12036" width="8.28515625" customWidth="1"/>
    <col min="12037" max="12037" width="8.85546875" customWidth="1"/>
    <col min="12038" max="12038" width="9.28515625" customWidth="1"/>
    <col min="12039" max="12039" width="9.5703125" customWidth="1"/>
    <col min="12040" max="12040" width="9.42578125" customWidth="1"/>
    <col min="12290" max="12291" width="7.42578125" customWidth="1"/>
    <col min="12292" max="12292" width="8.28515625" customWidth="1"/>
    <col min="12293" max="12293" width="8.85546875" customWidth="1"/>
    <col min="12294" max="12294" width="9.28515625" customWidth="1"/>
    <col min="12295" max="12295" width="9.5703125" customWidth="1"/>
    <col min="12296" max="12296" width="9.42578125" customWidth="1"/>
    <col min="12546" max="12547" width="7.42578125" customWidth="1"/>
    <col min="12548" max="12548" width="8.28515625" customWidth="1"/>
    <col min="12549" max="12549" width="8.85546875" customWidth="1"/>
    <col min="12550" max="12550" width="9.28515625" customWidth="1"/>
    <col min="12551" max="12551" width="9.5703125" customWidth="1"/>
    <col min="12552" max="12552" width="9.42578125" customWidth="1"/>
    <col min="12802" max="12803" width="7.42578125" customWidth="1"/>
    <col min="12804" max="12804" width="8.28515625" customWidth="1"/>
    <col min="12805" max="12805" width="8.85546875" customWidth="1"/>
    <col min="12806" max="12806" width="9.28515625" customWidth="1"/>
    <col min="12807" max="12807" width="9.5703125" customWidth="1"/>
    <col min="12808" max="12808" width="9.42578125" customWidth="1"/>
    <col min="13058" max="13059" width="7.42578125" customWidth="1"/>
    <col min="13060" max="13060" width="8.28515625" customWidth="1"/>
    <col min="13061" max="13061" width="8.85546875" customWidth="1"/>
    <col min="13062" max="13062" width="9.28515625" customWidth="1"/>
    <col min="13063" max="13063" width="9.5703125" customWidth="1"/>
    <col min="13064" max="13064" width="9.42578125" customWidth="1"/>
    <col min="13314" max="13315" width="7.42578125" customWidth="1"/>
    <col min="13316" max="13316" width="8.28515625" customWidth="1"/>
    <col min="13317" max="13317" width="8.85546875" customWidth="1"/>
    <col min="13318" max="13318" width="9.28515625" customWidth="1"/>
    <col min="13319" max="13319" width="9.5703125" customWidth="1"/>
    <col min="13320" max="13320" width="9.42578125" customWidth="1"/>
    <col min="13570" max="13571" width="7.42578125" customWidth="1"/>
    <col min="13572" max="13572" width="8.28515625" customWidth="1"/>
    <col min="13573" max="13573" width="8.85546875" customWidth="1"/>
    <col min="13574" max="13574" width="9.28515625" customWidth="1"/>
    <col min="13575" max="13575" width="9.5703125" customWidth="1"/>
    <col min="13576" max="13576" width="9.42578125" customWidth="1"/>
    <col min="13826" max="13827" width="7.42578125" customWidth="1"/>
    <col min="13828" max="13828" width="8.28515625" customWidth="1"/>
    <col min="13829" max="13829" width="8.85546875" customWidth="1"/>
    <col min="13830" max="13830" width="9.28515625" customWidth="1"/>
    <col min="13831" max="13831" width="9.5703125" customWidth="1"/>
    <col min="13832" max="13832" width="9.42578125" customWidth="1"/>
    <col min="14082" max="14083" width="7.42578125" customWidth="1"/>
    <col min="14084" max="14084" width="8.28515625" customWidth="1"/>
    <col min="14085" max="14085" width="8.85546875" customWidth="1"/>
    <col min="14086" max="14086" width="9.28515625" customWidth="1"/>
    <col min="14087" max="14087" width="9.5703125" customWidth="1"/>
    <col min="14088" max="14088" width="9.42578125" customWidth="1"/>
    <col min="14338" max="14339" width="7.42578125" customWidth="1"/>
    <col min="14340" max="14340" width="8.28515625" customWidth="1"/>
    <col min="14341" max="14341" width="8.85546875" customWidth="1"/>
    <col min="14342" max="14342" width="9.28515625" customWidth="1"/>
    <col min="14343" max="14343" width="9.5703125" customWidth="1"/>
    <col min="14344" max="14344" width="9.42578125" customWidth="1"/>
    <col min="14594" max="14595" width="7.42578125" customWidth="1"/>
    <col min="14596" max="14596" width="8.28515625" customWidth="1"/>
    <col min="14597" max="14597" width="8.85546875" customWidth="1"/>
    <col min="14598" max="14598" width="9.28515625" customWidth="1"/>
    <col min="14599" max="14599" width="9.5703125" customWidth="1"/>
    <col min="14600" max="14600" width="9.42578125" customWidth="1"/>
    <col min="14850" max="14851" width="7.42578125" customWidth="1"/>
    <col min="14852" max="14852" width="8.28515625" customWidth="1"/>
    <col min="14853" max="14853" width="8.85546875" customWidth="1"/>
    <col min="14854" max="14854" width="9.28515625" customWidth="1"/>
    <col min="14855" max="14855" width="9.5703125" customWidth="1"/>
    <col min="14856" max="14856" width="9.42578125" customWidth="1"/>
    <col min="15106" max="15107" width="7.42578125" customWidth="1"/>
    <col min="15108" max="15108" width="8.28515625" customWidth="1"/>
    <col min="15109" max="15109" width="8.85546875" customWidth="1"/>
    <col min="15110" max="15110" width="9.28515625" customWidth="1"/>
    <col min="15111" max="15111" width="9.5703125" customWidth="1"/>
    <col min="15112" max="15112" width="9.42578125" customWidth="1"/>
    <col min="15362" max="15363" width="7.42578125" customWidth="1"/>
    <col min="15364" max="15364" width="8.28515625" customWidth="1"/>
    <col min="15365" max="15365" width="8.85546875" customWidth="1"/>
    <col min="15366" max="15366" width="9.28515625" customWidth="1"/>
    <col min="15367" max="15367" width="9.5703125" customWidth="1"/>
    <col min="15368" max="15368" width="9.42578125" customWidth="1"/>
    <col min="15618" max="15619" width="7.42578125" customWidth="1"/>
    <col min="15620" max="15620" width="8.28515625" customWidth="1"/>
    <col min="15621" max="15621" width="8.85546875" customWidth="1"/>
    <col min="15622" max="15622" width="9.28515625" customWidth="1"/>
    <col min="15623" max="15623" width="9.5703125" customWidth="1"/>
    <col min="15624" max="15624" width="9.42578125" customWidth="1"/>
    <col min="15874" max="15875" width="7.42578125" customWidth="1"/>
    <col min="15876" max="15876" width="8.28515625" customWidth="1"/>
    <col min="15877" max="15877" width="8.85546875" customWidth="1"/>
    <col min="15878" max="15878" width="9.28515625" customWidth="1"/>
    <col min="15879" max="15879" width="9.5703125" customWidth="1"/>
    <col min="15880" max="15880" width="9.42578125" customWidth="1"/>
    <col min="16130" max="16131" width="7.42578125" customWidth="1"/>
    <col min="16132" max="16132" width="8.28515625" customWidth="1"/>
    <col min="16133" max="16133" width="8.85546875" customWidth="1"/>
    <col min="16134" max="16134" width="9.28515625" customWidth="1"/>
    <col min="16135" max="16135" width="9.5703125" customWidth="1"/>
    <col min="16136" max="16136" width="9.42578125" customWidth="1"/>
  </cols>
  <sheetData>
    <row r="1" spans="1:8" x14ac:dyDescent="0.2">
      <c r="A1" s="12" t="s">
        <v>346</v>
      </c>
      <c r="B1" s="12"/>
    </row>
    <row r="2" spans="1:8" ht="33.75" x14ac:dyDescent="0.2">
      <c r="B2" s="14" t="s">
        <v>347</v>
      </c>
      <c r="C2" s="14" t="s">
        <v>170</v>
      </c>
      <c r="D2" s="14" t="s">
        <v>348</v>
      </c>
      <c r="E2" s="14" t="s">
        <v>349</v>
      </c>
      <c r="F2" s="14" t="s">
        <v>350</v>
      </c>
      <c r="G2" s="14" t="s">
        <v>351</v>
      </c>
      <c r="H2" s="14" t="s">
        <v>352</v>
      </c>
    </row>
    <row r="3" spans="1:8" x14ac:dyDescent="0.2">
      <c r="A3" s="12">
        <v>1992</v>
      </c>
      <c r="B3" s="6">
        <v>3</v>
      </c>
      <c r="C3" s="6">
        <v>41</v>
      </c>
      <c r="D3" s="6">
        <v>41</v>
      </c>
      <c r="E3" s="6">
        <v>18</v>
      </c>
      <c r="F3" s="6">
        <v>12</v>
      </c>
      <c r="G3" s="6">
        <v>14</v>
      </c>
      <c r="H3" s="6">
        <v>18</v>
      </c>
    </row>
    <row r="4" spans="1:8" x14ac:dyDescent="0.2">
      <c r="A4" s="12">
        <v>1993</v>
      </c>
      <c r="B4" s="6">
        <v>25</v>
      </c>
      <c r="C4" s="6">
        <v>96</v>
      </c>
      <c r="D4" s="6">
        <v>63</v>
      </c>
      <c r="E4" s="6">
        <v>46</v>
      </c>
      <c r="F4" s="6">
        <v>24</v>
      </c>
      <c r="G4" s="6">
        <v>13</v>
      </c>
      <c r="H4" s="6">
        <v>29</v>
      </c>
    </row>
    <row r="5" spans="1:8" x14ac:dyDescent="0.2">
      <c r="A5" s="12">
        <v>1994</v>
      </c>
      <c r="B5" s="6">
        <v>28</v>
      </c>
      <c r="C5" s="6">
        <v>116</v>
      </c>
      <c r="D5" s="6">
        <v>92</v>
      </c>
      <c r="E5" s="6">
        <v>82</v>
      </c>
      <c r="F5" s="6">
        <v>47</v>
      </c>
      <c r="G5" s="6">
        <v>36</v>
      </c>
      <c r="H5" s="6">
        <v>49</v>
      </c>
    </row>
    <row r="6" spans="1:8" x14ac:dyDescent="0.2">
      <c r="A6" s="12">
        <v>1995</v>
      </c>
      <c r="B6" s="6">
        <v>41</v>
      </c>
      <c r="C6" s="6">
        <v>178</v>
      </c>
      <c r="D6" s="6">
        <v>129</v>
      </c>
      <c r="E6" s="6">
        <v>113</v>
      </c>
      <c r="F6" s="6">
        <v>70</v>
      </c>
      <c r="G6" s="6">
        <v>73</v>
      </c>
      <c r="H6" s="6">
        <v>35</v>
      </c>
    </row>
    <row r="7" spans="1:8" x14ac:dyDescent="0.2">
      <c r="A7" s="12">
        <v>1996</v>
      </c>
      <c r="B7" s="6">
        <v>56</v>
      </c>
      <c r="C7" s="6">
        <v>233</v>
      </c>
      <c r="D7" s="6">
        <v>154</v>
      </c>
      <c r="E7" s="6">
        <v>126</v>
      </c>
      <c r="F7" s="6">
        <v>131</v>
      </c>
      <c r="G7" s="6">
        <v>84</v>
      </c>
      <c r="H7" s="6">
        <v>53</v>
      </c>
    </row>
    <row r="8" spans="1:8" x14ac:dyDescent="0.2">
      <c r="A8" s="12">
        <v>1997</v>
      </c>
      <c r="B8" s="6">
        <v>61</v>
      </c>
      <c r="C8" s="6">
        <v>282</v>
      </c>
      <c r="D8" s="6">
        <v>198</v>
      </c>
      <c r="E8" s="6">
        <v>144</v>
      </c>
      <c r="F8" s="6">
        <v>135</v>
      </c>
      <c r="G8" s="6">
        <v>95</v>
      </c>
      <c r="H8" s="6">
        <v>83</v>
      </c>
    </row>
    <row r="9" spans="1:8" x14ac:dyDescent="0.2">
      <c r="A9" s="12">
        <v>1998</v>
      </c>
      <c r="B9" s="6">
        <v>106</v>
      </c>
      <c r="C9" s="6">
        <v>319</v>
      </c>
      <c r="D9" s="6">
        <v>237</v>
      </c>
      <c r="E9" s="6">
        <v>168</v>
      </c>
      <c r="F9" s="6">
        <v>167</v>
      </c>
      <c r="G9" s="6">
        <v>102</v>
      </c>
      <c r="H9" s="6">
        <v>103</v>
      </c>
    </row>
    <row r="10" spans="1:8" x14ac:dyDescent="0.2">
      <c r="A10" s="12">
        <v>1999</v>
      </c>
      <c r="B10" s="6">
        <v>123</v>
      </c>
      <c r="C10" s="6">
        <v>373</v>
      </c>
      <c r="D10" s="6">
        <v>245</v>
      </c>
      <c r="E10" s="6">
        <v>191</v>
      </c>
      <c r="F10" s="6">
        <v>152</v>
      </c>
      <c r="G10" s="6">
        <v>115</v>
      </c>
      <c r="H10" s="6">
        <v>138</v>
      </c>
    </row>
    <row r="11" spans="1:8" x14ac:dyDescent="0.2">
      <c r="A11" s="12">
        <v>2000</v>
      </c>
      <c r="B11" s="6">
        <v>153</v>
      </c>
      <c r="C11" s="6">
        <v>339</v>
      </c>
      <c r="D11" s="6">
        <v>316</v>
      </c>
      <c r="E11" s="6">
        <v>226</v>
      </c>
      <c r="F11" s="6">
        <v>179</v>
      </c>
      <c r="G11" s="6">
        <v>125</v>
      </c>
      <c r="H11" s="6">
        <v>139</v>
      </c>
    </row>
    <row r="12" spans="1:8" x14ac:dyDescent="0.2">
      <c r="A12" s="12">
        <v>2001</v>
      </c>
      <c r="B12" s="6">
        <v>180</v>
      </c>
      <c r="C12" s="6">
        <v>339</v>
      </c>
      <c r="D12" s="6">
        <v>360</v>
      </c>
      <c r="E12" s="6">
        <v>225</v>
      </c>
      <c r="F12" s="6">
        <v>216</v>
      </c>
      <c r="G12" s="6">
        <v>139</v>
      </c>
      <c r="H12" s="6">
        <v>166</v>
      </c>
    </row>
    <row r="13" spans="1:8" x14ac:dyDescent="0.2">
      <c r="A13" s="12">
        <v>2002</v>
      </c>
      <c r="B13" s="6">
        <v>205</v>
      </c>
      <c r="C13" s="6">
        <v>347</v>
      </c>
      <c r="D13" s="6">
        <v>369</v>
      </c>
      <c r="E13" s="6">
        <v>214</v>
      </c>
      <c r="F13" s="6">
        <v>157</v>
      </c>
      <c r="G13" s="6">
        <v>145</v>
      </c>
      <c r="H13" s="6">
        <v>182</v>
      </c>
    </row>
    <row r="14" spans="1:8" x14ac:dyDescent="0.2">
      <c r="A14" s="12">
        <v>2003</v>
      </c>
      <c r="B14" s="6">
        <v>252</v>
      </c>
      <c r="C14" s="6">
        <v>350</v>
      </c>
      <c r="D14" s="6">
        <v>401</v>
      </c>
      <c r="E14" s="6">
        <v>227</v>
      </c>
      <c r="F14" s="6">
        <v>169</v>
      </c>
      <c r="G14" s="6">
        <v>168</v>
      </c>
      <c r="H14" s="6">
        <v>180</v>
      </c>
    </row>
    <row r="15" spans="1:8" x14ac:dyDescent="0.2">
      <c r="A15" s="12">
        <v>2004</v>
      </c>
      <c r="B15" s="6">
        <v>252</v>
      </c>
      <c r="C15" s="6">
        <v>366</v>
      </c>
      <c r="D15" s="6">
        <v>446</v>
      </c>
      <c r="E15" s="6">
        <v>226</v>
      </c>
      <c r="F15" s="6">
        <v>161</v>
      </c>
      <c r="G15" s="6">
        <v>215</v>
      </c>
      <c r="H15" s="6">
        <v>181</v>
      </c>
    </row>
    <row r="16" spans="1:8" x14ac:dyDescent="0.2">
      <c r="A16" s="12">
        <v>2005</v>
      </c>
      <c r="B16" s="6">
        <v>288</v>
      </c>
      <c r="C16" s="6">
        <v>374</v>
      </c>
      <c r="D16" s="6">
        <v>435</v>
      </c>
      <c r="E16" s="6">
        <v>245</v>
      </c>
      <c r="F16" s="6">
        <v>150</v>
      </c>
      <c r="G16" s="6">
        <v>203</v>
      </c>
      <c r="H16" s="6">
        <v>183</v>
      </c>
    </row>
    <row r="17" spans="1:8" x14ac:dyDescent="0.2">
      <c r="A17" s="12">
        <v>2006</v>
      </c>
      <c r="B17" s="6">
        <v>272</v>
      </c>
      <c r="C17" s="6">
        <v>375</v>
      </c>
      <c r="D17" s="6">
        <v>484</v>
      </c>
      <c r="E17" s="6">
        <v>256</v>
      </c>
      <c r="F17" s="6">
        <v>132</v>
      </c>
      <c r="G17" s="6">
        <v>224</v>
      </c>
      <c r="H17" s="6">
        <v>196</v>
      </c>
    </row>
    <row r="18" spans="1:8" x14ac:dyDescent="0.2">
      <c r="A18" s="12">
        <v>2007</v>
      </c>
      <c r="B18" s="6">
        <v>280</v>
      </c>
      <c r="C18" s="6">
        <v>354</v>
      </c>
      <c r="D18" s="6">
        <v>459</v>
      </c>
      <c r="E18" s="6">
        <v>268</v>
      </c>
      <c r="F18" s="6">
        <v>109</v>
      </c>
      <c r="G18" s="6">
        <v>222</v>
      </c>
      <c r="H18" s="6">
        <v>203</v>
      </c>
    </row>
    <row r="19" spans="1:8" x14ac:dyDescent="0.2">
      <c r="A19" s="12">
        <v>2008</v>
      </c>
      <c r="B19" s="6">
        <v>265</v>
      </c>
      <c r="C19" s="6">
        <v>315</v>
      </c>
      <c r="D19" s="6">
        <v>461</v>
      </c>
      <c r="E19" s="6">
        <v>215</v>
      </c>
      <c r="F19" s="6">
        <v>122</v>
      </c>
      <c r="G19" s="6">
        <v>207</v>
      </c>
      <c r="H19" s="6">
        <v>188</v>
      </c>
    </row>
    <row r="20" spans="1:8" x14ac:dyDescent="0.2">
      <c r="A20" s="12">
        <v>2009</v>
      </c>
      <c r="B20" s="6">
        <v>267</v>
      </c>
      <c r="C20" s="6">
        <v>321</v>
      </c>
      <c r="D20" s="6">
        <v>424</v>
      </c>
      <c r="E20" s="6">
        <v>218</v>
      </c>
      <c r="F20" s="6">
        <v>94</v>
      </c>
      <c r="G20" s="6">
        <v>214</v>
      </c>
      <c r="H20" s="6">
        <v>183</v>
      </c>
    </row>
    <row r="21" spans="1:8" x14ac:dyDescent="0.2">
      <c r="A21" s="12">
        <v>2010</v>
      </c>
      <c r="B21" s="6">
        <v>237</v>
      </c>
      <c r="C21" s="6">
        <v>284</v>
      </c>
      <c r="D21" s="6">
        <v>423</v>
      </c>
      <c r="E21" s="6">
        <v>219</v>
      </c>
      <c r="F21" s="6">
        <v>84</v>
      </c>
      <c r="G21" s="6">
        <v>214</v>
      </c>
      <c r="H21" s="6">
        <v>173</v>
      </c>
    </row>
    <row r="22" spans="1:8" x14ac:dyDescent="0.2">
      <c r="A22" s="12">
        <v>2011</v>
      </c>
      <c r="B22" s="6">
        <v>219</v>
      </c>
      <c r="C22" s="6">
        <v>307</v>
      </c>
      <c r="D22" s="6">
        <v>421</v>
      </c>
      <c r="E22" s="6">
        <v>196</v>
      </c>
      <c r="F22" s="6">
        <v>83</v>
      </c>
      <c r="G22" s="6">
        <v>202</v>
      </c>
      <c r="H22" s="6">
        <v>174</v>
      </c>
    </row>
    <row r="25" spans="1:8" x14ac:dyDescent="0.2">
      <c r="A25" s="12">
        <v>1991</v>
      </c>
      <c r="B25" s="6">
        <v>10</v>
      </c>
      <c r="C25" s="6">
        <v>61</v>
      </c>
      <c r="D25" s="6">
        <v>41</v>
      </c>
      <c r="E25" s="6">
        <v>9</v>
      </c>
      <c r="F25" s="6">
        <v>4</v>
      </c>
      <c r="G25" s="6">
        <v>6</v>
      </c>
      <c r="H25" s="6">
        <v>23</v>
      </c>
    </row>
  </sheetData>
  <printOptions gridLines="1"/>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K9"/>
  <sheetViews>
    <sheetView workbookViewId="0">
      <selection activeCell="K13" sqref="K13"/>
    </sheetView>
  </sheetViews>
  <sheetFormatPr baseColWidth="10" defaultRowHeight="12.75" x14ac:dyDescent="0.2"/>
  <cols>
    <col min="1" max="1" width="17.42578125" customWidth="1"/>
    <col min="2" max="2" width="6.42578125" customWidth="1"/>
    <col min="3" max="3" width="7" customWidth="1"/>
    <col min="4" max="4" width="6.5703125" customWidth="1"/>
    <col min="5" max="5" width="6.42578125" customWidth="1"/>
    <col min="6" max="6" width="5.7109375" customWidth="1"/>
    <col min="7" max="7" width="5.85546875" customWidth="1"/>
    <col min="8" max="8" width="7.140625" customWidth="1"/>
    <col min="9" max="9" width="5.85546875" customWidth="1"/>
    <col min="10" max="10" width="6.28515625" customWidth="1"/>
    <col min="11" max="11" width="7.85546875" customWidth="1"/>
    <col min="257" max="257" width="17.42578125" customWidth="1"/>
    <col min="258" max="258" width="6.42578125" customWidth="1"/>
    <col min="259" max="259" width="7" customWidth="1"/>
    <col min="260" max="260" width="6.5703125" customWidth="1"/>
    <col min="261" max="261" width="6.42578125" customWidth="1"/>
    <col min="262" max="262" width="6.5703125" customWidth="1"/>
    <col min="263" max="263" width="7.42578125" customWidth="1"/>
    <col min="264" max="264" width="7.140625" customWidth="1"/>
    <col min="265" max="265" width="5.85546875" customWidth="1"/>
    <col min="266" max="266" width="6.28515625" customWidth="1"/>
    <col min="513" max="513" width="17.42578125" customWidth="1"/>
    <col min="514" max="514" width="6.42578125" customWidth="1"/>
    <col min="515" max="515" width="7" customWidth="1"/>
    <col min="516" max="516" width="6.5703125" customWidth="1"/>
    <col min="517" max="517" width="6.42578125" customWidth="1"/>
    <col min="518" max="518" width="6.5703125" customWidth="1"/>
    <col min="519" max="519" width="7.42578125" customWidth="1"/>
    <col min="520" max="520" width="7.140625" customWidth="1"/>
    <col min="521" max="521" width="5.85546875" customWidth="1"/>
    <col min="522" max="522" width="6.28515625" customWidth="1"/>
    <col min="769" max="769" width="17.42578125" customWidth="1"/>
    <col min="770" max="770" width="6.42578125" customWidth="1"/>
    <col min="771" max="771" width="7" customWidth="1"/>
    <col min="772" max="772" width="6.5703125" customWidth="1"/>
    <col min="773" max="773" width="6.42578125" customWidth="1"/>
    <col min="774" max="774" width="6.5703125" customWidth="1"/>
    <col min="775" max="775" width="7.42578125" customWidth="1"/>
    <col min="776" max="776" width="7.140625" customWidth="1"/>
    <col min="777" max="777" width="5.85546875" customWidth="1"/>
    <col min="778" max="778" width="6.28515625" customWidth="1"/>
    <col min="1025" max="1025" width="17.42578125" customWidth="1"/>
    <col min="1026" max="1026" width="6.42578125" customWidth="1"/>
    <col min="1027" max="1027" width="7" customWidth="1"/>
    <col min="1028" max="1028" width="6.5703125" customWidth="1"/>
    <col min="1029" max="1029" width="6.42578125" customWidth="1"/>
    <col min="1030" max="1030" width="6.5703125" customWidth="1"/>
    <col min="1031" max="1031" width="7.42578125" customWidth="1"/>
    <col min="1032" max="1032" width="7.140625" customWidth="1"/>
    <col min="1033" max="1033" width="5.85546875" customWidth="1"/>
    <col min="1034" max="1034" width="6.28515625" customWidth="1"/>
    <col min="1281" max="1281" width="17.42578125" customWidth="1"/>
    <col min="1282" max="1282" width="6.42578125" customWidth="1"/>
    <col min="1283" max="1283" width="7" customWidth="1"/>
    <col min="1284" max="1284" width="6.5703125" customWidth="1"/>
    <col min="1285" max="1285" width="6.42578125" customWidth="1"/>
    <col min="1286" max="1286" width="6.5703125" customWidth="1"/>
    <col min="1287" max="1287" width="7.42578125" customWidth="1"/>
    <col min="1288" max="1288" width="7.140625" customWidth="1"/>
    <col min="1289" max="1289" width="5.85546875" customWidth="1"/>
    <col min="1290" max="1290" width="6.28515625" customWidth="1"/>
    <col min="1537" max="1537" width="17.42578125" customWidth="1"/>
    <col min="1538" max="1538" width="6.42578125" customWidth="1"/>
    <col min="1539" max="1539" width="7" customWidth="1"/>
    <col min="1540" max="1540" width="6.5703125" customWidth="1"/>
    <col min="1541" max="1541" width="6.42578125" customWidth="1"/>
    <col min="1542" max="1542" width="6.5703125" customWidth="1"/>
    <col min="1543" max="1543" width="7.42578125" customWidth="1"/>
    <col min="1544" max="1544" width="7.140625" customWidth="1"/>
    <col min="1545" max="1545" width="5.85546875" customWidth="1"/>
    <col min="1546" max="1546" width="6.28515625" customWidth="1"/>
    <col min="1793" max="1793" width="17.42578125" customWidth="1"/>
    <col min="1794" max="1794" width="6.42578125" customWidth="1"/>
    <col min="1795" max="1795" width="7" customWidth="1"/>
    <col min="1796" max="1796" width="6.5703125" customWidth="1"/>
    <col min="1797" max="1797" width="6.42578125" customWidth="1"/>
    <col min="1798" max="1798" width="6.5703125" customWidth="1"/>
    <col min="1799" max="1799" width="7.42578125" customWidth="1"/>
    <col min="1800" max="1800" width="7.140625" customWidth="1"/>
    <col min="1801" max="1801" width="5.85546875" customWidth="1"/>
    <col min="1802" max="1802" width="6.28515625" customWidth="1"/>
    <col min="2049" max="2049" width="17.42578125" customWidth="1"/>
    <col min="2050" max="2050" width="6.42578125" customWidth="1"/>
    <col min="2051" max="2051" width="7" customWidth="1"/>
    <col min="2052" max="2052" width="6.5703125" customWidth="1"/>
    <col min="2053" max="2053" width="6.42578125" customWidth="1"/>
    <col min="2054" max="2054" width="6.5703125" customWidth="1"/>
    <col min="2055" max="2055" width="7.42578125" customWidth="1"/>
    <col min="2056" max="2056" width="7.140625" customWidth="1"/>
    <col min="2057" max="2057" width="5.85546875" customWidth="1"/>
    <col min="2058" max="2058" width="6.28515625" customWidth="1"/>
    <col min="2305" max="2305" width="17.42578125" customWidth="1"/>
    <col min="2306" max="2306" width="6.42578125" customWidth="1"/>
    <col min="2307" max="2307" width="7" customWidth="1"/>
    <col min="2308" max="2308" width="6.5703125" customWidth="1"/>
    <col min="2309" max="2309" width="6.42578125" customWidth="1"/>
    <col min="2310" max="2310" width="6.5703125" customWidth="1"/>
    <col min="2311" max="2311" width="7.42578125" customWidth="1"/>
    <col min="2312" max="2312" width="7.140625" customWidth="1"/>
    <col min="2313" max="2313" width="5.85546875" customWidth="1"/>
    <col min="2314" max="2314" width="6.28515625" customWidth="1"/>
    <col min="2561" max="2561" width="17.42578125" customWidth="1"/>
    <col min="2562" max="2562" width="6.42578125" customWidth="1"/>
    <col min="2563" max="2563" width="7" customWidth="1"/>
    <col min="2564" max="2564" width="6.5703125" customWidth="1"/>
    <col min="2565" max="2565" width="6.42578125" customWidth="1"/>
    <col min="2566" max="2566" width="6.5703125" customWidth="1"/>
    <col min="2567" max="2567" width="7.42578125" customWidth="1"/>
    <col min="2568" max="2568" width="7.140625" customWidth="1"/>
    <col min="2569" max="2569" width="5.85546875" customWidth="1"/>
    <col min="2570" max="2570" width="6.28515625" customWidth="1"/>
    <col min="2817" max="2817" width="17.42578125" customWidth="1"/>
    <col min="2818" max="2818" width="6.42578125" customWidth="1"/>
    <col min="2819" max="2819" width="7" customWidth="1"/>
    <col min="2820" max="2820" width="6.5703125" customWidth="1"/>
    <col min="2821" max="2821" width="6.42578125" customWidth="1"/>
    <col min="2822" max="2822" width="6.5703125" customWidth="1"/>
    <col min="2823" max="2823" width="7.42578125" customWidth="1"/>
    <col min="2824" max="2824" width="7.140625" customWidth="1"/>
    <col min="2825" max="2825" width="5.85546875" customWidth="1"/>
    <col min="2826" max="2826" width="6.28515625" customWidth="1"/>
    <col min="3073" max="3073" width="17.42578125" customWidth="1"/>
    <col min="3074" max="3074" width="6.42578125" customWidth="1"/>
    <col min="3075" max="3075" width="7" customWidth="1"/>
    <col min="3076" max="3076" width="6.5703125" customWidth="1"/>
    <col min="3077" max="3077" width="6.42578125" customWidth="1"/>
    <col min="3078" max="3078" width="6.5703125" customWidth="1"/>
    <col min="3079" max="3079" width="7.42578125" customWidth="1"/>
    <col min="3080" max="3080" width="7.140625" customWidth="1"/>
    <col min="3081" max="3081" width="5.85546875" customWidth="1"/>
    <col min="3082" max="3082" width="6.28515625" customWidth="1"/>
    <col min="3329" max="3329" width="17.42578125" customWidth="1"/>
    <col min="3330" max="3330" width="6.42578125" customWidth="1"/>
    <col min="3331" max="3331" width="7" customWidth="1"/>
    <col min="3332" max="3332" width="6.5703125" customWidth="1"/>
    <col min="3333" max="3333" width="6.42578125" customWidth="1"/>
    <col min="3334" max="3334" width="6.5703125" customWidth="1"/>
    <col min="3335" max="3335" width="7.42578125" customWidth="1"/>
    <col min="3336" max="3336" width="7.140625" customWidth="1"/>
    <col min="3337" max="3337" width="5.85546875" customWidth="1"/>
    <col min="3338" max="3338" width="6.28515625" customWidth="1"/>
    <col min="3585" max="3585" width="17.42578125" customWidth="1"/>
    <col min="3586" max="3586" width="6.42578125" customWidth="1"/>
    <col min="3587" max="3587" width="7" customWidth="1"/>
    <col min="3588" max="3588" width="6.5703125" customWidth="1"/>
    <col min="3589" max="3589" width="6.42578125" customWidth="1"/>
    <col min="3590" max="3590" width="6.5703125" customWidth="1"/>
    <col min="3591" max="3591" width="7.42578125" customWidth="1"/>
    <col min="3592" max="3592" width="7.140625" customWidth="1"/>
    <col min="3593" max="3593" width="5.85546875" customWidth="1"/>
    <col min="3594" max="3594" width="6.28515625" customWidth="1"/>
    <col min="3841" max="3841" width="17.42578125" customWidth="1"/>
    <col min="3842" max="3842" width="6.42578125" customWidth="1"/>
    <col min="3843" max="3843" width="7" customWidth="1"/>
    <col min="3844" max="3844" width="6.5703125" customWidth="1"/>
    <col min="3845" max="3845" width="6.42578125" customWidth="1"/>
    <col min="3846" max="3846" width="6.5703125" customWidth="1"/>
    <col min="3847" max="3847" width="7.42578125" customWidth="1"/>
    <col min="3848" max="3848" width="7.140625" customWidth="1"/>
    <col min="3849" max="3849" width="5.85546875" customWidth="1"/>
    <col min="3850" max="3850" width="6.28515625" customWidth="1"/>
    <col min="4097" max="4097" width="17.42578125" customWidth="1"/>
    <col min="4098" max="4098" width="6.42578125" customWidth="1"/>
    <col min="4099" max="4099" width="7" customWidth="1"/>
    <col min="4100" max="4100" width="6.5703125" customWidth="1"/>
    <col min="4101" max="4101" width="6.42578125" customWidth="1"/>
    <col min="4102" max="4102" width="6.5703125" customWidth="1"/>
    <col min="4103" max="4103" width="7.42578125" customWidth="1"/>
    <col min="4104" max="4104" width="7.140625" customWidth="1"/>
    <col min="4105" max="4105" width="5.85546875" customWidth="1"/>
    <col min="4106" max="4106" width="6.28515625" customWidth="1"/>
    <col min="4353" max="4353" width="17.42578125" customWidth="1"/>
    <col min="4354" max="4354" width="6.42578125" customWidth="1"/>
    <col min="4355" max="4355" width="7" customWidth="1"/>
    <col min="4356" max="4356" width="6.5703125" customWidth="1"/>
    <col min="4357" max="4357" width="6.42578125" customWidth="1"/>
    <col min="4358" max="4358" width="6.5703125" customWidth="1"/>
    <col min="4359" max="4359" width="7.42578125" customWidth="1"/>
    <col min="4360" max="4360" width="7.140625" customWidth="1"/>
    <col min="4361" max="4361" width="5.85546875" customWidth="1"/>
    <col min="4362" max="4362" width="6.28515625" customWidth="1"/>
    <col min="4609" max="4609" width="17.42578125" customWidth="1"/>
    <col min="4610" max="4610" width="6.42578125" customWidth="1"/>
    <col min="4611" max="4611" width="7" customWidth="1"/>
    <col min="4612" max="4612" width="6.5703125" customWidth="1"/>
    <col min="4613" max="4613" width="6.42578125" customWidth="1"/>
    <col min="4614" max="4614" width="6.5703125" customWidth="1"/>
    <col min="4615" max="4615" width="7.42578125" customWidth="1"/>
    <col min="4616" max="4616" width="7.140625" customWidth="1"/>
    <col min="4617" max="4617" width="5.85546875" customWidth="1"/>
    <col min="4618" max="4618" width="6.28515625" customWidth="1"/>
    <col min="4865" max="4865" width="17.42578125" customWidth="1"/>
    <col min="4866" max="4866" width="6.42578125" customWidth="1"/>
    <col min="4867" max="4867" width="7" customWidth="1"/>
    <col min="4868" max="4868" width="6.5703125" customWidth="1"/>
    <col min="4869" max="4869" width="6.42578125" customWidth="1"/>
    <col min="4870" max="4870" width="6.5703125" customWidth="1"/>
    <col min="4871" max="4871" width="7.42578125" customWidth="1"/>
    <col min="4872" max="4872" width="7.140625" customWidth="1"/>
    <col min="4873" max="4873" width="5.85546875" customWidth="1"/>
    <col min="4874" max="4874" width="6.28515625" customWidth="1"/>
    <col min="5121" max="5121" width="17.42578125" customWidth="1"/>
    <col min="5122" max="5122" width="6.42578125" customWidth="1"/>
    <col min="5123" max="5123" width="7" customWidth="1"/>
    <col min="5124" max="5124" width="6.5703125" customWidth="1"/>
    <col min="5125" max="5125" width="6.42578125" customWidth="1"/>
    <col min="5126" max="5126" width="6.5703125" customWidth="1"/>
    <col min="5127" max="5127" width="7.42578125" customWidth="1"/>
    <col min="5128" max="5128" width="7.140625" customWidth="1"/>
    <col min="5129" max="5129" width="5.85546875" customWidth="1"/>
    <col min="5130" max="5130" width="6.28515625" customWidth="1"/>
    <col min="5377" max="5377" width="17.42578125" customWidth="1"/>
    <col min="5378" max="5378" width="6.42578125" customWidth="1"/>
    <col min="5379" max="5379" width="7" customWidth="1"/>
    <col min="5380" max="5380" width="6.5703125" customWidth="1"/>
    <col min="5381" max="5381" width="6.42578125" customWidth="1"/>
    <col min="5382" max="5382" width="6.5703125" customWidth="1"/>
    <col min="5383" max="5383" width="7.42578125" customWidth="1"/>
    <col min="5384" max="5384" width="7.140625" customWidth="1"/>
    <col min="5385" max="5385" width="5.85546875" customWidth="1"/>
    <col min="5386" max="5386" width="6.28515625" customWidth="1"/>
    <col min="5633" max="5633" width="17.42578125" customWidth="1"/>
    <col min="5634" max="5634" width="6.42578125" customWidth="1"/>
    <col min="5635" max="5635" width="7" customWidth="1"/>
    <col min="5636" max="5636" width="6.5703125" customWidth="1"/>
    <col min="5637" max="5637" width="6.42578125" customWidth="1"/>
    <col min="5638" max="5638" width="6.5703125" customWidth="1"/>
    <col min="5639" max="5639" width="7.42578125" customWidth="1"/>
    <col min="5640" max="5640" width="7.140625" customWidth="1"/>
    <col min="5641" max="5641" width="5.85546875" customWidth="1"/>
    <col min="5642" max="5642" width="6.28515625" customWidth="1"/>
    <col min="5889" max="5889" width="17.42578125" customWidth="1"/>
    <col min="5890" max="5890" width="6.42578125" customWidth="1"/>
    <col min="5891" max="5891" width="7" customWidth="1"/>
    <col min="5892" max="5892" width="6.5703125" customWidth="1"/>
    <col min="5893" max="5893" width="6.42578125" customWidth="1"/>
    <col min="5894" max="5894" width="6.5703125" customWidth="1"/>
    <col min="5895" max="5895" width="7.42578125" customWidth="1"/>
    <col min="5896" max="5896" width="7.140625" customWidth="1"/>
    <col min="5897" max="5897" width="5.85546875" customWidth="1"/>
    <col min="5898" max="5898" width="6.28515625" customWidth="1"/>
    <col min="6145" max="6145" width="17.42578125" customWidth="1"/>
    <col min="6146" max="6146" width="6.42578125" customWidth="1"/>
    <col min="6147" max="6147" width="7" customWidth="1"/>
    <col min="6148" max="6148" width="6.5703125" customWidth="1"/>
    <col min="6149" max="6149" width="6.42578125" customWidth="1"/>
    <col min="6150" max="6150" width="6.5703125" customWidth="1"/>
    <col min="6151" max="6151" width="7.42578125" customWidth="1"/>
    <col min="6152" max="6152" width="7.140625" customWidth="1"/>
    <col min="6153" max="6153" width="5.85546875" customWidth="1"/>
    <col min="6154" max="6154" width="6.28515625" customWidth="1"/>
    <col min="6401" max="6401" width="17.42578125" customWidth="1"/>
    <col min="6402" max="6402" width="6.42578125" customWidth="1"/>
    <col min="6403" max="6403" width="7" customWidth="1"/>
    <col min="6404" max="6404" width="6.5703125" customWidth="1"/>
    <col min="6405" max="6405" width="6.42578125" customWidth="1"/>
    <col min="6406" max="6406" width="6.5703125" customWidth="1"/>
    <col min="6407" max="6407" width="7.42578125" customWidth="1"/>
    <col min="6408" max="6408" width="7.140625" customWidth="1"/>
    <col min="6409" max="6409" width="5.85546875" customWidth="1"/>
    <col min="6410" max="6410" width="6.28515625" customWidth="1"/>
    <col min="6657" max="6657" width="17.42578125" customWidth="1"/>
    <col min="6658" max="6658" width="6.42578125" customWidth="1"/>
    <col min="6659" max="6659" width="7" customWidth="1"/>
    <col min="6660" max="6660" width="6.5703125" customWidth="1"/>
    <col min="6661" max="6661" width="6.42578125" customWidth="1"/>
    <col min="6662" max="6662" width="6.5703125" customWidth="1"/>
    <col min="6663" max="6663" width="7.42578125" customWidth="1"/>
    <col min="6664" max="6664" width="7.140625" customWidth="1"/>
    <col min="6665" max="6665" width="5.85546875" customWidth="1"/>
    <col min="6666" max="6666" width="6.28515625" customWidth="1"/>
    <col min="6913" max="6913" width="17.42578125" customWidth="1"/>
    <col min="6914" max="6914" width="6.42578125" customWidth="1"/>
    <col min="6915" max="6915" width="7" customWidth="1"/>
    <col min="6916" max="6916" width="6.5703125" customWidth="1"/>
    <col min="6917" max="6917" width="6.42578125" customWidth="1"/>
    <col min="6918" max="6918" width="6.5703125" customWidth="1"/>
    <col min="6919" max="6919" width="7.42578125" customWidth="1"/>
    <col min="6920" max="6920" width="7.140625" customWidth="1"/>
    <col min="6921" max="6921" width="5.85546875" customWidth="1"/>
    <col min="6922" max="6922" width="6.28515625" customWidth="1"/>
    <col min="7169" max="7169" width="17.42578125" customWidth="1"/>
    <col min="7170" max="7170" width="6.42578125" customWidth="1"/>
    <col min="7171" max="7171" width="7" customWidth="1"/>
    <col min="7172" max="7172" width="6.5703125" customWidth="1"/>
    <col min="7173" max="7173" width="6.42578125" customWidth="1"/>
    <col min="7174" max="7174" width="6.5703125" customWidth="1"/>
    <col min="7175" max="7175" width="7.42578125" customWidth="1"/>
    <col min="7176" max="7176" width="7.140625" customWidth="1"/>
    <col min="7177" max="7177" width="5.85546875" customWidth="1"/>
    <col min="7178" max="7178" width="6.28515625" customWidth="1"/>
    <col min="7425" max="7425" width="17.42578125" customWidth="1"/>
    <col min="7426" max="7426" width="6.42578125" customWidth="1"/>
    <col min="7427" max="7427" width="7" customWidth="1"/>
    <col min="7428" max="7428" width="6.5703125" customWidth="1"/>
    <col min="7429" max="7429" width="6.42578125" customWidth="1"/>
    <col min="7430" max="7430" width="6.5703125" customWidth="1"/>
    <col min="7431" max="7431" width="7.42578125" customWidth="1"/>
    <col min="7432" max="7432" width="7.140625" customWidth="1"/>
    <col min="7433" max="7433" width="5.85546875" customWidth="1"/>
    <col min="7434" max="7434" width="6.28515625" customWidth="1"/>
    <col min="7681" max="7681" width="17.42578125" customWidth="1"/>
    <col min="7682" max="7682" width="6.42578125" customWidth="1"/>
    <col min="7683" max="7683" width="7" customWidth="1"/>
    <col min="7684" max="7684" width="6.5703125" customWidth="1"/>
    <col min="7685" max="7685" width="6.42578125" customWidth="1"/>
    <col min="7686" max="7686" width="6.5703125" customWidth="1"/>
    <col min="7687" max="7687" width="7.42578125" customWidth="1"/>
    <col min="7688" max="7688" width="7.140625" customWidth="1"/>
    <col min="7689" max="7689" width="5.85546875" customWidth="1"/>
    <col min="7690" max="7690" width="6.28515625" customWidth="1"/>
    <col min="7937" max="7937" width="17.42578125" customWidth="1"/>
    <col min="7938" max="7938" width="6.42578125" customWidth="1"/>
    <col min="7939" max="7939" width="7" customWidth="1"/>
    <col min="7940" max="7940" width="6.5703125" customWidth="1"/>
    <col min="7941" max="7941" width="6.42578125" customWidth="1"/>
    <col min="7942" max="7942" width="6.5703125" customWidth="1"/>
    <col min="7943" max="7943" width="7.42578125" customWidth="1"/>
    <col min="7944" max="7944" width="7.140625" customWidth="1"/>
    <col min="7945" max="7945" width="5.85546875" customWidth="1"/>
    <col min="7946" max="7946" width="6.28515625" customWidth="1"/>
    <col min="8193" max="8193" width="17.42578125" customWidth="1"/>
    <col min="8194" max="8194" width="6.42578125" customWidth="1"/>
    <col min="8195" max="8195" width="7" customWidth="1"/>
    <col min="8196" max="8196" width="6.5703125" customWidth="1"/>
    <col min="8197" max="8197" width="6.42578125" customWidth="1"/>
    <col min="8198" max="8198" width="6.5703125" customWidth="1"/>
    <col min="8199" max="8199" width="7.42578125" customWidth="1"/>
    <col min="8200" max="8200" width="7.140625" customWidth="1"/>
    <col min="8201" max="8201" width="5.85546875" customWidth="1"/>
    <col min="8202" max="8202" width="6.28515625" customWidth="1"/>
    <col min="8449" max="8449" width="17.42578125" customWidth="1"/>
    <col min="8450" max="8450" width="6.42578125" customWidth="1"/>
    <col min="8451" max="8451" width="7" customWidth="1"/>
    <col min="8452" max="8452" width="6.5703125" customWidth="1"/>
    <col min="8453" max="8453" width="6.42578125" customWidth="1"/>
    <col min="8454" max="8454" width="6.5703125" customWidth="1"/>
    <col min="8455" max="8455" width="7.42578125" customWidth="1"/>
    <col min="8456" max="8456" width="7.140625" customWidth="1"/>
    <col min="8457" max="8457" width="5.85546875" customWidth="1"/>
    <col min="8458" max="8458" width="6.28515625" customWidth="1"/>
    <col min="8705" max="8705" width="17.42578125" customWidth="1"/>
    <col min="8706" max="8706" width="6.42578125" customWidth="1"/>
    <col min="8707" max="8707" width="7" customWidth="1"/>
    <col min="8708" max="8708" width="6.5703125" customWidth="1"/>
    <col min="8709" max="8709" width="6.42578125" customWidth="1"/>
    <col min="8710" max="8710" width="6.5703125" customWidth="1"/>
    <col min="8711" max="8711" width="7.42578125" customWidth="1"/>
    <col min="8712" max="8712" width="7.140625" customWidth="1"/>
    <col min="8713" max="8713" width="5.85546875" customWidth="1"/>
    <col min="8714" max="8714" width="6.28515625" customWidth="1"/>
    <col min="8961" max="8961" width="17.42578125" customWidth="1"/>
    <col min="8962" max="8962" width="6.42578125" customWidth="1"/>
    <col min="8963" max="8963" width="7" customWidth="1"/>
    <col min="8964" max="8964" width="6.5703125" customWidth="1"/>
    <col min="8965" max="8965" width="6.42578125" customWidth="1"/>
    <col min="8966" max="8966" width="6.5703125" customWidth="1"/>
    <col min="8967" max="8967" width="7.42578125" customWidth="1"/>
    <col min="8968" max="8968" width="7.140625" customWidth="1"/>
    <col min="8969" max="8969" width="5.85546875" customWidth="1"/>
    <col min="8970" max="8970" width="6.28515625" customWidth="1"/>
    <col min="9217" max="9217" width="17.42578125" customWidth="1"/>
    <col min="9218" max="9218" width="6.42578125" customWidth="1"/>
    <col min="9219" max="9219" width="7" customWidth="1"/>
    <col min="9220" max="9220" width="6.5703125" customWidth="1"/>
    <col min="9221" max="9221" width="6.42578125" customWidth="1"/>
    <col min="9222" max="9222" width="6.5703125" customWidth="1"/>
    <col min="9223" max="9223" width="7.42578125" customWidth="1"/>
    <col min="9224" max="9224" width="7.140625" customWidth="1"/>
    <col min="9225" max="9225" width="5.85546875" customWidth="1"/>
    <col min="9226" max="9226" width="6.28515625" customWidth="1"/>
    <col min="9473" max="9473" width="17.42578125" customWidth="1"/>
    <col min="9474" max="9474" width="6.42578125" customWidth="1"/>
    <col min="9475" max="9475" width="7" customWidth="1"/>
    <col min="9476" max="9476" width="6.5703125" customWidth="1"/>
    <col min="9477" max="9477" width="6.42578125" customWidth="1"/>
    <col min="9478" max="9478" width="6.5703125" customWidth="1"/>
    <col min="9479" max="9479" width="7.42578125" customWidth="1"/>
    <col min="9480" max="9480" width="7.140625" customWidth="1"/>
    <col min="9481" max="9481" width="5.85546875" customWidth="1"/>
    <col min="9482" max="9482" width="6.28515625" customWidth="1"/>
    <col min="9729" max="9729" width="17.42578125" customWidth="1"/>
    <col min="9730" max="9730" width="6.42578125" customWidth="1"/>
    <col min="9731" max="9731" width="7" customWidth="1"/>
    <col min="9732" max="9732" width="6.5703125" customWidth="1"/>
    <col min="9733" max="9733" width="6.42578125" customWidth="1"/>
    <col min="9734" max="9734" width="6.5703125" customWidth="1"/>
    <col min="9735" max="9735" width="7.42578125" customWidth="1"/>
    <col min="9736" max="9736" width="7.140625" customWidth="1"/>
    <col min="9737" max="9737" width="5.85546875" customWidth="1"/>
    <col min="9738" max="9738" width="6.28515625" customWidth="1"/>
    <col min="9985" max="9985" width="17.42578125" customWidth="1"/>
    <col min="9986" max="9986" width="6.42578125" customWidth="1"/>
    <col min="9987" max="9987" width="7" customWidth="1"/>
    <col min="9988" max="9988" width="6.5703125" customWidth="1"/>
    <col min="9989" max="9989" width="6.42578125" customWidth="1"/>
    <col min="9990" max="9990" width="6.5703125" customWidth="1"/>
    <col min="9991" max="9991" width="7.42578125" customWidth="1"/>
    <col min="9992" max="9992" width="7.140625" customWidth="1"/>
    <col min="9993" max="9993" width="5.85546875" customWidth="1"/>
    <col min="9994" max="9994" width="6.28515625" customWidth="1"/>
    <col min="10241" max="10241" width="17.42578125" customWidth="1"/>
    <col min="10242" max="10242" width="6.42578125" customWidth="1"/>
    <col min="10243" max="10243" width="7" customWidth="1"/>
    <col min="10244" max="10244" width="6.5703125" customWidth="1"/>
    <col min="10245" max="10245" width="6.42578125" customWidth="1"/>
    <col min="10246" max="10246" width="6.5703125" customWidth="1"/>
    <col min="10247" max="10247" width="7.42578125" customWidth="1"/>
    <col min="10248" max="10248" width="7.140625" customWidth="1"/>
    <col min="10249" max="10249" width="5.85546875" customWidth="1"/>
    <col min="10250" max="10250" width="6.28515625" customWidth="1"/>
    <col min="10497" max="10497" width="17.42578125" customWidth="1"/>
    <col min="10498" max="10498" width="6.42578125" customWidth="1"/>
    <col min="10499" max="10499" width="7" customWidth="1"/>
    <col min="10500" max="10500" width="6.5703125" customWidth="1"/>
    <col min="10501" max="10501" width="6.42578125" customWidth="1"/>
    <col min="10502" max="10502" width="6.5703125" customWidth="1"/>
    <col min="10503" max="10503" width="7.42578125" customWidth="1"/>
    <col min="10504" max="10504" width="7.140625" customWidth="1"/>
    <col min="10505" max="10505" width="5.85546875" customWidth="1"/>
    <col min="10506" max="10506" width="6.28515625" customWidth="1"/>
    <col min="10753" max="10753" width="17.42578125" customWidth="1"/>
    <col min="10754" max="10754" width="6.42578125" customWidth="1"/>
    <col min="10755" max="10755" width="7" customWidth="1"/>
    <col min="10756" max="10756" width="6.5703125" customWidth="1"/>
    <col min="10757" max="10757" width="6.42578125" customWidth="1"/>
    <col min="10758" max="10758" width="6.5703125" customWidth="1"/>
    <col min="10759" max="10759" width="7.42578125" customWidth="1"/>
    <col min="10760" max="10760" width="7.140625" customWidth="1"/>
    <col min="10761" max="10761" width="5.85546875" customWidth="1"/>
    <col min="10762" max="10762" width="6.28515625" customWidth="1"/>
    <col min="11009" max="11009" width="17.42578125" customWidth="1"/>
    <col min="11010" max="11010" width="6.42578125" customWidth="1"/>
    <col min="11011" max="11011" width="7" customWidth="1"/>
    <col min="11012" max="11012" width="6.5703125" customWidth="1"/>
    <col min="11013" max="11013" width="6.42578125" customWidth="1"/>
    <col min="11014" max="11014" width="6.5703125" customWidth="1"/>
    <col min="11015" max="11015" width="7.42578125" customWidth="1"/>
    <col min="11016" max="11016" width="7.140625" customWidth="1"/>
    <col min="11017" max="11017" width="5.85546875" customWidth="1"/>
    <col min="11018" max="11018" width="6.28515625" customWidth="1"/>
    <col min="11265" max="11265" width="17.42578125" customWidth="1"/>
    <col min="11266" max="11266" width="6.42578125" customWidth="1"/>
    <col min="11267" max="11267" width="7" customWidth="1"/>
    <col min="11268" max="11268" width="6.5703125" customWidth="1"/>
    <col min="11269" max="11269" width="6.42578125" customWidth="1"/>
    <col min="11270" max="11270" width="6.5703125" customWidth="1"/>
    <col min="11271" max="11271" width="7.42578125" customWidth="1"/>
    <col min="11272" max="11272" width="7.140625" customWidth="1"/>
    <col min="11273" max="11273" width="5.85546875" customWidth="1"/>
    <col min="11274" max="11274" width="6.28515625" customWidth="1"/>
    <col min="11521" max="11521" width="17.42578125" customWidth="1"/>
    <col min="11522" max="11522" width="6.42578125" customWidth="1"/>
    <col min="11523" max="11523" width="7" customWidth="1"/>
    <col min="11524" max="11524" width="6.5703125" customWidth="1"/>
    <col min="11525" max="11525" width="6.42578125" customWidth="1"/>
    <col min="11526" max="11526" width="6.5703125" customWidth="1"/>
    <col min="11527" max="11527" width="7.42578125" customWidth="1"/>
    <col min="11528" max="11528" width="7.140625" customWidth="1"/>
    <col min="11529" max="11529" width="5.85546875" customWidth="1"/>
    <col min="11530" max="11530" width="6.28515625" customWidth="1"/>
    <col min="11777" max="11777" width="17.42578125" customWidth="1"/>
    <col min="11778" max="11778" width="6.42578125" customWidth="1"/>
    <col min="11779" max="11779" width="7" customWidth="1"/>
    <col min="11780" max="11780" width="6.5703125" customWidth="1"/>
    <col min="11781" max="11781" width="6.42578125" customWidth="1"/>
    <col min="11782" max="11782" width="6.5703125" customWidth="1"/>
    <col min="11783" max="11783" width="7.42578125" customWidth="1"/>
    <col min="11784" max="11784" width="7.140625" customWidth="1"/>
    <col min="11785" max="11785" width="5.85546875" customWidth="1"/>
    <col min="11786" max="11786" width="6.28515625" customWidth="1"/>
    <col min="12033" max="12033" width="17.42578125" customWidth="1"/>
    <col min="12034" max="12034" width="6.42578125" customWidth="1"/>
    <col min="12035" max="12035" width="7" customWidth="1"/>
    <col min="12036" max="12036" width="6.5703125" customWidth="1"/>
    <col min="12037" max="12037" width="6.42578125" customWidth="1"/>
    <col min="12038" max="12038" width="6.5703125" customWidth="1"/>
    <col min="12039" max="12039" width="7.42578125" customWidth="1"/>
    <col min="12040" max="12040" width="7.140625" customWidth="1"/>
    <col min="12041" max="12041" width="5.85546875" customWidth="1"/>
    <col min="12042" max="12042" width="6.28515625" customWidth="1"/>
    <col min="12289" max="12289" width="17.42578125" customWidth="1"/>
    <col min="12290" max="12290" width="6.42578125" customWidth="1"/>
    <col min="12291" max="12291" width="7" customWidth="1"/>
    <col min="12292" max="12292" width="6.5703125" customWidth="1"/>
    <col min="12293" max="12293" width="6.42578125" customWidth="1"/>
    <col min="12294" max="12294" width="6.5703125" customWidth="1"/>
    <col min="12295" max="12295" width="7.42578125" customWidth="1"/>
    <col min="12296" max="12296" width="7.140625" customWidth="1"/>
    <col min="12297" max="12297" width="5.85546875" customWidth="1"/>
    <col min="12298" max="12298" width="6.28515625" customWidth="1"/>
    <col min="12545" max="12545" width="17.42578125" customWidth="1"/>
    <col min="12546" max="12546" width="6.42578125" customWidth="1"/>
    <col min="12547" max="12547" width="7" customWidth="1"/>
    <col min="12548" max="12548" width="6.5703125" customWidth="1"/>
    <col min="12549" max="12549" width="6.42578125" customWidth="1"/>
    <col min="12550" max="12550" width="6.5703125" customWidth="1"/>
    <col min="12551" max="12551" width="7.42578125" customWidth="1"/>
    <col min="12552" max="12552" width="7.140625" customWidth="1"/>
    <col min="12553" max="12553" width="5.85546875" customWidth="1"/>
    <col min="12554" max="12554" width="6.28515625" customWidth="1"/>
    <col min="12801" max="12801" width="17.42578125" customWidth="1"/>
    <col min="12802" max="12802" width="6.42578125" customWidth="1"/>
    <col min="12803" max="12803" width="7" customWidth="1"/>
    <col min="12804" max="12804" width="6.5703125" customWidth="1"/>
    <col min="12805" max="12805" width="6.42578125" customWidth="1"/>
    <col min="12806" max="12806" width="6.5703125" customWidth="1"/>
    <col min="12807" max="12807" width="7.42578125" customWidth="1"/>
    <col min="12808" max="12808" width="7.140625" customWidth="1"/>
    <col min="12809" max="12809" width="5.85546875" customWidth="1"/>
    <col min="12810" max="12810" width="6.28515625" customWidth="1"/>
    <col min="13057" max="13057" width="17.42578125" customWidth="1"/>
    <col min="13058" max="13058" width="6.42578125" customWidth="1"/>
    <col min="13059" max="13059" width="7" customWidth="1"/>
    <col min="13060" max="13060" width="6.5703125" customWidth="1"/>
    <col min="13061" max="13061" width="6.42578125" customWidth="1"/>
    <col min="13062" max="13062" width="6.5703125" customWidth="1"/>
    <col min="13063" max="13063" width="7.42578125" customWidth="1"/>
    <col min="13064" max="13064" width="7.140625" customWidth="1"/>
    <col min="13065" max="13065" width="5.85546875" customWidth="1"/>
    <col min="13066" max="13066" width="6.28515625" customWidth="1"/>
    <col min="13313" max="13313" width="17.42578125" customWidth="1"/>
    <col min="13314" max="13314" width="6.42578125" customWidth="1"/>
    <col min="13315" max="13315" width="7" customWidth="1"/>
    <col min="13316" max="13316" width="6.5703125" customWidth="1"/>
    <col min="13317" max="13317" width="6.42578125" customWidth="1"/>
    <col min="13318" max="13318" width="6.5703125" customWidth="1"/>
    <col min="13319" max="13319" width="7.42578125" customWidth="1"/>
    <col min="13320" max="13320" width="7.140625" customWidth="1"/>
    <col min="13321" max="13321" width="5.85546875" customWidth="1"/>
    <col min="13322" max="13322" width="6.28515625" customWidth="1"/>
    <col min="13569" max="13569" width="17.42578125" customWidth="1"/>
    <col min="13570" max="13570" width="6.42578125" customWidth="1"/>
    <col min="13571" max="13571" width="7" customWidth="1"/>
    <col min="13572" max="13572" width="6.5703125" customWidth="1"/>
    <col min="13573" max="13573" width="6.42578125" customWidth="1"/>
    <col min="13574" max="13574" width="6.5703125" customWidth="1"/>
    <col min="13575" max="13575" width="7.42578125" customWidth="1"/>
    <col min="13576" max="13576" width="7.140625" customWidth="1"/>
    <col min="13577" max="13577" width="5.85546875" customWidth="1"/>
    <col min="13578" max="13578" width="6.28515625" customWidth="1"/>
    <col min="13825" max="13825" width="17.42578125" customWidth="1"/>
    <col min="13826" max="13826" width="6.42578125" customWidth="1"/>
    <col min="13827" max="13827" width="7" customWidth="1"/>
    <col min="13828" max="13828" width="6.5703125" customWidth="1"/>
    <col min="13829" max="13829" width="6.42578125" customWidth="1"/>
    <col min="13830" max="13830" width="6.5703125" customWidth="1"/>
    <col min="13831" max="13831" width="7.42578125" customWidth="1"/>
    <col min="13832" max="13832" width="7.140625" customWidth="1"/>
    <col min="13833" max="13833" width="5.85546875" customWidth="1"/>
    <col min="13834" max="13834" width="6.28515625" customWidth="1"/>
    <col min="14081" max="14081" width="17.42578125" customWidth="1"/>
    <col min="14082" max="14082" width="6.42578125" customWidth="1"/>
    <col min="14083" max="14083" width="7" customWidth="1"/>
    <col min="14084" max="14084" width="6.5703125" customWidth="1"/>
    <col min="14085" max="14085" width="6.42578125" customWidth="1"/>
    <col min="14086" max="14086" width="6.5703125" customWidth="1"/>
    <col min="14087" max="14087" width="7.42578125" customWidth="1"/>
    <col min="14088" max="14088" width="7.140625" customWidth="1"/>
    <col min="14089" max="14089" width="5.85546875" customWidth="1"/>
    <col min="14090" max="14090" width="6.28515625" customWidth="1"/>
    <col min="14337" max="14337" width="17.42578125" customWidth="1"/>
    <col min="14338" max="14338" width="6.42578125" customWidth="1"/>
    <col min="14339" max="14339" width="7" customWidth="1"/>
    <col min="14340" max="14340" width="6.5703125" customWidth="1"/>
    <col min="14341" max="14341" width="6.42578125" customWidth="1"/>
    <col min="14342" max="14342" width="6.5703125" customWidth="1"/>
    <col min="14343" max="14343" width="7.42578125" customWidth="1"/>
    <col min="14344" max="14344" width="7.140625" customWidth="1"/>
    <col min="14345" max="14345" width="5.85546875" customWidth="1"/>
    <col min="14346" max="14346" width="6.28515625" customWidth="1"/>
    <col min="14593" max="14593" width="17.42578125" customWidth="1"/>
    <col min="14594" max="14594" width="6.42578125" customWidth="1"/>
    <col min="14595" max="14595" width="7" customWidth="1"/>
    <col min="14596" max="14596" width="6.5703125" customWidth="1"/>
    <col min="14597" max="14597" width="6.42578125" customWidth="1"/>
    <col min="14598" max="14598" width="6.5703125" customWidth="1"/>
    <col min="14599" max="14599" width="7.42578125" customWidth="1"/>
    <col min="14600" max="14600" width="7.140625" customWidth="1"/>
    <col min="14601" max="14601" width="5.85546875" customWidth="1"/>
    <col min="14602" max="14602" width="6.28515625" customWidth="1"/>
    <col min="14849" max="14849" width="17.42578125" customWidth="1"/>
    <col min="14850" max="14850" width="6.42578125" customWidth="1"/>
    <col min="14851" max="14851" width="7" customWidth="1"/>
    <col min="14852" max="14852" width="6.5703125" customWidth="1"/>
    <col min="14853" max="14853" width="6.42578125" customWidth="1"/>
    <col min="14854" max="14854" width="6.5703125" customWidth="1"/>
    <col min="14855" max="14855" width="7.42578125" customWidth="1"/>
    <col min="14856" max="14856" width="7.140625" customWidth="1"/>
    <col min="14857" max="14857" width="5.85546875" customWidth="1"/>
    <col min="14858" max="14858" width="6.28515625" customWidth="1"/>
    <col min="15105" max="15105" width="17.42578125" customWidth="1"/>
    <col min="15106" max="15106" width="6.42578125" customWidth="1"/>
    <col min="15107" max="15107" width="7" customWidth="1"/>
    <col min="15108" max="15108" width="6.5703125" customWidth="1"/>
    <col min="15109" max="15109" width="6.42578125" customWidth="1"/>
    <col min="15110" max="15110" width="6.5703125" customWidth="1"/>
    <col min="15111" max="15111" width="7.42578125" customWidth="1"/>
    <col min="15112" max="15112" width="7.140625" customWidth="1"/>
    <col min="15113" max="15113" width="5.85546875" customWidth="1"/>
    <col min="15114" max="15114" width="6.28515625" customWidth="1"/>
    <col min="15361" max="15361" width="17.42578125" customWidth="1"/>
    <col min="15362" max="15362" width="6.42578125" customWidth="1"/>
    <col min="15363" max="15363" width="7" customWidth="1"/>
    <col min="15364" max="15364" width="6.5703125" customWidth="1"/>
    <col min="15365" max="15365" width="6.42578125" customWidth="1"/>
    <col min="15366" max="15366" width="6.5703125" customWidth="1"/>
    <col min="15367" max="15367" width="7.42578125" customWidth="1"/>
    <col min="15368" max="15368" width="7.140625" customWidth="1"/>
    <col min="15369" max="15369" width="5.85546875" customWidth="1"/>
    <col min="15370" max="15370" width="6.28515625" customWidth="1"/>
    <col min="15617" max="15617" width="17.42578125" customWidth="1"/>
    <col min="15618" max="15618" width="6.42578125" customWidth="1"/>
    <col min="15619" max="15619" width="7" customWidth="1"/>
    <col min="15620" max="15620" width="6.5703125" customWidth="1"/>
    <col min="15621" max="15621" width="6.42578125" customWidth="1"/>
    <col min="15622" max="15622" width="6.5703125" customWidth="1"/>
    <col min="15623" max="15623" width="7.42578125" customWidth="1"/>
    <col min="15624" max="15624" width="7.140625" customWidth="1"/>
    <col min="15625" max="15625" width="5.85546875" customWidth="1"/>
    <col min="15626" max="15626" width="6.28515625" customWidth="1"/>
    <col min="15873" max="15873" width="17.42578125" customWidth="1"/>
    <col min="15874" max="15874" width="6.42578125" customWidth="1"/>
    <col min="15875" max="15875" width="7" customWidth="1"/>
    <col min="15876" max="15876" width="6.5703125" customWidth="1"/>
    <col min="15877" max="15877" width="6.42578125" customWidth="1"/>
    <col min="15878" max="15878" width="6.5703125" customWidth="1"/>
    <col min="15879" max="15879" width="7.42578125" customWidth="1"/>
    <col min="15880" max="15880" width="7.140625" customWidth="1"/>
    <col min="15881" max="15881" width="5.85546875" customWidth="1"/>
    <col min="15882" max="15882" width="6.28515625" customWidth="1"/>
    <col min="16129" max="16129" width="17.42578125" customWidth="1"/>
    <col min="16130" max="16130" width="6.42578125" customWidth="1"/>
    <col min="16131" max="16131" width="7" customWidth="1"/>
    <col min="16132" max="16132" width="6.5703125" customWidth="1"/>
    <col min="16133" max="16133" width="6.42578125" customWidth="1"/>
    <col min="16134" max="16134" width="6.5703125" customWidth="1"/>
    <col min="16135" max="16135" width="7.42578125" customWidth="1"/>
    <col min="16136" max="16136" width="7.140625" customWidth="1"/>
    <col min="16137" max="16137" width="5.85546875" customWidth="1"/>
    <col min="16138" max="16138" width="6.28515625" customWidth="1"/>
  </cols>
  <sheetData>
    <row r="1" spans="1:11" x14ac:dyDescent="0.2">
      <c r="A1" s="12" t="s">
        <v>353</v>
      </c>
    </row>
    <row r="2" spans="1:11" x14ac:dyDescent="0.2">
      <c r="B2" s="12">
        <v>2002</v>
      </c>
      <c r="C2" s="12">
        <v>2003</v>
      </c>
      <c r="D2" s="12">
        <v>2004</v>
      </c>
      <c r="E2" s="12">
        <v>2005</v>
      </c>
      <c r="F2" s="12">
        <v>2006</v>
      </c>
      <c r="G2" s="12">
        <v>2007</v>
      </c>
      <c r="H2" s="12">
        <v>2008</v>
      </c>
      <c r="I2" s="12">
        <v>2009</v>
      </c>
      <c r="J2" s="12">
        <v>2010</v>
      </c>
      <c r="K2" s="12">
        <v>2011</v>
      </c>
    </row>
    <row r="3" spans="1:11" x14ac:dyDescent="0.2">
      <c r="A3" s="6" t="s">
        <v>354</v>
      </c>
      <c r="B3" s="6">
        <v>286</v>
      </c>
      <c r="C3" s="6">
        <v>320</v>
      </c>
      <c r="D3" s="6">
        <v>314</v>
      </c>
      <c r="E3" s="6">
        <v>302</v>
      </c>
      <c r="F3" s="6">
        <v>323</v>
      </c>
      <c r="G3" s="6">
        <v>345</v>
      </c>
      <c r="H3" s="6">
        <v>313</v>
      </c>
      <c r="I3" s="6">
        <v>300</v>
      </c>
      <c r="J3" s="6">
        <v>286</v>
      </c>
      <c r="K3" s="6">
        <v>285</v>
      </c>
    </row>
    <row r="4" spans="1:11" x14ac:dyDescent="0.2">
      <c r="A4" s="6" t="s">
        <v>355</v>
      </c>
      <c r="B4" s="6">
        <v>136</v>
      </c>
      <c r="C4" s="6">
        <v>165</v>
      </c>
      <c r="D4" s="6">
        <v>191</v>
      </c>
      <c r="E4" s="6">
        <v>206</v>
      </c>
      <c r="F4" s="6">
        <v>233</v>
      </c>
      <c r="G4" s="6">
        <v>239</v>
      </c>
      <c r="H4" s="6">
        <v>211</v>
      </c>
      <c r="I4" s="6">
        <v>217</v>
      </c>
      <c r="J4" s="6">
        <v>186</v>
      </c>
      <c r="K4" s="6">
        <v>191</v>
      </c>
    </row>
    <row r="5" spans="1:11" x14ac:dyDescent="0.2">
      <c r="A5" s="6" t="s">
        <v>356</v>
      </c>
      <c r="B5" s="6">
        <v>114</v>
      </c>
      <c r="C5" s="6">
        <v>108</v>
      </c>
      <c r="D5" s="6">
        <v>149</v>
      </c>
      <c r="E5" s="6">
        <v>182</v>
      </c>
      <c r="F5" s="6">
        <v>182</v>
      </c>
      <c r="G5" s="6">
        <v>169</v>
      </c>
      <c r="H5" s="6">
        <v>176</v>
      </c>
      <c r="I5" s="6">
        <v>166</v>
      </c>
      <c r="J5" s="6">
        <v>160</v>
      </c>
      <c r="K5" s="6">
        <v>153</v>
      </c>
    </row>
    <row r="6" spans="1:11" x14ac:dyDescent="0.2">
      <c r="A6" s="6" t="s">
        <v>357</v>
      </c>
      <c r="B6" s="6">
        <v>100</v>
      </c>
      <c r="C6" s="6">
        <v>103</v>
      </c>
      <c r="D6" s="6">
        <v>132</v>
      </c>
      <c r="E6" s="6">
        <v>145</v>
      </c>
      <c r="F6" s="6">
        <v>144</v>
      </c>
      <c r="G6" s="6">
        <v>137</v>
      </c>
      <c r="H6" s="6">
        <v>135</v>
      </c>
      <c r="I6" s="6">
        <v>135</v>
      </c>
      <c r="J6" s="6">
        <v>150</v>
      </c>
      <c r="K6" s="6">
        <v>126</v>
      </c>
    </row>
    <row r="7" spans="1:11" x14ac:dyDescent="0.2">
      <c r="A7" s="6" t="s">
        <v>358</v>
      </c>
      <c r="B7" s="6">
        <v>252</v>
      </c>
      <c r="C7" s="6">
        <v>293</v>
      </c>
      <c r="D7" s="6">
        <v>345</v>
      </c>
      <c r="E7" s="6">
        <v>386</v>
      </c>
      <c r="F7" s="6">
        <v>360</v>
      </c>
      <c r="G7" s="6">
        <v>322</v>
      </c>
      <c r="H7" s="6">
        <v>331</v>
      </c>
      <c r="I7" s="6">
        <v>344</v>
      </c>
      <c r="J7" s="6">
        <v>341</v>
      </c>
      <c r="K7" s="6">
        <v>349</v>
      </c>
    </row>
    <row r="8" spans="1:11" x14ac:dyDescent="0.2">
      <c r="A8" s="6" t="s">
        <v>359</v>
      </c>
      <c r="B8" s="6">
        <v>45</v>
      </c>
      <c r="C8" s="6">
        <v>53</v>
      </c>
      <c r="D8" s="6">
        <v>75</v>
      </c>
      <c r="E8" s="6">
        <v>83</v>
      </c>
      <c r="F8" s="6">
        <v>96</v>
      </c>
      <c r="G8" s="6">
        <v>60</v>
      </c>
      <c r="H8" s="6">
        <v>54</v>
      </c>
      <c r="I8" s="6">
        <v>70</v>
      </c>
      <c r="J8" s="6">
        <v>65</v>
      </c>
      <c r="K8" s="6">
        <v>67</v>
      </c>
    </row>
    <row r="9" spans="1:11" x14ac:dyDescent="0.2">
      <c r="K9" s="6">
        <f>SUM(K3:K8)</f>
        <v>1171</v>
      </c>
    </row>
  </sheetData>
  <printOptions gridLines="1"/>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P46"/>
  <sheetViews>
    <sheetView workbookViewId="0">
      <selection activeCell="H13" sqref="H13"/>
    </sheetView>
  </sheetViews>
  <sheetFormatPr baseColWidth="10" defaultRowHeight="12.75" x14ac:dyDescent="0.2"/>
  <cols>
    <col min="1" max="1" width="22.28515625" customWidth="1"/>
    <col min="2" max="2" width="5.7109375" customWidth="1"/>
    <col min="3" max="3" width="6" customWidth="1"/>
    <col min="4" max="4" width="5.85546875" customWidth="1"/>
    <col min="5" max="5" width="5.7109375" customWidth="1"/>
    <col min="6" max="6" width="6.28515625" customWidth="1"/>
    <col min="7" max="7" width="5.28515625" customWidth="1"/>
    <col min="8" max="8" width="5.5703125" customWidth="1"/>
    <col min="9" max="9" width="5.42578125" customWidth="1"/>
    <col min="10" max="10" width="6.28515625" customWidth="1"/>
    <col min="11" max="11" width="6.42578125" customWidth="1"/>
    <col min="257" max="257" width="22.28515625" customWidth="1"/>
    <col min="258" max="258" width="5.7109375" customWidth="1"/>
    <col min="259" max="259" width="7" customWidth="1"/>
    <col min="260" max="260" width="6.85546875" customWidth="1"/>
    <col min="261" max="261" width="7.42578125" customWidth="1"/>
    <col min="262" max="262" width="8.42578125" customWidth="1"/>
    <col min="263" max="263" width="6.42578125" customWidth="1"/>
    <col min="264" max="264" width="6.85546875" customWidth="1"/>
    <col min="265" max="265" width="7" customWidth="1"/>
    <col min="266" max="266" width="7.42578125" customWidth="1"/>
    <col min="513" max="513" width="22.28515625" customWidth="1"/>
    <col min="514" max="514" width="5.7109375" customWidth="1"/>
    <col min="515" max="515" width="7" customWidth="1"/>
    <col min="516" max="516" width="6.85546875" customWidth="1"/>
    <col min="517" max="517" width="7.42578125" customWidth="1"/>
    <col min="518" max="518" width="8.42578125" customWidth="1"/>
    <col min="519" max="519" width="6.42578125" customWidth="1"/>
    <col min="520" max="520" width="6.85546875" customWidth="1"/>
    <col min="521" max="521" width="7" customWidth="1"/>
    <col min="522" max="522" width="7.42578125" customWidth="1"/>
    <col min="769" max="769" width="22.28515625" customWidth="1"/>
    <col min="770" max="770" width="5.7109375" customWidth="1"/>
    <col min="771" max="771" width="7" customWidth="1"/>
    <col min="772" max="772" width="6.85546875" customWidth="1"/>
    <col min="773" max="773" width="7.42578125" customWidth="1"/>
    <col min="774" max="774" width="8.42578125" customWidth="1"/>
    <col min="775" max="775" width="6.42578125" customWidth="1"/>
    <col min="776" max="776" width="6.85546875" customWidth="1"/>
    <col min="777" max="777" width="7" customWidth="1"/>
    <col min="778" max="778" width="7.42578125" customWidth="1"/>
    <col min="1025" max="1025" width="22.28515625" customWidth="1"/>
    <col min="1026" max="1026" width="5.7109375" customWidth="1"/>
    <col min="1027" max="1027" width="7" customWidth="1"/>
    <col min="1028" max="1028" width="6.85546875" customWidth="1"/>
    <col min="1029" max="1029" width="7.42578125" customWidth="1"/>
    <col min="1030" max="1030" width="8.42578125" customWidth="1"/>
    <col min="1031" max="1031" width="6.42578125" customWidth="1"/>
    <col min="1032" max="1032" width="6.85546875" customWidth="1"/>
    <col min="1033" max="1033" width="7" customWidth="1"/>
    <col min="1034" max="1034" width="7.42578125" customWidth="1"/>
    <col min="1281" max="1281" width="22.28515625" customWidth="1"/>
    <col min="1282" max="1282" width="5.7109375" customWidth="1"/>
    <col min="1283" max="1283" width="7" customWidth="1"/>
    <col min="1284" max="1284" width="6.85546875" customWidth="1"/>
    <col min="1285" max="1285" width="7.42578125" customWidth="1"/>
    <col min="1286" max="1286" width="8.42578125" customWidth="1"/>
    <col min="1287" max="1287" width="6.42578125" customWidth="1"/>
    <col min="1288" max="1288" width="6.85546875" customWidth="1"/>
    <col min="1289" max="1289" width="7" customWidth="1"/>
    <col min="1290" max="1290" width="7.42578125" customWidth="1"/>
    <col min="1537" max="1537" width="22.28515625" customWidth="1"/>
    <col min="1538" max="1538" width="5.7109375" customWidth="1"/>
    <col min="1539" max="1539" width="7" customWidth="1"/>
    <col min="1540" max="1540" width="6.85546875" customWidth="1"/>
    <col min="1541" max="1541" width="7.42578125" customWidth="1"/>
    <col min="1542" max="1542" width="8.42578125" customWidth="1"/>
    <col min="1543" max="1543" width="6.42578125" customWidth="1"/>
    <col min="1544" max="1544" width="6.85546875" customWidth="1"/>
    <col min="1545" max="1545" width="7" customWidth="1"/>
    <col min="1546" max="1546" width="7.42578125" customWidth="1"/>
    <col min="1793" max="1793" width="22.28515625" customWidth="1"/>
    <col min="1794" max="1794" width="5.7109375" customWidth="1"/>
    <col min="1795" max="1795" width="7" customWidth="1"/>
    <col min="1796" max="1796" width="6.85546875" customWidth="1"/>
    <col min="1797" max="1797" width="7.42578125" customWidth="1"/>
    <col min="1798" max="1798" width="8.42578125" customWidth="1"/>
    <col min="1799" max="1799" width="6.42578125" customWidth="1"/>
    <col min="1800" max="1800" width="6.85546875" customWidth="1"/>
    <col min="1801" max="1801" width="7" customWidth="1"/>
    <col min="1802" max="1802" width="7.42578125" customWidth="1"/>
    <col min="2049" max="2049" width="22.28515625" customWidth="1"/>
    <col min="2050" max="2050" width="5.7109375" customWidth="1"/>
    <col min="2051" max="2051" width="7" customWidth="1"/>
    <col min="2052" max="2052" width="6.85546875" customWidth="1"/>
    <col min="2053" max="2053" width="7.42578125" customWidth="1"/>
    <col min="2054" max="2054" width="8.42578125" customWidth="1"/>
    <col min="2055" max="2055" width="6.42578125" customWidth="1"/>
    <col min="2056" max="2056" width="6.85546875" customWidth="1"/>
    <col min="2057" max="2057" width="7" customWidth="1"/>
    <col min="2058" max="2058" width="7.42578125" customWidth="1"/>
    <col min="2305" max="2305" width="22.28515625" customWidth="1"/>
    <col min="2306" max="2306" width="5.7109375" customWidth="1"/>
    <col min="2307" max="2307" width="7" customWidth="1"/>
    <col min="2308" max="2308" width="6.85546875" customWidth="1"/>
    <col min="2309" max="2309" width="7.42578125" customWidth="1"/>
    <col min="2310" max="2310" width="8.42578125" customWidth="1"/>
    <col min="2311" max="2311" width="6.42578125" customWidth="1"/>
    <col min="2312" max="2312" width="6.85546875" customWidth="1"/>
    <col min="2313" max="2313" width="7" customWidth="1"/>
    <col min="2314" max="2314" width="7.42578125" customWidth="1"/>
    <col min="2561" max="2561" width="22.28515625" customWidth="1"/>
    <col min="2562" max="2562" width="5.7109375" customWidth="1"/>
    <col min="2563" max="2563" width="7" customWidth="1"/>
    <col min="2564" max="2564" width="6.85546875" customWidth="1"/>
    <col min="2565" max="2565" width="7.42578125" customWidth="1"/>
    <col min="2566" max="2566" width="8.42578125" customWidth="1"/>
    <col min="2567" max="2567" width="6.42578125" customWidth="1"/>
    <col min="2568" max="2568" width="6.85546875" customWidth="1"/>
    <col min="2569" max="2569" width="7" customWidth="1"/>
    <col min="2570" max="2570" width="7.42578125" customWidth="1"/>
    <col min="2817" max="2817" width="22.28515625" customWidth="1"/>
    <col min="2818" max="2818" width="5.7109375" customWidth="1"/>
    <col min="2819" max="2819" width="7" customWidth="1"/>
    <col min="2820" max="2820" width="6.85546875" customWidth="1"/>
    <col min="2821" max="2821" width="7.42578125" customWidth="1"/>
    <col min="2822" max="2822" width="8.42578125" customWidth="1"/>
    <col min="2823" max="2823" width="6.42578125" customWidth="1"/>
    <col min="2824" max="2824" width="6.85546875" customWidth="1"/>
    <col min="2825" max="2825" width="7" customWidth="1"/>
    <col min="2826" max="2826" width="7.42578125" customWidth="1"/>
    <col min="3073" max="3073" width="22.28515625" customWidth="1"/>
    <col min="3074" max="3074" width="5.7109375" customWidth="1"/>
    <col min="3075" max="3075" width="7" customWidth="1"/>
    <col min="3076" max="3076" width="6.85546875" customWidth="1"/>
    <col min="3077" max="3077" width="7.42578125" customWidth="1"/>
    <col min="3078" max="3078" width="8.42578125" customWidth="1"/>
    <col min="3079" max="3079" width="6.42578125" customWidth="1"/>
    <col min="3080" max="3080" width="6.85546875" customWidth="1"/>
    <col min="3081" max="3081" width="7" customWidth="1"/>
    <col min="3082" max="3082" width="7.42578125" customWidth="1"/>
    <col min="3329" max="3329" width="22.28515625" customWidth="1"/>
    <col min="3330" max="3330" width="5.7109375" customWidth="1"/>
    <col min="3331" max="3331" width="7" customWidth="1"/>
    <col min="3332" max="3332" width="6.85546875" customWidth="1"/>
    <col min="3333" max="3333" width="7.42578125" customWidth="1"/>
    <col min="3334" max="3334" width="8.42578125" customWidth="1"/>
    <col min="3335" max="3335" width="6.42578125" customWidth="1"/>
    <col min="3336" max="3336" width="6.85546875" customWidth="1"/>
    <col min="3337" max="3337" width="7" customWidth="1"/>
    <col min="3338" max="3338" width="7.42578125" customWidth="1"/>
    <col min="3585" max="3585" width="22.28515625" customWidth="1"/>
    <col min="3586" max="3586" width="5.7109375" customWidth="1"/>
    <col min="3587" max="3587" width="7" customWidth="1"/>
    <col min="3588" max="3588" width="6.85546875" customWidth="1"/>
    <col min="3589" max="3589" width="7.42578125" customWidth="1"/>
    <col min="3590" max="3590" width="8.42578125" customWidth="1"/>
    <col min="3591" max="3591" width="6.42578125" customWidth="1"/>
    <col min="3592" max="3592" width="6.85546875" customWidth="1"/>
    <col min="3593" max="3593" width="7" customWidth="1"/>
    <col min="3594" max="3594" width="7.42578125" customWidth="1"/>
    <col min="3841" max="3841" width="22.28515625" customWidth="1"/>
    <col min="3842" max="3842" width="5.7109375" customWidth="1"/>
    <col min="3843" max="3843" width="7" customWidth="1"/>
    <col min="3844" max="3844" width="6.85546875" customWidth="1"/>
    <col min="3845" max="3845" width="7.42578125" customWidth="1"/>
    <col min="3846" max="3846" width="8.42578125" customWidth="1"/>
    <col min="3847" max="3847" width="6.42578125" customWidth="1"/>
    <col min="3848" max="3848" width="6.85546875" customWidth="1"/>
    <col min="3849" max="3849" width="7" customWidth="1"/>
    <col min="3850" max="3850" width="7.42578125" customWidth="1"/>
    <col min="4097" max="4097" width="22.28515625" customWidth="1"/>
    <col min="4098" max="4098" width="5.7109375" customWidth="1"/>
    <col min="4099" max="4099" width="7" customWidth="1"/>
    <col min="4100" max="4100" width="6.85546875" customWidth="1"/>
    <col min="4101" max="4101" width="7.42578125" customWidth="1"/>
    <col min="4102" max="4102" width="8.42578125" customWidth="1"/>
    <col min="4103" max="4103" width="6.42578125" customWidth="1"/>
    <col min="4104" max="4104" width="6.85546875" customWidth="1"/>
    <col min="4105" max="4105" width="7" customWidth="1"/>
    <col min="4106" max="4106" width="7.42578125" customWidth="1"/>
    <col min="4353" max="4353" width="22.28515625" customWidth="1"/>
    <col min="4354" max="4354" width="5.7109375" customWidth="1"/>
    <col min="4355" max="4355" width="7" customWidth="1"/>
    <col min="4356" max="4356" width="6.85546875" customWidth="1"/>
    <col min="4357" max="4357" width="7.42578125" customWidth="1"/>
    <col min="4358" max="4358" width="8.42578125" customWidth="1"/>
    <col min="4359" max="4359" width="6.42578125" customWidth="1"/>
    <col min="4360" max="4360" width="6.85546875" customWidth="1"/>
    <col min="4361" max="4361" width="7" customWidth="1"/>
    <col min="4362" max="4362" width="7.42578125" customWidth="1"/>
    <col min="4609" max="4609" width="22.28515625" customWidth="1"/>
    <col min="4610" max="4610" width="5.7109375" customWidth="1"/>
    <col min="4611" max="4611" width="7" customWidth="1"/>
    <col min="4612" max="4612" width="6.85546875" customWidth="1"/>
    <col min="4613" max="4613" width="7.42578125" customWidth="1"/>
    <col min="4614" max="4614" width="8.42578125" customWidth="1"/>
    <col min="4615" max="4615" width="6.42578125" customWidth="1"/>
    <col min="4616" max="4616" width="6.85546875" customWidth="1"/>
    <col min="4617" max="4617" width="7" customWidth="1"/>
    <col min="4618" max="4618" width="7.42578125" customWidth="1"/>
    <col min="4865" max="4865" width="22.28515625" customWidth="1"/>
    <col min="4866" max="4866" width="5.7109375" customWidth="1"/>
    <col min="4867" max="4867" width="7" customWidth="1"/>
    <col min="4868" max="4868" width="6.85546875" customWidth="1"/>
    <col min="4869" max="4869" width="7.42578125" customWidth="1"/>
    <col min="4870" max="4870" width="8.42578125" customWidth="1"/>
    <col min="4871" max="4871" width="6.42578125" customWidth="1"/>
    <col min="4872" max="4872" width="6.85546875" customWidth="1"/>
    <col min="4873" max="4873" width="7" customWidth="1"/>
    <col min="4874" max="4874" width="7.42578125" customWidth="1"/>
    <col min="5121" max="5121" width="22.28515625" customWidth="1"/>
    <col min="5122" max="5122" width="5.7109375" customWidth="1"/>
    <col min="5123" max="5123" width="7" customWidth="1"/>
    <col min="5124" max="5124" width="6.85546875" customWidth="1"/>
    <col min="5125" max="5125" width="7.42578125" customWidth="1"/>
    <col min="5126" max="5126" width="8.42578125" customWidth="1"/>
    <col min="5127" max="5127" width="6.42578125" customWidth="1"/>
    <col min="5128" max="5128" width="6.85546875" customWidth="1"/>
    <col min="5129" max="5129" width="7" customWidth="1"/>
    <col min="5130" max="5130" width="7.42578125" customWidth="1"/>
    <col min="5377" max="5377" width="22.28515625" customWidth="1"/>
    <col min="5378" max="5378" width="5.7109375" customWidth="1"/>
    <col min="5379" max="5379" width="7" customWidth="1"/>
    <col min="5380" max="5380" width="6.85546875" customWidth="1"/>
    <col min="5381" max="5381" width="7.42578125" customWidth="1"/>
    <col min="5382" max="5382" width="8.42578125" customWidth="1"/>
    <col min="5383" max="5383" width="6.42578125" customWidth="1"/>
    <col min="5384" max="5384" width="6.85546875" customWidth="1"/>
    <col min="5385" max="5385" width="7" customWidth="1"/>
    <col min="5386" max="5386" width="7.42578125" customWidth="1"/>
    <col min="5633" max="5633" width="22.28515625" customWidth="1"/>
    <col min="5634" max="5634" width="5.7109375" customWidth="1"/>
    <col min="5635" max="5635" width="7" customWidth="1"/>
    <col min="5636" max="5636" width="6.85546875" customWidth="1"/>
    <col min="5637" max="5637" width="7.42578125" customWidth="1"/>
    <col min="5638" max="5638" width="8.42578125" customWidth="1"/>
    <col min="5639" max="5639" width="6.42578125" customWidth="1"/>
    <col min="5640" max="5640" width="6.85546875" customWidth="1"/>
    <col min="5641" max="5641" width="7" customWidth="1"/>
    <col min="5642" max="5642" width="7.42578125" customWidth="1"/>
    <col min="5889" max="5889" width="22.28515625" customWidth="1"/>
    <col min="5890" max="5890" width="5.7109375" customWidth="1"/>
    <col min="5891" max="5891" width="7" customWidth="1"/>
    <col min="5892" max="5892" width="6.85546875" customWidth="1"/>
    <col min="5893" max="5893" width="7.42578125" customWidth="1"/>
    <col min="5894" max="5894" width="8.42578125" customWidth="1"/>
    <col min="5895" max="5895" width="6.42578125" customWidth="1"/>
    <col min="5896" max="5896" width="6.85546875" customWidth="1"/>
    <col min="5897" max="5897" width="7" customWidth="1"/>
    <col min="5898" max="5898" width="7.42578125" customWidth="1"/>
    <col min="6145" max="6145" width="22.28515625" customWidth="1"/>
    <col min="6146" max="6146" width="5.7109375" customWidth="1"/>
    <col min="6147" max="6147" width="7" customWidth="1"/>
    <col min="6148" max="6148" width="6.85546875" customWidth="1"/>
    <col min="6149" max="6149" width="7.42578125" customWidth="1"/>
    <col min="6150" max="6150" width="8.42578125" customWidth="1"/>
    <col min="6151" max="6151" width="6.42578125" customWidth="1"/>
    <col min="6152" max="6152" width="6.85546875" customWidth="1"/>
    <col min="6153" max="6153" width="7" customWidth="1"/>
    <col min="6154" max="6154" width="7.42578125" customWidth="1"/>
    <col min="6401" max="6401" width="22.28515625" customWidth="1"/>
    <col min="6402" max="6402" width="5.7109375" customWidth="1"/>
    <col min="6403" max="6403" width="7" customWidth="1"/>
    <col min="6404" max="6404" width="6.85546875" customWidth="1"/>
    <col min="6405" max="6405" width="7.42578125" customWidth="1"/>
    <col min="6406" max="6406" width="8.42578125" customWidth="1"/>
    <col min="6407" max="6407" width="6.42578125" customWidth="1"/>
    <col min="6408" max="6408" width="6.85546875" customWidth="1"/>
    <col min="6409" max="6409" width="7" customWidth="1"/>
    <col min="6410" max="6410" width="7.42578125" customWidth="1"/>
    <col min="6657" max="6657" width="22.28515625" customWidth="1"/>
    <col min="6658" max="6658" width="5.7109375" customWidth="1"/>
    <col min="6659" max="6659" width="7" customWidth="1"/>
    <col min="6660" max="6660" width="6.85546875" customWidth="1"/>
    <col min="6661" max="6661" width="7.42578125" customWidth="1"/>
    <col min="6662" max="6662" width="8.42578125" customWidth="1"/>
    <col min="6663" max="6663" width="6.42578125" customWidth="1"/>
    <col min="6664" max="6664" width="6.85546875" customWidth="1"/>
    <col min="6665" max="6665" width="7" customWidth="1"/>
    <col min="6666" max="6666" width="7.42578125" customWidth="1"/>
    <col min="6913" max="6913" width="22.28515625" customWidth="1"/>
    <col min="6914" max="6914" width="5.7109375" customWidth="1"/>
    <col min="6915" max="6915" width="7" customWidth="1"/>
    <col min="6916" max="6916" width="6.85546875" customWidth="1"/>
    <col min="6917" max="6917" width="7.42578125" customWidth="1"/>
    <col min="6918" max="6918" width="8.42578125" customWidth="1"/>
    <col min="6919" max="6919" width="6.42578125" customWidth="1"/>
    <col min="6920" max="6920" width="6.85546875" customWidth="1"/>
    <col min="6921" max="6921" width="7" customWidth="1"/>
    <col min="6922" max="6922" width="7.42578125" customWidth="1"/>
    <col min="7169" max="7169" width="22.28515625" customWidth="1"/>
    <col min="7170" max="7170" width="5.7109375" customWidth="1"/>
    <col min="7171" max="7171" width="7" customWidth="1"/>
    <col min="7172" max="7172" width="6.85546875" customWidth="1"/>
    <col min="7173" max="7173" width="7.42578125" customWidth="1"/>
    <col min="7174" max="7174" width="8.42578125" customWidth="1"/>
    <col min="7175" max="7175" width="6.42578125" customWidth="1"/>
    <col min="7176" max="7176" width="6.85546875" customWidth="1"/>
    <col min="7177" max="7177" width="7" customWidth="1"/>
    <col min="7178" max="7178" width="7.42578125" customWidth="1"/>
    <col min="7425" max="7425" width="22.28515625" customWidth="1"/>
    <col min="7426" max="7426" width="5.7109375" customWidth="1"/>
    <col min="7427" max="7427" width="7" customWidth="1"/>
    <col min="7428" max="7428" width="6.85546875" customWidth="1"/>
    <col min="7429" max="7429" width="7.42578125" customWidth="1"/>
    <col min="7430" max="7430" width="8.42578125" customWidth="1"/>
    <col min="7431" max="7431" width="6.42578125" customWidth="1"/>
    <col min="7432" max="7432" width="6.85546875" customWidth="1"/>
    <col min="7433" max="7433" width="7" customWidth="1"/>
    <col min="7434" max="7434" width="7.42578125" customWidth="1"/>
    <col min="7681" max="7681" width="22.28515625" customWidth="1"/>
    <col min="7682" max="7682" width="5.7109375" customWidth="1"/>
    <col min="7683" max="7683" width="7" customWidth="1"/>
    <col min="7684" max="7684" width="6.85546875" customWidth="1"/>
    <col min="7685" max="7685" width="7.42578125" customWidth="1"/>
    <col min="7686" max="7686" width="8.42578125" customWidth="1"/>
    <col min="7687" max="7687" width="6.42578125" customWidth="1"/>
    <col min="7688" max="7688" width="6.85546875" customWidth="1"/>
    <col min="7689" max="7689" width="7" customWidth="1"/>
    <col min="7690" max="7690" width="7.42578125" customWidth="1"/>
    <col min="7937" max="7937" width="22.28515625" customWidth="1"/>
    <col min="7938" max="7938" width="5.7109375" customWidth="1"/>
    <col min="7939" max="7939" width="7" customWidth="1"/>
    <col min="7940" max="7940" width="6.85546875" customWidth="1"/>
    <col min="7941" max="7941" width="7.42578125" customWidth="1"/>
    <col min="7942" max="7942" width="8.42578125" customWidth="1"/>
    <col min="7943" max="7943" width="6.42578125" customWidth="1"/>
    <col min="7944" max="7944" width="6.85546875" customWidth="1"/>
    <col min="7945" max="7945" width="7" customWidth="1"/>
    <col min="7946" max="7946" width="7.42578125" customWidth="1"/>
    <col min="8193" max="8193" width="22.28515625" customWidth="1"/>
    <col min="8194" max="8194" width="5.7109375" customWidth="1"/>
    <col min="8195" max="8195" width="7" customWidth="1"/>
    <col min="8196" max="8196" width="6.85546875" customWidth="1"/>
    <col min="8197" max="8197" width="7.42578125" customWidth="1"/>
    <col min="8198" max="8198" width="8.42578125" customWidth="1"/>
    <col min="8199" max="8199" width="6.42578125" customWidth="1"/>
    <col min="8200" max="8200" width="6.85546875" customWidth="1"/>
    <col min="8201" max="8201" width="7" customWidth="1"/>
    <col min="8202" max="8202" width="7.42578125" customWidth="1"/>
    <col min="8449" max="8449" width="22.28515625" customWidth="1"/>
    <col min="8450" max="8450" width="5.7109375" customWidth="1"/>
    <col min="8451" max="8451" width="7" customWidth="1"/>
    <col min="8452" max="8452" width="6.85546875" customWidth="1"/>
    <col min="8453" max="8453" width="7.42578125" customWidth="1"/>
    <col min="8454" max="8454" width="8.42578125" customWidth="1"/>
    <col min="8455" max="8455" width="6.42578125" customWidth="1"/>
    <col min="8456" max="8456" width="6.85546875" customWidth="1"/>
    <col min="8457" max="8457" width="7" customWidth="1"/>
    <col min="8458" max="8458" width="7.42578125" customWidth="1"/>
    <col min="8705" max="8705" width="22.28515625" customWidth="1"/>
    <col min="8706" max="8706" width="5.7109375" customWidth="1"/>
    <col min="8707" max="8707" width="7" customWidth="1"/>
    <col min="8708" max="8708" width="6.85546875" customWidth="1"/>
    <col min="8709" max="8709" width="7.42578125" customWidth="1"/>
    <col min="8710" max="8710" width="8.42578125" customWidth="1"/>
    <col min="8711" max="8711" width="6.42578125" customWidth="1"/>
    <col min="8712" max="8712" width="6.85546875" customWidth="1"/>
    <col min="8713" max="8713" width="7" customWidth="1"/>
    <col min="8714" max="8714" width="7.42578125" customWidth="1"/>
    <col min="8961" max="8961" width="22.28515625" customWidth="1"/>
    <col min="8962" max="8962" width="5.7109375" customWidth="1"/>
    <col min="8963" max="8963" width="7" customWidth="1"/>
    <col min="8964" max="8964" width="6.85546875" customWidth="1"/>
    <col min="8965" max="8965" width="7.42578125" customWidth="1"/>
    <col min="8966" max="8966" width="8.42578125" customWidth="1"/>
    <col min="8967" max="8967" width="6.42578125" customWidth="1"/>
    <col min="8968" max="8968" width="6.85546875" customWidth="1"/>
    <col min="8969" max="8969" width="7" customWidth="1"/>
    <col min="8970" max="8970" width="7.42578125" customWidth="1"/>
    <col min="9217" max="9217" width="22.28515625" customWidth="1"/>
    <col min="9218" max="9218" width="5.7109375" customWidth="1"/>
    <col min="9219" max="9219" width="7" customWidth="1"/>
    <col min="9220" max="9220" width="6.85546875" customWidth="1"/>
    <col min="9221" max="9221" width="7.42578125" customWidth="1"/>
    <col min="9222" max="9222" width="8.42578125" customWidth="1"/>
    <col min="9223" max="9223" width="6.42578125" customWidth="1"/>
    <col min="9224" max="9224" width="6.85546875" customWidth="1"/>
    <col min="9225" max="9225" width="7" customWidth="1"/>
    <col min="9226" max="9226" width="7.42578125" customWidth="1"/>
    <col min="9473" max="9473" width="22.28515625" customWidth="1"/>
    <col min="9474" max="9474" width="5.7109375" customWidth="1"/>
    <col min="9475" max="9475" width="7" customWidth="1"/>
    <col min="9476" max="9476" width="6.85546875" customWidth="1"/>
    <col min="9477" max="9477" width="7.42578125" customWidth="1"/>
    <col min="9478" max="9478" width="8.42578125" customWidth="1"/>
    <col min="9479" max="9479" width="6.42578125" customWidth="1"/>
    <col min="9480" max="9480" width="6.85546875" customWidth="1"/>
    <col min="9481" max="9481" width="7" customWidth="1"/>
    <col min="9482" max="9482" width="7.42578125" customWidth="1"/>
    <col min="9729" max="9729" width="22.28515625" customWidth="1"/>
    <col min="9730" max="9730" width="5.7109375" customWidth="1"/>
    <col min="9731" max="9731" width="7" customWidth="1"/>
    <col min="9732" max="9732" width="6.85546875" customWidth="1"/>
    <col min="9733" max="9733" width="7.42578125" customWidth="1"/>
    <col min="9734" max="9734" width="8.42578125" customWidth="1"/>
    <col min="9735" max="9735" width="6.42578125" customWidth="1"/>
    <col min="9736" max="9736" width="6.85546875" customWidth="1"/>
    <col min="9737" max="9737" width="7" customWidth="1"/>
    <col min="9738" max="9738" width="7.42578125" customWidth="1"/>
    <col min="9985" max="9985" width="22.28515625" customWidth="1"/>
    <col min="9986" max="9986" width="5.7109375" customWidth="1"/>
    <col min="9987" max="9987" width="7" customWidth="1"/>
    <col min="9988" max="9988" width="6.85546875" customWidth="1"/>
    <col min="9989" max="9989" width="7.42578125" customWidth="1"/>
    <col min="9990" max="9990" width="8.42578125" customWidth="1"/>
    <col min="9991" max="9991" width="6.42578125" customWidth="1"/>
    <col min="9992" max="9992" width="6.85546875" customWidth="1"/>
    <col min="9993" max="9993" width="7" customWidth="1"/>
    <col min="9994" max="9994" width="7.42578125" customWidth="1"/>
    <col min="10241" max="10241" width="22.28515625" customWidth="1"/>
    <col min="10242" max="10242" width="5.7109375" customWidth="1"/>
    <col min="10243" max="10243" width="7" customWidth="1"/>
    <col min="10244" max="10244" width="6.85546875" customWidth="1"/>
    <col min="10245" max="10245" width="7.42578125" customWidth="1"/>
    <col min="10246" max="10246" width="8.42578125" customWidth="1"/>
    <col min="10247" max="10247" width="6.42578125" customWidth="1"/>
    <col min="10248" max="10248" width="6.85546875" customWidth="1"/>
    <col min="10249" max="10249" width="7" customWidth="1"/>
    <col min="10250" max="10250" width="7.42578125" customWidth="1"/>
    <col min="10497" max="10497" width="22.28515625" customWidth="1"/>
    <col min="10498" max="10498" width="5.7109375" customWidth="1"/>
    <col min="10499" max="10499" width="7" customWidth="1"/>
    <col min="10500" max="10500" width="6.85546875" customWidth="1"/>
    <col min="10501" max="10501" width="7.42578125" customWidth="1"/>
    <col min="10502" max="10502" width="8.42578125" customWidth="1"/>
    <col min="10503" max="10503" width="6.42578125" customWidth="1"/>
    <col min="10504" max="10504" width="6.85546875" customWidth="1"/>
    <col min="10505" max="10505" width="7" customWidth="1"/>
    <col min="10506" max="10506" width="7.42578125" customWidth="1"/>
    <col min="10753" max="10753" width="22.28515625" customWidth="1"/>
    <col min="10754" max="10754" width="5.7109375" customWidth="1"/>
    <col min="10755" max="10755" width="7" customWidth="1"/>
    <col min="10756" max="10756" width="6.85546875" customWidth="1"/>
    <col min="10757" max="10757" width="7.42578125" customWidth="1"/>
    <col min="10758" max="10758" width="8.42578125" customWidth="1"/>
    <col min="10759" max="10759" width="6.42578125" customWidth="1"/>
    <col min="10760" max="10760" width="6.85546875" customWidth="1"/>
    <col min="10761" max="10761" width="7" customWidth="1"/>
    <col min="10762" max="10762" width="7.42578125" customWidth="1"/>
    <col min="11009" max="11009" width="22.28515625" customWidth="1"/>
    <col min="11010" max="11010" width="5.7109375" customWidth="1"/>
    <col min="11011" max="11011" width="7" customWidth="1"/>
    <col min="11012" max="11012" width="6.85546875" customWidth="1"/>
    <col min="11013" max="11013" width="7.42578125" customWidth="1"/>
    <col min="11014" max="11014" width="8.42578125" customWidth="1"/>
    <col min="11015" max="11015" width="6.42578125" customWidth="1"/>
    <col min="11016" max="11016" width="6.85546875" customWidth="1"/>
    <col min="11017" max="11017" width="7" customWidth="1"/>
    <col min="11018" max="11018" width="7.42578125" customWidth="1"/>
    <col min="11265" max="11265" width="22.28515625" customWidth="1"/>
    <col min="11266" max="11266" width="5.7109375" customWidth="1"/>
    <col min="11267" max="11267" width="7" customWidth="1"/>
    <col min="11268" max="11268" width="6.85546875" customWidth="1"/>
    <col min="11269" max="11269" width="7.42578125" customWidth="1"/>
    <col min="11270" max="11270" width="8.42578125" customWidth="1"/>
    <col min="11271" max="11271" width="6.42578125" customWidth="1"/>
    <col min="11272" max="11272" width="6.85546875" customWidth="1"/>
    <col min="11273" max="11273" width="7" customWidth="1"/>
    <col min="11274" max="11274" width="7.42578125" customWidth="1"/>
    <col min="11521" max="11521" width="22.28515625" customWidth="1"/>
    <col min="11522" max="11522" width="5.7109375" customWidth="1"/>
    <col min="11523" max="11523" width="7" customWidth="1"/>
    <col min="11524" max="11524" width="6.85546875" customWidth="1"/>
    <col min="11525" max="11525" width="7.42578125" customWidth="1"/>
    <col min="11526" max="11526" width="8.42578125" customWidth="1"/>
    <col min="11527" max="11527" width="6.42578125" customWidth="1"/>
    <col min="11528" max="11528" width="6.85546875" customWidth="1"/>
    <col min="11529" max="11529" width="7" customWidth="1"/>
    <col min="11530" max="11530" width="7.42578125" customWidth="1"/>
    <col min="11777" max="11777" width="22.28515625" customWidth="1"/>
    <col min="11778" max="11778" width="5.7109375" customWidth="1"/>
    <col min="11779" max="11779" width="7" customWidth="1"/>
    <col min="11780" max="11780" width="6.85546875" customWidth="1"/>
    <col min="11781" max="11781" width="7.42578125" customWidth="1"/>
    <col min="11782" max="11782" width="8.42578125" customWidth="1"/>
    <col min="11783" max="11783" width="6.42578125" customWidth="1"/>
    <col min="11784" max="11784" width="6.85546875" customWidth="1"/>
    <col min="11785" max="11785" width="7" customWidth="1"/>
    <col min="11786" max="11786" width="7.42578125" customWidth="1"/>
    <col min="12033" max="12033" width="22.28515625" customWidth="1"/>
    <col min="12034" max="12034" width="5.7109375" customWidth="1"/>
    <col min="12035" max="12035" width="7" customWidth="1"/>
    <col min="12036" max="12036" width="6.85546875" customWidth="1"/>
    <col min="12037" max="12037" width="7.42578125" customWidth="1"/>
    <col min="12038" max="12038" width="8.42578125" customWidth="1"/>
    <col min="12039" max="12039" width="6.42578125" customWidth="1"/>
    <col min="12040" max="12040" width="6.85546875" customWidth="1"/>
    <col min="12041" max="12041" width="7" customWidth="1"/>
    <col min="12042" max="12042" width="7.42578125" customWidth="1"/>
    <col min="12289" max="12289" width="22.28515625" customWidth="1"/>
    <col min="12290" max="12290" width="5.7109375" customWidth="1"/>
    <col min="12291" max="12291" width="7" customWidth="1"/>
    <col min="12292" max="12292" width="6.85546875" customWidth="1"/>
    <col min="12293" max="12293" width="7.42578125" customWidth="1"/>
    <col min="12294" max="12294" width="8.42578125" customWidth="1"/>
    <col min="12295" max="12295" width="6.42578125" customWidth="1"/>
    <col min="12296" max="12296" width="6.85546875" customWidth="1"/>
    <col min="12297" max="12297" width="7" customWidth="1"/>
    <col min="12298" max="12298" width="7.42578125" customWidth="1"/>
    <col min="12545" max="12545" width="22.28515625" customWidth="1"/>
    <col min="12546" max="12546" width="5.7109375" customWidth="1"/>
    <col min="12547" max="12547" width="7" customWidth="1"/>
    <col min="12548" max="12548" width="6.85546875" customWidth="1"/>
    <col min="12549" max="12549" width="7.42578125" customWidth="1"/>
    <col min="12550" max="12550" width="8.42578125" customWidth="1"/>
    <col min="12551" max="12551" width="6.42578125" customWidth="1"/>
    <col min="12552" max="12552" width="6.85546875" customWidth="1"/>
    <col min="12553" max="12553" width="7" customWidth="1"/>
    <col min="12554" max="12554" width="7.42578125" customWidth="1"/>
    <col min="12801" max="12801" width="22.28515625" customWidth="1"/>
    <col min="12802" max="12802" width="5.7109375" customWidth="1"/>
    <col min="12803" max="12803" width="7" customWidth="1"/>
    <col min="12804" max="12804" width="6.85546875" customWidth="1"/>
    <col min="12805" max="12805" width="7.42578125" customWidth="1"/>
    <col min="12806" max="12806" width="8.42578125" customWidth="1"/>
    <col min="12807" max="12807" width="6.42578125" customWidth="1"/>
    <col min="12808" max="12808" width="6.85546875" customWidth="1"/>
    <col min="12809" max="12809" width="7" customWidth="1"/>
    <col min="12810" max="12810" width="7.42578125" customWidth="1"/>
    <col min="13057" max="13057" width="22.28515625" customWidth="1"/>
    <col min="13058" max="13058" width="5.7109375" customWidth="1"/>
    <col min="13059" max="13059" width="7" customWidth="1"/>
    <col min="13060" max="13060" width="6.85546875" customWidth="1"/>
    <col min="13061" max="13061" width="7.42578125" customWidth="1"/>
    <col min="13062" max="13062" width="8.42578125" customWidth="1"/>
    <col min="13063" max="13063" width="6.42578125" customWidth="1"/>
    <col min="13064" max="13064" width="6.85546875" customWidth="1"/>
    <col min="13065" max="13065" width="7" customWidth="1"/>
    <col min="13066" max="13066" width="7.42578125" customWidth="1"/>
    <col min="13313" max="13313" width="22.28515625" customWidth="1"/>
    <col min="13314" max="13314" width="5.7109375" customWidth="1"/>
    <col min="13315" max="13315" width="7" customWidth="1"/>
    <col min="13316" max="13316" width="6.85546875" customWidth="1"/>
    <col min="13317" max="13317" width="7.42578125" customWidth="1"/>
    <col min="13318" max="13318" width="8.42578125" customWidth="1"/>
    <col min="13319" max="13319" width="6.42578125" customWidth="1"/>
    <col min="13320" max="13320" width="6.85546875" customWidth="1"/>
    <col min="13321" max="13321" width="7" customWidth="1"/>
    <col min="13322" max="13322" width="7.42578125" customWidth="1"/>
    <col min="13569" max="13569" width="22.28515625" customWidth="1"/>
    <col min="13570" max="13570" width="5.7109375" customWidth="1"/>
    <col min="13571" max="13571" width="7" customWidth="1"/>
    <col min="13572" max="13572" width="6.85546875" customWidth="1"/>
    <col min="13573" max="13573" width="7.42578125" customWidth="1"/>
    <col min="13574" max="13574" width="8.42578125" customWidth="1"/>
    <col min="13575" max="13575" width="6.42578125" customWidth="1"/>
    <col min="13576" max="13576" width="6.85546875" customWidth="1"/>
    <col min="13577" max="13577" width="7" customWidth="1"/>
    <col min="13578" max="13578" width="7.42578125" customWidth="1"/>
    <col min="13825" max="13825" width="22.28515625" customWidth="1"/>
    <col min="13826" max="13826" width="5.7109375" customWidth="1"/>
    <col min="13827" max="13827" width="7" customWidth="1"/>
    <col min="13828" max="13828" width="6.85546875" customWidth="1"/>
    <col min="13829" max="13829" width="7.42578125" customWidth="1"/>
    <col min="13830" max="13830" width="8.42578125" customWidth="1"/>
    <col min="13831" max="13831" width="6.42578125" customWidth="1"/>
    <col min="13832" max="13832" width="6.85546875" customWidth="1"/>
    <col min="13833" max="13833" width="7" customWidth="1"/>
    <col min="13834" max="13834" width="7.42578125" customWidth="1"/>
    <col min="14081" max="14081" width="22.28515625" customWidth="1"/>
    <col min="14082" max="14082" width="5.7109375" customWidth="1"/>
    <col min="14083" max="14083" width="7" customWidth="1"/>
    <col min="14084" max="14084" width="6.85546875" customWidth="1"/>
    <col min="14085" max="14085" width="7.42578125" customWidth="1"/>
    <col min="14086" max="14086" width="8.42578125" customWidth="1"/>
    <col min="14087" max="14087" width="6.42578125" customWidth="1"/>
    <col min="14088" max="14088" width="6.85546875" customWidth="1"/>
    <col min="14089" max="14089" width="7" customWidth="1"/>
    <col min="14090" max="14090" width="7.42578125" customWidth="1"/>
    <col min="14337" max="14337" width="22.28515625" customWidth="1"/>
    <col min="14338" max="14338" width="5.7109375" customWidth="1"/>
    <col min="14339" max="14339" width="7" customWidth="1"/>
    <col min="14340" max="14340" width="6.85546875" customWidth="1"/>
    <col min="14341" max="14341" width="7.42578125" customWidth="1"/>
    <col min="14342" max="14342" width="8.42578125" customWidth="1"/>
    <col min="14343" max="14343" width="6.42578125" customWidth="1"/>
    <col min="14344" max="14344" width="6.85546875" customWidth="1"/>
    <col min="14345" max="14345" width="7" customWidth="1"/>
    <col min="14346" max="14346" width="7.42578125" customWidth="1"/>
    <col min="14593" max="14593" width="22.28515625" customWidth="1"/>
    <col min="14594" max="14594" width="5.7109375" customWidth="1"/>
    <col min="14595" max="14595" width="7" customWidth="1"/>
    <col min="14596" max="14596" width="6.85546875" customWidth="1"/>
    <col min="14597" max="14597" width="7.42578125" customWidth="1"/>
    <col min="14598" max="14598" width="8.42578125" customWidth="1"/>
    <col min="14599" max="14599" width="6.42578125" customWidth="1"/>
    <col min="14600" max="14600" width="6.85546875" customWidth="1"/>
    <col min="14601" max="14601" width="7" customWidth="1"/>
    <col min="14602" max="14602" width="7.42578125" customWidth="1"/>
    <col min="14849" max="14849" width="22.28515625" customWidth="1"/>
    <col min="14850" max="14850" width="5.7109375" customWidth="1"/>
    <col min="14851" max="14851" width="7" customWidth="1"/>
    <col min="14852" max="14852" width="6.85546875" customWidth="1"/>
    <col min="14853" max="14853" width="7.42578125" customWidth="1"/>
    <col min="14854" max="14854" width="8.42578125" customWidth="1"/>
    <col min="14855" max="14855" width="6.42578125" customWidth="1"/>
    <col min="14856" max="14856" width="6.85546875" customWidth="1"/>
    <col min="14857" max="14857" width="7" customWidth="1"/>
    <col min="14858" max="14858" width="7.42578125" customWidth="1"/>
    <col min="15105" max="15105" width="22.28515625" customWidth="1"/>
    <col min="15106" max="15106" width="5.7109375" customWidth="1"/>
    <col min="15107" max="15107" width="7" customWidth="1"/>
    <col min="15108" max="15108" width="6.85546875" customWidth="1"/>
    <col min="15109" max="15109" width="7.42578125" customWidth="1"/>
    <col min="15110" max="15110" width="8.42578125" customWidth="1"/>
    <col min="15111" max="15111" width="6.42578125" customWidth="1"/>
    <col min="15112" max="15112" width="6.85546875" customWidth="1"/>
    <col min="15113" max="15113" width="7" customWidth="1"/>
    <col min="15114" max="15114" width="7.42578125" customWidth="1"/>
    <col min="15361" max="15361" width="22.28515625" customWidth="1"/>
    <col min="15362" max="15362" width="5.7109375" customWidth="1"/>
    <col min="15363" max="15363" width="7" customWidth="1"/>
    <col min="15364" max="15364" width="6.85546875" customWidth="1"/>
    <col min="15365" max="15365" width="7.42578125" customWidth="1"/>
    <col min="15366" max="15366" width="8.42578125" customWidth="1"/>
    <col min="15367" max="15367" width="6.42578125" customWidth="1"/>
    <col min="15368" max="15368" width="6.85546875" customWidth="1"/>
    <col min="15369" max="15369" width="7" customWidth="1"/>
    <col min="15370" max="15370" width="7.42578125" customWidth="1"/>
    <col min="15617" max="15617" width="22.28515625" customWidth="1"/>
    <col min="15618" max="15618" width="5.7109375" customWidth="1"/>
    <col min="15619" max="15619" width="7" customWidth="1"/>
    <col min="15620" max="15620" width="6.85546875" customWidth="1"/>
    <col min="15621" max="15621" width="7.42578125" customWidth="1"/>
    <col min="15622" max="15622" width="8.42578125" customWidth="1"/>
    <col min="15623" max="15623" width="6.42578125" customWidth="1"/>
    <col min="15624" max="15624" width="6.85546875" customWidth="1"/>
    <col min="15625" max="15625" width="7" customWidth="1"/>
    <col min="15626" max="15626" width="7.42578125" customWidth="1"/>
    <col min="15873" max="15873" width="22.28515625" customWidth="1"/>
    <col min="15874" max="15874" width="5.7109375" customWidth="1"/>
    <col min="15875" max="15875" width="7" customWidth="1"/>
    <col min="15876" max="15876" width="6.85546875" customWidth="1"/>
    <col min="15877" max="15877" width="7.42578125" customWidth="1"/>
    <col min="15878" max="15878" width="8.42578125" customWidth="1"/>
    <col min="15879" max="15879" width="6.42578125" customWidth="1"/>
    <col min="15880" max="15880" width="6.85546875" customWidth="1"/>
    <col min="15881" max="15881" width="7" customWidth="1"/>
    <col min="15882" max="15882" width="7.42578125" customWidth="1"/>
    <col min="16129" max="16129" width="22.28515625" customWidth="1"/>
    <col min="16130" max="16130" width="5.7109375" customWidth="1"/>
    <col min="16131" max="16131" width="7" customWidth="1"/>
    <col min="16132" max="16132" width="6.85546875" customWidth="1"/>
    <col min="16133" max="16133" width="7.42578125" customWidth="1"/>
    <col min="16134" max="16134" width="8.42578125" customWidth="1"/>
    <col min="16135" max="16135" width="6.42578125" customWidth="1"/>
    <col min="16136" max="16136" width="6.85546875" customWidth="1"/>
    <col min="16137" max="16137" width="7" customWidth="1"/>
    <col min="16138" max="16138" width="7.42578125" customWidth="1"/>
  </cols>
  <sheetData>
    <row r="1" spans="1:11" x14ac:dyDescent="0.2">
      <c r="A1" s="12" t="s">
        <v>360</v>
      </c>
    </row>
    <row r="2" spans="1:11" x14ac:dyDescent="0.2">
      <c r="B2" s="12">
        <v>2002</v>
      </c>
      <c r="C2" s="12">
        <v>2003</v>
      </c>
      <c r="D2" s="12">
        <v>2004</v>
      </c>
      <c r="E2" s="12">
        <v>2005</v>
      </c>
      <c r="F2" s="12">
        <v>2006</v>
      </c>
      <c r="G2" s="12">
        <v>2007</v>
      </c>
      <c r="H2" s="12">
        <v>2008</v>
      </c>
      <c r="I2" s="12">
        <v>2009</v>
      </c>
      <c r="J2" s="12">
        <v>2010</v>
      </c>
      <c r="K2" s="12">
        <v>2011</v>
      </c>
    </row>
    <row r="3" spans="1:11" x14ac:dyDescent="0.2">
      <c r="A3" s="6" t="s">
        <v>315</v>
      </c>
      <c r="B3" s="6">
        <v>219</v>
      </c>
      <c r="C3" s="6">
        <v>220</v>
      </c>
      <c r="D3" s="6">
        <v>205</v>
      </c>
      <c r="E3" s="6">
        <v>226</v>
      </c>
      <c r="F3" s="6">
        <v>235</v>
      </c>
      <c r="G3" s="6">
        <v>216</v>
      </c>
      <c r="H3" s="6">
        <v>228</v>
      </c>
      <c r="I3" s="6">
        <v>227</v>
      </c>
      <c r="J3" s="6">
        <v>228</v>
      </c>
      <c r="K3" s="6">
        <v>229</v>
      </c>
    </row>
    <row r="4" spans="1:11" x14ac:dyDescent="0.2">
      <c r="A4" s="6" t="s">
        <v>24</v>
      </c>
      <c r="B4" s="6">
        <v>104</v>
      </c>
      <c r="C4" s="6">
        <v>135</v>
      </c>
      <c r="D4" s="6">
        <v>165</v>
      </c>
      <c r="E4" s="6">
        <v>170</v>
      </c>
      <c r="F4" s="6">
        <v>180</v>
      </c>
      <c r="G4" s="6">
        <v>204</v>
      </c>
      <c r="H4" s="6">
        <v>157</v>
      </c>
      <c r="I4" s="6">
        <v>160</v>
      </c>
      <c r="J4" s="6">
        <v>154</v>
      </c>
      <c r="K4" s="6">
        <v>151</v>
      </c>
    </row>
    <row r="5" spans="1:11" x14ac:dyDescent="0.2">
      <c r="A5" s="6" t="s">
        <v>18</v>
      </c>
      <c r="B5" s="6">
        <v>176</v>
      </c>
      <c r="C5" s="6">
        <v>188</v>
      </c>
      <c r="D5" s="6">
        <v>169</v>
      </c>
      <c r="E5" s="6">
        <v>137</v>
      </c>
      <c r="F5" s="6">
        <v>134</v>
      </c>
      <c r="G5" s="6">
        <v>121</v>
      </c>
      <c r="H5" s="6">
        <v>123</v>
      </c>
      <c r="I5" s="6">
        <v>120</v>
      </c>
      <c r="J5" s="6">
        <v>89</v>
      </c>
      <c r="K5" s="6">
        <v>89</v>
      </c>
    </row>
    <row r="6" spans="1:11" x14ac:dyDescent="0.2">
      <c r="A6" s="6" t="s">
        <v>361</v>
      </c>
      <c r="B6" s="6">
        <v>35</v>
      </c>
      <c r="C6" s="6">
        <v>25</v>
      </c>
      <c r="D6" s="6">
        <v>56</v>
      </c>
      <c r="E6" s="6">
        <v>66</v>
      </c>
      <c r="F6" s="6">
        <v>66</v>
      </c>
      <c r="G6" s="6">
        <v>73</v>
      </c>
      <c r="H6" s="6">
        <v>79</v>
      </c>
      <c r="I6" s="6">
        <v>84</v>
      </c>
      <c r="J6" s="6">
        <v>79</v>
      </c>
      <c r="K6" s="6">
        <v>75</v>
      </c>
    </row>
    <row r="7" spans="1:11" x14ac:dyDescent="0.2">
      <c r="A7" s="6" t="s">
        <v>362</v>
      </c>
      <c r="B7" s="6">
        <v>251</v>
      </c>
      <c r="C7" s="6">
        <v>294</v>
      </c>
      <c r="D7" s="6">
        <v>369</v>
      </c>
      <c r="E7" s="6">
        <v>426</v>
      </c>
      <c r="F7" s="6">
        <v>427</v>
      </c>
      <c r="G7" s="6">
        <v>402</v>
      </c>
      <c r="H7" s="6">
        <v>377</v>
      </c>
      <c r="I7" s="6">
        <v>383</v>
      </c>
      <c r="J7" s="6">
        <v>351</v>
      </c>
      <c r="K7" s="6">
        <v>343</v>
      </c>
    </row>
    <row r="8" spans="1:11" x14ac:dyDescent="0.2">
      <c r="A8" s="6" t="s">
        <v>363</v>
      </c>
      <c r="B8" s="6">
        <v>137</v>
      </c>
      <c r="C8" s="6">
        <v>164</v>
      </c>
      <c r="D8" s="6">
        <v>213</v>
      </c>
      <c r="E8" s="6">
        <v>245</v>
      </c>
      <c r="F8" s="6">
        <v>255</v>
      </c>
      <c r="G8" s="6">
        <v>215</v>
      </c>
      <c r="H8" s="6">
        <v>222</v>
      </c>
      <c r="I8" s="6">
        <v>218</v>
      </c>
      <c r="J8" s="6">
        <v>233</v>
      </c>
      <c r="K8" s="6">
        <v>240</v>
      </c>
    </row>
    <row r="9" spans="1:11" x14ac:dyDescent="0.2">
      <c r="A9" s="6" t="s">
        <v>364</v>
      </c>
      <c r="B9" s="6">
        <v>11</v>
      </c>
      <c r="C9" s="6">
        <v>16</v>
      </c>
      <c r="D9" s="6">
        <v>29</v>
      </c>
      <c r="E9" s="6">
        <v>34</v>
      </c>
      <c r="F9" s="6">
        <v>41</v>
      </c>
      <c r="G9" s="6">
        <v>41</v>
      </c>
      <c r="H9" s="6">
        <v>34</v>
      </c>
      <c r="I9" s="6">
        <v>40</v>
      </c>
      <c r="J9" s="6">
        <v>54</v>
      </c>
      <c r="K9" s="6">
        <v>44</v>
      </c>
    </row>
    <row r="10" spans="1:11" x14ac:dyDescent="0.2">
      <c r="A10" s="6"/>
      <c r="K10" s="6">
        <f>SUM(K3:K9)</f>
        <v>1171</v>
      </c>
    </row>
    <row r="11" spans="1:11" x14ac:dyDescent="0.2">
      <c r="A11" s="6"/>
    </row>
    <row r="12" spans="1:11" x14ac:dyDescent="0.2">
      <c r="A12" s="6"/>
    </row>
    <row r="13" spans="1:11" x14ac:dyDescent="0.2">
      <c r="A13" s="6"/>
    </row>
    <row r="14" spans="1:11" x14ac:dyDescent="0.2">
      <c r="A14" s="6"/>
    </row>
    <row r="15" spans="1:11" x14ac:dyDescent="0.2">
      <c r="A15" s="6"/>
    </row>
    <row r="16" spans="1:11" x14ac:dyDescent="0.2">
      <c r="A16" s="6"/>
    </row>
    <row r="46" spans="16:16" x14ac:dyDescent="0.2">
      <c r="P46" t="s">
        <v>100</v>
      </c>
    </row>
  </sheetData>
  <printOptions headings="1" gridLines="1"/>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293" t="s">
        <v>526</v>
      </c>
      <c r="B1" s="204"/>
    </row>
    <row r="5" spans="1:2" ht="14.25" x14ac:dyDescent="0.2">
      <c r="A5" s="206" t="s">
        <v>527</v>
      </c>
      <c r="B5" s="294" t="s">
        <v>528</v>
      </c>
    </row>
    <row r="6" spans="1:2" ht="14.25" x14ac:dyDescent="0.2">
      <c r="A6" s="206">
        <v>0</v>
      </c>
      <c r="B6" s="294" t="s">
        <v>529</v>
      </c>
    </row>
    <row r="7" spans="1:2" ht="14.25" x14ac:dyDescent="0.2">
      <c r="A7" s="205"/>
      <c r="B7" s="294" t="s">
        <v>530</v>
      </c>
    </row>
    <row r="8" spans="1:2" ht="14.25" x14ac:dyDescent="0.2">
      <c r="A8" s="206" t="s">
        <v>531</v>
      </c>
      <c r="B8" s="294" t="s">
        <v>532</v>
      </c>
    </row>
    <row r="9" spans="1:2" ht="14.25" x14ac:dyDescent="0.2">
      <c r="A9" s="206" t="s">
        <v>533</v>
      </c>
      <c r="B9" s="294" t="s">
        <v>534</v>
      </c>
    </row>
    <row r="10" spans="1:2" ht="14.25" x14ac:dyDescent="0.2">
      <c r="A10" s="206" t="s">
        <v>428</v>
      </c>
      <c r="B10" s="294" t="s">
        <v>535</v>
      </c>
    </row>
    <row r="11" spans="1:2" ht="14.25" x14ac:dyDescent="0.2">
      <c r="A11" s="206" t="s">
        <v>536</v>
      </c>
      <c r="B11" s="294" t="s">
        <v>537</v>
      </c>
    </row>
    <row r="12" spans="1:2" ht="14.25" x14ac:dyDescent="0.2">
      <c r="A12" s="206" t="s">
        <v>538</v>
      </c>
      <c r="B12" s="294" t="s">
        <v>539</v>
      </c>
    </row>
    <row r="13" spans="1:2" ht="14.25" x14ac:dyDescent="0.2">
      <c r="A13" s="206" t="s">
        <v>540</v>
      </c>
      <c r="B13" s="294" t="s">
        <v>541</v>
      </c>
    </row>
    <row r="14" spans="1:2" ht="14.25" x14ac:dyDescent="0.2">
      <c r="A14" s="206" t="s">
        <v>542</v>
      </c>
      <c r="B14" s="294" t="s">
        <v>543</v>
      </c>
    </row>
    <row r="15" spans="1:2" ht="14.25" x14ac:dyDescent="0.2">
      <c r="A15" s="294"/>
    </row>
    <row r="16" spans="1:2" ht="43.5" customHeight="1" x14ac:dyDescent="0.2">
      <c r="A16" s="295" t="s">
        <v>544</v>
      </c>
      <c r="B16" s="296" t="s">
        <v>545</v>
      </c>
    </row>
    <row r="17" spans="1:2" ht="14.25" x14ac:dyDescent="0.2">
      <c r="A17" s="294" t="s">
        <v>546</v>
      </c>
      <c r="B17" s="294"/>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I26"/>
  <sheetViews>
    <sheetView workbookViewId="0">
      <selection activeCell="L19" sqref="L19"/>
    </sheetView>
  </sheetViews>
  <sheetFormatPr baseColWidth="10" defaultRowHeight="12.75" x14ac:dyDescent="0.2"/>
  <cols>
    <col min="1" max="1" width="36.140625" customWidth="1"/>
    <col min="2" max="2" width="8" customWidth="1"/>
    <col min="3" max="3" width="7.85546875" customWidth="1"/>
    <col min="4" max="4" width="6.7109375" hidden="1" customWidth="1"/>
    <col min="5" max="5" width="6.140625" hidden="1" customWidth="1"/>
    <col min="6" max="6" width="5.85546875" hidden="1" customWidth="1"/>
    <col min="7" max="7" width="7.85546875" customWidth="1"/>
    <col min="8" max="8" width="5.7109375" customWidth="1"/>
    <col min="9" max="9" width="7.28515625" customWidth="1"/>
    <col min="255" max="255" width="19.140625" customWidth="1"/>
    <col min="256" max="256" width="5.7109375" customWidth="1"/>
    <col min="257" max="257" width="7.7109375" customWidth="1"/>
    <col min="258" max="258" width="8" customWidth="1"/>
    <col min="259" max="259" width="7.42578125" customWidth="1"/>
    <col min="260" max="260" width="6.7109375" customWidth="1"/>
    <col min="261" max="261" width="6.140625" customWidth="1"/>
    <col min="262" max="262" width="5.85546875" customWidth="1"/>
    <col min="263" max="263" width="4.85546875" customWidth="1"/>
    <col min="264" max="264" width="5.7109375" customWidth="1"/>
    <col min="511" max="511" width="19.140625" customWidth="1"/>
    <col min="512" max="512" width="5.7109375" customWidth="1"/>
    <col min="513" max="513" width="7.7109375" customWidth="1"/>
    <col min="514" max="514" width="8" customWidth="1"/>
    <col min="515" max="515" width="7.42578125" customWidth="1"/>
    <col min="516" max="516" width="6.7109375" customWidth="1"/>
    <col min="517" max="517" width="6.140625" customWidth="1"/>
    <col min="518" max="518" width="5.85546875" customWidth="1"/>
    <col min="519" max="519" width="4.85546875" customWidth="1"/>
    <col min="520" max="520" width="5.7109375" customWidth="1"/>
    <col min="767" max="767" width="19.140625" customWidth="1"/>
    <col min="768" max="768" width="5.7109375" customWidth="1"/>
    <col min="769" max="769" width="7.7109375" customWidth="1"/>
    <col min="770" max="770" width="8" customWidth="1"/>
    <col min="771" max="771" width="7.42578125" customWidth="1"/>
    <col min="772" max="772" width="6.7109375" customWidth="1"/>
    <col min="773" max="773" width="6.140625" customWidth="1"/>
    <col min="774" max="774" width="5.85546875" customWidth="1"/>
    <col min="775" max="775" width="4.85546875" customWidth="1"/>
    <col min="776" max="776" width="5.7109375" customWidth="1"/>
    <col min="1023" max="1023" width="19.140625" customWidth="1"/>
    <col min="1024" max="1024" width="5.7109375" customWidth="1"/>
    <col min="1025" max="1025" width="7.7109375" customWidth="1"/>
    <col min="1026" max="1026" width="8" customWidth="1"/>
    <col min="1027" max="1027" width="7.42578125" customWidth="1"/>
    <col min="1028" max="1028" width="6.7109375" customWidth="1"/>
    <col min="1029" max="1029" width="6.140625" customWidth="1"/>
    <col min="1030" max="1030" width="5.85546875" customWidth="1"/>
    <col min="1031" max="1031" width="4.85546875" customWidth="1"/>
    <col min="1032" max="1032" width="5.7109375" customWidth="1"/>
    <col min="1279" max="1279" width="19.140625" customWidth="1"/>
    <col min="1280" max="1280" width="5.7109375" customWidth="1"/>
    <col min="1281" max="1281" width="7.7109375" customWidth="1"/>
    <col min="1282" max="1282" width="8" customWidth="1"/>
    <col min="1283" max="1283" width="7.42578125" customWidth="1"/>
    <col min="1284" max="1284" width="6.7109375" customWidth="1"/>
    <col min="1285" max="1285" width="6.140625" customWidth="1"/>
    <col min="1286" max="1286" width="5.85546875" customWidth="1"/>
    <col min="1287" max="1287" width="4.85546875" customWidth="1"/>
    <col min="1288" max="1288" width="5.7109375" customWidth="1"/>
    <col min="1535" max="1535" width="19.140625" customWidth="1"/>
    <col min="1536" max="1536" width="5.7109375" customWidth="1"/>
    <col min="1537" max="1537" width="7.7109375" customWidth="1"/>
    <col min="1538" max="1538" width="8" customWidth="1"/>
    <col min="1539" max="1539" width="7.42578125" customWidth="1"/>
    <col min="1540" max="1540" width="6.7109375" customWidth="1"/>
    <col min="1541" max="1541" width="6.140625" customWidth="1"/>
    <col min="1542" max="1542" width="5.85546875" customWidth="1"/>
    <col min="1543" max="1543" width="4.85546875" customWidth="1"/>
    <col min="1544" max="1544" width="5.7109375" customWidth="1"/>
    <col min="1791" max="1791" width="19.140625" customWidth="1"/>
    <col min="1792" max="1792" width="5.7109375" customWidth="1"/>
    <col min="1793" max="1793" width="7.7109375" customWidth="1"/>
    <col min="1794" max="1794" width="8" customWidth="1"/>
    <col min="1795" max="1795" width="7.42578125" customWidth="1"/>
    <col min="1796" max="1796" width="6.7109375" customWidth="1"/>
    <col min="1797" max="1797" width="6.140625" customWidth="1"/>
    <col min="1798" max="1798" width="5.85546875" customWidth="1"/>
    <col min="1799" max="1799" width="4.85546875" customWidth="1"/>
    <col min="1800" max="1800" width="5.7109375" customWidth="1"/>
    <col min="2047" max="2047" width="19.140625" customWidth="1"/>
    <col min="2048" max="2048" width="5.7109375" customWidth="1"/>
    <col min="2049" max="2049" width="7.7109375" customWidth="1"/>
    <col min="2050" max="2050" width="8" customWidth="1"/>
    <col min="2051" max="2051" width="7.42578125" customWidth="1"/>
    <col min="2052" max="2052" width="6.7109375" customWidth="1"/>
    <col min="2053" max="2053" width="6.140625" customWidth="1"/>
    <col min="2054" max="2054" width="5.85546875" customWidth="1"/>
    <col min="2055" max="2055" width="4.85546875" customWidth="1"/>
    <col min="2056" max="2056" width="5.7109375" customWidth="1"/>
    <col min="2303" max="2303" width="19.140625" customWidth="1"/>
    <col min="2304" max="2304" width="5.7109375" customWidth="1"/>
    <col min="2305" max="2305" width="7.7109375" customWidth="1"/>
    <col min="2306" max="2306" width="8" customWidth="1"/>
    <col min="2307" max="2307" width="7.42578125" customWidth="1"/>
    <col min="2308" max="2308" width="6.7109375" customWidth="1"/>
    <col min="2309" max="2309" width="6.140625" customWidth="1"/>
    <col min="2310" max="2310" width="5.85546875" customWidth="1"/>
    <col min="2311" max="2311" width="4.85546875" customWidth="1"/>
    <col min="2312" max="2312" width="5.7109375" customWidth="1"/>
    <col min="2559" max="2559" width="19.140625" customWidth="1"/>
    <col min="2560" max="2560" width="5.7109375" customWidth="1"/>
    <col min="2561" max="2561" width="7.7109375" customWidth="1"/>
    <col min="2562" max="2562" width="8" customWidth="1"/>
    <col min="2563" max="2563" width="7.42578125" customWidth="1"/>
    <col min="2564" max="2564" width="6.7109375" customWidth="1"/>
    <col min="2565" max="2565" width="6.140625" customWidth="1"/>
    <col min="2566" max="2566" width="5.85546875" customWidth="1"/>
    <col min="2567" max="2567" width="4.85546875" customWidth="1"/>
    <col min="2568" max="2568" width="5.7109375" customWidth="1"/>
    <col min="2815" max="2815" width="19.140625" customWidth="1"/>
    <col min="2816" max="2816" width="5.7109375" customWidth="1"/>
    <col min="2817" max="2817" width="7.7109375" customWidth="1"/>
    <col min="2818" max="2818" width="8" customWidth="1"/>
    <col min="2819" max="2819" width="7.42578125" customWidth="1"/>
    <col min="2820" max="2820" width="6.7109375" customWidth="1"/>
    <col min="2821" max="2821" width="6.140625" customWidth="1"/>
    <col min="2822" max="2822" width="5.85546875" customWidth="1"/>
    <col min="2823" max="2823" width="4.85546875" customWidth="1"/>
    <col min="2824" max="2824" width="5.7109375" customWidth="1"/>
    <col min="3071" max="3071" width="19.140625" customWidth="1"/>
    <col min="3072" max="3072" width="5.7109375" customWidth="1"/>
    <col min="3073" max="3073" width="7.7109375" customWidth="1"/>
    <col min="3074" max="3074" width="8" customWidth="1"/>
    <col min="3075" max="3075" width="7.42578125" customWidth="1"/>
    <col min="3076" max="3076" width="6.7109375" customWidth="1"/>
    <col min="3077" max="3077" width="6.140625" customWidth="1"/>
    <col min="3078" max="3078" width="5.85546875" customWidth="1"/>
    <col min="3079" max="3079" width="4.85546875" customWidth="1"/>
    <col min="3080" max="3080" width="5.7109375" customWidth="1"/>
    <col min="3327" max="3327" width="19.140625" customWidth="1"/>
    <col min="3328" max="3328" width="5.7109375" customWidth="1"/>
    <col min="3329" max="3329" width="7.7109375" customWidth="1"/>
    <col min="3330" max="3330" width="8" customWidth="1"/>
    <col min="3331" max="3331" width="7.42578125" customWidth="1"/>
    <col min="3332" max="3332" width="6.7109375" customWidth="1"/>
    <col min="3333" max="3333" width="6.140625" customWidth="1"/>
    <col min="3334" max="3334" width="5.85546875" customWidth="1"/>
    <col min="3335" max="3335" width="4.85546875" customWidth="1"/>
    <col min="3336" max="3336" width="5.7109375" customWidth="1"/>
    <col min="3583" max="3583" width="19.140625" customWidth="1"/>
    <col min="3584" max="3584" width="5.7109375" customWidth="1"/>
    <col min="3585" max="3585" width="7.7109375" customWidth="1"/>
    <col min="3586" max="3586" width="8" customWidth="1"/>
    <col min="3587" max="3587" width="7.42578125" customWidth="1"/>
    <col min="3588" max="3588" width="6.7109375" customWidth="1"/>
    <col min="3589" max="3589" width="6.140625" customWidth="1"/>
    <col min="3590" max="3590" width="5.85546875" customWidth="1"/>
    <col min="3591" max="3591" width="4.85546875" customWidth="1"/>
    <col min="3592" max="3592" width="5.7109375" customWidth="1"/>
    <col min="3839" max="3839" width="19.140625" customWidth="1"/>
    <col min="3840" max="3840" width="5.7109375" customWidth="1"/>
    <col min="3841" max="3841" width="7.7109375" customWidth="1"/>
    <col min="3842" max="3842" width="8" customWidth="1"/>
    <col min="3843" max="3843" width="7.42578125" customWidth="1"/>
    <col min="3844" max="3844" width="6.7109375" customWidth="1"/>
    <col min="3845" max="3845" width="6.140625" customWidth="1"/>
    <col min="3846" max="3846" width="5.85546875" customWidth="1"/>
    <col min="3847" max="3847" width="4.85546875" customWidth="1"/>
    <col min="3848" max="3848" width="5.7109375" customWidth="1"/>
    <col min="4095" max="4095" width="19.140625" customWidth="1"/>
    <col min="4096" max="4096" width="5.7109375" customWidth="1"/>
    <col min="4097" max="4097" width="7.7109375" customWidth="1"/>
    <col min="4098" max="4098" width="8" customWidth="1"/>
    <col min="4099" max="4099" width="7.42578125" customWidth="1"/>
    <col min="4100" max="4100" width="6.7109375" customWidth="1"/>
    <col min="4101" max="4101" width="6.140625" customWidth="1"/>
    <col min="4102" max="4102" width="5.85546875" customWidth="1"/>
    <col min="4103" max="4103" width="4.85546875" customWidth="1"/>
    <col min="4104" max="4104" width="5.7109375" customWidth="1"/>
    <col min="4351" max="4351" width="19.140625" customWidth="1"/>
    <col min="4352" max="4352" width="5.7109375" customWidth="1"/>
    <col min="4353" max="4353" width="7.7109375" customWidth="1"/>
    <col min="4354" max="4354" width="8" customWidth="1"/>
    <col min="4355" max="4355" width="7.42578125" customWidth="1"/>
    <col min="4356" max="4356" width="6.7109375" customWidth="1"/>
    <col min="4357" max="4357" width="6.140625" customWidth="1"/>
    <col min="4358" max="4358" width="5.85546875" customWidth="1"/>
    <col min="4359" max="4359" width="4.85546875" customWidth="1"/>
    <col min="4360" max="4360" width="5.7109375" customWidth="1"/>
    <col min="4607" max="4607" width="19.140625" customWidth="1"/>
    <col min="4608" max="4608" width="5.7109375" customWidth="1"/>
    <col min="4609" max="4609" width="7.7109375" customWidth="1"/>
    <col min="4610" max="4610" width="8" customWidth="1"/>
    <col min="4611" max="4611" width="7.42578125" customWidth="1"/>
    <col min="4612" max="4612" width="6.7109375" customWidth="1"/>
    <col min="4613" max="4613" width="6.140625" customWidth="1"/>
    <col min="4614" max="4614" width="5.85546875" customWidth="1"/>
    <col min="4615" max="4615" width="4.85546875" customWidth="1"/>
    <col min="4616" max="4616" width="5.7109375" customWidth="1"/>
    <col min="4863" max="4863" width="19.140625" customWidth="1"/>
    <col min="4864" max="4864" width="5.7109375" customWidth="1"/>
    <col min="4865" max="4865" width="7.7109375" customWidth="1"/>
    <col min="4866" max="4866" width="8" customWidth="1"/>
    <col min="4867" max="4867" width="7.42578125" customWidth="1"/>
    <col min="4868" max="4868" width="6.7109375" customWidth="1"/>
    <col min="4869" max="4869" width="6.140625" customWidth="1"/>
    <col min="4870" max="4870" width="5.85546875" customWidth="1"/>
    <col min="4871" max="4871" width="4.85546875" customWidth="1"/>
    <col min="4872" max="4872" width="5.7109375" customWidth="1"/>
    <col min="5119" max="5119" width="19.140625" customWidth="1"/>
    <col min="5120" max="5120" width="5.7109375" customWidth="1"/>
    <col min="5121" max="5121" width="7.7109375" customWidth="1"/>
    <col min="5122" max="5122" width="8" customWidth="1"/>
    <col min="5123" max="5123" width="7.42578125" customWidth="1"/>
    <col min="5124" max="5124" width="6.7109375" customWidth="1"/>
    <col min="5125" max="5125" width="6.140625" customWidth="1"/>
    <col min="5126" max="5126" width="5.85546875" customWidth="1"/>
    <col min="5127" max="5127" width="4.85546875" customWidth="1"/>
    <col min="5128" max="5128" width="5.7109375" customWidth="1"/>
    <col min="5375" max="5375" width="19.140625" customWidth="1"/>
    <col min="5376" max="5376" width="5.7109375" customWidth="1"/>
    <col min="5377" max="5377" width="7.7109375" customWidth="1"/>
    <col min="5378" max="5378" width="8" customWidth="1"/>
    <col min="5379" max="5379" width="7.42578125" customWidth="1"/>
    <col min="5380" max="5380" width="6.7109375" customWidth="1"/>
    <col min="5381" max="5381" width="6.140625" customWidth="1"/>
    <col min="5382" max="5382" width="5.85546875" customWidth="1"/>
    <col min="5383" max="5383" width="4.85546875" customWidth="1"/>
    <col min="5384" max="5384" width="5.7109375" customWidth="1"/>
    <col min="5631" max="5631" width="19.140625" customWidth="1"/>
    <col min="5632" max="5632" width="5.7109375" customWidth="1"/>
    <col min="5633" max="5633" width="7.7109375" customWidth="1"/>
    <col min="5634" max="5634" width="8" customWidth="1"/>
    <col min="5635" max="5635" width="7.42578125" customWidth="1"/>
    <col min="5636" max="5636" width="6.7109375" customWidth="1"/>
    <col min="5637" max="5637" width="6.140625" customWidth="1"/>
    <col min="5638" max="5638" width="5.85546875" customWidth="1"/>
    <col min="5639" max="5639" width="4.85546875" customWidth="1"/>
    <col min="5640" max="5640" width="5.7109375" customWidth="1"/>
    <col min="5887" max="5887" width="19.140625" customWidth="1"/>
    <col min="5888" max="5888" width="5.7109375" customWidth="1"/>
    <col min="5889" max="5889" width="7.7109375" customWidth="1"/>
    <col min="5890" max="5890" width="8" customWidth="1"/>
    <col min="5891" max="5891" width="7.42578125" customWidth="1"/>
    <col min="5892" max="5892" width="6.7109375" customWidth="1"/>
    <col min="5893" max="5893" width="6.140625" customWidth="1"/>
    <col min="5894" max="5894" width="5.85546875" customWidth="1"/>
    <col min="5895" max="5895" width="4.85546875" customWidth="1"/>
    <col min="5896" max="5896" width="5.7109375" customWidth="1"/>
    <col min="6143" max="6143" width="19.140625" customWidth="1"/>
    <col min="6144" max="6144" width="5.7109375" customWidth="1"/>
    <col min="6145" max="6145" width="7.7109375" customWidth="1"/>
    <col min="6146" max="6146" width="8" customWidth="1"/>
    <col min="6147" max="6147" width="7.42578125" customWidth="1"/>
    <col min="6148" max="6148" width="6.7109375" customWidth="1"/>
    <col min="6149" max="6149" width="6.140625" customWidth="1"/>
    <col min="6150" max="6150" width="5.85546875" customWidth="1"/>
    <col min="6151" max="6151" width="4.85546875" customWidth="1"/>
    <col min="6152" max="6152" width="5.7109375" customWidth="1"/>
    <col min="6399" max="6399" width="19.140625" customWidth="1"/>
    <col min="6400" max="6400" width="5.7109375" customWidth="1"/>
    <col min="6401" max="6401" width="7.7109375" customWidth="1"/>
    <col min="6402" max="6402" width="8" customWidth="1"/>
    <col min="6403" max="6403" width="7.42578125" customWidth="1"/>
    <col min="6404" max="6404" width="6.7109375" customWidth="1"/>
    <col min="6405" max="6405" width="6.140625" customWidth="1"/>
    <col min="6406" max="6406" width="5.85546875" customWidth="1"/>
    <col min="6407" max="6407" width="4.85546875" customWidth="1"/>
    <col min="6408" max="6408" width="5.7109375" customWidth="1"/>
    <col min="6655" max="6655" width="19.140625" customWidth="1"/>
    <col min="6656" max="6656" width="5.7109375" customWidth="1"/>
    <col min="6657" max="6657" width="7.7109375" customWidth="1"/>
    <col min="6658" max="6658" width="8" customWidth="1"/>
    <col min="6659" max="6659" width="7.42578125" customWidth="1"/>
    <col min="6660" max="6660" width="6.7109375" customWidth="1"/>
    <col min="6661" max="6661" width="6.140625" customWidth="1"/>
    <col min="6662" max="6662" width="5.85546875" customWidth="1"/>
    <col min="6663" max="6663" width="4.85546875" customWidth="1"/>
    <col min="6664" max="6664" width="5.7109375" customWidth="1"/>
    <col min="6911" max="6911" width="19.140625" customWidth="1"/>
    <col min="6912" max="6912" width="5.7109375" customWidth="1"/>
    <col min="6913" max="6913" width="7.7109375" customWidth="1"/>
    <col min="6914" max="6914" width="8" customWidth="1"/>
    <col min="6915" max="6915" width="7.42578125" customWidth="1"/>
    <col min="6916" max="6916" width="6.7109375" customWidth="1"/>
    <col min="6917" max="6917" width="6.140625" customWidth="1"/>
    <col min="6918" max="6918" width="5.85546875" customWidth="1"/>
    <col min="6919" max="6919" width="4.85546875" customWidth="1"/>
    <col min="6920" max="6920" width="5.7109375" customWidth="1"/>
    <col min="7167" max="7167" width="19.140625" customWidth="1"/>
    <col min="7168" max="7168" width="5.7109375" customWidth="1"/>
    <col min="7169" max="7169" width="7.7109375" customWidth="1"/>
    <col min="7170" max="7170" width="8" customWidth="1"/>
    <col min="7171" max="7171" width="7.42578125" customWidth="1"/>
    <col min="7172" max="7172" width="6.7109375" customWidth="1"/>
    <col min="7173" max="7173" width="6.140625" customWidth="1"/>
    <col min="7174" max="7174" width="5.85546875" customWidth="1"/>
    <col min="7175" max="7175" width="4.85546875" customWidth="1"/>
    <col min="7176" max="7176" width="5.7109375" customWidth="1"/>
    <col min="7423" max="7423" width="19.140625" customWidth="1"/>
    <col min="7424" max="7424" width="5.7109375" customWidth="1"/>
    <col min="7425" max="7425" width="7.7109375" customWidth="1"/>
    <col min="7426" max="7426" width="8" customWidth="1"/>
    <col min="7427" max="7427" width="7.42578125" customWidth="1"/>
    <col min="7428" max="7428" width="6.7109375" customWidth="1"/>
    <col min="7429" max="7429" width="6.140625" customWidth="1"/>
    <col min="7430" max="7430" width="5.85546875" customWidth="1"/>
    <col min="7431" max="7431" width="4.85546875" customWidth="1"/>
    <col min="7432" max="7432" width="5.7109375" customWidth="1"/>
    <col min="7679" max="7679" width="19.140625" customWidth="1"/>
    <col min="7680" max="7680" width="5.7109375" customWidth="1"/>
    <col min="7681" max="7681" width="7.7109375" customWidth="1"/>
    <col min="7682" max="7682" width="8" customWidth="1"/>
    <col min="7683" max="7683" width="7.42578125" customWidth="1"/>
    <col min="7684" max="7684" width="6.7109375" customWidth="1"/>
    <col min="7685" max="7685" width="6.140625" customWidth="1"/>
    <col min="7686" max="7686" width="5.85546875" customWidth="1"/>
    <col min="7687" max="7687" width="4.85546875" customWidth="1"/>
    <col min="7688" max="7688" width="5.7109375" customWidth="1"/>
    <col min="7935" max="7935" width="19.140625" customWidth="1"/>
    <col min="7936" max="7936" width="5.7109375" customWidth="1"/>
    <col min="7937" max="7937" width="7.7109375" customWidth="1"/>
    <col min="7938" max="7938" width="8" customWidth="1"/>
    <col min="7939" max="7939" width="7.42578125" customWidth="1"/>
    <col min="7940" max="7940" width="6.7109375" customWidth="1"/>
    <col min="7941" max="7941" width="6.140625" customWidth="1"/>
    <col min="7942" max="7942" width="5.85546875" customWidth="1"/>
    <col min="7943" max="7943" width="4.85546875" customWidth="1"/>
    <col min="7944" max="7944" width="5.7109375" customWidth="1"/>
    <col min="8191" max="8191" width="19.140625" customWidth="1"/>
    <col min="8192" max="8192" width="5.7109375" customWidth="1"/>
    <col min="8193" max="8193" width="7.7109375" customWidth="1"/>
    <col min="8194" max="8194" width="8" customWidth="1"/>
    <col min="8195" max="8195" width="7.42578125" customWidth="1"/>
    <col min="8196" max="8196" width="6.7109375" customWidth="1"/>
    <col min="8197" max="8197" width="6.140625" customWidth="1"/>
    <col min="8198" max="8198" width="5.85546875" customWidth="1"/>
    <col min="8199" max="8199" width="4.85546875" customWidth="1"/>
    <col min="8200" max="8200" width="5.7109375" customWidth="1"/>
    <col min="8447" max="8447" width="19.140625" customWidth="1"/>
    <col min="8448" max="8448" width="5.7109375" customWidth="1"/>
    <col min="8449" max="8449" width="7.7109375" customWidth="1"/>
    <col min="8450" max="8450" width="8" customWidth="1"/>
    <col min="8451" max="8451" width="7.42578125" customWidth="1"/>
    <col min="8452" max="8452" width="6.7109375" customWidth="1"/>
    <col min="8453" max="8453" width="6.140625" customWidth="1"/>
    <col min="8454" max="8454" width="5.85546875" customWidth="1"/>
    <col min="8455" max="8455" width="4.85546875" customWidth="1"/>
    <col min="8456" max="8456" width="5.7109375" customWidth="1"/>
    <col min="8703" max="8703" width="19.140625" customWidth="1"/>
    <col min="8704" max="8704" width="5.7109375" customWidth="1"/>
    <col min="8705" max="8705" width="7.7109375" customWidth="1"/>
    <col min="8706" max="8706" width="8" customWidth="1"/>
    <col min="8707" max="8707" width="7.42578125" customWidth="1"/>
    <col min="8708" max="8708" width="6.7109375" customWidth="1"/>
    <col min="8709" max="8709" width="6.140625" customWidth="1"/>
    <col min="8710" max="8710" width="5.85546875" customWidth="1"/>
    <col min="8711" max="8711" width="4.85546875" customWidth="1"/>
    <col min="8712" max="8712" width="5.7109375" customWidth="1"/>
    <col min="8959" max="8959" width="19.140625" customWidth="1"/>
    <col min="8960" max="8960" width="5.7109375" customWidth="1"/>
    <col min="8961" max="8961" width="7.7109375" customWidth="1"/>
    <col min="8962" max="8962" width="8" customWidth="1"/>
    <col min="8963" max="8963" width="7.42578125" customWidth="1"/>
    <col min="8964" max="8964" width="6.7109375" customWidth="1"/>
    <col min="8965" max="8965" width="6.140625" customWidth="1"/>
    <col min="8966" max="8966" width="5.85546875" customWidth="1"/>
    <col min="8967" max="8967" width="4.85546875" customWidth="1"/>
    <col min="8968" max="8968" width="5.7109375" customWidth="1"/>
    <col min="9215" max="9215" width="19.140625" customWidth="1"/>
    <col min="9216" max="9216" width="5.7109375" customWidth="1"/>
    <col min="9217" max="9217" width="7.7109375" customWidth="1"/>
    <col min="9218" max="9218" width="8" customWidth="1"/>
    <col min="9219" max="9219" width="7.42578125" customWidth="1"/>
    <col min="9220" max="9220" width="6.7109375" customWidth="1"/>
    <col min="9221" max="9221" width="6.140625" customWidth="1"/>
    <col min="9222" max="9222" width="5.85546875" customWidth="1"/>
    <col min="9223" max="9223" width="4.85546875" customWidth="1"/>
    <col min="9224" max="9224" width="5.7109375" customWidth="1"/>
    <col min="9471" max="9471" width="19.140625" customWidth="1"/>
    <col min="9472" max="9472" width="5.7109375" customWidth="1"/>
    <col min="9473" max="9473" width="7.7109375" customWidth="1"/>
    <col min="9474" max="9474" width="8" customWidth="1"/>
    <col min="9475" max="9475" width="7.42578125" customWidth="1"/>
    <col min="9476" max="9476" width="6.7109375" customWidth="1"/>
    <col min="9477" max="9477" width="6.140625" customWidth="1"/>
    <col min="9478" max="9478" width="5.85546875" customWidth="1"/>
    <col min="9479" max="9479" width="4.85546875" customWidth="1"/>
    <col min="9480" max="9480" width="5.7109375" customWidth="1"/>
    <col min="9727" max="9727" width="19.140625" customWidth="1"/>
    <col min="9728" max="9728" width="5.7109375" customWidth="1"/>
    <col min="9729" max="9729" width="7.7109375" customWidth="1"/>
    <col min="9730" max="9730" width="8" customWidth="1"/>
    <col min="9731" max="9731" width="7.42578125" customWidth="1"/>
    <col min="9732" max="9732" width="6.7109375" customWidth="1"/>
    <col min="9733" max="9733" width="6.140625" customWidth="1"/>
    <col min="9734" max="9734" width="5.85546875" customWidth="1"/>
    <col min="9735" max="9735" width="4.85546875" customWidth="1"/>
    <col min="9736" max="9736" width="5.7109375" customWidth="1"/>
    <col min="9983" max="9983" width="19.140625" customWidth="1"/>
    <col min="9984" max="9984" width="5.7109375" customWidth="1"/>
    <col min="9985" max="9985" width="7.7109375" customWidth="1"/>
    <col min="9986" max="9986" width="8" customWidth="1"/>
    <col min="9987" max="9987" width="7.42578125" customWidth="1"/>
    <col min="9988" max="9988" width="6.7109375" customWidth="1"/>
    <col min="9989" max="9989" width="6.140625" customWidth="1"/>
    <col min="9990" max="9990" width="5.85546875" customWidth="1"/>
    <col min="9991" max="9991" width="4.85546875" customWidth="1"/>
    <col min="9992" max="9992" width="5.7109375" customWidth="1"/>
    <col min="10239" max="10239" width="19.140625" customWidth="1"/>
    <col min="10240" max="10240" width="5.7109375" customWidth="1"/>
    <col min="10241" max="10241" width="7.7109375" customWidth="1"/>
    <col min="10242" max="10242" width="8" customWidth="1"/>
    <col min="10243" max="10243" width="7.42578125" customWidth="1"/>
    <col min="10244" max="10244" width="6.7109375" customWidth="1"/>
    <col min="10245" max="10245" width="6.140625" customWidth="1"/>
    <col min="10246" max="10246" width="5.85546875" customWidth="1"/>
    <col min="10247" max="10247" width="4.85546875" customWidth="1"/>
    <col min="10248" max="10248" width="5.7109375" customWidth="1"/>
    <col min="10495" max="10495" width="19.140625" customWidth="1"/>
    <col min="10496" max="10496" width="5.7109375" customWidth="1"/>
    <col min="10497" max="10497" width="7.7109375" customWidth="1"/>
    <col min="10498" max="10498" width="8" customWidth="1"/>
    <col min="10499" max="10499" width="7.42578125" customWidth="1"/>
    <col min="10500" max="10500" width="6.7109375" customWidth="1"/>
    <col min="10501" max="10501" width="6.140625" customWidth="1"/>
    <col min="10502" max="10502" width="5.85546875" customWidth="1"/>
    <col min="10503" max="10503" width="4.85546875" customWidth="1"/>
    <col min="10504" max="10504" width="5.7109375" customWidth="1"/>
    <col min="10751" max="10751" width="19.140625" customWidth="1"/>
    <col min="10752" max="10752" width="5.7109375" customWidth="1"/>
    <col min="10753" max="10753" width="7.7109375" customWidth="1"/>
    <col min="10754" max="10754" width="8" customWidth="1"/>
    <col min="10755" max="10755" width="7.42578125" customWidth="1"/>
    <col min="10756" max="10756" width="6.7109375" customWidth="1"/>
    <col min="10757" max="10757" width="6.140625" customWidth="1"/>
    <col min="10758" max="10758" width="5.85546875" customWidth="1"/>
    <col min="10759" max="10759" width="4.85546875" customWidth="1"/>
    <col min="10760" max="10760" width="5.7109375" customWidth="1"/>
    <col min="11007" max="11007" width="19.140625" customWidth="1"/>
    <col min="11008" max="11008" width="5.7109375" customWidth="1"/>
    <col min="11009" max="11009" width="7.7109375" customWidth="1"/>
    <col min="11010" max="11010" width="8" customWidth="1"/>
    <col min="11011" max="11011" width="7.42578125" customWidth="1"/>
    <col min="11012" max="11012" width="6.7109375" customWidth="1"/>
    <col min="11013" max="11013" width="6.140625" customWidth="1"/>
    <col min="11014" max="11014" width="5.85546875" customWidth="1"/>
    <col min="11015" max="11015" width="4.85546875" customWidth="1"/>
    <col min="11016" max="11016" width="5.7109375" customWidth="1"/>
    <col min="11263" max="11263" width="19.140625" customWidth="1"/>
    <col min="11264" max="11264" width="5.7109375" customWidth="1"/>
    <col min="11265" max="11265" width="7.7109375" customWidth="1"/>
    <col min="11266" max="11266" width="8" customWidth="1"/>
    <col min="11267" max="11267" width="7.42578125" customWidth="1"/>
    <col min="11268" max="11268" width="6.7109375" customWidth="1"/>
    <col min="11269" max="11269" width="6.140625" customWidth="1"/>
    <col min="11270" max="11270" width="5.85546875" customWidth="1"/>
    <col min="11271" max="11271" width="4.85546875" customWidth="1"/>
    <col min="11272" max="11272" width="5.7109375" customWidth="1"/>
    <col min="11519" max="11519" width="19.140625" customWidth="1"/>
    <col min="11520" max="11520" width="5.7109375" customWidth="1"/>
    <col min="11521" max="11521" width="7.7109375" customWidth="1"/>
    <col min="11522" max="11522" width="8" customWidth="1"/>
    <col min="11523" max="11523" width="7.42578125" customWidth="1"/>
    <col min="11524" max="11524" width="6.7109375" customWidth="1"/>
    <col min="11525" max="11525" width="6.140625" customWidth="1"/>
    <col min="11526" max="11526" width="5.85546875" customWidth="1"/>
    <col min="11527" max="11527" width="4.85546875" customWidth="1"/>
    <col min="11528" max="11528" width="5.7109375" customWidth="1"/>
    <col min="11775" max="11775" width="19.140625" customWidth="1"/>
    <col min="11776" max="11776" width="5.7109375" customWidth="1"/>
    <col min="11777" max="11777" width="7.7109375" customWidth="1"/>
    <col min="11778" max="11778" width="8" customWidth="1"/>
    <col min="11779" max="11779" width="7.42578125" customWidth="1"/>
    <col min="11780" max="11780" width="6.7109375" customWidth="1"/>
    <col min="11781" max="11781" width="6.140625" customWidth="1"/>
    <col min="11782" max="11782" width="5.85546875" customWidth="1"/>
    <col min="11783" max="11783" width="4.85546875" customWidth="1"/>
    <col min="11784" max="11784" width="5.7109375" customWidth="1"/>
    <col min="12031" max="12031" width="19.140625" customWidth="1"/>
    <col min="12032" max="12032" width="5.7109375" customWidth="1"/>
    <col min="12033" max="12033" width="7.7109375" customWidth="1"/>
    <col min="12034" max="12034" width="8" customWidth="1"/>
    <col min="12035" max="12035" width="7.42578125" customWidth="1"/>
    <col min="12036" max="12036" width="6.7109375" customWidth="1"/>
    <col min="12037" max="12037" width="6.140625" customWidth="1"/>
    <col min="12038" max="12038" width="5.85546875" customWidth="1"/>
    <col min="12039" max="12039" width="4.85546875" customWidth="1"/>
    <col min="12040" max="12040" width="5.7109375" customWidth="1"/>
    <col min="12287" max="12287" width="19.140625" customWidth="1"/>
    <col min="12288" max="12288" width="5.7109375" customWidth="1"/>
    <col min="12289" max="12289" width="7.7109375" customWidth="1"/>
    <col min="12290" max="12290" width="8" customWidth="1"/>
    <col min="12291" max="12291" width="7.42578125" customWidth="1"/>
    <col min="12292" max="12292" width="6.7109375" customWidth="1"/>
    <col min="12293" max="12293" width="6.140625" customWidth="1"/>
    <col min="12294" max="12294" width="5.85546875" customWidth="1"/>
    <col min="12295" max="12295" width="4.85546875" customWidth="1"/>
    <col min="12296" max="12296" width="5.7109375" customWidth="1"/>
    <col min="12543" max="12543" width="19.140625" customWidth="1"/>
    <col min="12544" max="12544" width="5.7109375" customWidth="1"/>
    <col min="12545" max="12545" width="7.7109375" customWidth="1"/>
    <col min="12546" max="12546" width="8" customWidth="1"/>
    <col min="12547" max="12547" width="7.42578125" customWidth="1"/>
    <col min="12548" max="12548" width="6.7109375" customWidth="1"/>
    <col min="12549" max="12549" width="6.140625" customWidth="1"/>
    <col min="12550" max="12550" width="5.85546875" customWidth="1"/>
    <col min="12551" max="12551" width="4.85546875" customWidth="1"/>
    <col min="12552" max="12552" width="5.7109375" customWidth="1"/>
    <col min="12799" max="12799" width="19.140625" customWidth="1"/>
    <col min="12800" max="12800" width="5.7109375" customWidth="1"/>
    <col min="12801" max="12801" width="7.7109375" customWidth="1"/>
    <col min="12802" max="12802" width="8" customWidth="1"/>
    <col min="12803" max="12803" width="7.42578125" customWidth="1"/>
    <col min="12804" max="12804" width="6.7109375" customWidth="1"/>
    <col min="12805" max="12805" width="6.140625" customWidth="1"/>
    <col min="12806" max="12806" width="5.85546875" customWidth="1"/>
    <col min="12807" max="12807" width="4.85546875" customWidth="1"/>
    <col min="12808" max="12808" width="5.7109375" customWidth="1"/>
    <col min="13055" max="13055" width="19.140625" customWidth="1"/>
    <col min="13056" max="13056" width="5.7109375" customWidth="1"/>
    <col min="13057" max="13057" width="7.7109375" customWidth="1"/>
    <col min="13058" max="13058" width="8" customWidth="1"/>
    <col min="13059" max="13059" width="7.42578125" customWidth="1"/>
    <col min="13060" max="13060" width="6.7109375" customWidth="1"/>
    <col min="13061" max="13061" width="6.140625" customWidth="1"/>
    <col min="13062" max="13062" width="5.85546875" customWidth="1"/>
    <col min="13063" max="13063" width="4.85546875" customWidth="1"/>
    <col min="13064" max="13064" width="5.7109375" customWidth="1"/>
    <col min="13311" max="13311" width="19.140625" customWidth="1"/>
    <col min="13312" max="13312" width="5.7109375" customWidth="1"/>
    <col min="13313" max="13313" width="7.7109375" customWidth="1"/>
    <col min="13314" max="13314" width="8" customWidth="1"/>
    <col min="13315" max="13315" width="7.42578125" customWidth="1"/>
    <col min="13316" max="13316" width="6.7109375" customWidth="1"/>
    <col min="13317" max="13317" width="6.140625" customWidth="1"/>
    <col min="13318" max="13318" width="5.85546875" customWidth="1"/>
    <col min="13319" max="13319" width="4.85546875" customWidth="1"/>
    <col min="13320" max="13320" width="5.7109375" customWidth="1"/>
    <col min="13567" max="13567" width="19.140625" customWidth="1"/>
    <col min="13568" max="13568" width="5.7109375" customWidth="1"/>
    <col min="13569" max="13569" width="7.7109375" customWidth="1"/>
    <col min="13570" max="13570" width="8" customWidth="1"/>
    <col min="13571" max="13571" width="7.42578125" customWidth="1"/>
    <col min="13572" max="13572" width="6.7109375" customWidth="1"/>
    <col min="13573" max="13573" width="6.140625" customWidth="1"/>
    <col min="13574" max="13574" width="5.85546875" customWidth="1"/>
    <col min="13575" max="13575" width="4.85546875" customWidth="1"/>
    <col min="13576" max="13576" width="5.7109375" customWidth="1"/>
    <col min="13823" max="13823" width="19.140625" customWidth="1"/>
    <col min="13824" max="13824" width="5.7109375" customWidth="1"/>
    <col min="13825" max="13825" width="7.7109375" customWidth="1"/>
    <col min="13826" max="13826" width="8" customWidth="1"/>
    <col min="13827" max="13827" width="7.42578125" customWidth="1"/>
    <col min="13828" max="13828" width="6.7109375" customWidth="1"/>
    <col min="13829" max="13829" width="6.140625" customWidth="1"/>
    <col min="13830" max="13830" width="5.85546875" customWidth="1"/>
    <col min="13831" max="13831" width="4.85546875" customWidth="1"/>
    <col min="13832" max="13832" width="5.7109375" customWidth="1"/>
    <col min="14079" max="14079" width="19.140625" customWidth="1"/>
    <col min="14080" max="14080" width="5.7109375" customWidth="1"/>
    <col min="14081" max="14081" width="7.7109375" customWidth="1"/>
    <col min="14082" max="14082" width="8" customWidth="1"/>
    <col min="14083" max="14083" width="7.42578125" customWidth="1"/>
    <col min="14084" max="14084" width="6.7109375" customWidth="1"/>
    <col min="14085" max="14085" width="6.140625" customWidth="1"/>
    <col min="14086" max="14086" width="5.85546875" customWidth="1"/>
    <col min="14087" max="14087" width="4.85546875" customWidth="1"/>
    <col min="14088" max="14088" width="5.7109375" customWidth="1"/>
    <col min="14335" max="14335" width="19.140625" customWidth="1"/>
    <col min="14336" max="14336" width="5.7109375" customWidth="1"/>
    <col min="14337" max="14337" width="7.7109375" customWidth="1"/>
    <col min="14338" max="14338" width="8" customWidth="1"/>
    <col min="14339" max="14339" width="7.42578125" customWidth="1"/>
    <col min="14340" max="14340" width="6.7109375" customWidth="1"/>
    <col min="14341" max="14341" width="6.140625" customWidth="1"/>
    <col min="14342" max="14342" width="5.85546875" customWidth="1"/>
    <col min="14343" max="14343" width="4.85546875" customWidth="1"/>
    <col min="14344" max="14344" width="5.7109375" customWidth="1"/>
    <col min="14591" max="14591" width="19.140625" customWidth="1"/>
    <col min="14592" max="14592" width="5.7109375" customWidth="1"/>
    <col min="14593" max="14593" width="7.7109375" customWidth="1"/>
    <col min="14594" max="14594" width="8" customWidth="1"/>
    <col min="14595" max="14595" width="7.42578125" customWidth="1"/>
    <col min="14596" max="14596" width="6.7109375" customWidth="1"/>
    <col min="14597" max="14597" width="6.140625" customWidth="1"/>
    <col min="14598" max="14598" width="5.85546875" customWidth="1"/>
    <col min="14599" max="14599" width="4.85546875" customWidth="1"/>
    <col min="14600" max="14600" width="5.7109375" customWidth="1"/>
    <col min="14847" max="14847" width="19.140625" customWidth="1"/>
    <col min="14848" max="14848" width="5.7109375" customWidth="1"/>
    <col min="14849" max="14849" width="7.7109375" customWidth="1"/>
    <col min="14850" max="14850" width="8" customWidth="1"/>
    <col min="14851" max="14851" width="7.42578125" customWidth="1"/>
    <col min="14852" max="14852" width="6.7109375" customWidth="1"/>
    <col min="14853" max="14853" width="6.140625" customWidth="1"/>
    <col min="14854" max="14854" width="5.85546875" customWidth="1"/>
    <col min="14855" max="14855" width="4.85546875" customWidth="1"/>
    <col min="14856" max="14856" width="5.7109375" customWidth="1"/>
    <col min="15103" max="15103" width="19.140625" customWidth="1"/>
    <col min="15104" max="15104" width="5.7109375" customWidth="1"/>
    <col min="15105" max="15105" width="7.7109375" customWidth="1"/>
    <col min="15106" max="15106" width="8" customWidth="1"/>
    <col min="15107" max="15107" width="7.42578125" customWidth="1"/>
    <col min="15108" max="15108" width="6.7109375" customWidth="1"/>
    <col min="15109" max="15109" width="6.140625" customWidth="1"/>
    <col min="15110" max="15110" width="5.85546875" customWidth="1"/>
    <col min="15111" max="15111" width="4.85546875" customWidth="1"/>
    <col min="15112" max="15112" width="5.7109375" customWidth="1"/>
    <col min="15359" max="15359" width="19.140625" customWidth="1"/>
    <col min="15360" max="15360" width="5.7109375" customWidth="1"/>
    <col min="15361" max="15361" width="7.7109375" customWidth="1"/>
    <col min="15362" max="15362" width="8" customWidth="1"/>
    <col min="15363" max="15363" width="7.42578125" customWidth="1"/>
    <col min="15364" max="15364" width="6.7109375" customWidth="1"/>
    <col min="15365" max="15365" width="6.140625" customWidth="1"/>
    <col min="15366" max="15366" width="5.85546875" customWidth="1"/>
    <col min="15367" max="15367" width="4.85546875" customWidth="1"/>
    <col min="15368" max="15368" width="5.7109375" customWidth="1"/>
    <col min="15615" max="15615" width="19.140625" customWidth="1"/>
    <col min="15616" max="15616" width="5.7109375" customWidth="1"/>
    <col min="15617" max="15617" width="7.7109375" customWidth="1"/>
    <col min="15618" max="15618" width="8" customWidth="1"/>
    <col min="15619" max="15619" width="7.42578125" customWidth="1"/>
    <col min="15620" max="15620" width="6.7109375" customWidth="1"/>
    <col min="15621" max="15621" width="6.140625" customWidth="1"/>
    <col min="15622" max="15622" width="5.85546875" customWidth="1"/>
    <col min="15623" max="15623" width="4.85546875" customWidth="1"/>
    <col min="15624" max="15624" width="5.7109375" customWidth="1"/>
    <col min="15871" max="15871" width="19.140625" customWidth="1"/>
    <col min="15872" max="15872" width="5.7109375" customWidth="1"/>
    <col min="15873" max="15873" width="7.7109375" customWidth="1"/>
    <col min="15874" max="15874" width="8" customWidth="1"/>
    <col min="15875" max="15875" width="7.42578125" customWidth="1"/>
    <col min="15876" max="15876" width="6.7109375" customWidth="1"/>
    <col min="15877" max="15877" width="6.140625" customWidth="1"/>
    <col min="15878" max="15878" width="5.85546875" customWidth="1"/>
    <col min="15879" max="15879" width="4.85546875" customWidth="1"/>
    <col min="15880" max="15880" width="5.7109375" customWidth="1"/>
    <col min="16127" max="16127" width="19.140625" customWidth="1"/>
    <col min="16128" max="16128" width="5.7109375" customWidth="1"/>
    <col min="16129" max="16129" width="7.7109375" customWidth="1"/>
    <col min="16130" max="16130" width="8" customWidth="1"/>
    <col min="16131" max="16131" width="7.42578125" customWidth="1"/>
    <col min="16132" max="16132" width="6.7109375" customWidth="1"/>
    <col min="16133" max="16133" width="6.140625" customWidth="1"/>
    <col min="16134" max="16134" width="5.85546875" customWidth="1"/>
    <col min="16135" max="16135" width="4.85546875" customWidth="1"/>
    <col min="16136" max="16136" width="5.7109375" customWidth="1"/>
  </cols>
  <sheetData>
    <row r="1" spans="1:9" x14ac:dyDescent="0.2">
      <c r="A1" s="12" t="s">
        <v>365</v>
      </c>
    </row>
    <row r="2" spans="1:9" x14ac:dyDescent="0.2">
      <c r="B2" s="12">
        <v>2004</v>
      </c>
      <c r="C2" s="12">
        <v>2005</v>
      </c>
      <c r="G2" s="12">
        <v>2009</v>
      </c>
      <c r="H2" s="12">
        <v>2010</v>
      </c>
      <c r="I2" s="12">
        <v>2011</v>
      </c>
    </row>
    <row r="3" spans="1:9" ht="20.100000000000001" customHeight="1" x14ac:dyDescent="0.2">
      <c r="A3" s="15" t="s">
        <v>382</v>
      </c>
      <c r="B3" s="15">
        <v>252</v>
      </c>
      <c r="C3" s="15">
        <v>288</v>
      </c>
      <c r="G3" s="15">
        <v>267</v>
      </c>
      <c r="H3" s="15">
        <v>237</v>
      </c>
      <c r="I3" s="15">
        <v>219</v>
      </c>
    </row>
    <row r="4" spans="1:9" x14ac:dyDescent="0.2">
      <c r="A4" s="41" t="s">
        <v>377</v>
      </c>
      <c r="B4" s="41">
        <v>161</v>
      </c>
      <c r="C4" s="41">
        <v>150</v>
      </c>
      <c r="D4" s="42"/>
      <c r="E4" s="42"/>
      <c r="F4" s="42"/>
      <c r="G4" s="41">
        <v>94</v>
      </c>
      <c r="H4" s="41">
        <v>84</v>
      </c>
      <c r="I4" s="41">
        <v>83</v>
      </c>
    </row>
    <row r="5" spans="1:9" x14ac:dyDescent="0.2">
      <c r="A5" s="41" t="s">
        <v>381</v>
      </c>
      <c r="B5" s="41">
        <v>215</v>
      </c>
      <c r="C5" s="41">
        <v>203</v>
      </c>
      <c r="D5" s="42"/>
      <c r="E5" s="42"/>
      <c r="F5" s="42"/>
      <c r="G5" s="41">
        <v>214</v>
      </c>
      <c r="H5" s="41">
        <v>214</v>
      </c>
      <c r="I5" s="41">
        <v>202</v>
      </c>
    </row>
    <row r="6" spans="1:9" x14ac:dyDescent="0.2">
      <c r="A6" s="41" t="s">
        <v>376</v>
      </c>
      <c r="B6" s="41">
        <v>226</v>
      </c>
      <c r="C6" s="41">
        <v>245</v>
      </c>
      <c r="D6" s="42"/>
      <c r="E6" s="42"/>
      <c r="F6" s="42"/>
      <c r="G6" s="41">
        <v>218</v>
      </c>
      <c r="H6" s="41">
        <v>219</v>
      </c>
      <c r="I6" s="41">
        <v>196</v>
      </c>
    </row>
    <row r="7" spans="1:9" x14ac:dyDescent="0.2">
      <c r="A7" s="41" t="s">
        <v>375</v>
      </c>
      <c r="B7" s="41">
        <v>366</v>
      </c>
      <c r="C7" s="41">
        <v>374</v>
      </c>
      <c r="D7" s="42"/>
      <c r="E7" s="42"/>
      <c r="F7" s="42"/>
      <c r="G7" s="41">
        <v>321</v>
      </c>
      <c r="H7" s="41">
        <v>284</v>
      </c>
      <c r="I7" s="41">
        <v>307</v>
      </c>
    </row>
    <row r="8" spans="1:9" x14ac:dyDescent="0.2">
      <c r="A8" s="41" t="s">
        <v>380</v>
      </c>
      <c r="B8" s="41">
        <v>446</v>
      </c>
      <c r="C8" s="41">
        <v>435</v>
      </c>
      <c r="D8" s="42"/>
      <c r="E8" s="42"/>
      <c r="F8" s="42"/>
      <c r="G8" s="41">
        <v>424</v>
      </c>
      <c r="H8" s="41">
        <v>423</v>
      </c>
      <c r="I8" s="41">
        <v>421</v>
      </c>
    </row>
    <row r="9" spans="1:9" x14ac:dyDescent="0.2">
      <c r="A9" s="41" t="s">
        <v>391</v>
      </c>
      <c r="B9" s="41">
        <v>181</v>
      </c>
      <c r="C9" s="41">
        <v>183</v>
      </c>
      <c r="D9" s="42"/>
      <c r="E9" s="42"/>
      <c r="F9" s="42"/>
      <c r="G9" s="41">
        <v>183</v>
      </c>
      <c r="H9" s="41">
        <v>173</v>
      </c>
      <c r="I9" s="41">
        <v>174</v>
      </c>
    </row>
    <row r="10" spans="1:9" x14ac:dyDescent="0.2">
      <c r="A10" s="15" t="s">
        <v>378</v>
      </c>
      <c r="B10" s="15">
        <v>30</v>
      </c>
      <c r="C10" s="15">
        <v>27</v>
      </c>
      <c r="G10" s="15">
        <v>20</v>
      </c>
      <c r="H10" s="15">
        <v>17</v>
      </c>
      <c r="I10" s="15">
        <v>19</v>
      </c>
    </row>
    <row r="11" spans="1:9" x14ac:dyDescent="0.2">
      <c r="A11" s="15" t="s">
        <v>379</v>
      </c>
      <c r="B11" s="15">
        <v>40</v>
      </c>
      <c r="C11" s="15">
        <v>37</v>
      </c>
      <c r="G11" s="15">
        <v>31</v>
      </c>
      <c r="H11" s="15">
        <v>33</v>
      </c>
      <c r="I11" s="15">
        <v>39</v>
      </c>
    </row>
    <row r="12" spans="1:9" x14ac:dyDescent="0.2">
      <c r="A12" s="15" t="s">
        <v>366</v>
      </c>
      <c r="B12" s="15">
        <v>182</v>
      </c>
      <c r="C12" s="15">
        <v>224</v>
      </c>
      <c r="G12" s="15">
        <v>216</v>
      </c>
      <c r="H12" s="15">
        <v>187</v>
      </c>
      <c r="I12" s="15">
        <v>161</v>
      </c>
    </row>
    <row r="13" spans="1:9" x14ac:dyDescent="0.2">
      <c r="B13" s="16" t="s">
        <v>100</v>
      </c>
      <c r="C13" s="18" t="s">
        <v>100</v>
      </c>
      <c r="G13" s="18" t="s">
        <v>100</v>
      </c>
      <c r="H13" t="s">
        <v>100</v>
      </c>
    </row>
    <row r="14" spans="1:9" x14ac:dyDescent="0.2">
      <c r="A14" s="16" t="s">
        <v>392</v>
      </c>
      <c r="B14" s="7">
        <v>1847</v>
      </c>
      <c r="C14" s="7">
        <v>1878</v>
      </c>
      <c r="D14" s="7">
        <v>375</v>
      </c>
      <c r="E14" s="7">
        <v>354</v>
      </c>
      <c r="F14" s="7">
        <v>315</v>
      </c>
      <c r="G14" s="7">
        <v>1721</v>
      </c>
      <c r="H14" s="7">
        <v>1634</v>
      </c>
      <c r="I14" s="7">
        <f>SUM(I4:I12)</f>
        <v>1602</v>
      </c>
    </row>
    <row r="15" spans="1:9" x14ac:dyDescent="0.2">
      <c r="A15" s="15"/>
      <c r="C15" s="18" t="s">
        <v>100</v>
      </c>
      <c r="D15" s="15">
        <v>196</v>
      </c>
      <c r="E15" s="15">
        <v>203</v>
      </c>
      <c r="F15" s="15">
        <v>188</v>
      </c>
    </row>
    <row r="16" spans="1:9" x14ac:dyDescent="0.2">
      <c r="C16" s="18" t="s">
        <v>100</v>
      </c>
      <c r="D16" s="15">
        <v>484</v>
      </c>
      <c r="E16" s="15">
        <v>459</v>
      </c>
      <c r="F16" s="15">
        <v>461</v>
      </c>
    </row>
    <row r="18" spans="2:6" x14ac:dyDescent="0.2">
      <c r="C18" s="18" t="s">
        <v>100</v>
      </c>
      <c r="D18" s="15">
        <v>256</v>
      </c>
      <c r="E18" s="15">
        <v>268</v>
      </c>
      <c r="F18" s="15">
        <v>215</v>
      </c>
    </row>
    <row r="19" spans="2:6" x14ac:dyDescent="0.2">
      <c r="D19" s="15">
        <v>224</v>
      </c>
      <c r="E19" s="15">
        <v>222</v>
      </c>
      <c r="F19" s="15">
        <v>207</v>
      </c>
    </row>
    <row r="20" spans="2:6" x14ac:dyDescent="0.2">
      <c r="D20" s="15">
        <v>132</v>
      </c>
      <c r="E20" s="15">
        <v>109</v>
      </c>
      <c r="F20" s="15">
        <v>122</v>
      </c>
    </row>
    <row r="21" spans="2:6" x14ac:dyDescent="0.2">
      <c r="D21" s="15">
        <v>272</v>
      </c>
      <c r="E21" s="15">
        <v>280</v>
      </c>
      <c r="F21" s="15">
        <v>265</v>
      </c>
    </row>
    <row r="22" spans="2:6" x14ac:dyDescent="0.2">
      <c r="D22" s="15">
        <v>15</v>
      </c>
      <c r="E22" s="15">
        <v>17</v>
      </c>
      <c r="F22" s="15">
        <v>18</v>
      </c>
    </row>
    <row r="23" spans="2:6" x14ac:dyDescent="0.2">
      <c r="D23" s="15">
        <v>36</v>
      </c>
      <c r="E23" s="15">
        <v>47</v>
      </c>
      <c r="F23" s="15">
        <v>37</v>
      </c>
    </row>
    <row r="24" spans="2:6" x14ac:dyDescent="0.2">
      <c r="D24" s="15">
        <v>221</v>
      </c>
      <c r="E24" s="15">
        <v>216</v>
      </c>
      <c r="F24" s="15">
        <v>210</v>
      </c>
    </row>
    <row r="25" spans="2:6" x14ac:dyDescent="0.2">
      <c r="B25" s="15"/>
    </row>
    <row r="26" spans="2:6" x14ac:dyDescent="0.2">
      <c r="B26" s="15"/>
    </row>
  </sheetData>
  <printOptions gridLines="1"/>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K13"/>
  <sheetViews>
    <sheetView workbookViewId="0">
      <selection activeCell="P15" sqref="P15"/>
    </sheetView>
  </sheetViews>
  <sheetFormatPr baseColWidth="10" defaultRowHeight="12.75" x14ac:dyDescent="0.2"/>
  <cols>
    <col min="1" max="1" width="13.7109375" customWidth="1"/>
    <col min="2" max="2" width="7.42578125" customWidth="1"/>
    <col min="3" max="3" width="8.140625" customWidth="1"/>
    <col min="4" max="5" width="6.7109375" customWidth="1"/>
    <col min="6" max="6" width="6.28515625" customWidth="1"/>
    <col min="7" max="7" width="6.42578125" customWidth="1"/>
    <col min="8" max="8" width="6.140625" customWidth="1"/>
    <col min="9" max="9" width="6.7109375" customWidth="1"/>
    <col min="10" max="10" width="6.140625" customWidth="1"/>
    <col min="11" max="11" width="7.28515625" customWidth="1"/>
    <col min="257" max="257" width="13.7109375" customWidth="1"/>
    <col min="258" max="258" width="7.42578125" customWidth="1"/>
    <col min="259" max="259" width="8.140625" customWidth="1"/>
    <col min="260" max="261" width="6.7109375" customWidth="1"/>
    <col min="262" max="262" width="6.28515625" customWidth="1"/>
    <col min="263" max="263" width="6.42578125" customWidth="1"/>
    <col min="264" max="264" width="6.140625" customWidth="1"/>
    <col min="265" max="265" width="6.7109375" customWidth="1"/>
    <col min="266" max="266" width="6.140625" customWidth="1"/>
    <col min="513" max="513" width="13.7109375" customWidth="1"/>
    <col min="514" max="514" width="7.42578125" customWidth="1"/>
    <col min="515" max="515" width="8.140625" customWidth="1"/>
    <col min="516" max="517" width="6.7109375" customWidth="1"/>
    <col min="518" max="518" width="6.28515625" customWidth="1"/>
    <col min="519" max="519" width="6.42578125" customWidth="1"/>
    <col min="520" max="520" width="6.140625" customWidth="1"/>
    <col min="521" max="521" width="6.7109375" customWidth="1"/>
    <col min="522" max="522" width="6.140625" customWidth="1"/>
    <col min="769" max="769" width="13.7109375" customWidth="1"/>
    <col min="770" max="770" width="7.42578125" customWidth="1"/>
    <col min="771" max="771" width="8.140625" customWidth="1"/>
    <col min="772" max="773" width="6.7109375" customWidth="1"/>
    <col min="774" max="774" width="6.28515625" customWidth="1"/>
    <col min="775" max="775" width="6.42578125" customWidth="1"/>
    <col min="776" max="776" width="6.140625" customWidth="1"/>
    <col min="777" max="777" width="6.7109375" customWidth="1"/>
    <col min="778" max="778" width="6.140625" customWidth="1"/>
    <col min="1025" max="1025" width="13.7109375" customWidth="1"/>
    <col min="1026" max="1026" width="7.42578125" customWidth="1"/>
    <col min="1027" max="1027" width="8.140625" customWidth="1"/>
    <col min="1028" max="1029" width="6.7109375" customWidth="1"/>
    <col min="1030" max="1030" width="6.28515625" customWidth="1"/>
    <col min="1031" max="1031" width="6.42578125" customWidth="1"/>
    <col min="1032" max="1032" width="6.140625" customWidth="1"/>
    <col min="1033" max="1033" width="6.7109375" customWidth="1"/>
    <col min="1034" max="1034" width="6.140625" customWidth="1"/>
    <col min="1281" max="1281" width="13.7109375" customWidth="1"/>
    <col min="1282" max="1282" width="7.42578125" customWidth="1"/>
    <col min="1283" max="1283" width="8.140625" customWidth="1"/>
    <col min="1284" max="1285" width="6.7109375" customWidth="1"/>
    <col min="1286" max="1286" width="6.28515625" customWidth="1"/>
    <col min="1287" max="1287" width="6.42578125" customWidth="1"/>
    <col min="1288" max="1288" width="6.140625" customWidth="1"/>
    <col min="1289" max="1289" width="6.7109375" customWidth="1"/>
    <col min="1290" max="1290" width="6.140625" customWidth="1"/>
    <col min="1537" max="1537" width="13.7109375" customWidth="1"/>
    <col min="1538" max="1538" width="7.42578125" customWidth="1"/>
    <col min="1539" max="1539" width="8.140625" customWidth="1"/>
    <col min="1540" max="1541" width="6.7109375" customWidth="1"/>
    <col min="1542" max="1542" width="6.28515625" customWidth="1"/>
    <col min="1543" max="1543" width="6.42578125" customWidth="1"/>
    <col min="1544" max="1544" width="6.140625" customWidth="1"/>
    <col min="1545" max="1545" width="6.7109375" customWidth="1"/>
    <col min="1546" max="1546" width="6.140625" customWidth="1"/>
    <col min="1793" max="1793" width="13.7109375" customWidth="1"/>
    <col min="1794" max="1794" width="7.42578125" customWidth="1"/>
    <col min="1795" max="1795" width="8.140625" customWidth="1"/>
    <col min="1796" max="1797" width="6.7109375" customWidth="1"/>
    <col min="1798" max="1798" width="6.28515625" customWidth="1"/>
    <col min="1799" max="1799" width="6.42578125" customWidth="1"/>
    <col min="1800" max="1800" width="6.140625" customWidth="1"/>
    <col min="1801" max="1801" width="6.7109375" customWidth="1"/>
    <col min="1802" max="1802" width="6.140625" customWidth="1"/>
    <col min="2049" max="2049" width="13.7109375" customWidth="1"/>
    <col min="2050" max="2050" width="7.42578125" customWidth="1"/>
    <col min="2051" max="2051" width="8.140625" customWidth="1"/>
    <col min="2052" max="2053" width="6.7109375" customWidth="1"/>
    <col min="2054" max="2054" width="6.28515625" customWidth="1"/>
    <col min="2055" max="2055" width="6.42578125" customWidth="1"/>
    <col min="2056" max="2056" width="6.140625" customWidth="1"/>
    <col min="2057" max="2057" width="6.7109375" customWidth="1"/>
    <col min="2058" max="2058" width="6.140625" customWidth="1"/>
    <col min="2305" max="2305" width="13.7109375" customWidth="1"/>
    <col min="2306" max="2306" width="7.42578125" customWidth="1"/>
    <col min="2307" max="2307" width="8.140625" customWidth="1"/>
    <col min="2308" max="2309" width="6.7109375" customWidth="1"/>
    <col min="2310" max="2310" width="6.28515625" customWidth="1"/>
    <col min="2311" max="2311" width="6.42578125" customWidth="1"/>
    <col min="2312" max="2312" width="6.140625" customWidth="1"/>
    <col min="2313" max="2313" width="6.7109375" customWidth="1"/>
    <col min="2314" max="2314" width="6.140625" customWidth="1"/>
    <col min="2561" max="2561" width="13.7109375" customWidth="1"/>
    <col min="2562" max="2562" width="7.42578125" customWidth="1"/>
    <col min="2563" max="2563" width="8.140625" customWidth="1"/>
    <col min="2564" max="2565" width="6.7109375" customWidth="1"/>
    <col min="2566" max="2566" width="6.28515625" customWidth="1"/>
    <col min="2567" max="2567" width="6.42578125" customWidth="1"/>
    <col min="2568" max="2568" width="6.140625" customWidth="1"/>
    <col min="2569" max="2569" width="6.7109375" customWidth="1"/>
    <col min="2570" max="2570" width="6.140625" customWidth="1"/>
    <col min="2817" max="2817" width="13.7109375" customWidth="1"/>
    <col min="2818" max="2818" width="7.42578125" customWidth="1"/>
    <col min="2819" max="2819" width="8.140625" customWidth="1"/>
    <col min="2820" max="2821" width="6.7109375" customWidth="1"/>
    <col min="2822" max="2822" width="6.28515625" customWidth="1"/>
    <col min="2823" max="2823" width="6.42578125" customWidth="1"/>
    <col min="2824" max="2824" width="6.140625" customWidth="1"/>
    <col min="2825" max="2825" width="6.7109375" customWidth="1"/>
    <col min="2826" max="2826" width="6.140625" customWidth="1"/>
    <col min="3073" max="3073" width="13.7109375" customWidth="1"/>
    <col min="3074" max="3074" width="7.42578125" customWidth="1"/>
    <col min="3075" max="3075" width="8.140625" customWidth="1"/>
    <col min="3076" max="3077" width="6.7109375" customWidth="1"/>
    <col min="3078" max="3078" width="6.28515625" customWidth="1"/>
    <col min="3079" max="3079" width="6.42578125" customWidth="1"/>
    <col min="3080" max="3080" width="6.140625" customWidth="1"/>
    <col min="3081" max="3081" width="6.7109375" customWidth="1"/>
    <col min="3082" max="3082" width="6.140625" customWidth="1"/>
    <col min="3329" max="3329" width="13.7109375" customWidth="1"/>
    <col min="3330" max="3330" width="7.42578125" customWidth="1"/>
    <col min="3331" max="3331" width="8.140625" customWidth="1"/>
    <col min="3332" max="3333" width="6.7109375" customWidth="1"/>
    <col min="3334" max="3334" width="6.28515625" customWidth="1"/>
    <col min="3335" max="3335" width="6.42578125" customWidth="1"/>
    <col min="3336" max="3336" width="6.140625" customWidth="1"/>
    <col min="3337" max="3337" width="6.7109375" customWidth="1"/>
    <col min="3338" max="3338" width="6.140625" customWidth="1"/>
    <col min="3585" max="3585" width="13.7109375" customWidth="1"/>
    <col min="3586" max="3586" width="7.42578125" customWidth="1"/>
    <col min="3587" max="3587" width="8.140625" customWidth="1"/>
    <col min="3588" max="3589" width="6.7109375" customWidth="1"/>
    <col min="3590" max="3590" width="6.28515625" customWidth="1"/>
    <col min="3591" max="3591" width="6.42578125" customWidth="1"/>
    <col min="3592" max="3592" width="6.140625" customWidth="1"/>
    <col min="3593" max="3593" width="6.7109375" customWidth="1"/>
    <col min="3594" max="3594" width="6.140625" customWidth="1"/>
    <col min="3841" max="3841" width="13.7109375" customWidth="1"/>
    <col min="3842" max="3842" width="7.42578125" customWidth="1"/>
    <col min="3843" max="3843" width="8.140625" customWidth="1"/>
    <col min="3844" max="3845" width="6.7109375" customWidth="1"/>
    <col min="3846" max="3846" width="6.28515625" customWidth="1"/>
    <col min="3847" max="3847" width="6.42578125" customWidth="1"/>
    <col min="3848" max="3848" width="6.140625" customWidth="1"/>
    <col min="3849" max="3849" width="6.7109375" customWidth="1"/>
    <col min="3850" max="3850" width="6.140625" customWidth="1"/>
    <col min="4097" max="4097" width="13.7109375" customWidth="1"/>
    <col min="4098" max="4098" width="7.42578125" customWidth="1"/>
    <col min="4099" max="4099" width="8.140625" customWidth="1"/>
    <col min="4100" max="4101" width="6.7109375" customWidth="1"/>
    <col min="4102" max="4102" width="6.28515625" customWidth="1"/>
    <col min="4103" max="4103" width="6.42578125" customWidth="1"/>
    <col min="4104" max="4104" width="6.140625" customWidth="1"/>
    <col min="4105" max="4105" width="6.7109375" customWidth="1"/>
    <col min="4106" max="4106" width="6.140625" customWidth="1"/>
    <col min="4353" max="4353" width="13.7109375" customWidth="1"/>
    <col min="4354" max="4354" width="7.42578125" customWidth="1"/>
    <col min="4355" max="4355" width="8.140625" customWidth="1"/>
    <col min="4356" max="4357" width="6.7109375" customWidth="1"/>
    <col min="4358" max="4358" width="6.28515625" customWidth="1"/>
    <col min="4359" max="4359" width="6.42578125" customWidth="1"/>
    <col min="4360" max="4360" width="6.140625" customWidth="1"/>
    <col min="4361" max="4361" width="6.7109375" customWidth="1"/>
    <col min="4362" max="4362" width="6.140625" customWidth="1"/>
    <col min="4609" max="4609" width="13.7109375" customWidth="1"/>
    <col min="4610" max="4610" width="7.42578125" customWidth="1"/>
    <col min="4611" max="4611" width="8.140625" customWidth="1"/>
    <col min="4612" max="4613" width="6.7109375" customWidth="1"/>
    <col min="4614" max="4614" width="6.28515625" customWidth="1"/>
    <col min="4615" max="4615" width="6.42578125" customWidth="1"/>
    <col min="4616" max="4616" width="6.140625" customWidth="1"/>
    <col min="4617" max="4617" width="6.7109375" customWidth="1"/>
    <col min="4618" max="4618" width="6.140625" customWidth="1"/>
    <col min="4865" max="4865" width="13.7109375" customWidth="1"/>
    <col min="4866" max="4866" width="7.42578125" customWidth="1"/>
    <col min="4867" max="4867" width="8.140625" customWidth="1"/>
    <col min="4868" max="4869" width="6.7109375" customWidth="1"/>
    <col min="4870" max="4870" width="6.28515625" customWidth="1"/>
    <col min="4871" max="4871" width="6.42578125" customWidth="1"/>
    <col min="4872" max="4872" width="6.140625" customWidth="1"/>
    <col min="4873" max="4873" width="6.7109375" customWidth="1"/>
    <col min="4874" max="4874" width="6.140625" customWidth="1"/>
    <col min="5121" max="5121" width="13.7109375" customWidth="1"/>
    <col min="5122" max="5122" width="7.42578125" customWidth="1"/>
    <col min="5123" max="5123" width="8.140625" customWidth="1"/>
    <col min="5124" max="5125" width="6.7109375" customWidth="1"/>
    <col min="5126" max="5126" width="6.28515625" customWidth="1"/>
    <col min="5127" max="5127" width="6.42578125" customWidth="1"/>
    <col min="5128" max="5128" width="6.140625" customWidth="1"/>
    <col min="5129" max="5129" width="6.7109375" customWidth="1"/>
    <col min="5130" max="5130" width="6.140625" customWidth="1"/>
    <col min="5377" max="5377" width="13.7109375" customWidth="1"/>
    <col min="5378" max="5378" width="7.42578125" customWidth="1"/>
    <col min="5379" max="5379" width="8.140625" customWidth="1"/>
    <col min="5380" max="5381" width="6.7109375" customWidth="1"/>
    <col min="5382" max="5382" width="6.28515625" customWidth="1"/>
    <col min="5383" max="5383" width="6.42578125" customWidth="1"/>
    <col min="5384" max="5384" width="6.140625" customWidth="1"/>
    <col min="5385" max="5385" width="6.7109375" customWidth="1"/>
    <col min="5386" max="5386" width="6.140625" customWidth="1"/>
    <col min="5633" max="5633" width="13.7109375" customWidth="1"/>
    <col min="5634" max="5634" width="7.42578125" customWidth="1"/>
    <col min="5635" max="5635" width="8.140625" customWidth="1"/>
    <col min="5636" max="5637" width="6.7109375" customWidth="1"/>
    <col min="5638" max="5638" width="6.28515625" customWidth="1"/>
    <col min="5639" max="5639" width="6.42578125" customWidth="1"/>
    <col min="5640" max="5640" width="6.140625" customWidth="1"/>
    <col min="5641" max="5641" width="6.7109375" customWidth="1"/>
    <col min="5642" max="5642" width="6.140625" customWidth="1"/>
    <col min="5889" max="5889" width="13.7109375" customWidth="1"/>
    <col min="5890" max="5890" width="7.42578125" customWidth="1"/>
    <col min="5891" max="5891" width="8.140625" customWidth="1"/>
    <col min="5892" max="5893" width="6.7109375" customWidth="1"/>
    <col min="5894" max="5894" width="6.28515625" customWidth="1"/>
    <col min="5895" max="5895" width="6.42578125" customWidth="1"/>
    <col min="5896" max="5896" width="6.140625" customWidth="1"/>
    <col min="5897" max="5897" width="6.7109375" customWidth="1"/>
    <col min="5898" max="5898" width="6.140625" customWidth="1"/>
    <col min="6145" max="6145" width="13.7109375" customWidth="1"/>
    <col min="6146" max="6146" width="7.42578125" customWidth="1"/>
    <col min="6147" max="6147" width="8.140625" customWidth="1"/>
    <col min="6148" max="6149" width="6.7109375" customWidth="1"/>
    <col min="6150" max="6150" width="6.28515625" customWidth="1"/>
    <col min="6151" max="6151" width="6.42578125" customWidth="1"/>
    <col min="6152" max="6152" width="6.140625" customWidth="1"/>
    <col min="6153" max="6153" width="6.7109375" customWidth="1"/>
    <col min="6154" max="6154" width="6.140625" customWidth="1"/>
    <col min="6401" max="6401" width="13.7109375" customWidth="1"/>
    <col min="6402" max="6402" width="7.42578125" customWidth="1"/>
    <col min="6403" max="6403" width="8.140625" customWidth="1"/>
    <col min="6404" max="6405" width="6.7109375" customWidth="1"/>
    <col min="6406" max="6406" width="6.28515625" customWidth="1"/>
    <col min="6407" max="6407" width="6.42578125" customWidth="1"/>
    <col min="6408" max="6408" width="6.140625" customWidth="1"/>
    <col min="6409" max="6409" width="6.7109375" customWidth="1"/>
    <col min="6410" max="6410" width="6.140625" customWidth="1"/>
    <col min="6657" max="6657" width="13.7109375" customWidth="1"/>
    <col min="6658" max="6658" width="7.42578125" customWidth="1"/>
    <col min="6659" max="6659" width="8.140625" customWidth="1"/>
    <col min="6660" max="6661" width="6.7109375" customWidth="1"/>
    <col min="6662" max="6662" width="6.28515625" customWidth="1"/>
    <col min="6663" max="6663" width="6.42578125" customWidth="1"/>
    <col min="6664" max="6664" width="6.140625" customWidth="1"/>
    <col min="6665" max="6665" width="6.7109375" customWidth="1"/>
    <col min="6666" max="6666" width="6.140625" customWidth="1"/>
    <col min="6913" max="6913" width="13.7109375" customWidth="1"/>
    <col min="6914" max="6914" width="7.42578125" customWidth="1"/>
    <col min="6915" max="6915" width="8.140625" customWidth="1"/>
    <col min="6916" max="6917" width="6.7109375" customWidth="1"/>
    <col min="6918" max="6918" width="6.28515625" customWidth="1"/>
    <col min="6919" max="6919" width="6.42578125" customWidth="1"/>
    <col min="6920" max="6920" width="6.140625" customWidth="1"/>
    <col min="6921" max="6921" width="6.7109375" customWidth="1"/>
    <col min="6922" max="6922" width="6.140625" customWidth="1"/>
    <col min="7169" max="7169" width="13.7109375" customWidth="1"/>
    <col min="7170" max="7170" width="7.42578125" customWidth="1"/>
    <col min="7171" max="7171" width="8.140625" customWidth="1"/>
    <col min="7172" max="7173" width="6.7109375" customWidth="1"/>
    <col min="7174" max="7174" width="6.28515625" customWidth="1"/>
    <col min="7175" max="7175" width="6.42578125" customWidth="1"/>
    <col min="7176" max="7176" width="6.140625" customWidth="1"/>
    <col min="7177" max="7177" width="6.7109375" customWidth="1"/>
    <col min="7178" max="7178" width="6.140625" customWidth="1"/>
    <col min="7425" max="7425" width="13.7109375" customWidth="1"/>
    <col min="7426" max="7426" width="7.42578125" customWidth="1"/>
    <col min="7427" max="7427" width="8.140625" customWidth="1"/>
    <col min="7428" max="7429" width="6.7109375" customWidth="1"/>
    <col min="7430" max="7430" width="6.28515625" customWidth="1"/>
    <col min="7431" max="7431" width="6.42578125" customWidth="1"/>
    <col min="7432" max="7432" width="6.140625" customWidth="1"/>
    <col min="7433" max="7433" width="6.7109375" customWidth="1"/>
    <col min="7434" max="7434" width="6.140625" customWidth="1"/>
    <col min="7681" max="7681" width="13.7109375" customWidth="1"/>
    <col min="7682" max="7682" width="7.42578125" customWidth="1"/>
    <col min="7683" max="7683" width="8.140625" customWidth="1"/>
    <col min="7684" max="7685" width="6.7109375" customWidth="1"/>
    <col min="7686" max="7686" width="6.28515625" customWidth="1"/>
    <col min="7687" max="7687" width="6.42578125" customWidth="1"/>
    <col min="7688" max="7688" width="6.140625" customWidth="1"/>
    <col min="7689" max="7689" width="6.7109375" customWidth="1"/>
    <col min="7690" max="7690" width="6.140625" customWidth="1"/>
    <col min="7937" max="7937" width="13.7109375" customWidth="1"/>
    <col min="7938" max="7938" width="7.42578125" customWidth="1"/>
    <col min="7939" max="7939" width="8.140625" customWidth="1"/>
    <col min="7940" max="7941" width="6.7109375" customWidth="1"/>
    <col min="7942" max="7942" width="6.28515625" customWidth="1"/>
    <col min="7943" max="7943" width="6.42578125" customWidth="1"/>
    <col min="7944" max="7944" width="6.140625" customWidth="1"/>
    <col min="7945" max="7945" width="6.7109375" customWidth="1"/>
    <col min="7946" max="7946" width="6.140625" customWidth="1"/>
    <col min="8193" max="8193" width="13.7109375" customWidth="1"/>
    <col min="8194" max="8194" width="7.42578125" customWidth="1"/>
    <col min="8195" max="8195" width="8.140625" customWidth="1"/>
    <col min="8196" max="8197" width="6.7109375" customWidth="1"/>
    <col min="8198" max="8198" width="6.28515625" customWidth="1"/>
    <col min="8199" max="8199" width="6.42578125" customWidth="1"/>
    <col min="8200" max="8200" width="6.140625" customWidth="1"/>
    <col min="8201" max="8201" width="6.7109375" customWidth="1"/>
    <col min="8202" max="8202" width="6.140625" customWidth="1"/>
    <col min="8449" max="8449" width="13.7109375" customWidth="1"/>
    <col min="8450" max="8450" width="7.42578125" customWidth="1"/>
    <col min="8451" max="8451" width="8.140625" customWidth="1"/>
    <col min="8452" max="8453" width="6.7109375" customWidth="1"/>
    <col min="8454" max="8454" width="6.28515625" customWidth="1"/>
    <col min="8455" max="8455" width="6.42578125" customWidth="1"/>
    <col min="8456" max="8456" width="6.140625" customWidth="1"/>
    <col min="8457" max="8457" width="6.7109375" customWidth="1"/>
    <col min="8458" max="8458" width="6.140625" customWidth="1"/>
    <col min="8705" max="8705" width="13.7109375" customWidth="1"/>
    <col min="8706" max="8706" width="7.42578125" customWidth="1"/>
    <col min="8707" max="8707" width="8.140625" customWidth="1"/>
    <col min="8708" max="8709" width="6.7109375" customWidth="1"/>
    <col min="8710" max="8710" width="6.28515625" customWidth="1"/>
    <col min="8711" max="8711" width="6.42578125" customWidth="1"/>
    <col min="8712" max="8712" width="6.140625" customWidth="1"/>
    <col min="8713" max="8713" width="6.7109375" customWidth="1"/>
    <col min="8714" max="8714" width="6.140625" customWidth="1"/>
    <col min="8961" max="8961" width="13.7109375" customWidth="1"/>
    <col min="8962" max="8962" width="7.42578125" customWidth="1"/>
    <col min="8963" max="8963" width="8.140625" customWidth="1"/>
    <col min="8964" max="8965" width="6.7109375" customWidth="1"/>
    <col min="8966" max="8966" width="6.28515625" customWidth="1"/>
    <col min="8967" max="8967" width="6.42578125" customWidth="1"/>
    <col min="8968" max="8968" width="6.140625" customWidth="1"/>
    <col min="8969" max="8969" width="6.7109375" customWidth="1"/>
    <col min="8970" max="8970" width="6.140625" customWidth="1"/>
    <col min="9217" max="9217" width="13.7109375" customWidth="1"/>
    <col min="9218" max="9218" width="7.42578125" customWidth="1"/>
    <col min="9219" max="9219" width="8.140625" customWidth="1"/>
    <col min="9220" max="9221" width="6.7109375" customWidth="1"/>
    <col min="9222" max="9222" width="6.28515625" customWidth="1"/>
    <col min="9223" max="9223" width="6.42578125" customWidth="1"/>
    <col min="9224" max="9224" width="6.140625" customWidth="1"/>
    <col min="9225" max="9225" width="6.7109375" customWidth="1"/>
    <col min="9226" max="9226" width="6.140625" customWidth="1"/>
    <col min="9473" max="9473" width="13.7109375" customWidth="1"/>
    <col min="9474" max="9474" width="7.42578125" customWidth="1"/>
    <col min="9475" max="9475" width="8.140625" customWidth="1"/>
    <col min="9476" max="9477" width="6.7109375" customWidth="1"/>
    <col min="9478" max="9478" width="6.28515625" customWidth="1"/>
    <col min="9479" max="9479" width="6.42578125" customWidth="1"/>
    <col min="9480" max="9480" width="6.140625" customWidth="1"/>
    <col min="9481" max="9481" width="6.7109375" customWidth="1"/>
    <col min="9482" max="9482" width="6.140625" customWidth="1"/>
    <col min="9729" max="9729" width="13.7109375" customWidth="1"/>
    <col min="9730" max="9730" width="7.42578125" customWidth="1"/>
    <col min="9731" max="9731" width="8.140625" customWidth="1"/>
    <col min="9732" max="9733" width="6.7109375" customWidth="1"/>
    <col min="9734" max="9734" width="6.28515625" customWidth="1"/>
    <col min="9735" max="9735" width="6.42578125" customWidth="1"/>
    <col min="9736" max="9736" width="6.140625" customWidth="1"/>
    <col min="9737" max="9737" width="6.7109375" customWidth="1"/>
    <col min="9738" max="9738" width="6.140625" customWidth="1"/>
    <col min="9985" max="9985" width="13.7109375" customWidth="1"/>
    <col min="9986" max="9986" width="7.42578125" customWidth="1"/>
    <col min="9987" max="9987" width="8.140625" customWidth="1"/>
    <col min="9988" max="9989" width="6.7109375" customWidth="1"/>
    <col min="9990" max="9990" width="6.28515625" customWidth="1"/>
    <col min="9991" max="9991" width="6.42578125" customWidth="1"/>
    <col min="9992" max="9992" width="6.140625" customWidth="1"/>
    <col min="9993" max="9993" width="6.7109375" customWidth="1"/>
    <col min="9994" max="9994" width="6.140625" customWidth="1"/>
    <col min="10241" max="10241" width="13.7109375" customWidth="1"/>
    <col min="10242" max="10242" width="7.42578125" customWidth="1"/>
    <col min="10243" max="10243" width="8.140625" customWidth="1"/>
    <col min="10244" max="10245" width="6.7109375" customWidth="1"/>
    <col min="10246" max="10246" width="6.28515625" customWidth="1"/>
    <col min="10247" max="10247" width="6.42578125" customWidth="1"/>
    <col min="10248" max="10248" width="6.140625" customWidth="1"/>
    <col min="10249" max="10249" width="6.7109375" customWidth="1"/>
    <col min="10250" max="10250" width="6.140625" customWidth="1"/>
    <col min="10497" max="10497" width="13.7109375" customWidth="1"/>
    <col min="10498" max="10498" width="7.42578125" customWidth="1"/>
    <col min="10499" max="10499" width="8.140625" customWidth="1"/>
    <col min="10500" max="10501" width="6.7109375" customWidth="1"/>
    <col min="10502" max="10502" width="6.28515625" customWidth="1"/>
    <col min="10503" max="10503" width="6.42578125" customWidth="1"/>
    <col min="10504" max="10504" width="6.140625" customWidth="1"/>
    <col min="10505" max="10505" width="6.7109375" customWidth="1"/>
    <col min="10506" max="10506" width="6.140625" customWidth="1"/>
    <col min="10753" max="10753" width="13.7109375" customWidth="1"/>
    <col min="10754" max="10754" width="7.42578125" customWidth="1"/>
    <col min="10755" max="10755" width="8.140625" customWidth="1"/>
    <col min="10756" max="10757" width="6.7109375" customWidth="1"/>
    <col min="10758" max="10758" width="6.28515625" customWidth="1"/>
    <col min="10759" max="10759" width="6.42578125" customWidth="1"/>
    <col min="10760" max="10760" width="6.140625" customWidth="1"/>
    <col min="10761" max="10761" width="6.7109375" customWidth="1"/>
    <col min="10762" max="10762" width="6.140625" customWidth="1"/>
    <col min="11009" max="11009" width="13.7109375" customWidth="1"/>
    <col min="11010" max="11010" width="7.42578125" customWidth="1"/>
    <col min="11011" max="11011" width="8.140625" customWidth="1"/>
    <col min="11012" max="11013" width="6.7109375" customWidth="1"/>
    <col min="11014" max="11014" width="6.28515625" customWidth="1"/>
    <col min="11015" max="11015" width="6.42578125" customWidth="1"/>
    <col min="11016" max="11016" width="6.140625" customWidth="1"/>
    <col min="11017" max="11017" width="6.7109375" customWidth="1"/>
    <col min="11018" max="11018" width="6.140625" customWidth="1"/>
    <col min="11265" max="11265" width="13.7109375" customWidth="1"/>
    <col min="11266" max="11266" width="7.42578125" customWidth="1"/>
    <col min="11267" max="11267" width="8.140625" customWidth="1"/>
    <col min="11268" max="11269" width="6.7109375" customWidth="1"/>
    <col min="11270" max="11270" width="6.28515625" customWidth="1"/>
    <col min="11271" max="11271" width="6.42578125" customWidth="1"/>
    <col min="11272" max="11272" width="6.140625" customWidth="1"/>
    <col min="11273" max="11273" width="6.7109375" customWidth="1"/>
    <col min="11274" max="11274" width="6.140625" customWidth="1"/>
    <col min="11521" max="11521" width="13.7109375" customWidth="1"/>
    <col min="11522" max="11522" width="7.42578125" customWidth="1"/>
    <col min="11523" max="11523" width="8.140625" customWidth="1"/>
    <col min="11524" max="11525" width="6.7109375" customWidth="1"/>
    <col min="11526" max="11526" width="6.28515625" customWidth="1"/>
    <col min="11527" max="11527" width="6.42578125" customWidth="1"/>
    <col min="11528" max="11528" width="6.140625" customWidth="1"/>
    <col min="11529" max="11529" width="6.7109375" customWidth="1"/>
    <col min="11530" max="11530" width="6.140625" customWidth="1"/>
    <col min="11777" max="11777" width="13.7109375" customWidth="1"/>
    <col min="11778" max="11778" width="7.42578125" customWidth="1"/>
    <col min="11779" max="11779" width="8.140625" customWidth="1"/>
    <col min="11780" max="11781" width="6.7109375" customWidth="1"/>
    <col min="11782" max="11782" width="6.28515625" customWidth="1"/>
    <col min="11783" max="11783" width="6.42578125" customWidth="1"/>
    <col min="11784" max="11784" width="6.140625" customWidth="1"/>
    <col min="11785" max="11785" width="6.7109375" customWidth="1"/>
    <col min="11786" max="11786" width="6.140625" customWidth="1"/>
    <col min="12033" max="12033" width="13.7109375" customWidth="1"/>
    <col min="12034" max="12034" width="7.42578125" customWidth="1"/>
    <col min="12035" max="12035" width="8.140625" customWidth="1"/>
    <col min="12036" max="12037" width="6.7109375" customWidth="1"/>
    <col min="12038" max="12038" width="6.28515625" customWidth="1"/>
    <col min="12039" max="12039" width="6.42578125" customWidth="1"/>
    <col min="12040" max="12040" width="6.140625" customWidth="1"/>
    <col min="12041" max="12041" width="6.7109375" customWidth="1"/>
    <col min="12042" max="12042" width="6.140625" customWidth="1"/>
    <col min="12289" max="12289" width="13.7109375" customWidth="1"/>
    <col min="12290" max="12290" width="7.42578125" customWidth="1"/>
    <col min="12291" max="12291" width="8.140625" customWidth="1"/>
    <col min="12292" max="12293" width="6.7109375" customWidth="1"/>
    <col min="12294" max="12294" width="6.28515625" customWidth="1"/>
    <col min="12295" max="12295" width="6.42578125" customWidth="1"/>
    <col min="12296" max="12296" width="6.140625" customWidth="1"/>
    <col min="12297" max="12297" width="6.7109375" customWidth="1"/>
    <col min="12298" max="12298" width="6.140625" customWidth="1"/>
    <col min="12545" max="12545" width="13.7109375" customWidth="1"/>
    <col min="12546" max="12546" width="7.42578125" customWidth="1"/>
    <col min="12547" max="12547" width="8.140625" customWidth="1"/>
    <col min="12548" max="12549" width="6.7109375" customWidth="1"/>
    <col min="12550" max="12550" width="6.28515625" customWidth="1"/>
    <col min="12551" max="12551" width="6.42578125" customWidth="1"/>
    <col min="12552" max="12552" width="6.140625" customWidth="1"/>
    <col min="12553" max="12553" width="6.7109375" customWidth="1"/>
    <col min="12554" max="12554" width="6.140625" customWidth="1"/>
    <col min="12801" max="12801" width="13.7109375" customWidth="1"/>
    <col min="12802" max="12802" width="7.42578125" customWidth="1"/>
    <col min="12803" max="12803" width="8.140625" customWidth="1"/>
    <col min="12804" max="12805" width="6.7109375" customWidth="1"/>
    <col min="12806" max="12806" width="6.28515625" customWidth="1"/>
    <col min="12807" max="12807" width="6.42578125" customWidth="1"/>
    <col min="12808" max="12808" width="6.140625" customWidth="1"/>
    <col min="12809" max="12809" width="6.7109375" customWidth="1"/>
    <col min="12810" max="12810" width="6.140625" customWidth="1"/>
    <col min="13057" max="13057" width="13.7109375" customWidth="1"/>
    <col min="13058" max="13058" width="7.42578125" customWidth="1"/>
    <col min="13059" max="13059" width="8.140625" customWidth="1"/>
    <col min="13060" max="13061" width="6.7109375" customWidth="1"/>
    <col min="13062" max="13062" width="6.28515625" customWidth="1"/>
    <col min="13063" max="13063" width="6.42578125" customWidth="1"/>
    <col min="13064" max="13064" width="6.140625" customWidth="1"/>
    <col min="13065" max="13065" width="6.7109375" customWidth="1"/>
    <col min="13066" max="13066" width="6.140625" customWidth="1"/>
    <col min="13313" max="13313" width="13.7109375" customWidth="1"/>
    <col min="13314" max="13314" width="7.42578125" customWidth="1"/>
    <col min="13315" max="13315" width="8.140625" customWidth="1"/>
    <col min="13316" max="13317" width="6.7109375" customWidth="1"/>
    <col min="13318" max="13318" width="6.28515625" customWidth="1"/>
    <col min="13319" max="13319" width="6.42578125" customWidth="1"/>
    <col min="13320" max="13320" width="6.140625" customWidth="1"/>
    <col min="13321" max="13321" width="6.7109375" customWidth="1"/>
    <col min="13322" max="13322" width="6.140625" customWidth="1"/>
    <col min="13569" max="13569" width="13.7109375" customWidth="1"/>
    <col min="13570" max="13570" width="7.42578125" customWidth="1"/>
    <col min="13571" max="13571" width="8.140625" customWidth="1"/>
    <col min="13572" max="13573" width="6.7109375" customWidth="1"/>
    <col min="13574" max="13574" width="6.28515625" customWidth="1"/>
    <col min="13575" max="13575" width="6.42578125" customWidth="1"/>
    <col min="13576" max="13576" width="6.140625" customWidth="1"/>
    <col min="13577" max="13577" width="6.7109375" customWidth="1"/>
    <col min="13578" max="13578" width="6.140625" customWidth="1"/>
    <col min="13825" max="13825" width="13.7109375" customWidth="1"/>
    <col min="13826" max="13826" width="7.42578125" customWidth="1"/>
    <col min="13827" max="13827" width="8.140625" customWidth="1"/>
    <col min="13828" max="13829" width="6.7109375" customWidth="1"/>
    <col min="13830" max="13830" width="6.28515625" customWidth="1"/>
    <col min="13831" max="13831" width="6.42578125" customWidth="1"/>
    <col min="13832" max="13832" width="6.140625" customWidth="1"/>
    <col min="13833" max="13833" width="6.7109375" customWidth="1"/>
    <col min="13834" max="13834" width="6.140625" customWidth="1"/>
    <col min="14081" max="14081" width="13.7109375" customWidth="1"/>
    <col min="14082" max="14082" width="7.42578125" customWidth="1"/>
    <col min="14083" max="14083" width="8.140625" customWidth="1"/>
    <col min="14084" max="14085" width="6.7109375" customWidth="1"/>
    <col min="14086" max="14086" width="6.28515625" customWidth="1"/>
    <col min="14087" max="14087" width="6.42578125" customWidth="1"/>
    <col min="14088" max="14088" width="6.140625" customWidth="1"/>
    <col min="14089" max="14089" width="6.7109375" customWidth="1"/>
    <col min="14090" max="14090" width="6.140625" customWidth="1"/>
    <col min="14337" max="14337" width="13.7109375" customWidth="1"/>
    <col min="14338" max="14338" width="7.42578125" customWidth="1"/>
    <col min="14339" max="14339" width="8.140625" customWidth="1"/>
    <col min="14340" max="14341" width="6.7109375" customWidth="1"/>
    <col min="14342" max="14342" width="6.28515625" customWidth="1"/>
    <col min="14343" max="14343" width="6.42578125" customWidth="1"/>
    <col min="14344" max="14344" width="6.140625" customWidth="1"/>
    <col min="14345" max="14345" width="6.7109375" customWidth="1"/>
    <col min="14346" max="14346" width="6.140625" customWidth="1"/>
    <col min="14593" max="14593" width="13.7109375" customWidth="1"/>
    <col min="14594" max="14594" width="7.42578125" customWidth="1"/>
    <col min="14595" max="14595" width="8.140625" customWidth="1"/>
    <col min="14596" max="14597" width="6.7109375" customWidth="1"/>
    <col min="14598" max="14598" width="6.28515625" customWidth="1"/>
    <col min="14599" max="14599" width="6.42578125" customWidth="1"/>
    <col min="14600" max="14600" width="6.140625" customWidth="1"/>
    <col min="14601" max="14601" width="6.7109375" customWidth="1"/>
    <col min="14602" max="14602" width="6.140625" customWidth="1"/>
    <col min="14849" max="14849" width="13.7109375" customWidth="1"/>
    <col min="14850" max="14850" width="7.42578125" customWidth="1"/>
    <col min="14851" max="14851" width="8.140625" customWidth="1"/>
    <col min="14852" max="14853" width="6.7109375" customWidth="1"/>
    <col min="14854" max="14854" width="6.28515625" customWidth="1"/>
    <col min="14855" max="14855" width="6.42578125" customWidth="1"/>
    <col min="14856" max="14856" width="6.140625" customWidth="1"/>
    <col min="14857" max="14857" width="6.7109375" customWidth="1"/>
    <col min="14858" max="14858" width="6.140625" customWidth="1"/>
    <col min="15105" max="15105" width="13.7109375" customWidth="1"/>
    <col min="15106" max="15106" width="7.42578125" customWidth="1"/>
    <col min="15107" max="15107" width="8.140625" customWidth="1"/>
    <col min="15108" max="15109" width="6.7109375" customWidth="1"/>
    <col min="15110" max="15110" width="6.28515625" customWidth="1"/>
    <col min="15111" max="15111" width="6.42578125" customWidth="1"/>
    <col min="15112" max="15112" width="6.140625" customWidth="1"/>
    <col min="15113" max="15113" width="6.7109375" customWidth="1"/>
    <col min="15114" max="15114" width="6.140625" customWidth="1"/>
    <col min="15361" max="15361" width="13.7109375" customWidth="1"/>
    <col min="15362" max="15362" width="7.42578125" customWidth="1"/>
    <col min="15363" max="15363" width="8.140625" customWidth="1"/>
    <col min="15364" max="15365" width="6.7109375" customWidth="1"/>
    <col min="15366" max="15366" width="6.28515625" customWidth="1"/>
    <col min="15367" max="15367" width="6.42578125" customWidth="1"/>
    <col min="15368" max="15368" width="6.140625" customWidth="1"/>
    <col min="15369" max="15369" width="6.7109375" customWidth="1"/>
    <col min="15370" max="15370" width="6.140625" customWidth="1"/>
    <col min="15617" max="15617" width="13.7109375" customWidth="1"/>
    <col min="15618" max="15618" width="7.42578125" customWidth="1"/>
    <col min="15619" max="15619" width="8.140625" customWidth="1"/>
    <col min="15620" max="15621" width="6.7109375" customWidth="1"/>
    <col min="15622" max="15622" width="6.28515625" customWidth="1"/>
    <col min="15623" max="15623" width="6.42578125" customWidth="1"/>
    <col min="15624" max="15624" width="6.140625" customWidth="1"/>
    <col min="15625" max="15625" width="6.7109375" customWidth="1"/>
    <col min="15626" max="15626" width="6.140625" customWidth="1"/>
    <col min="15873" max="15873" width="13.7109375" customWidth="1"/>
    <col min="15874" max="15874" width="7.42578125" customWidth="1"/>
    <col min="15875" max="15875" width="8.140625" customWidth="1"/>
    <col min="15876" max="15877" width="6.7109375" customWidth="1"/>
    <col min="15878" max="15878" width="6.28515625" customWidth="1"/>
    <col min="15879" max="15879" width="6.42578125" customWidth="1"/>
    <col min="15880" max="15880" width="6.140625" customWidth="1"/>
    <col min="15881" max="15881" width="6.7109375" customWidth="1"/>
    <col min="15882" max="15882" width="6.140625" customWidth="1"/>
    <col min="16129" max="16129" width="13.7109375" customWidth="1"/>
    <col min="16130" max="16130" width="7.42578125" customWidth="1"/>
    <col min="16131" max="16131" width="8.140625" customWidth="1"/>
    <col min="16132" max="16133" width="6.7109375" customWidth="1"/>
    <col min="16134" max="16134" width="6.28515625" customWidth="1"/>
    <col min="16135" max="16135" width="6.42578125" customWidth="1"/>
    <col min="16136" max="16136" width="6.140625" customWidth="1"/>
    <col min="16137" max="16137" width="6.7109375" customWidth="1"/>
    <col min="16138" max="16138" width="6.140625" customWidth="1"/>
  </cols>
  <sheetData>
    <row r="1" spans="1:11" x14ac:dyDescent="0.2">
      <c r="A1" s="12" t="s">
        <v>367</v>
      </c>
    </row>
    <row r="2" spans="1:11" x14ac:dyDescent="0.2">
      <c r="B2" s="2">
        <v>2002</v>
      </c>
      <c r="C2" s="2">
        <v>2003</v>
      </c>
      <c r="D2" s="2">
        <v>2004</v>
      </c>
      <c r="E2" s="2">
        <v>2005</v>
      </c>
      <c r="F2" s="2">
        <v>2006</v>
      </c>
      <c r="G2" s="2">
        <v>2007</v>
      </c>
      <c r="H2" s="2">
        <v>2008</v>
      </c>
      <c r="I2" s="2">
        <v>2009</v>
      </c>
      <c r="J2" s="2">
        <v>2010</v>
      </c>
      <c r="K2" s="2">
        <v>2011</v>
      </c>
    </row>
    <row r="3" spans="1:11" x14ac:dyDescent="0.2">
      <c r="A3" s="6" t="s">
        <v>368</v>
      </c>
      <c r="B3" s="6">
        <v>609</v>
      </c>
      <c r="C3" s="6">
        <v>694</v>
      </c>
      <c r="D3" s="6">
        <v>727</v>
      </c>
      <c r="E3" s="6">
        <v>703</v>
      </c>
      <c r="F3" s="6">
        <v>717</v>
      </c>
      <c r="G3" s="6">
        <v>716</v>
      </c>
      <c r="H3" s="6">
        <v>698</v>
      </c>
      <c r="I3" s="6">
        <v>695</v>
      </c>
      <c r="J3" s="6">
        <v>658</v>
      </c>
      <c r="K3" s="6">
        <v>676</v>
      </c>
    </row>
    <row r="4" spans="1:11" x14ac:dyDescent="0.2">
      <c r="A4" s="6" t="s">
        <v>369</v>
      </c>
      <c r="B4" s="6">
        <v>814</v>
      </c>
      <c r="C4" s="6">
        <v>837</v>
      </c>
      <c r="D4" s="6">
        <v>903</v>
      </c>
      <c r="E4" s="6">
        <v>943</v>
      </c>
      <c r="F4" s="6">
        <v>970</v>
      </c>
      <c r="G4" s="6">
        <v>922</v>
      </c>
      <c r="H4" s="6">
        <v>830</v>
      </c>
      <c r="I4" s="6">
        <v>786</v>
      </c>
      <c r="J4" s="6">
        <v>768</v>
      </c>
      <c r="K4" s="6">
        <v>738</v>
      </c>
    </row>
    <row r="5" spans="1:11" x14ac:dyDescent="0.2">
      <c r="A5" s="6" t="s">
        <v>370</v>
      </c>
      <c r="B5" s="6">
        <v>133</v>
      </c>
      <c r="C5" s="6">
        <v>156</v>
      </c>
      <c r="D5" s="6">
        <v>156</v>
      </c>
      <c r="E5" s="6">
        <v>170</v>
      </c>
      <c r="F5" s="6">
        <v>181</v>
      </c>
      <c r="G5" s="6">
        <v>190</v>
      </c>
      <c r="H5" s="6">
        <v>177</v>
      </c>
      <c r="I5" s="6">
        <v>175</v>
      </c>
      <c r="J5" s="6">
        <v>145</v>
      </c>
      <c r="K5" s="6">
        <v>123</v>
      </c>
    </row>
    <row r="6" spans="1:11" x14ac:dyDescent="0.2">
      <c r="A6" s="6" t="s">
        <v>371</v>
      </c>
      <c r="B6" s="6">
        <v>34</v>
      </c>
      <c r="C6" s="6">
        <v>29</v>
      </c>
      <c r="D6" s="6">
        <v>29</v>
      </c>
      <c r="E6" s="6">
        <v>28</v>
      </c>
      <c r="F6" s="6">
        <v>35</v>
      </c>
      <c r="G6" s="6">
        <v>33</v>
      </c>
      <c r="H6" s="6">
        <v>30</v>
      </c>
      <c r="I6" s="6">
        <v>29</v>
      </c>
      <c r="J6" s="6">
        <v>27</v>
      </c>
      <c r="K6" s="6">
        <v>28</v>
      </c>
    </row>
    <row r="7" spans="1:11" x14ac:dyDescent="0.2">
      <c r="A7" s="6" t="s">
        <v>372</v>
      </c>
      <c r="B7" s="6">
        <v>29</v>
      </c>
      <c r="C7" s="6">
        <v>31</v>
      </c>
      <c r="D7" s="6">
        <v>32</v>
      </c>
      <c r="E7" s="6">
        <v>34</v>
      </c>
      <c r="F7" s="6">
        <v>36</v>
      </c>
      <c r="G7" s="6">
        <v>34</v>
      </c>
      <c r="H7" s="6">
        <v>38</v>
      </c>
      <c r="I7" s="6">
        <v>36</v>
      </c>
      <c r="J7" s="6">
        <v>36</v>
      </c>
      <c r="K7" s="6">
        <v>37</v>
      </c>
    </row>
    <row r="8" spans="1:11" x14ac:dyDescent="0.2">
      <c r="K8">
        <f>SUM(K3:K7)</f>
        <v>1602</v>
      </c>
    </row>
    <row r="13" spans="1:11" x14ac:dyDescent="0.2">
      <c r="A13" s="6" t="s">
        <v>373</v>
      </c>
      <c r="B13" t="s">
        <v>374</v>
      </c>
      <c r="C13" t="s">
        <v>374</v>
      </c>
      <c r="D13" t="s">
        <v>374</v>
      </c>
      <c r="E13" t="s">
        <v>374</v>
      </c>
      <c r="F13" t="s">
        <v>374</v>
      </c>
      <c r="G13" s="6">
        <v>1</v>
      </c>
      <c r="H13" s="6">
        <v>2</v>
      </c>
    </row>
  </sheetData>
  <printOptions gridLines="1"/>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G44"/>
  <sheetViews>
    <sheetView workbookViewId="0"/>
  </sheetViews>
  <sheetFormatPr baseColWidth="10" defaultRowHeight="12.75" x14ac:dyDescent="0.2"/>
  <cols>
    <col min="6" max="6" width="12.5703125" customWidth="1"/>
  </cols>
  <sheetData>
    <row r="1" spans="1:7" ht="15.75" x14ac:dyDescent="0.25">
      <c r="A1" s="1" t="s">
        <v>0</v>
      </c>
      <c r="G1" s="4" t="s">
        <v>3</v>
      </c>
    </row>
    <row r="6" spans="1:7" x14ac:dyDescent="0.2">
      <c r="A6" s="2" t="s">
        <v>1</v>
      </c>
      <c r="G6" s="3">
        <v>2</v>
      </c>
    </row>
    <row r="9" spans="1:7" x14ac:dyDescent="0.2">
      <c r="A9" s="2" t="s">
        <v>2</v>
      </c>
    </row>
    <row r="11" spans="1:7" x14ac:dyDescent="0.2">
      <c r="A11" s="3" t="s">
        <v>469</v>
      </c>
    </row>
    <row r="12" spans="1:7" x14ac:dyDescent="0.2">
      <c r="A12" s="3" t="s">
        <v>470</v>
      </c>
      <c r="G12" s="3">
        <v>4</v>
      </c>
    </row>
    <row r="13" spans="1:7" x14ac:dyDescent="0.2">
      <c r="A13" s="3"/>
    </row>
    <row r="14" spans="1:7" x14ac:dyDescent="0.2">
      <c r="A14" s="3" t="s">
        <v>465</v>
      </c>
    </row>
    <row r="15" spans="1:7" x14ac:dyDescent="0.2">
      <c r="A15" s="3" t="s">
        <v>458</v>
      </c>
      <c r="G15" s="3">
        <v>5</v>
      </c>
    </row>
    <row r="16" spans="1:7" x14ac:dyDescent="0.2">
      <c r="A16" s="3"/>
    </row>
    <row r="17" spans="1:7" x14ac:dyDescent="0.2">
      <c r="A17" s="3" t="s">
        <v>521</v>
      </c>
      <c r="B17" s="3"/>
      <c r="C17" s="3"/>
      <c r="D17" s="3"/>
      <c r="E17" s="3"/>
      <c r="F17" s="3"/>
      <c r="G17" s="3">
        <v>6</v>
      </c>
    </row>
    <row r="18" spans="1:7" x14ac:dyDescent="0.2">
      <c r="A18" s="3"/>
      <c r="B18" s="3"/>
      <c r="C18" s="3"/>
      <c r="D18" s="3"/>
      <c r="E18" s="3"/>
      <c r="F18" s="3"/>
      <c r="G18" s="3"/>
    </row>
    <row r="19" spans="1:7" x14ac:dyDescent="0.2">
      <c r="A19" s="3" t="s">
        <v>522</v>
      </c>
      <c r="B19" s="3"/>
      <c r="C19" s="3"/>
      <c r="D19" s="3"/>
      <c r="E19" s="3"/>
      <c r="F19" s="3"/>
      <c r="G19" s="3"/>
    </row>
    <row r="20" spans="1:7" x14ac:dyDescent="0.2">
      <c r="A20" s="3" t="s">
        <v>466</v>
      </c>
      <c r="B20" s="3"/>
      <c r="C20" s="3"/>
      <c r="D20" s="3"/>
      <c r="E20" s="3"/>
      <c r="F20" s="3"/>
      <c r="G20" s="3">
        <v>7</v>
      </c>
    </row>
    <row r="21" spans="1:7" x14ac:dyDescent="0.2">
      <c r="A21" s="3"/>
      <c r="B21" s="3"/>
      <c r="C21" s="3"/>
      <c r="D21" s="3"/>
      <c r="E21" s="3"/>
      <c r="F21" s="3"/>
      <c r="G21" s="3"/>
    </row>
    <row r="22" spans="1:7" x14ac:dyDescent="0.2">
      <c r="A22" s="3" t="s">
        <v>468</v>
      </c>
      <c r="B22" s="3"/>
      <c r="C22" s="3"/>
      <c r="D22" s="3"/>
      <c r="E22" s="3"/>
      <c r="F22" s="3"/>
      <c r="G22" s="3"/>
    </row>
    <row r="23" spans="1:7" x14ac:dyDescent="0.2">
      <c r="A23" s="3" t="s">
        <v>457</v>
      </c>
      <c r="B23" s="3"/>
      <c r="C23" s="3"/>
      <c r="D23" s="3"/>
      <c r="E23" s="3"/>
      <c r="F23" s="3"/>
      <c r="G23" s="3">
        <v>8</v>
      </c>
    </row>
    <row r="24" spans="1:7" x14ac:dyDescent="0.2">
      <c r="A24" s="3"/>
      <c r="B24" s="3"/>
      <c r="C24" s="3"/>
      <c r="D24" s="3"/>
      <c r="E24" s="3"/>
      <c r="F24" s="3"/>
      <c r="G24" s="3"/>
    </row>
    <row r="25" spans="1:7" x14ac:dyDescent="0.2">
      <c r="A25" s="3" t="s">
        <v>519</v>
      </c>
      <c r="B25" s="3"/>
      <c r="C25" s="3"/>
      <c r="D25" s="3"/>
      <c r="E25" s="3"/>
      <c r="F25" s="3"/>
      <c r="G25" s="3"/>
    </row>
    <row r="26" spans="1:7" x14ac:dyDescent="0.2">
      <c r="A26" s="3" t="s">
        <v>4</v>
      </c>
      <c r="B26" s="3"/>
      <c r="C26" s="3"/>
      <c r="D26" s="3"/>
      <c r="E26" s="3"/>
      <c r="F26" s="3"/>
      <c r="G26" s="3">
        <v>9</v>
      </c>
    </row>
    <row r="27" spans="1:7" x14ac:dyDescent="0.2">
      <c r="A27" s="3"/>
      <c r="B27" s="3"/>
      <c r="C27" s="3"/>
      <c r="D27" s="3"/>
      <c r="E27" s="3"/>
      <c r="F27" s="3"/>
      <c r="G27" s="3"/>
    </row>
    <row r="28" spans="1:7" x14ac:dyDescent="0.2">
      <c r="A28" s="3" t="s">
        <v>520</v>
      </c>
      <c r="B28" s="3"/>
      <c r="C28" s="3"/>
      <c r="D28" s="3"/>
      <c r="E28" s="3"/>
      <c r="F28" s="3"/>
      <c r="G28" s="3"/>
    </row>
    <row r="29" spans="1:7" x14ac:dyDescent="0.2">
      <c r="A29" s="3" t="s">
        <v>5</v>
      </c>
      <c r="B29" s="3"/>
      <c r="C29" s="3"/>
      <c r="D29" s="3"/>
      <c r="E29" s="3"/>
      <c r="F29" s="3"/>
      <c r="G29" s="3">
        <v>13</v>
      </c>
    </row>
    <row r="30" spans="1:7" x14ac:dyDescent="0.2">
      <c r="A30" s="3"/>
      <c r="B30" s="3"/>
      <c r="C30" s="3"/>
      <c r="D30" s="3"/>
      <c r="E30" s="3"/>
      <c r="F30" s="3"/>
      <c r="G30" s="3"/>
    </row>
    <row r="31" spans="1:7" x14ac:dyDescent="0.2">
      <c r="A31" s="3"/>
      <c r="B31" s="3"/>
      <c r="C31" s="3"/>
      <c r="D31" s="3"/>
      <c r="E31" s="3"/>
      <c r="F31" s="3"/>
      <c r="G31" s="3"/>
    </row>
    <row r="32" spans="1:7" x14ac:dyDescent="0.2">
      <c r="A32" s="3"/>
      <c r="B32" s="3"/>
      <c r="C32" s="3"/>
      <c r="D32" s="3"/>
      <c r="E32" s="3"/>
      <c r="F32" s="3"/>
      <c r="G32" s="3"/>
    </row>
    <row r="33" spans="1:7" x14ac:dyDescent="0.2">
      <c r="A33" s="3"/>
      <c r="B33" s="3"/>
      <c r="C33" s="3"/>
      <c r="D33" s="3"/>
      <c r="E33" s="3"/>
      <c r="F33" s="3"/>
      <c r="G33" s="3"/>
    </row>
    <row r="34" spans="1:7" x14ac:dyDescent="0.2">
      <c r="A34" s="2" t="s">
        <v>6</v>
      </c>
      <c r="B34" s="3"/>
      <c r="C34" s="3"/>
      <c r="D34" s="3"/>
      <c r="E34" s="3"/>
      <c r="F34" s="3"/>
      <c r="G34" s="3"/>
    </row>
    <row r="35" spans="1:7" x14ac:dyDescent="0.2">
      <c r="A35" s="3"/>
      <c r="B35" s="3"/>
      <c r="C35" s="3"/>
      <c r="D35" s="3"/>
      <c r="E35" s="3"/>
      <c r="F35" s="3"/>
      <c r="G35" s="3"/>
    </row>
    <row r="36" spans="1:7" x14ac:dyDescent="0.2">
      <c r="A36" s="3" t="s">
        <v>7</v>
      </c>
      <c r="B36" s="3"/>
      <c r="C36" s="3"/>
      <c r="D36" s="3"/>
      <c r="E36" s="3"/>
      <c r="F36" s="3"/>
      <c r="G36" s="3">
        <v>14</v>
      </c>
    </row>
    <row r="37" spans="1:7" x14ac:dyDescent="0.2">
      <c r="A37" s="3"/>
      <c r="B37" s="3"/>
      <c r="C37" s="3"/>
      <c r="D37" s="3"/>
      <c r="E37" s="3"/>
      <c r="F37" s="3"/>
      <c r="G37" s="3"/>
    </row>
    <row r="38" spans="1:7" x14ac:dyDescent="0.2">
      <c r="A38" s="3" t="s">
        <v>8</v>
      </c>
      <c r="B38" s="3"/>
      <c r="C38" s="3"/>
      <c r="D38" s="3"/>
      <c r="E38" s="3"/>
      <c r="F38" s="3"/>
      <c r="G38" s="3">
        <v>15</v>
      </c>
    </row>
    <row r="39" spans="1:7" x14ac:dyDescent="0.2">
      <c r="A39" s="3"/>
      <c r="B39" s="3"/>
      <c r="C39" s="3"/>
      <c r="D39" s="3"/>
      <c r="E39" s="3"/>
      <c r="F39" s="3"/>
      <c r="G39" s="3"/>
    </row>
    <row r="40" spans="1:7" x14ac:dyDescent="0.2">
      <c r="A40" s="3" t="s">
        <v>9</v>
      </c>
      <c r="B40" s="3"/>
      <c r="C40" s="3"/>
      <c r="D40" s="3"/>
      <c r="E40" s="3"/>
      <c r="F40" s="3"/>
      <c r="G40" s="3">
        <v>16</v>
      </c>
    </row>
    <row r="41" spans="1:7" x14ac:dyDescent="0.2">
      <c r="A41" s="3"/>
      <c r="B41" s="3"/>
      <c r="C41" s="3"/>
      <c r="D41" s="3"/>
      <c r="E41" s="3"/>
      <c r="F41" s="3"/>
      <c r="G41" s="3"/>
    </row>
    <row r="42" spans="1:7" x14ac:dyDescent="0.2">
      <c r="A42" s="3"/>
      <c r="B42" s="3"/>
      <c r="C42" s="3"/>
      <c r="D42" s="3"/>
      <c r="E42" s="3"/>
      <c r="F42" s="3"/>
      <c r="G42" s="3"/>
    </row>
    <row r="43" spans="1:7" x14ac:dyDescent="0.2">
      <c r="A43" s="3"/>
      <c r="B43" s="3"/>
      <c r="C43" s="3"/>
      <c r="D43" s="3"/>
      <c r="E43" s="3"/>
      <c r="F43" s="3"/>
      <c r="G43" s="3"/>
    </row>
    <row r="44" spans="1:7" x14ac:dyDescent="0.2">
      <c r="A44" s="3"/>
      <c r="B44" s="3"/>
      <c r="C44" s="3"/>
      <c r="D44" s="3"/>
      <c r="E44" s="3"/>
      <c r="F44" s="3"/>
      <c r="G44" s="3"/>
    </row>
  </sheetData>
  <phoneticPr fontId="6" type="noConversion"/>
  <pageMargins left="0.78740157499999996" right="0.78740157499999996" top="0.984251969" bottom="0.984251969" header="0.4921259845" footer="0.4921259845"/>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J112"/>
  <sheetViews>
    <sheetView zoomScaleNormal="100" workbookViewId="0"/>
  </sheetViews>
  <sheetFormatPr baseColWidth="10" defaultRowHeight="12.75" x14ac:dyDescent="0.2"/>
  <sheetData>
    <row r="1" spans="1:10" ht="15.75" x14ac:dyDescent="0.25">
      <c r="A1" s="1" t="s">
        <v>1</v>
      </c>
    </row>
    <row r="2" spans="1:10" ht="11.25" customHeight="1" x14ac:dyDescent="0.2"/>
    <row r="3" spans="1:10" x14ac:dyDescent="0.2">
      <c r="A3" s="2" t="s">
        <v>10</v>
      </c>
    </row>
    <row r="4" spans="1:10" ht="11.25" customHeight="1" x14ac:dyDescent="0.2">
      <c r="J4" s="42"/>
    </row>
    <row r="5" spans="1:10" ht="12.6" customHeight="1" x14ac:dyDescent="0.2">
      <c r="A5" s="3" t="s">
        <v>11</v>
      </c>
    </row>
    <row r="6" spans="1:10" ht="12.6" customHeight="1" x14ac:dyDescent="0.2">
      <c r="A6" s="3" t="s">
        <v>12</v>
      </c>
      <c r="J6" s="42"/>
    </row>
    <row r="7" spans="1:10" ht="12.6" customHeight="1" x14ac:dyDescent="0.2">
      <c r="A7" s="3" t="s">
        <v>473</v>
      </c>
    </row>
    <row r="8" spans="1:10" ht="12.6" customHeight="1" x14ac:dyDescent="0.2">
      <c r="A8" s="3" t="s">
        <v>403</v>
      </c>
    </row>
    <row r="9" spans="1:10" ht="12.6" customHeight="1" x14ac:dyDescent="0.2">
      <c r="A9" s="3" t="s">
        <v>401</v>
      </c>
    </row>
    <row r="10" spans="1:10" ht="12.6" customHeight="1" x14ac:dyDescent="0.2">
      <c r="A10" s="180" t="s">
        <v>386</v>
      </c>
      <c r="B10" s="180"/>
      <c r="C10" s="180"/>
      <c r="D10" s="180"/>
      <c r="E10" s="180"/>
      <c r="F10" s="180"/>
      <c r="G10" s="180"/>
      <c r="H10" s="180"/>
    </row>
    <row r="11" spans="1:10" ht="45.75" customHeight="1" x14ac:dyDescent="0.2">
      <c r="A11" s="208" t="s">
        <v>405</v>
      </c>
      <c r="B11" s="208"/>
      <c r="C11" s="208"/>
      <c r="D11" s="208"/>
      <c r="E11" s="208"/>
      <c r="F11" s="208"/>
      <c r="G11" s="208"/>
      <c r="H11" s="208"/>
    </row>
    <row r="12" spans="1:10" ht="12.6" customHeight="1" x14ac:dyDescent="0.2">
      <c r="A12" s="3" t="s">
        <v>13</v>
      </c>
    </row>
    <row r="13" spans="1:10" ht="12.6" customHeight="1" x14ac:dyDescent="0.2">
      <c r="A13" s="3" t="s">
        <v>14</v>
      </c>
    </row>
    <row r="14" spans="1:10" s="181" customFormat="1" ht="24" customHeight="1" x14ac:dyDescent="0.2">
      <c r="A14" s="211" t="s">
        <v>489</v>
      </c>
      <c r="B14" s="212"/>
      <c r="C14" s="212"/>
      <c r="D14" s="212"/>
      <c r="E14" s="212"/>
      <c r="F14" s="212"/>
      <c r="G14" s="212"/>
      <c r="H14" s="212"/>
    </row>
    <row r="15" spans="1:10" s="182" customFormat="1" ht="27" customHeight="1" x14ac:dyDescent="0.2">
      <c r="A15" s="209" t="s">
        <v>404</v>
      </c>
      <c r="B15" s="209"/>
      <c r="C15" s="209"/>
      <c r="D15" s="209"/>
      <c r="E15" s="209"/>
      <c r="F15" s="209"/>
      <c r="G15" s="209"/>
      <c r="H15" s="209"/>
    </row>
    <row r="16" spans="1:10" x14ac:dyDescent="0.2">
      <c r="A16" s="3"/>
    </row>
    <row r="17" spans="1:1" x14ac:dyDescent="0.2">
      <c r="A17" s="2" t="s">
        <v>396</v>
      </c>
    </row>
    <row r="18" spans="1:1" x14ac:dyDescent="0.2">
      <c r="A18" s="2"/>
    </row>
    <row r="19" spans="1:1" x14ac:dyDescent="0.2">
      <c r="A19" s="5" t="s">
        <v>422</v>
      </c>
    </row>
    <row r="20" spans="1:1" ht="6" customHeight="1" x14ac:dyDescent="0.2">
      <c r="A20" s="5"/>
    </row>
    <row r="21" spans="1:1" x14ac:dyDescent="0.2">
      <c r="A21" s="3" t="s">
        <v>474</v>
      </c>
    </row>
    <row r="22" spans="1:1" x14ac:dyDescent="0.2">
      <c r="A22" s="3"/>
    </row>
    <row r="23" spans="1:1" x14ac:dyDescent="0.2">
      <c r="A23" s="5" t="s">
        <v>15</v>
      </c>
    </row>
    <row r="24" spans="1:1" ht="6" customHeight="1" x14ac:dyDescent="0.2">
      <c r="A24" s="3"/>
    </row>
    <row r="25" spans="1:1" x14ac:dyDescent="0.2">
      <c r="A25" s="3" t="s">
        <v>16</v>
      </c>
    </row>
    <row r="26" spans="1:1" x14ac:dyDescent="0.2">
      <c r="A26" s="3" t="s">
        <v>17</v>
      </c>
    </row>
    <row r="27" spans="1:1" x14ac:dyDescent="0.2">
      <c r="A27" s="3"/>
    </row>
    <row r="28" spans="1:1" x14ac:dyDescent="0.2">
      <c r="A28" s="5" t="s">
        <v>18</v>
      </c>
    </row>
    <row r="29" spans="1:1" ht="6" customHeight="1" x14ac:dyDescent="0.2">
      <c r="A29" s="3"/>
    </row>
    <row r="30" spans="1:1" x14ac:dyDescent="0.2">
      <c r="A30" s="3" t="s">
        <v>19</v>
      </c>
    </row>
    <row r="31" spans="1:1" x14ac:dyDescent="0.2">
      <c r="A31" s="3" t="s">
        <v>20</v>
      </c>
    </row>
    <row r="32" spans="1:1" x14ac:dyDescent="0.2">
      <c r="A32" s="3" t="s">
        <v>398</v>
      </c>
    </row>
    <row r="33" spans="1:1" x14ac:dyDescent="0.2">
      <c r="A33" s="3" t="s">
        <v>399</v>
      </c>
    </row>
    <row r="34" spans="1:1" x14ac:dyDescent="0.2">
      <c r="A34" s="3"/>
    </row>
    <row r="35" spans="1:1" x14ac:dyDescent="0.2">
      <c r="A35" s="5" t="s">
        <v>21</v>
      </c>
    </row>
    <row r="36" spans="1:1" ht="6" customHeight="1" x14ac:dyDescent="0.2">
      <c r="A36" s="3"/>
    </row>
    <row r="37" spans="1:1" x14ac:dyDescent="0.2">
      <c r="A37" s="3" t="s">
        <v>477</v>
      </c>
    </row>
    <row r="38" spans="1:1" x14ac:dyDescent="0.2">
      <c r="A38" s="3" t="s">
        <v>475</v>
      </c>
    </row>
    <row r="39" spans="1:1" x14ac:dyDescent="0.2">
      <c r="A39" s="3" t="s">
        <v>476</v>
      </c>
    </row>
    <row r="40" spans="1:1" x14ac:dyDescent="0.2">
      <c r="A40" s="3" t="s">
        <v>22</v>
      </c>
    </row>
    <row r="41" spans="1:1" x14ac:dyDescent="0.2">
      <c r="A41" s="3" t="s">
        <v>23</v>
      </c>
    </row>
    <row r="42" spans="1:1" x14ac:dyDescent="0.2">
      <c r="A42" s="3"/>
    </row>
    <row r="43" spans="1:1" x14ac:dyDescent="0.2">
      <c r="A43" s="5" t="s">
        <v>24</v>
      </c>
    </row>
    <row r="44" spans="1:1" ht="6" customHeight="1" x14ac:dyDescent="0.2">
      <c r="A44" s="3"/>
    </row>
    <row r="45" spans="1:1" x14ac:dyDescent="0.2">
      <c r="A45" s="3" t="s">
        <v>397</v>
      </c>
    </row>
    <row r="46" spans="1:1" x14ac:dyDescent="0.2">
      <c r="A46" s="3" t="s">
        <v>394</v>
      </c>
    </row>
    <row r="47" spans="1:1" x14ac:dyDescent="0.2">
      <c r="A47" s="3" t="s">
        <v>395</v>
      </c>
    </row>
    <row r="48" spans="1:1" x14ac:dyDescent="0.2">
      <c r="A48" s="3" t="s">
        <v>25</v>
      </c>
    </row>
    <row r="49" spans="1:8" x14ac:dyDescent="0.2">
      <c r="A49" s="3" t="s">
        <v>26</v>
      </c>
    </row>
    <row r="50" spans="1:8" x14ac:dyDescent="0.2">
      <c r="A50" s="3" t="s">
        <v>27</v>
      </c>
    </row>
    <row r="51" spans="1:8" x14ac:dyDescent="0.2">
      <c r="A51" s="3" t="s">
        <v>28</v>
      </c>
    </row>
    <row r="52" spans="1:8" x14ac:dyDescent="0.2">
      <c r="A52" s="3" t="s">
        <v>29</v>
      </c>
    </row>
    <row r="53" spans="1:8" x14ac:dyDescent="0.2">
      <c r="A53" s="3"/>
    </row>
    <row r="54" spans="1:8" x14ac:dyDescent="0.2">
      <c r="A54" s="5" t="s">
        <v>444</v>
      </c>
    </row>
    <row r="55" spans="1:8" ht="6" customHeight="1" x14ac:dyDescent="0.2">
      <c r="A55" s="5"/>
    </row>
    <row r="56" spans="1:8" ht="23.25" customHeight="1" x14ac:dyDescent="0.2">
      <c r="A56" s="210" t="s">
        <v>463</v>
      </c>
      <c r="B56" s="210"/>
      <c r="C56" s="210"/>
      <c r="D56" s="210"/>
      <c r="E56" s="210"/>
      <c r="F56" s="210"/>
      <c r="G56" s="210"/>
      <c r="H56" s="210"/>
    </row>
    <row r="57" spans="1:8" x14ac:dyDescent="0.2">
      <c r="A57" s="179"/>
      <c r="B57" s="179"/>
      <c r="C57" s="179"/>
      <c r="D57" s="179"/>
      <c r="E57" s="179"/>
      <c r="F57" s="179"/>
      <c r="G57" s="179"/>
      <c r="H57" s="179"/>
    </row>
    <row r="58" spans="1:8" x14ac:dyDescent="0.2">
      <c r="A58" s="5" t="s">
        <v>464</v>
      </c>
      <c r="B58" s="179"/>
      <c r="C58" s="179"/>
      <c r="D58" s="179"/>
      <c r="E58" s="179"/>
      <c r="F58" s="179"/>
      <c r="G58" s="179"/>
      <c r="H58" s="179"/>
    </row>
    <row r="59" spans="1:8" ht="6" customHeight="1" x14ac:dyDescent="0.2">
      <c r="A59" s="179"/>
      <c r="B59" s="179"/>
      <c r="C59" s="179"/>
      <c r="D59" s="179"/>
      <c r="E59" s="179"/>
      <c r="F59" s="179"/>
      <c r="G59" s="179"/>
      <c r="H59" s="179"/>
    </row>
    <row r="60" spans="1:8" ht="12.75" customHeight="1" x14ac:dyDescent="0.2">
      <c r="A60" s="3" t="s">
        <v>483</v>
      </c>
      <c r="B60" s="3"/>
      <c r="C60" s="3"/>
      <c r="D60" s="3"/>
      <c r="E60" s="3"/>
      <c r="F60" s="3"/>
      <c r="G60" s="3"/>
      <c r="H60" s="3"/>
    </row>
    <row r="61" spans="1:8" x14ac:dyDescent="0.2">
      <c r="A61" s="3"/>
    </row>
    <row r="62" spans="1:8" x14ac:dyDescent="0.2">
      <c r="A62" s="5" t="s">
        <v>30</v>
      </c>
    </row>
    <row r="63" spans="1:8" ht="6" customHeight="1" x14ac:dyDescent="0.2">
      <c r="A63" s="3"/>
    </row>
    <row r="64" spans="1:8" x14ac:dyDescent="0.2">
      <c r="A64" s="3" t="s">
        <v>402</v>
      </c>
    </row>
    <row r="65" spans="1:1" x14ac:dyDescent="0.2">
      <c r="A65" s="3" t="s">
        <v>31</v>
      </c>
    </row>
    <row r="66" spans="1:1" x14ac:dyDescent="0.2">
      <c r="A66" s="3"/>
    </row>
    <row r="67" spans="1:1" x14ac:dyDescent="0.2">
      <c r="A67" s="5" t="s">
        <v>32</v>
      </c>
    </row>
    <row r="68" spans="1:1" ht="6" customHeight="1" x14ac:dyDescent="0.2">
      <c r="A68" s="3"/>
    </row>
    <row r="69" spans="1:1" x14ac:dyDescent="0.2">
      <c r="A69" s="3" t="s">
        <v>33</v>
      </c>
    </row>
    <row r="70" spans="1:1" x14ac:dyDescent="0.2">
      <c r="A70" s="3" t="s">
        <v>34</v>
      </c>
    </row>
    <row r="71" spans="1:1" x14ac:dyDescent="0.2">
      <c r="A71" s="3" t="s">
        <v>35</v>
      </c>
    </row>
    <row r="72" spans="1:1" x14ac:dyDescent="0.2">
      <c r="A72" s="3" t="s">
        <v>36</v>
      </c>
    </row>
    <row r="73" spans="1:1" x14ac:dyDescent="0.2">
      <c r="A73" s="3"/>
    </row>
    <row r="74" spans="1:1" x14ac:dyDescent="0.2">
      <c r="A74" s="5" t="s">
        <v>37</v>
      </c>
    </row>
    <row r="75" spans="1:1" ht="6" customHeight="1" x14ac:dyDescent="0.2"/>
    <row r="76" spans="1:1" x14ac:dyDescent="0.2">
      <c r="A76" s="3" t="s">
        <v>38</v>
      </c>
    </row>
    <row r="77" spans="1:1" x14ac:dyDescent="0.2">
      <c r="A77" s="3" t="s">
        <v>39</v>
      </c>
    </row>
    <row r="78" spans="1:1" x14ac:dyDescent="0.2">
      <c r="A78" s="3" t="s">
        <v>40</v>
      </c>
    </row>
    <row r="79" spans="1:1" x14ac:dyDescent="0.2">
      <c r="A79" s="3" t="s">
        <v>41</v>
      </c>
    </row>
    <row r="80" spans="1:1" x14ac:dyDescent="0.2">
      <c r="A80" s="3" t="s">
        <v>42</v>
      </c>
    </row>
    <row r="81" spans="1:1" x14ac:dyDescent="0.2">
      <c r="A81" s="3" t="s">
        <v>43</v>
      </c>
    </row>
    <row r="82" spans="1:1" x14ac:dyDescent="0.2">
      <c r="A82" s="3"/>
    </row>
    <row r="83" spans="1:1" x14ac:dyDescent="0.2">
      <c r="A83" s="5" t="s">
        <v>44</v>
      </c>
    </row>
    <row r="84" spans="1:1" ht="6" customHeight="1" x14ac:dyDescent="0.2">
      <c r="A84" s="3"/>
    </row>
    <row r="85" spans="1:1" x14ac:dyDescent="0.2">
      <c r="A85" s="3" t="s">
        <v>45</v>
      </c>
    </row>
    <row r="86" spans="1:1" x14ac:dyDescent="0.2">
      <c r="A86" s="3" t="s">
        <v>46</v>
      </c>
    </row>
    <row r="87" spans="1:1" x14ac:dyDescent="0.2">
      <c r="A87" s="3" t="s">
        <v>47</v>
      </c>
    </row>
    <row r="88" spans="1:1" x14ac:dyDescent="0.2">
      <c r="A88" s="3" t="s">
        <v>48</v>
      </c>
    </row>
    <row r="89" spans="1:1" x14ac:dyDescent="0.2">
      <c r="A89" s="3"/>
    </row>
    <row r="90" spans="1:1" x14ac:dyDescent="0.2">
      <c r="A90" s="5" t="s">
        <v>49</v>
      </c>
    </row>
    <row r="91" spans="1:1" ht="6" customHeight="1" x14ac:dyDescent="0.2">
      <c r="A91" s="3"/>
    </row>
    <row r="92" spans="1:1" x14ac:dyDescent="0.2">
      <c r="A92" s="3" t="s">
        <v>478</v>
      </c>
    </row>
    <row r="93" spans="1:1" x14ac:dyDescent="0.2">
      <c r="A93" s="3" t="s">
        <v>50</v>
      </c>
    </row>
    <row r="94" spans="1:1" x14ac:dyDescent="0.2">
      <c r="A94" s="3"/>
    </row>
    <row r="95" spans="1:1" x14ac:dyDescent="0.2">
      <c r="A95" s="5" t="s">
        <v>51</v>
      </c>
    </row>
    <row r="96" spans="1:1" ht="6" customHeight="1" x14ac:dyDescent="0.2">
      <c r="A96" s="3"/>
    </row>
    <row r="97" spans="1:1" x14ac:dyDescent="0.2">
      <c r="A97" s="3" t="s">
        <v>479</v>
      </c>
    </row>
    <row r="98" spans="1:1" x14ac:dyDescent="0.2">
      <c r="A98" s="3" t="s">
        <v>480</v>
      </c>
    </row>
    <row r="99" spans="1:1" x14ac:dyDescent="0.2">
      <c r="A99" s="3"/>
    </row>
    <row r="100" spans="1:1" x14ac:dyDescent="0.2">
      <c r="A100" s="5" t="s">
        <v>52</v>
      </c>
    </row>
    <row r="101" spans="1:1" ht="6" customHeight="1" x14ac:dyDescent="0.2">
      <c r="A101" s="3"/>
    </row>
    <row r="102" spans="1:1" x14ac:dyDescent="0.2">
      <c r="A102" s="3" t="s">
        <v>481</v>
      </c>
    </row>
    <row r="103" spans="1:1" x14ac:dyDescent="0.2">
      <c r="A103" s="3" t="s">
        <v>482</v>
      </c>
    </row>
    <row r="104" spans="1:1" x14ac:dyDescent="0.2">
      <c r="A104" s="3"/>
    </row>
    <row r="105" spans="1:1" x14ac:dyDescent="0.2">
      <c r="A105" s="5" t="s">
        <v>53</v>
      </c>
    </row>
    <row r="106" spans="1:1" ht="6" customHeight="1" x14ac:dyDescent="0.2">
      <c r="A106" s="3"/>
    </row>
    <row r="107" spans="1:1" x14ac:dyDescent="0.2">
      <c r="A107" s="3" t="s">
        <v>54</v>
      </c>
    </row>
    <row r="108" spans="1:1" x14ac:dyDescent="0.2">
      <c r="A108" s="3" t="s">
        <v>55</v>
      </c>
    </row>
    <row r="109" spans="1:1" x14ac:dyDescent="0.2">
      <c r="A109" s="3" t="s">
        <v>56</v>
      </c>
    </row>
    <row r="110" spans="1:1" x14ac:dyDescent="0.2">
      <c r="A110" s="3" t="s">
        <v>57</v>
      </c>
    </row>
    <row r="111" spans="1:1" x14ac:dyDescent="0.2">
      <c r="A111" s="3" t="s">
        <v>58</v>
      </c>
    </row>
    <row r="112" spans="1:1" x14ac:dyDescent="0.2">
      <c r="A112" s="3" t="s">
        <v>59</v>
      </c>
    </row>
  </sheetData>
  <mergeCells count="4">
    <mergeCell ref="A11:H11"/>
    <mergeCell ref="A15:H15"/>
    <mergeCell ref="A56:H56"/>
    <mergeCell ref="A14:H14"/>
  </mergeCells>
  <pageMargins left="0.78740157480314965" right="0.39370078740157483" top="0.98425196850393704" bottom="0.98425196850393704" header="0.51181102362204722" footer="0.51181102362204722"/>
  <pageSetup paperSize="9" firstPageNumber="2" orientation="portrait" useFirstPageNumber="1" verticalDpi="300" r:id="rId1"/>
  <headerFooter alignWithMargins="0">
    <oddHeader>&amp;C&amp;8- &amp;P -</oddHeader>
  </headerFooter>
  <rowBreaks count="1" manualBreakCount="1">
    <brk id="5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U45"/>
  <sheetViews>
    <sheetView zoomScale="110" zoomScaleNormal="110" workbookViewId="0">
      <selection sqref="A1:P1"/>
    </sheetView>
  </sheetViews>
  <sheetFormatPr baseColWidth="10" defaultColWidth="31" defaultRowHeight="12.75" x14ac:dyDescent="0.2"/>
  <cols>
    <col min="1" max="1" width="31" style="43" customWidth="1"/>
    <col min="2" max="2" width="5.28515625" style="43" customWidth="1"/>
    <col min="3" max="16" width="4.42578125" style="43" customWidth="1"/>
    <col min="17" max="254" width="11.42578125" style="43" customWidth="1"/>
    <col min="255" max="256" width="31" style="43"/>
    <col min="257" max="257" width="31" style="43" customWidth="1"/>
    <col min="258" max="258" width="5.28515625" style="43" customWidth="1"/>
    <col min="259" max="272" width="4.42578125" style="43" customWidth="1"/>
    <col min="273" max="510" width="11.42578125" style="43" customWidth="1"/>
    <col min="511" max="512" width="31" style="43"/>
    <col min="513" max="513" width="31" style="43" customWidth="1"/>
    <col min="514" max="514" width="5.28515625" style="43" customWidth="1"/>
    <col min="515" max="528" width="4.42578125" style="43" customWidth="1"/>
    <col min="529" max="766" width="11.42578125" style="43" customWidth="1"/>
    <col min="767" max="768" width="31" style="43"/>
    <col min="769" max="769" width="31" style="43" customWidth="1"/>
    <col min="770" max="770" width="5.28515625" style="43" customWidth="1"/>
    <col min="771" max="784" width="4.42578125" style="43" customWidth="1"/>
    <col min="785" max="1022" width="11.42578125" style="43" customWidth="1"/>
    <col min="1023" max="1024" width="31" style="43"/>
    <col min="1025" max="1025" width="31" style="43" customWidth="1"/>
    <col min="1026" max="1026" width="5.28515625" style="43" customWidth="1"/>
    <col min="1027" max="1040" width="4.42578125" style="43" customWidth="1"/>
    <col min="1041" max="1278" width="11.42578125" style="43" customWidth="1"/>
    <col min="1279" max="1280" width="31" style="43"/>
    <col min="1281" max="1281" width="31" style="43" customWidth="1"/>
    <col min="1282" max="1282" width="5.28515625" style="43" customWidth="1"/>
    <col min="1283" max="1296" width="4.42578125" style="43" customWidth="1"/>
    <col min="1297" max="1534" width="11.42578125" style="43" customWidth="1"/>
    <col min="1535" max="1536" width="31" style="43"/>
    <col min="1537" max="1537" width="31" style="43" customWidth="1"/>
    <col min="1538" max="1538" width="5.28515625" style="43" customWidth="1"/>
    <col min="1539" max="1552" width="4.42578125" style="43" customWidth="1"/>
    <col min="1553" max="1790" width="11.42578125" style="43" customWidth="1"/>
    <col min="1791" max="1792" width="31" style="43"/>
    <col min="1793" max="1793" width="31" style="43" customWidth="1"/>
    <col min="1794" max="1794" width="5.28515625" style="43" customWidth="1"/>
    <col min="1795" max="1808" width="4.42578125" style="43" customWidth="1"/>
    <col min="1809" max="2046" width="11.42578125" style="43" customWidth="1"/>
    <col min="2047" max="2048" width="31" style="43"/>
    <col min="2049" max="2049" width="31" style="43" customWidth="1"/>
    <col min="2050" max="2050" width="5.28515625" style="43" customWidth="1"/>
    <col min="2051" max="2064" width="4.42578125" style="43" customWidth="1"/>
    <col min="2065" max="2302" width="11.42578125" style="43" customWidth="1"/>
    <col min="2303" max="2304" width="31" style="43"/>
    <col min="2305" max="2305" width="31" style="43" customWidth="1"/>
    <col min="2306" max="2306" width="5.28515625" style="43" customWidth="1"/>
    <col min="2307" max="2320" width="4.42578125" style="43" customWidth="1"/>
    <col min="2321" max="2558" width="11.42578125" style="43" customWidth="1"/>
    <col min="2559" max="2560" width="31" style="43"/>
    <col min="2561" max="2561" width="31" style="43" customWidth="1"/>
    <col min="2562" max="2562" width="5.28515625" style="43" customWidth="1"/>
    <col min="2563" max="2576" width="4.42578125" style="43" customWidth="1"/>
    <col min="2577" max="2814" width="11.42578125" style="43" customWidth="1"/>
    <col min="2815" max="2816" width="31" style="43"/>
    <col min="2817" max="2817" width="31" style="43" customWidth="1"/>
    <col min="2818" max="2818" width="5.28515625" style="43" customWidth="1"/>
    <col min="2819" max="2832" width="4.42578125" style="43" customWidth="1"/>
    <col min="2833" max="3070" width="11.42578125" style="43" customWidth="1"/>
    <col min="3071" max="3072" width="31" style="43"/>
    <col min="3073" max="3073" width="31" style="43" customWidth="1"/>
    <col min="3074" max="3074" width="5.28515625" style="43" customWidth="1"/>
    <col min="3075" max="3088" width="4.42578125" style="43" customWidth="1"/>
    <col min="3089" max="3326" width="11.42578125" style="43" customWidth="1"/>
    <col min="3327" max="3328" width="31" style="43"/>
    <col min="3329" max="3329" width="31" style="43" customWidth="1"/>
    <col min="3330" max="3330" width="5.28515625" style="43" customWidth="1"/>
    <col min="3331" max="3344" width="4.42578125" style="43" customWidth="1"/>
    <col min="3345" max="3582" width="11.42578125" style="43" customWidth="1"/>
    <col min="3583" max="3584" width="31" style="43"/>
    <col min="3585" max="3585" width="31" style="43" customWidth="1"/>
    <col min="3586" max="3586" width="5.28515625" style="43" customWidth="1"/>
    <col min="3587" max="3600" width="4.42578125" style="43" customWidth="1"/>
    <col min="3601" max="3838" width="11.42578125" style="43" customWidth="1"/>
    <col min="3839" max="3840" width="31" style="43"/>
    <col min="3841" max="3841" width="31" style="43" customWidth="1"/>
    <col min="3842" max="3842" width="5.28515625" style="43" customWidth="1"/>
    <col min="3843" max="3856" width="4.42578125" style="43" customWidth="1"/>
    <col min="3857" max="4094" width="11.42578125" style="43" customWidth="1"/>
    <col min="4095" max="4096" width="31" style="43"/>
    <col min="4097" max="4097" width="31" style="43" customWidth="1"/>
    <col min="4098" max="4098" width="5.28515625" style="43" customWidth="1"/>
    <col min="4099" max="4112" width="4.42578125" style="43" customWidth="1"/>
    <col min="4113" max="4350" width="11.42578125" style="43" customWidth="1"/>
    <col min="4351" max="4352" width="31" style="43"/>
    <col min="4353" max="4353" width="31" style="43" customWidth="1"/>
    <col min="4354" max="4354" width="5.28515625" style="43" customWidth="1"/>
    <col min="4355" max="4368" width="4.42578125" style="43" customWidth="1"/>
    <col min="4369" max="4606" width="11.42578125" style="43" customWidth="1"/>
    <col min="4607" max="4608" width="31" style="43"/>
    <col min="4609" max="4609" width="31" style="43" customWidth="1"/>
    <col min="4610" max="4610" width="5.28515625" style="43" customWidth="1"/>
    <col min="4611" max="4624" width="4.42578125" style="43" customWidth="1"/>
    <col min="4625" max="4862" width="11.42578125" style="43" customWidth="1"/>
    <col min="4863" max="4864" width="31" style="43"/>
    <col min="4865" max="4865" width="31" style="43" customWidth="1"/>
    <col min="4866" max="4866" width="5.28515625" style="43" customWidth="1"/>
    <col min="4867" max="4880" width="4.42578125" style="43" customWidth="1"/>
    <col min="4881" max="5118" width="11.42578125" style="43" customWidth="1"/>
    <col min="5119" max="5120" width="31" style="43"/>
    <col min="5121" max="5121" width="31" style="43" customWidth="1"/>
    <col min="5122" max="5122" width="5.28515625" style="43" customWidth="1"/>
    <col min="5123" max="5136" width="4.42578125" style="43" customWidth="1"/>
    <col min="5137" max="5374" width="11.42578125" style="43" customWidth="1"/>
    <col min="5375" max="5376" width="31" style="43"/>
    <col min="5377" max="5377" width="31" style="43" customWidth="1"/>
    <col min="5378" max="5378" width="5.28515625" style="43" customWidth="1"/>
    <col min="5379" max="5392" width="4.42578125" style="43" customWidth="1"/>
    <col min="5393" max="5630" width="11.42578125" style="43" customWidth="1"/>
    <col min="5631" max="5632" width="31" style="43"/>
    <col min="5633" max="5633" width="31" style="43" customWidth="1"/>
    <col min="5634" max="5634" width="5.28515625" style="43" customWidth="1"/>
    <col min="5635" max="5648" width="4.42578125" style="43" customWidth="1"/>
    <col min="5649" max="5886" width="11.42578125" style="43" customWidth="1"/>
    <col min="5887" max="5888" width="31" style="43"/>
    <col min="5889" max="5889" width="31" style="43" customWidth="1"/>
    <col min="5890" max="5890" width="5.28515625" style="43" customWidth="1"/>
    <col min="5891" max="5904" width="4.42578125" style="43" customWidth="1"/>
    <col min="5905" max="6142" width="11.42578125" style="43" customWidth="1"/>
    <col min="6143" max="6144" width="31" style="43"/>
    <col min="6145" max="6145" width="31" style="43" customWidth="1"/>
    <col min="6146" max="6146" width="5.28515625" style="43" customWidth="1"/>
    <col min="6147" max="6160" width="4.42578125" style="43" customWidth="1"/>
    <col min="6161" max="6398" width="11.42578125" style="43" customWidth="1"/>
    <col min="6399" max="6400" width="31" style="43"/>
    <col min="6401" max="6401" width="31" style="43" customWidth="1"/>
    <col min="6402" max="6402" width="5.28515625" style="43" customWidth="1"/>
    <col min="6403" max="6416" width="4.42578125" style="43" customWidth="1"/>
    <col min="6417" max="6654" width="11.42578125" style="43" customWidth="1"/>
    <col min="6655" max="6656" width="31" style="43"/>
    <col min="6657" max="6657" width="31" style="43" customWidth="1"/>
    <col min="6658" max="6658" width="5.28515625" style="43" customWidth="1"/>
    <col min="6659" max="6672" width="4.42578125" style="43" customWidth="1"/>
    <col min="6673" max="6910" width="11.42578125" style="43" customWidth="1"/>
    <col min="6911" max="6912" width="31" style="43"/>
    <col min="6913" max="6913" width="31" style="43" customWidth="1"/>
    <col min="6914" max="6914" width="5.28515625" style="43" customWidth="1"/>
    <col min="6915" max="6928" width="4.42578125" style="43" customWidth="1"/>
    <col min="6929" max="7166" width="11.42578125" style="43" customWidth="1"/>
    <col min="7167" max="7168" width="31" style="43"/>
    <col min="7169" max="7169" width="31" style="43" customWidth="1"/>
    <col min="7170" max="7170" width="5.28515625" style="43" customWidth="1"/>
    <col min="7171" max="7184" width="4.42578125" style="43" customWidth="1"/>
    <col min="7185" max="7422" width="11.42578125" style="43" customWidth="1"/>
    <col min="7423" max="7424" width="31" style="43"/>
    <col min="7425" max="7425" width="31" style="43" customWidth="1"/>
    <col min="7426" max="7426" width="5.28515625" style="43" customWidth="1"/>
    <col min="7427" max="7440" width="4.42578125" style="43" customWidth="1"/>
    <col min="7441" max="7678" width="11.42578125" style="43" customWidth="1"/>
    <col min="7679" max="7680" width="31" style="43"/>
    <col min="7681" max="7681" width="31" style="43" customWidth="1"/>
    <col min="7682" max="7682" width="5.28515625" style="43" customWidth="1"/>
    <col min="7683" max="7696" width="4.42578125" style="43" customWidth="1"/>
    <col min="7697" max="7934" width="11.42578125" style="43" customWidth="1"/>
    <col min="7935" max="7936" width="31" style="43"/>
    <col min="7937" max="7937" width="31" style="43" customWidth="1"/>
    <col min="7938" max="7938" width="5.28515625" style="43" customWidth="1"/>
    <col min="7939" max="7952" width="4.42578125" style="43" customWidth="1"/>
    <col min="7953" max="8190" width="11.42578125" style="43" customWidth="1"/>
    <col min="8191" max="8192" width="31" style="43"/>
    <col min="8193" max="8193" width="31" style="43" customWidth="1"/>
    <col min="8194" max="8194" width="5.28515625" style="43" customWidth="1"/>
    <col min="8195" max="8208" width="4.42578125" style="43" customWidth="1"/>
    <col min="8209" max="8446" width="11.42578125" style="43" customWidth="1"/>
    <col min="8447" max="8448" width="31" style="43"/>
    <col min="8449" max="8449" width="31" style="43" customWidth="1"/>
    <col min="8450" max="8450" width="5.28515625" style="43" customWidth="1"/>
    <col min="8451" max="8464" width="4.42578125" style="43" customWidth="1"/>
    <col min="8465" max="8702" width="11.42578125" style="43" customWidth="1"/>
    <col min="8703" max="8704" width="31" style="43"/>
    <col min="8705" max="8705" width="31" style="43" customWidth="1"/>
    <col min="8706" max="8706" width="5.28515625" style="43" customWidth="1"/>
    <col min="8707" max="8720" width="4.42578125" style="43" customWidth="1"/>
    <col min="8721" max="8958" width="11.42578125" style="43" customWidth="1"/>
    <col min="8959" max="8960" width="31" style="43"/>
    <col min="8961" max="8961" width="31" style="43" customWidth="1"/>
    <col min="8962" max="8962" width="5.28515625" style="43" customWidth="1"/>
    <col min="8963" max="8976" width="4.42578125" style="43" customWidth="1"/>
    <col min="8977" max="9214" width="11.42578125" style="43" customWidth="1"/>
    <col min="9215" max="9216" width="31" style="43"/>
    <col min="9217" max="9217" width="31" style="43" customWidth="1"/>
    <col min="9218" max="9218" width="5.28515625" style="43" customWidth="1"/>
    <col min="9219" max="9232" width="4.42578125" style="43" customWidth="1"/>
    <col min="9233" max="9470" width="11.42578125" style="43" customWidth="1"/>
    <col min="9471" max="9472" width="31" style="43"/>
    <col min="9473" max="9473" width="31" style="43" customWidth="1"/>
    <col min="9474" max="9474" width="5.28515625" style="43" customWidth="1"/>
    <col min="9475" max="9488" width="4.42578125" style="43" customWidth="1"/>
    <col min="9489" max="9726" width="11.42578125" style="43" customWidth="1"/>
    <col min="9727" max="9728" width="31" style="43"/>
    <col min="9729" max="9729" width="31" style="43" customWidth="1"/>
    <col min="9730" max="9730" width="5.28515625" style="43" customWidth="1"/>
    <col min="9731" max="9744" width="4.42578125" style="43" customWidth="1"/>
    <col min="9745" max="9982" width="11.42578125" style="43" customWidth="1"/>
    <col min="9983" max="9984" width="31" style="43"/>
    <col min="9985" max="9985" width="31" style="43" customWidth="1"/>
    <col min="9986" max="9986" width="5.28515625" style="43" customWidth="1"/>
    <col min="9987" max="10000" width="4.42578125" style="43" customWidth="1"/>
    <col min="10001" max="10238" width="11.42578125" style="43" customWidth="1"/>
    <col min="10239" max="10240" width="31" style="43"/>
    <col min="10241" max="10241" width="31" style="43" customWidth="1"/>
    <col min="10242" max="10242" width="5.28515625" style="43" customWidth="1"/>
    <col min="10243" max="10256" width="4.42578125" style="43" customWidth="1"/>
    <col min="10257" max="10494" width="11.42578125" style="43" customWidth="1"/>
    <col min="10495" max="10496" width="31" style="43"/>
    <col min="10497" max="10497" width="31" style="43" customWidth="1"/>
    <col min="10498" max="10498" width="5.28515625" style="43" customWidth="1"/>
    <col min="10499" max="10512" width="4.42578125" style="43" customWidth="1"/>
    <col min="10513" max="10750" width="11.42578125" style="43" customWidth="1"/>
    <col min="10751" max="10752" width="31" style="43"/>
    <col min="10753" max="10753" width="31" style="43" customWidth="1"/>
    <col min="10754" max="10754" width="5.28515625" style="43" customWidth="1"/>
    <col min="10755" max="10768" width="4.42578125" style="43" customWidth="1"/>
    <col min="10769" max="11006" width="11.42578125" style="43" customWidth="1"/>
    <col min="11007" max="11008" width="31" style="43"/>
    <col min="11009" max="11009" width="31" style="43" customWidth="1"/>
    <col min="11010" max="11010" width="5.28515625" style="43" customWidth="1"/>
    <col min="11011" max="11024" width="4.42578125" style="43" customWidth="1"/>
    <col min="11025" max="11262" width="11.42578125" style="43" customWidth="1"/>
    <col min="11263" max="11264" width="31" style="43"/>
    <col min="11265" max="11265" width="31" style="43" customWidth="1"/>
    <col min="11266" max="11266" width="5.28515625" style="43" customWidth="1"/>
    <col min="11267" max="11280" width="4.42578125" style="43" customWidth="1"/>
    <col min="11281" max="11518" width="11.42578125" style="43" customWidth="1"/>
    <col min="11519" max="11520" width="31" style="43"/>
    <col min="11521" max="11521" width="31" style="43" customWidth="1"/>
    <col min="11522" max="11522" width="5.28515625" style="43" customWidth="1"/>
    <col min="11523" max="11536" width="4.42578125" style="43" customWidth="1"/>
    <col min="11537" max="11774" width="11.42578125" style="43" customWidth="1"/>
    <col min="11775" max="11776" width="31" style="43"/>
    <col min="11777" max="11777" width="31" style="43" customWidth="1"/>
    <col min="11778" max="11778" width="5.28515625" style="43" customWidth="1"/>
    <col min="11779" max="11792" width="4.42578125" style="43" customWidth="1"/>
    <col min="11793" max="12030" width="11.42578125" style="43" customWidth="1"/>
    <col min="12031" max="12032" width="31" style="43"/>
    <col min="12033" max="12033" width="31" style="43" customWidth="1"/>
    <col min="12034" max="12034" width="5.28515625" style="43" customWidth="1"/>
    <col min="12035" max="12048" width="4.42578125" style="43" customWidth="1"/>
    <col min="12049" max="12286" width="11.42578125" style="43" customWidth="1"/>
    <col min="12287" max="12288" width="31" style="43"/>
    <col min="12289" max="12289" width="31" style="43" customWidth="1"/>
    <col min="12290" max="12290" width="5.28515625" style="43" customWidth="1"/>
    <col min="12291" max="12304" width="4.42578125" style="43" customWidth="1"/>
    <col min="12305" max="12542" width="11.42578125" style="43" customWidth="1"/>
    <col min="12543" max="12544" width="31" style="43"/>
    <col min="12545" max="12545" width="31" style="43" customWidth="1"/>
    <col min="12546" max="12546" width="5.28515625" style="43" customWidth="1"/>
    <col min="12547" max="12560" width="4.42578125" style="43" customWidth="1"/>
    <col min="12561" max="12798" width="11.42578125" style="43" customWidth="1"/>
    <col min="12799" max="12800" width="31" style="43"/>
    <col min="12801" max="12801" width="31" style="43" customWidth="1"/>
    <col min="12802" max="12802" width="5.28515625" style="43" customWidth="1"/>
    <col min="12803" max="12816" width="4.42578125" style="43" customWidth="1"/>
    <col min="12817" max="13054" width="11.42578125" style="43" customWidth="1"/>
    <col min="13055" max="13056" width="31" style="43"/>
    <col min="13057" max="13057" width="31" style="43" customWidth="1"/>
    <col min="13058" max="13058" width="5.28515625" style="43" customWidth="1"/>
    <col min="13059" max="13072" width="4.42578125" style="43" customWidth="1"/>
    <col min="13073" max="13310" width="11.42578125" style="43" customWidth="1"/>
    <col min="13311" max="13312" width="31" style="43"/>
    <col min="13313" max="13313" width="31" style="43" customWidth="1"/>
    <col min="13314" max="13314" width="5.28515625" style="43" customWidth="1"/>
    <col min="13315" max="13328" width="4.42578125" style="43" customWidth="1"/>
    <col min="13329" max="13566" width="11.42578125" style="43" customWidth="1"/>
    <col min="13567" max="13568" width="31" style="43"/>
    <col min="13569" max="13569" width="31" style="43" customWidth="1"/>
    <col min="13570" max="13570" width="5.28515625" style="43" customWidth="1"/>
    <col min="13571" max="13584" width="4.42578125" style="43" customWidth="1"/>
    <col min="13585" max="13822" width="11.42578125" style="43" customWidth="1"/>
    <col min="13823" max="13824" width="31" style="43"/>
    <col min="13825" max="13825" width="31" style="43" customWidth="1"/>
    <col min="13826" max="13826" width="5.28515625" style="43" customWidth="1"/>
    <col min="13827" max="13840" width="4.42578125" style="43" customWidth="1"/>
    <col min="13841" max="14078" width="11.42578125" style="43" customWidth="1"/>
    <col min="14079" max="14080" width="31" style="43"/>
    <col min="14081" max="14081" width="31" style="43" customWidth="1"/>
    <col min="14082" max="14082" width="5.28515625" style="43" customWidth="1"/>
    <col min="14083" max="14096" width="4.42578125" style="43" customWidth="1"/>
    <col min="14097" max="14334" width="11.42578125" style="43" customWidth="1"/>
    <col min="14335" max="14336" width="31" style="43"/>
    <col min="14337" max="14337" width="31" style="43" customWidth="1"/>
    <col min="14338" max="14338" width="5.28515625" style="43" customWidth="1"/>
    <col min="14339" max="14352" width="4.42578125" style="43" customWidth="1"/>
    <col min="14353" max="14590" width="11.42578125" style="43" customWidth="1"/>
    <col min="14591" max="14592" width="31" style="43"/>
    <col min="14593" max="14593" width="31" style="43" customWidth="1"/>
    <col min="14594" max="14594" width="5.28515625" style="43" customWidth="1"/>
    <col min="14595" max="14608" width="4.42578125" style="43" customWidth="1"/>
    <col min="14609" max="14846" width="11.42578125" style="43" customWidth="1"/>
    <col min="14847" max="14848" width="31" style="43"/>
    <col min="14849" max="14849" width="31" style="43" customWidth="1"/>
    <col min="14850" max="14850" width="5.28515625" style="43" customWidth="1"/>
    <col min="14851" max="14864" width="4.42578125" style="43" customWidth="1"/>
    <col min="14865" max="15102" width="11.42578125" style="43" customWidth="1"/>
    <col min="15103" max="15104" width="31" style="43"/>
    <col min="15105" max="15105" width="31" style="43" customWidth="1"/>
    <col min="15106" max="15106" width="5.28515625" style="43" customWidth="1"/>
    <col min="15107" max="15120" width="4.42578125" style="43" customWidth="1"/>
    <col min="15121" max="15358" width="11.42578125" style="43" customWidth="1"/>
    <col min="15359" max="15360" width="31" style="43"/>
    <col min="15361" max="15361" width="31" style="43" customWidth="1"/>
    <col min="15362" max="15362" width="5.28515625" style="43" customWidth="1"/>
    <col min="15363" max="15376" width="4.42578125" style="43" customWidth="1"/>
    <col min="15377" max="15614" width="11.42578125" style="43" customWidth="1"/>
    <col min="15615" max="15616" width="31" style="43"/>
    <col min="15617" max="15617" width="31" style="43" customWidth="1"/>
    <col min="15618" max="15618" width="5.28515625" style="43" customWidth="1"/>
    <col min="15619" max="15632" width="4.42578125" style="43" customWidth="1"/>
    <col min="15633" max="15870" width="11.42578125" style="43" customWidth="1"/>
    <col min="15871" max="15872" width="31" style="43"/>
    <col min="15873" max="15873" width="31" style="43" customWidth="1"/>
    <col min="15874" max="15874" width="5.28515625" style="43" customWidth="1"/>
    <col min="15875" max="15888" width="4.42578125" style="43" customWidth="1"/>
    <col min="15889" max="16126" width="11.42578125" style="43" customWidth="1"/>
    <col min="16127" max="16128" width="31" style="43"/>
    <col min="16129" max="16129" width="31" style="43" customWidth="1"/>
    <col min="16130" max="16130" width="5.28515625" style="43" customWidth="1"/>
    <col min="16131" max="16144" width="4.42578125" style="43" customWidth="1"/>
    <col min="16145" max="16382" width="11.42578125" style="43" customWidth="1"/>
    <col min="16383" max="16384" width="31" style="43"/>
  </cols>
  <sheetData>
    <row r="1" spans="1:255" x14ac:dyDescent="0.2">
      <c r="A1" s="213" t="s">
        <v>492</v>
      </c>
      <c r="B1" s="213"/>
      <c r="C1" s="213"/>
      <c r="D1" s="213"/>
      <c r="E1" s="213"/>
      <c r="F1" s="213"/>
      <c r="G1" s="213"/>
      <c r="H1" s="213"/>
      <c r="I1" s="213"/>
      <c r="J1" s="213"/>
      <c r="K1" s="213"/>
      <c r="L1" s="213"/>
      <c r="M1" s="213"/>
      <c r="N1" s="213"/>
      <c r="O1" s="214"/>
      <c r="P1" s="214"/>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row>
    <row r="2" spans="1:255" x14ac:dyDescent="0.2">
      <c r="A2" s="215" t="s">
        <v>60</v>
      </c>
      <c r="B2" s="215"/>
      <c r="C2" s="215"/>
      <c r="D2" s="215"/>
      <c r="E2" s="215"/>
      <c r="F2" s="215"/>
      <c r="G2" s="215"/>
      <c r="H2" s="215"/>
      <c r="I2" s="215"/>
      <c r="J2" s="215"/>
      <c r="K2" s="215"/>
      <c r="L2" s="215"/>
      <c r="M2" s="215"/>
      <c r="N2" s="214"/>
      <c r="O2" s="214"/>
      <c r="P2" s="214"/>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row>
    <row r="3" spans="1:255" x14ac:dyDescent="0.2">
      <c r="A3" s="3"/>
      <c r="B3" s="3"/>
      <c r="C3" s="3"/>
      <c r="D3" s="3"/>
      <c r="E3" s="3"/>
      <c r="F3" s="3"/>
      <c r="G3" s="3"/>
      <c r="H3" s="44"/>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25.5" customHeight="1" x14ac:dyDescent="0.2">
      <c r="A4" s="169" t="s">
        <v>61</v>
      </c>
      <c r="B4" s="170">
        <v>2007</v>
      </c>
      <c r="C4" s="170">
        <v>2008</v>
      </c>
      <c r="D4" s="170">
        <v>2009</v>
      </c>
      <c r="E4" s="170">
        <v>2010</v>
      </c>
      <c r="F4" s="170">
        <v>2011</v>
      </c>
      <c r="G4" s="170">
        <v>2012</v>
      </c>
      <c r="H4" s="170">
        <v>2013</v>
      </c>
      <c r="I4" s="170">
        <v>2014</v>
      </c>
      <c r="J4" s="170">
        <v>2015</v>
      </c>
      <c r="K4" s="170">
        <v>2016</v>
      </c>
      <c r="L4" s="170">
        <v>2017</v>
      </c>
      <c r="M4" s="170">
        <v>2018</v>
      </c>
      <c r="N4" s="170">
        <v>2019</v>
      </c>
      <c r="O4" s="170">
        <v>2020</v>
      </c>
      <c r="P4" s="170">
        <v>2021</v>
      </c>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row>
    <row r="5" spans="1:255" x14ac:dyDescent="0.2">
      <c r="A5" s="171"/>
      <c r="B5" s="172"/>
      <c r="C5" s="172"/>
      <c r="D5" s="172"/>
      <c r="E5" s="172"/>
      <c r="F5" s="172"/>
      <c r="G5" s="172"/>
      <c r="H5" s="173"/>
      <c r="I5" s="172"/>
      <c r="J5" s="172"/>
      <c r="K5" s="172"/>
      <c r="L5" s="172"/>
      <c r="M5" s="172"/>
      <c r="N5" s="172"/>
      <c r="O5" s="172"/>
      <c r="P5" s="172"/>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row>
    <row r="6" spans="1:255" x14ac:dyDescent="0.2">
      <c r="A6" s="174" t="s">
        <v>406</v>
      </c>
      <c r="B6" s="175"/>
      <c r="C6" s="175"/>
      <c r="D6" s="175"/>
      <c r="E6" s="175"/>
      <c r="F6" s="175"/>
      <c r="G6" s="175"/>
      <c r="H6" s="175"/>
      <c r="I6" s="175"/>
      <c r="J6" s="175"/>
      <c r="K6" s="175"/>
      <c r="L6" s="175"/>
      <c r="M6" s="175"/>
      <c r="N6" s="175">
        <v>1535</v>
      </c>
      <c r="O6" s="175">
        <v>1458</v>
      </c>
      <c r="P6" s="175">
        <v>1445</v>
      </c>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row>
    <row r="7" spans="1:255" x14ac:dyDescent="0.2">
      <c r="A7" s="171"/>
      <c r="B7" s="176"/>
      <c r="C7" s="176"/>
      <c r="D7" s="176"/>
      <c r="E7" s="176"/>
      <c r="F7" s="176"/>
      <c r="G7" s="176"/>
      <c r="H7" s="176"/>
      <c r="I7" s="176"/>
      <c r="J7" s="177"/>
      <c r="K7" s="177"/>
      <c r="L7" s="177"/>
      <c r="M7" s="177"/>
      <c r="N7" s="177"/>
      <c r="O7" s="177"/>
      <c r="P7" s="177"/>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row>
    <row r="8" spans="1:255" x14ac:dyDescent="0.2">
      <c r="A8" s="171" t="s">
        <v>490</v>
      </c>
      <c r="B8" s="176"/>
      <c r="C8" s="176"/>
      <c r="D8" s="176"/>
      <c r="E8" s="176"/>
      <c r="F8" s="176"/>
      <c r="G8" s="176"/>
      <c r="H8" s="176"/>
      <c r="I8" s="176"/>
      <c r="J8" s="177"/>
      <c r="K8" s="177"/>
      <c r="L8" s="177"/>
      <c r="M8" s="177"/>
      <c r="N8" s="177"/>
      <c r="O8" s="177"/>
      <c r="P8" s="177"/>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row>
    <row r="9" spans="1:255" x14ac:dyDescent="0.2">
      <c r="A9" s="171" t="s">
        <v>64</v>
      </c>
      <c r="B9" s="176"/>
      <c r="C9" s="176"/>
      <c r="D9" s="176"/>
      <c r="E9" s="176"/>
      <c r="F9" s="176"/>
      <c r="G9" s="176"/>
      <c r="H9" s="176"/>
      <c r="I9" s="176"/>
      <c r="J9" s="176"/>
      <c r="K9" s="176"/>
      <c r="L9" s="176"/>
      <c r="M9" s="176"/>
      <c r="N9" s="176">
        <v>217</v>
      </c>
      <c r="O9" s="176">
        <v>242</v>
      </c>
      <c r="P9" s="176">
        <v>217</v>
      </c>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row>
    <row r="10" spans="1:255" x14ac:dyDescent="0.2">
      <c r="A10" s="171" t="s">
        <v>65</v>
      </c>
      <c r="B10" s="176"/>
      <c r="C10" s="176"/>
      <c r="D10" s="176"/>
      <c r="E10" s="176"/>
      <c r="F10" s="176"/>
      <c r="G10" s="176"/>
      <c r="H10" s="176"/>
      <c r="I10" s="176"/>
      <c r="J10" s="176"/>
      <c r="K10" s="176"/>
      <c r="L10" s="176"/>
      <c r="M10" s="176"/>
      <c r="N10" s="176">
        <v>902</v>
      </c>
      <c r="O10" s="176">
        <v>815</v>
      </c>
      <c r="P10" s="176">
        <v>759</v>
      </c>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row>
    <row r="11" spans="1:255" x14ac:dyDescent="0.2">
      <c r="A11" s="171" t="s">
        <v>66</v>
      </c>
      <c r="B11" s="176"/>
      <c r="C11" s="176"/>
      <c r="D11" s="176"/>
      <c r="E11" s="176"/>
      <c r="F11" s="176"/>
      <c r="G11" s="176"/>
      <c r="H11" s="176"/>
      <c r="I11" s="176"/>
      <c r="J11" s="176"/>
      <c r="K11" s="176"/>
      <c r="L11" s="176"/>
      <c r="M11" s="176"/>
      <c r="N11" s="176">
        <v>416</v>
      </c>
      <c r="O11" s="176">
        <v>401</v>
      </c>
      <c r="P11" s="176">
        <v>469</v>
      </c>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row>
    <row r="12" spans="1:255" x14ac:dyDescent="0.2">
      <c r="A12" s="171"/>
      <c r="B12" s="176"/>
      <c r="C12" s="176"/>
      <c r="D12" s="176"/>
      <c r="E12" s="176"/>
      <c r="F12" s="176"/>
      <c r="G12" s="176"/>
      <c r="H12" s="176"/>
      <c r="I12" s="176"/>
      <c r="J12" s="177"/>
      <c r="K12" s="177"/>
      <c r="L12" s="177"/>
      <c r="M12" s="176"/>
      <c r="N12" s="176"/>
      <c r="O12" s="176"/>
      <c r="P12" s="17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row>
    <row r="13" spans="1:255" x14ac:dyDescent="0.2">
      <c r="A13" s="171" t="s">
        <v>407</v>
      </c>
      <c r="B13" s="176"/>
      <c r="C13" s="176"/>
      <c r="D13" s="176"/>
      <c r="E13" s="176"/>
      <c r="F13" s="176"/>
      <c r="G13" s="176"/>
      <c r="H13" s="176"/>
      <c r="I13" s="176"/>
      <c r="J13" s="177"/>
      <c r="K13" s="177"/>
      <c r="L13" s="177"/>
      <c r="M13" s="176"/>
      <c r="N13" s="176"/>
      <c r="O13" s="176"/>
      <c r="P13" s="17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row>
    <row r="14" spans="1:255" x14ac:dyDescent="0.2">
      <c r="A14" s="171"/>
      <c r="B14" s="176"/>
      <c r="C14" s="176"/>
      <c r="D14" s="176"/>
      <c r="E14" s="176"/>
      <c r="F14" s="176"/>
      <c r="G14" s="176"/>
      <c r="H14" s="176"/>
      <c r="I14" s="176"/>
      <c r="J14" s="177"/>
      <c r="K14" s="177"/>
      <c r="L14" s="177"/>
      <c r="M14" s="176"/>
      <c r="N14" s="176"/>
      <c r="O14" s="176"/>
      <c r="P14" s="17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row>
    <row r="15" spans="1:255" x14ac:dyDescent="0.2">
      <c r="A15" s="174" t="s">
        <v>408</v>
      </c>
      <c r="B15" s="176">
        <v>1895</v>
      </c>
      <c r="C15" s="176">
        <v>1773</v>
      </c>
      <c r="D15" s="176">
        <v>1721</v>
      </c>
      <c r="E15" s="176">
        <v>1634</v>
      </c>
      <c r="F15" s="176">
        <v>1602</v>
      </c>
      <c r="G15" s="176">
        <v>1593</v>
      </c>
      <c r="H15" s="176">
        <v>1583</v>
      </c>
      <c r="I15" s="176">
        <v>1532</v>
      </c>
      <c r="J15" s="176">
        <v>1505</v>
      </c>
      <c r="K15" s="176">
        <v>1388</v>
      </c>
      <c r="L15" s="176">
        <v>1345</v>
      </c>
      <c r="M15" s="176">
        <v>1277</v>
      </c>
      <c r="N15" s="176">
        <v>1283</v>
      </c>
      <c r="O15" s="176">
        <v>1187</v>
      </c>
      <c r="P15" s="176">
        <v>1180</v>
      </c>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row>
    <row r="16" spans="1:255" x14ac:dyDescent="0.2">
      <c r="A16" s="171"/>
      <c r="B16" s="176"/>
      <c r="C16" s="176"/>
      <c r="D16" s="176"/>
      <c r="E16" s="176"/>
      <c r="F16" s="176"/>
      <c r="G16" s="176"/>
      <c r="H16" s="176"/>
      <c r="I16" s="176"/>
      <c r="J16" s="176"/>
      <c r="K16" s="176"/>
      <c r="L16" s="176"/>
      <c r="M16" s="176"/>
      <c r="N16" s="176"/>
      <c r="O16" s="176"/>
      <c r="P16" s="17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row>
    <row r="17" spans="1:255" x14ac:dyDescent="0.2">
      <c r="A17" s="171" t="s">
        <v>490</v>
      </c>
      <c r="B17" s="176"/>
      <c r="C17" s="176"/>
      <c r="D17" s="176"/>
      <c r="E17" s="176"/>
      <c r="F17" s="176"/>
      <c r="G17" s="176"/>
      <c r="H17" s="176"/>
      <c r="I17" s="176"/>
      <c r="J17" s="176"/>
      <c r="K17" s="176"/>
      <c r="L17" s="176"/>
      <c r="M17" s="176"/>
      <c r="N17" s="176"/>
      <c r="O17" s="176"/>
      <c r="P17" s="17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row>
    <row r="18" spans="1:255" x14ac:dyDescent="0.2">
      <c r="A18" s="171" t="s">
        <v>409</v>
      </c>
      <c r="B18" s="176">
        <v>529</v>
      </c>
      <c r="C18" s="176">
        <v>407</v>
      </c>
      <c r="D18" s="176">
        <v>411</v>
      </c>
      <c r="E18" s="176">
        <v>380</v>
      </c>
      <c r="F18" s="176">
        <v>365</v>
      </c>
      <c r="G18" s="176">
        <v>334</v>
      </c>
      <c r="H18" s="176">
        <v>306</v>
      </c>
      <c r="I18" s="176">
        <v>242</v>
      </c>
      <c r="J18" s="176">
        <v>194</v>
      </c>
      <c r="K18" s="176">
        <v>166</v>
      </c>
      <c r="L18" s="176">
        <v>166</v>
      </c>
      <c r="M18" s="176">
        <v>156</v>
      </c>
      <c r="N18" s="176">
        <v>140</v>
      </c>
      <c r="O18" s="176">
        <v>171</v>
      </c>
      <c r="P18" s="176">
        <v>155</v>
      </c>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row>
    <row r="19" spans="1:255" x14ac:dyDescent="0.2">
      <c r="A19" s="171" t="s">
        <v>410</v>
      </c>
      <c r="B19" s="176">
        <v>926</v>
      </c>
      <c r="C19" s="176">
        <v>908</v>
      </c>
      <c r="D19" s="176">
        <v>879</v>
      </c>
      <c r="E19" s="176">
        <v>857</v>
      </c>
      <c r="F19" s="176">
        <v>847</v>
      </c>
      <c r="G19" s="176">
        <v>886</v>
      </c>
      <c r="H19" s="176">
        <v>893</v>
      </c>
      <c r="I19" s="176">
        <v>895</v>
      </c>
      <c r="J19" s="176">
        <v>937</v>
      </c>
      <c r="K19" s="176">
        <v>866</v>
      </c>
      <c r="L19" s="176">
        <v>851</v>
      </c>
      <c r="M19" s="176">
        <v>787</v>
      </c>
      <c r="N19" s="176">
        <v>781</v>
      </c>
      <c r="O19" s="176">
        <v>681</v>
      </c>
      <c r="P19" s="176">
        <v>630</v>
      </c>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row>
    <row r="20" spans="1:255" x14ac:dyDescent="0.2">
      <c r="A20" s="171" t="s">
        <v>411</v>
      </c>
      <c r="B20" s="176">
        <v>440</v>
      </c>
      <c r="C20" s="176">
        <v>458</v>
      </c>
      <c r="D20" s="176">
        <v>431</v>
      </c>
      <c r="E20" s="176">
        <v>397</v>
      </c>
      <c r="F20" s="176">
        <v>390</v>
      </c>
      <c r="G20" s="176">
        <v>373</v>
      </c>
      <c r="H20" s="176">
        <v>384</v>
      </c>
      <c r="I20" s="176">
        <v>395</v>
      </c>
      <c r="J20" s="176">
        <v>374</v>
      </c>
      <c r="K20" s="176">
        <v>356</v>
      </c>
      <c r="L20" s="176">
        <v>328</v>
      </c>
      <c r="M20" s="176">
        <v>334</v>
      </c>
      <c r="N20" s="176">
        <v>362</v>
      </c>
      <c r="O20" s="176">
        <v>335</v>
      </c>
      <c r="P20" s="176">
        <v>395</v>
      </c>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row>
    <row r="21" spans="1:255" x14ac:dyDescent="0.2">
      <c r="A21" s="171"/>
      <c r="B21" s="176"/>
      <c r="C21" s="176"/>
      <c r="D21" s="176"/>
      <c r="E21" s="176"/>
      <c r="F21" s="176"/>
      <c r="G21" s="176"/>
      <c r="H21" s="176"/>
      <c r="I21" s="176"/>
      <c r="J21" s="176"/>
      <c r="K21" s="176"/>
      <c r="L21" s="176"/>
      <c r="M21" s="176"/>
      <c r="N21" s="176"/>
      <c r="O21" s="176"/>
      <c r="P21" s="17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row>
    <row r="22" spans="1:255" x14ac:dyDescent="0.2">
      <c r="A22" s="171" t="s">
        <v>412</v>
      </c>
      <c r="B22" s="176"/>
      <c r="C22" s="176"/>
      <c r="D22" s="176"/>
      <c r="E22" s="176"/>
      <c r="F22" s="176"/>
      <c r="G22" s="176"/>
      <c r="H22" s="176"/>
      <c r="I22" s="176"/>
      <c r="J22" s="177"/>
      <c r="K22" s="177"/>
      <c r="L22" s="177"/>
      <c r="M22" s="176"/>
      <c r="N22" s="176"/>
      <c r="O22" s="176"/>
      <c r="P22" s="17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row>
    <row r="23" spans="1:255" x14ac:dyDescent="0.2">
      <c r="A23" s="171"/>
      <c r="B23" s="176"/>
      <c r="C23" s="176"/>
      <c r="D23" s="176"/>
      <c r="E23" s="176"/>
      <c r="F23" s="176"/>
      <c r="G23" s="176"/>
      <c r="H23" s="176"/>
      <c r="I23" s="176"/>
      <c r="J23" s="176"/>
      <c r="K23" s="176"/>
      <c r="L23" s="176"/>
      <c r="M23" s="176"/>
      <c r="N23" s="176"/>
      <c r="O23" s="176"/>
      <c r="P23" s="17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row>
    <row r="24" spans="1:255" x14ac:dyDescent="0.2">
      <c r="A24" s="171" t="s">
        <v>413</v>
      </c>
      <c r="B24" s="176">
        <v>1592</v>
      </c>
      <c r="C24" s="176">
        <v>1557</v>
      </c>
      <c r="D24" s="176">
        <v>1513</v>
      </c>
      <c r="E24" s="176">
        <v>1414</v>
      </c>
      <c r="F24" s="176">
        <v>1395</v>
      </c>
      <c r="G24" s="176">
        <v>1411</v>
      </c>
      <c r="H24" s="176">
        <v>1422</v>
      </c>
      <c r="I24" s="176">
        <v>1382</v>
      </c>
      <c r="J24" s="176">
        <v>1398</v>
      </c>
      <c r="K24" s="176">
        <v>1287</v>
      </c>
      <c r="L24" s="176">
        <v>1254</v>
      </c>
      <c r="M24" s="176">
        <v>1195</v>
      </c>
      <c r="N24" s="176">
        <v>1207</v>
      </c>
      <c r="O24" s="176">
        <v>1085</v>
      </c>
      <c r="P24" s="176">
        <v>1086</v>
      </c>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row>
    <row r="25" spans="1:255" x14ac:dyDescent="0.2">
      <c r="A25" s="171" t="s">
        <v>414</v>
      </c>
      <c r="B25" s="176"/>
      <c r="C25" s="176"/>
      <c r="D25" s="176"/>
      <c r="E25" s="176"/>
      <c r="F25" s="176"/>
      <c r="G25" s="176"/>
      <c r="H25" s="176"/>
      <c r="I25" s="176"/>
      <c r="J25" s="176"/>
      <c r="K25" s="176"/>
      <c r="L25" s="176"/>
      <c r="M25" s="176"/>
      <c r="N25" s="176"/>
      <c r="O25" s="176"/>
      <c r="P25" s="17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row>
    <row r="26" spans="1:255" x14ac:dyDescent="0.2">
      <c r="A26" s="171" t="s">
        <v>415</v>
      </c>
      <c r="B26" s="176">
        <v>487</v>
      </c>
      <c r="C26" s="176">
        <v>480</v>
      </c>
      <c r="D26" s="176">
        <v>486</v>
      </c>
      <c r="E26" s="176">
        <v>471</v>
      </c>
      <c r="F26" s="176">
        <v>474</v>
      </c>
      <c r="G26" s="176">
        <v>463</v>
      </c>
      <c r="H26" s="176">
        <v>511</v>
      </c>
      <c r="I26" s="176">
        <v>475</v>
      </c>
      <c r="J26" s="176">
        <v>533</v>
      </c>
      <c r="K26" s="176">
        <v>499</v>
      </c>
      <c r="L26" s="176">
        <v>490</v>
      </c>
      <c r="M26" s="176">
        <v>472</v>
      </c>
      <c r="N26" s="176">
        <v>461</v>
      </c>
      <c r="O26" s="176">
        <v>328</v>
      </c>
      <c r="P26" s="176">
        <v>379</v>
      </c>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row>
    <row r="27" spans="1:255" x14ac:dyDescent="0.2">
      <c r="A27" s="171" t="s">
        <v>416</v>
      </c>
      <c r="B27" s="176">
        <v>423</v>
      </c>
      <c r="C27" s="176">
        <v>439</v>
      </c>
      <c r="D27" s="176">
        <v>435</v>
      </c>
      <c r="E27" s="176">
        <v>413</v>
      </c>
      <c r="F27" s="176">
        <v>414</v>
      </c>
      <c r="G27" s="176">
        <v>425</v>
      </c>
      <c r="H27" s="176">
        <v>407</v>
      </c>
      <c r="I27" s="176">
        <v>437</v>
      </c>
      <c r="J27" s="176">
        <v>422</v>
      </c>
      <c r="K27" s="176">
        <v>388</v>
      </c>
      <c r="L27" s="176">
        <v>392</v>
      </c>
      <c r="M27" s="176">
        <v>348</v>
      </c>
      <c r="N27" s="176">
        <v>386</v>
      </c>
      <c r="O27" s="176">
        <v>415</v>
      </c>
      <c r="P27" s="176">
        <v>354</v>
      </c>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row>
    <row r="28" spans="1:255" x14ac:dyDescent="0.2">
      <c r="A28" s="171" t="s">
        <v>417</v>
      </c>
      <c r="B28" s="176">
        <v>433</v>
      </c>
      <c r="C28" s="176">
        <v>404</v>
      </c>
      <c r="D28" s="176">
        <v>357</v>
      </c>
      <c r="E28" s="176">
        <v>329</v>
      </c>
      <c r="F28" s="176">
        <v>327</v>
      </c>
      <c r="G28" s="176">
        <v>361</v>
      </c>
      <c r="H28" s="176">
        <v>366</v>
      </c>
      <c r="I28" s="176">
        <v>322</v>
      </c>
      <c r="J28" s="176">
        <v>293</v>
      </c>
      <c r="K28" s="176">
        <v>258</v>
      </c>
      <c r="L28" s="176">
        <v>247</v>
      </c>
      <c r="M28" s="176">
        <v>261</v>
      </c>
      <c r="N28" s="176">
        <v>247</v>
      </c>
      <c r="O28" s="176">
        <v>238</v>
      </c>
      <c r="P28" s="176">
        <v>243</v>
      </c>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row>
    <row r="29" spans="1:255" x14ac:dyDescent="0.2">
      <c r="A29" s="171" t="s">
        <v>418</v>
      </c>
      <c r="B29" s="176">
        <v>216</v>
      </c>
      <c r="C29" s="176">
        <v>198</v>
      </c>
      <c r="D29" s="176">
        <v>200</v>
      </c>
      <c r="E29" s="176">
        <v>166</v>
      </c>
      <c r="F29" s="176">
        <v>145</v>
      </c>
      <c r="G29" s="176">
        <v>124</v>
      </c>
      <c r="H29" s="176">
        <v>102</v>
      </c>
      <c r="I29" s="176">
        <v>111</v>
      </c>
      <c r="J29" s="176">
        <v>111</v>
      </c>
      <c r="K29" s="176">
        <v>105</v>
      </c>
      <c r="L29" s="176">
        <v>92</v>
      </c>
      <c r="M29" s="176">
        <v>83</v>
      </c>
      <c r="N29" s="176">
        <v>78</v>
      </c>
      <c r="O29" s="176">
        <v>72</v>
      </c>
      <c r="P29" s="176">
        <v>74</v>
      </c>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row>
    <row r="30" spans="1:255" x14ac:dyDescent="0.2">
      <c r="A30" s="171" t="s">
        <v>493</v>
      </c>
      <c r="B30" s="176">
        <v>33</v>
      </c>
      <c r="C30" s="176">
        <v>36</v>
      </c>
      <c r="D30" s="176">
        <v>35</v>
      </c>
      <c r="E30" s="176">
        <v>35</v>
      </c>
      <c r="F30" s="176">
        <v>35</v>
      </c>
      <c r="G30" s="176">
        <v>38</v>
      </c>
      <c r="H30" s="176">
        <v>36</v>
      </c>
      <c r="I30" s="176">
        <v>37</v>
      </c>
      <c r="J30" s="176">
        <v>39</v>
      </c>
      <c r="K30" s="176">
        <v>37</v>
      </c>
      <c r="L30" s="176">
        <v>33</v>
      </c>
      <c r="M30" s="176">
        <v>31</v>
      </c>
      <c r="N30" s="176">
        <v>35</v>
      </c>
      <c r="O30" s="176">
        <v>32</v>
      </c>
      <c r="P30" s="176">
        <v>36</v>
      </c>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row>
    <row r="31" spans="1:255" x14ac:dyDescent="0.2">
      <c r="A31" s="171"/>
      <c r="B31" s="176"/>
      <c r="C31" s="176"/>
      <c r="D31" s="176"/>
      <c r="E31" s="176"/>
      <c r="F31" s="176"/>
      <c r="G31" s="176"/>
      <c r="H31" s="176"/>
      <c r="I31" s="176"/>
      <c r="J31" s="176"/>
      <c r="K31" s="176"/>
      <c r="L31" s="176"/>
      <c r="M31" s="176"/>
      <c r="N31" s="176"/>
      <c r="O31" s="176"/>
      <c r="P31" s="17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row>
    <row r="32" spans="1:255" x14ac:dyDescent="0.2">
      <c r="A32" s="171" t="s">
        <v>419</v>
      </c>
      <c r="B32" s="176">
        <v>302</v>
      </c>
      <c r="C32" s="176">
        <v>214</v>
      </c>
      <c r="D32" s="176">
        <v>207</v>
      </c>
      <c r="E32" s="176">
        <v>219</v>
      </c>
      <c r="F32" s="176">
        <v>205</v>
      </c>
      <c r="G32" s="176">
        <v>177</v>
      </c>
      <c r="H32" s="176">
        <v>155</v>
      </c>
      <c r="I32" s="176">
        <v>143</v>
      </c>
      <c r="J32" s="176">
        <v>105</v>
      </c>
      <c r="K32" s="176">
        <v>100</v>
      </c>
      <c r="L32" s="176">
        <v>91</v>
      </c>
      <c r="M32" s="176">
        <v>82</v>
      </c>
      <c r="N32" s="176">
        <v>76</v>
      </c>
      <c r="O32" s="176">
        <v>102</v>
      </c>
      <c r="P32" s="176">
        <v>94</v>
      </c>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row>
    <row r="33" spans="1:255" x14ac:dyDescent="0.2">
      <c r="A33" s="171" t="s">
        <v>414</v>
      </c>
      <c r="B33" s="176"/>
      <c r="C33" s="176"/>
      <c r="D33" s="176"/>
      <c r="E33" s="176"/>
      <c r="F33" s="176"/>
      <c r="G33" s="176"/>
      <c r="H33" s="176"/>
      <c r="I33" s="176"/>
      <c r="J33" s="176"/>
      <c r="K33" s="176"/>
      <c r="L33" s="176"/>
      <c r="M33" s="176"/>
      <c r="N33" s="176"/>
      <c r="O33" s="176"/>
      <c r="P33" s="17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row>
    <row r="34" spans="1:255" x14ac:dyDescent="0.2">
      <c r="A34" s="171" t="s">
        <v>415</v>
      </c>
      <c r="B34" s="176">
        <v>51</v>
      </c>
      <c r="C34" s="176">
        <v>38</v>
      </c>
      <c r="D34" s="176">
        <v>32</v>
      </c>
      <c r="E34" s="176">
        <v>42</v>
      </c>
      <c r="F34" s="176">
        <v>31</v>
      </c>
      <c r="G34" s="176">
        <v>35</v>
      </c>
      <c r="H34" s="176">
        <v>24</v>
      </c>
      <c r="I34" s="176">
        <v>25</v>
      </c>
      <c r="J34" s="176">
        <v>25</v>
      </c>
      <c r="K34" s="176">
        <v>13</v>
      </c>
      <c r="L34" s="176">
        <v>16</v>
      </c>
      <c r="M34" s="176">
        <v>18</v>
      </c>
      <c r="N34" s="176">
        <v>9</v>
      </c>
      <c r="O34" s="176">
        <v>16</v>
      </c>
      <c r="P34" s="176">
        <v>18</v>
      </c>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row>
    <row r="35" spans="1:255" x14ac:dyDescent="0.2">
      <c r="A35" s="171" t="s">
        <v>416</v>
      </c>
      <c r="B35" s="176">
        <v>138</v>
      </c>
      <c r="C35" s="176">
        <v>96</v>
      </c>
      <c r="D35" s="176">
        <v>100</v>
      </c>
      <c r="E35" s="176">
        <v>80</v>
      </c>
      <c r="F35" s="176">
        <v>95</v>
      </c>
      <c r="G35" s="176">
        <v>78</v>
      </c>
      <c r="H35" s="176">
        <v>71</v>
      </c>
      <c r="I35" s="176">
        <v>61</v>
      </c>
      <c r="J35" s="176">
        <v>38</v>
      </c>
      <c r="K35" s="176">
        <v>50</v>
      </c>
      <c r="L35" s="176">
        <v>47</v>
      </c>
      <c r="M35" s="176">
        <v>39</v>
      </c>
      <c r="N35" s="176">
        <v>32</v>
      </c>
      <c r="O35" s="176">
        <v>45</v>
      </c>
      <c r="P35" s="176">
        <v>41</v>
      </c>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row>
    <row r="36" spans="1:255" x14ac:dyDescent="0.2">
      <c r="A36" s="171" t="s">
        <v>417</v>
      </c>
      <c r="B36" s="176">
        <v>106</v>
      </c>
      <c r="C36" s="176">
        <v>71</v>
      </c>
      <c r="D36" s="176">
        <v>71</v>
      </c>
      <c r="E36" s="176">
        <v>91</v>
      </c>
      <c r="F36" s="176">
        <v>73</v>
      </c>
      <c r="G36" s="176">
        <v>56</v>
      </c>
      <c r="H36" s="176">
        <v>53</v>
      </c>
      <c r="I36" s="176">
        <v>51</v>
      </c>
      <c r="J36" s="176">
        <v>36</v>
      </c>
      <c r="K36" s="176">
        <v>29</v>
      </c>
      <c r="L36" s="176">
        <v>23</v>
      </c>
      <c r="M36" s="176">
        <v>20</v>
      </c>
      <c r="N36" s="176">
        <v>30</v>
      </c>
      <c r="O36" s="176">
        <v>37</v>
      </c>
      <c r="P36" s="176">
        <v>33</v>
      </c>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row>
    <row r="37" spans="1:255" x14ac:dyDescent="0.2">
      <c r="A37" s="171" t="s">
        <v>420</v>
      </c>
      <c r="B37" s="176">
        <v>7</v>
      </c>
      <c r="C37" s="176">
        <v>9</v>
      </c>
      <c r="D37" s="176">
        <v>4</v>
      </c>
      <c r="E37" s="176">
        <v>6</v>
      </c>
      <c r="F37" s="176">
        <v>6</v>
      </c>
      <c r="G37" s="176">
        <v>8</v>
      </c>
      <c r="H37" s="176">
        <v>7</v>
      </c>
      <c r="I37" s="176">
        <v>6</v>
      </c>
      <c r="J37" s="176">
        <v>6</v>
      </c>
      <c r="K37" s="176">
        <v>8</v>
      </c>
      <c r="L37" s="176">
        <v>5</v>
      </c>
      <c r="M37" s="176">
        <v>5</v>
      </c>
      <c r="N37" s="176">
        <v>5</v>
      </c>
      <c r="O37" s="176">
        <v>4</v>
      </c>
      <c r="P37" s="176">
        <v>2</v>
      </c>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row>
    <row r="38" spans="1:255" x14ac:dyDescent="0.2">
      <c r="A38" s="45"/>
      <c r="B38" s="46"/>
      <c r="C38" s="46"/>
      <c r="D38" s="4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row>
    <row r="39" spans="1:255" x14ac:dyDescent="0.2">
      <c r="A39" s="45"/>
      <c r="B39" s="46"/>
      <c r="C39" s="46"/>
      <c r="D39" s="4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row>
    <row r="40" spans="1:255" ht="24" customHeight="1" x14ac:dyDescent="0.2">
      <c r="A40" s="45"/>
      <c r="B40" s="46"/>
      <c r="C40" s="46"/>
      <c r="D40" s="4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row>
    <row r="41" spans="1:255" ht="12.75" customHeight="1" x14ac:dyDescent="0.2">
      <c r="A41" s="45" t="s">
        <v>67</v>
      </c>
      <c r="B41" s="4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row>
    <row r="42" spans="1:255" ht="25.5" customHeight="1" x14ac:dyDescent="0.2">
      <c r="A42" s="216" t="s">
        <v>421</v>
      </c>
      <c r="B42" s="216"/>
      <c r="C42" s="216"/>
      <c r="D42" s="216"/>
      <c r="E42" s="216"/>
      <c r="F42" s="216"/>
      <c r="G42" s="216"/>
      <c r="H42" s="216"/>
      <c r="I42" s="216"/>
      <c r="J42" s="216"/>
      <c r="K42" s="216"/>
      <c r="L42" s="216"/>
      <c r="M42" s="216"/>
      <c r="N42" s="216"/>
      <c r="O42" s="21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row>
    <row r="43" spans="1:255" x14ac:dyDescent="0.2">
      <c r="A43" s="45" t="s">
        <v>68</v>
      </c>
      <c r="B43" s="4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row>
    <row r="44" spans="1:255" x14ac:dyDescent="0.2">
      <c r="A44" s="45"/>
      <c r="B44" s="46"/>
      <c r="C44" s="46"/>
      <c r="D44" s="4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row>
    <row r="45" spans="1:255" x14ac:dyDescent="0.2">
      <c r="A45" s="45"/>
      <c r="B45" s="46"/>
      <c r="C45" s="46"/>
      <c r="D45" s="4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row>
  </sheetData>
  <mergeCells count="3">
    <mergeCell ref="A1:P1"/>
    <mergeCell ref="A2:P2"/>
    <mergeCell ref="A42:O42"/>
  </mergeCells>
  <pageMargins left="0.47244094488188981" right="0.59055118110236227" top="0.9055118110236221" bottom="0.59055118110236227" header="0.59055118110236227" footer="0.51181102362204722"/>
  <pageSetup paperSize="9" scale="83" orientation="portrait" verticalDpi="300" r:id="rId1"/>
  <headerFooter alignWithMargins="0">
    <oddHeader>&amp;C&amp;"Helvetica,Standard"&amp;8-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IV61"/>
  <sheetViews>
    <sheetView zoomScaleNormal="100" workbookViewId="0">
      <selection sqref="A1:Q1"/>
    </sheetView>
  </sheetViews>
  <sheetFormatPr baseColWidth="10" defaultColWidth="13.85546875" defaultRowHeight="12.75" x14ac:dyDescent="0.2"/>
  <cols>
    <col min="1" max="1" width="19.85546875" style="47" customWidth="1"/>
    <col min="2" max="17" width="6.7109375" style="47" customWidth="1"/>
    <col min="18" max="255" width="11.42578125" style="47" customWidth="1"/>
    <col min="256" max="256" width="13.85546875" style="47"/>
    <col min="257" max="257" width="19.85546875" style="47" customWidth="1"/>
    <col min="258" max="273" width="6.7109375" style="47" customWidth="1"/>
    <col min="274" max="511" width="11.42578125" style="47" customWidth="1"/>
    <col min="512" max="512" width="13.85546875" style="47"/>
    <col min="513" max="513" width="19.85546875" style="47" customWidth="1"/>
    <col min="514" max="529" width="6.7109375" style="47" customWidth="1"/>
    <col min="530" max="767" width="11.42578125" style="47" customWidth="1"/>
    <col min="768" max="768" width="13.85546875" style="47"/>
    <col min="769" max="769" width="19.85546875" style="47" customWidth="1"/>
    <col min="770" max="785" width="6.7109375" style="47" customWidth="1"/>
    <col min="786" max="1023" width="11.42578125" style="47" customWidth="1"/>
    <col min="1024" max="1024" width="13.85546875" style="47"/>
    <col min="1025" max="1025" width="19.85546875" style="47" customWidth="1"/>
    <col min="1026" max="1041" width="6.7109375" style="47" customWidth="1"/>
    <col min="1042" max="1279" width="11.42578125" style="47" customWidth="1"/>
    <col min="1280" max="1280" width="13.85546875" style="47"/>
    <col min="1281" max="1281" width="19.85546875" style="47" customWidth="1"/>
    <col min="1282" max="1297" width="6.7109375" style="47" customWidth="1"/>
    <col min="1298" max="1535" width="11.42578125" style="47" customWidth="1"/>
    <col min="1536" max="1536" width="13.85546875" style="47"/>
    <col min="1537" max="1537" width="19.85546875" style="47" customWidth="1"/>
    <col min="1538" max="1553" width="6.7109375" style="47" customWidth="1"/>
    <col min="1554" max="1791" width="11.42578125" style="47" customWidth="1"/>
    <col min="1792" max="1792" width="13.85546875" style="47"/>
    <col min="1793" max="1793" width="19.85546875" style="47" customWidth="1"/>
    <col min="1794" max="1809" width="6.7109375" style="47" customWidth="1"/>
    <col min="1810" max="2047" width="11.42578125" style="47" customWidth="1"/>
    <col min="2048" max="2048" width="13.85546875" style="47"/>
    <col min="2049" max="2049" width="19.85546875" style="47" customWidth="1"/>
    <col min="2050" max="2065" width="6.7109375" style="47" customWidth="1"/>
    <col min="2066" max="2303" width="11.42578125" style="47" customWidth="1"/>
    <col min="2304" max="2304" width="13.85546875" style="47"/>
    <col min="2305" max="2305" width="19.85546875" style="47" customWidth="1"/>
    <col min="2306" max="2321" width="6.7109375" style="47" customWidth="1"/>
    <col min="2322" max="2559" width="11.42578125" style="47" customWidth="1"/>
    <col min="2560" max="2560" width="13.85546875" style="47"/>
    <col min="2561" max="2561" width="19.85546875" style="47" customWidth="1"/>
    <col min="2562" max="2577" width="6.7109375" style="47" customWidth="1"/>
    <col min="2578" max="2815" width="11.42578125" style="47" customWidth="1"/>
    <col min="2816" max="2816" width="13.85546875" style="47"/>
    <col min="2817" max="2817" width="19.85546875" style="47" customWidth="1"/>
    <col min="2818" max="2833" width="6.7109375" style="47" customWidth="1"/>
    <col min="2834" max="3071" width="11.42578125" style="47" customWidth="1"/>
    <col min="3072" max="3072" width="13.85546875" style="47"/>
    <col min="3073" max="3073" width="19.85546875" style="47" customWidth="1"/>
    <col min="3074" max="3089" width="6.7109375" style="47" customWidth="1"/>
    <col min="3090" max="3327" width="11.42578125" style="47" customWidth="1"/>
    <col min="3328" max="3328" width="13.85546875" style="47"/>
    <col min="3329" max="3329" width="19.85546875" style="47" customWidth="1"/>
    <col min="3330" max="3345" width="6.7109375" style="47" customWidth="1"/>
    <col min="3346" max="3583" width="11.42578125" style="47" customWidth="1"/>
    <col min="3584" max="3584" width="13.85546875" style="47"/>
    <col min="3585" max="3585" width="19.85546875" style="47" customWidth="1"/>
    <col min="3586" max="3601" width="6.7109375" style="47" customWidth="1"/>
    <col min="3602" max="3839" width="11.42578125" style="47" customWidth="1"/>
    <col min="3840" max="3840" width="13.85546875" style="47"/>
    <col min="3841" max="3841" width="19.85546875" style="47" customWidth="1"/>
    <col min="3842" max="3857" width="6.7109375" style="47" customWidth="1"/>
    <col min="3858" max="4095" width="11.42578125" style="47" customWidth="1"/>
    <col min="4096" max="4096" width="13.85546875" style="47"/>
    <col min="4097" max="4097" width="19.85546875" style="47" customWidth="1"/>
    <col min="4098" max="4113" width="6.7109375" style="47" customWidth="1"/>
    <col min="4114" max="4351" width="11.42578125" style="47" customWidth="1"/>
    <col min="4352" max="4352" width="13.85546875" style="47"/>
    <col min="4353" max="4353" width="19.85546875" style="47" customWidth="1"/>
    <col min="4354" max="4369" width="6.7109375" style="47" customWidth="1"/>
    <col min="4370" max="4607" width="11.42578125" style="47" customWidth="1"/>
    <col min="4608" max="4608" width="13.85546875" style="47"/>
    <col min="4609" max="4609" width="19.85546875" style="47" customWidth="1"/>
    <col min="4610" max="4625" width="6.7109375" style="47" customWidth="1"/>
    <col min="4626" max="4863" width="11.42578125" style="47" customWidth="1"/>
    <col min="4864" max="4864" width="13.85546875" style="47"/>
    <col min="4865" max="4865" width="19.85546875" style="47" customWidth="1"/>
    <col min="4866" max="4881" width="6.7109375" style="47" customWidth="1"/>
    <col min="4882" max="5119" width="11.42578125" style="47" customWidth="1"/>
    <col min="5120" max="5120" width="13.85546875" style="47"/>
    <col min="5121" max="5121" width="19.85546875" style="47" customWidth="1"/>
    <col min="5122" max="5137" width="6.7109375" style="47" customWidth="1"/>
    <col min="5138" max="5375" width="11.42578125" style="47" customWidth="1"/>
    <col min="5376" max="5376" width="13.85546875" style="47"/>
    <col min="5377" max="5377" width="19.85546875" style="47" customWidth="1"/>
    <col min="5378" max="5393" width="6.7109375" style="47" customWidth="1"/>
    <col min="5394" max="5631" width="11.42578125" style="47" customWidth="1"/>
    <col min="5632" max="5632" width="13.85546875" style="47"/>
    <col min="5633" max="5633" width="19.85546875" style="47" customWidth="1"/>
    <col min="5634" max="5649" width="6.7109375" style="47" customWidth="1"/>
    <col min="5650" max="5887" width="11.42578125" style="47" customWidth="1"/>
    <col min="5888" max="5888" width="13.85546875" style="47"/>
    <col min="5889" max="5889" width="19.85546875" style="47" customWidth="1"/>
    <col min="5890" max="5905" width="6.7109375" style="47" customWidth="1"/>
    <col min="5906" max="6143" width="11.42578125" style="47" customWidth="1"/>
    <col min="6144" max="6144" width="13.85546875" style="47"/>
    <col min="6145" max="6145" width="19.85546875" style="47" customWidth="1"/>
    <col min="6146" max="6161" width="6.7109375" style="47" customWidth="1"/>
    <col min="6162" max="6399" width="11.42578125" style="47" customWidth="1"/>
    <col min="6400" max="6400" width="13.85546875" style="47"/>
    <col min="6401" max="6401" width="19.85546875" style="47" customWidth="1"/>
    <col min="6402" max="6417" width="6.7109375" style="47" customWidth="1"/>
    <col min="6418" max="6655" width="11.42578125" style="47" customWidth="1"/>
    <col min="6656" max="6656" width="13.85546875" style="47"/>
    <col min="6657" max="6657" width="19.85546875" style="47" customWidth="1"/>
    <col min="6658" max="6673" width="6.7109375" style="47" customWidth="1"/>
    <col min="6674" max="6911" width="11.42578125" style="47" customWidth="1"/>
    <col min="6912" max="6912" width="13.85546875" style="47"/>
    <col min="6913" max="6913" width="19.85546875" style="47" customWidth="1"/>
    <col min="6914" max="6929" width="6.7109375" style="47" customWidth="1"/>
    <col min="6930" max="7167" width="11.42578125" style="47" customWidth="1"/>
    <col min="7168" max="7168" width="13.85546875" style="47"/>
    <col min="7169" max="7169" width="19.85546875" style="47" customWidth="1"/>
    <col min="7170" max="7185" width="6.7109375" style="47" customWidth="1"/>
    <col min="7186" max="7423" width="11.42578125" style="47" customWidth="1"/>
    <col min="7424" max="7424" width="13.85546875" style="47"/>
    <col min="7425" max="7425" width="19.85546875" style="47" customWidth="1"/>
    <col min="7426" max="7441" width="6.7109375" style="47" customWidth="1"/>
    <col min="7442" max="7679" width="11.42578125" style="47" customWidth="1"/>
    <col min="7680" max="7680" width="13.85546875" style="47"/>
    <col min="7681" max="7681" width="19.85546875" style="47" customWidth="1"/>
    <col min="7682" max="7697" width="6.7109375" style="47" customWidth="1"/>
    <col min="7698" max="7935" width="11.42578125" style="47" customWidth="1"/>
    <col min="7936" max="7936" width="13.85546875" style="47"/>
    <col min="7937" max="7937" width="19.85546875" style="47" customWidth="1"/>
    <col min="7938" max="7953" width="6.7109375" style="47" customWidth="1"/>
    <col min="7954" max="8191" width="11.42578125" style="47" customWidth="1"/>
    <col min="8192" max="8192" width="13.85546875" style="47"/>
    <col min="8193" max="8193" width="19.85546875" style="47" customWidth="1"/>
    <col min="8194" max="8209" width="6.7109375" style="47" customWidth="1"/>
    <col min="8210" max="8447" width="11.42578125" style="47" customWidth="1"/>
    <col min="8448" max="8448" width="13.85546875" style="47"/>
    <col min="8449" max="8449" width="19.85546875" style="47" customWidth="1"/>
    <col min="8450" max="8465" width="6.7109375" style="47" customWidth="1"/>
    <col min="8466" max="8703" width="11.42578125" style="47" customWidth="1"/>
    <col min="8704" max="8704" width="13.85546875" style="47"/>
    <col min="8705" max="8705" width="19.85546875" style="47" customWidth="1"/>
    <col min="8706" max="8721" width="6.7109375" style="47" customWidth="1"/>
    <col min="8722" max="8959" width="11.42578125" style="47" customWidth="1"/>
    <col min="8960" max="8960" width="13.85546875" style="47"/>
    <col min="8961" max="8961" width="19.85546875" style="47" customWidth="1"/>
    <col min="8962" max="8977" width="6.7109375" style="47" customWidth="1"/>
    <col min="8978" max="9215" width="11.42578125" style="47" customWidth="1"/>
    <col min="9216" max="9216" width="13.85546875" style="47"/>
    <col min="9217" max="9217" width="19.85546875" style="47" customWidth="1"/>
    <col min="9218" max="9233" width="6.7109375" style="47" customWidth="1"/>
    <col min="9234" max="9471" width="11.42578125" style="47" customWidth="1"/>
    <col min="9472" max="9472" width="13.85546875" style="47"/>
    <col min="9473" max="9473" width="19.85546875" style="47" customWidth="1"/>
    <col min="9474" max="9489" width="6.7109375" style="47" customWidth="1"/>
    <col min="9490" max="9727" width="11.42578125" style="47" customWidth="1"/>
    <col min="9728" max="9728" width="13.85546875" style="47"/>
    <col min="9729" max="9729" width="19.85546875" style="47" customWidth="1"/>
    <col min="9730" max="9745" width="6.7109375" style="47" customWidth="1"/>
    <col min="9746" max="9983" width="11.42578125" style="47" customWidth="1"/>
    <col min="9984" max="9984" width="13.85546875" style="47"/>
    <col min="9985" max="9985" width="19.85546875" style="47" customWidth="1"/>
    <col min="9986" max="10001" width="6.7109375" style="47" customWidth="1"/>
    <col min="10002" max="10239" width="11.42578125" style="47" customWidth="1"/>
    <col min="10240" max="10240" width="13.85546875" style="47"/>
    <col min="10241" max="10241" width="19.85546875" style="47" customWidth="1"/>
    <col min="10242" max="10257" width="6.7109375" style="47" customWidth="1"/>
    <col min="10258" max="10495" width="11.42578125" style="47" customWidth="1"/>
    <col min="10496" max="10496" width="13.85546875" style="47"/>
    <col min="10497" max="10497" width="19.85546875" style="47" customWidth="1"/>
    <col min="10498" max="10513" width="6.7109375" style="47" customWidth="1"/>
    <col min="10514" max="10751" width="11.42578125" style="47" customWidth="1"/>
    <col min="10752" max="10752" width="13.85546875" style="47"/>
    <col min="10753" max="10753" width="19.85546875" style="47" customWidth="1"/>
    <col min="10754" max="10769" width="6.7109375" style="47" customWidth="1"/>
    <col min="10770" max="11007" width="11.42578125" style="47" customWidth="1"/>
    <col min="11008" max="11008" width="13.85546875" style="47"/>
    <col min="11009" max="11009" width="19.85546875" style="47" customWidth="1"/>
    <col min="11010" max="11025" width="6.7109375" style="47" customWidth="1"/>
    <col min="11026" max="11263" width="11.42578125" style="47" customWidth="1"/>
    <col min="11264" max="11264" width="13.85546875" style="47"/>
    <col min="11265" max="11265" width="19.85546875" style="47" customWidth="1"/>
    <col min="11266" max="11281" width="6.7109375" style="47" customWidth="1"/>
    <col min="11282" max="11519" width="11.42578125" style="47" customWidth="1"/>
    <col min="11520" max="11520" width="13.85546875" style="47"/>
    <col min="11521" max="11521" width="19.85546875" style="47" customWidth="1"/>
    <col min="11522" max="11537" width="6.7109375" style="47" customWidth="1"/>
    <col min="11538" max="11775" width="11.42578125" style="47" customWidth="1"/>
    <col min="11776" max="11776" width="13.85546875" style="47"/>
    <col min="11777" max="11777" width="19.85546875" style="47" customWidth="1"/>
    <col min="11778" max="11793" width="6.7109375" style="47" customWidth="1"/>
    <col min="11794" max="12031" width="11.42578125" style="47" customWidth="1"/>
    <col min="12032" max="12032" width="13.85546875" style="47"/>
    <col min="12033" max="12033" width="19.85546875" style="47" customWidth="1"/>
    <col min="12034" max="12049" width="6.7109375" style="47" customWidth="1"/>
    <col min="12050" max="12287" width="11.42578125" style="47" customWidth="1"/>
    <col min="12288" max="12288" width="13.85546875" style="47"/>
    <col min="12289" max="12289" width="19.85546875" style="47" customWidth="1"/>
    <col min="12290" max="12305" width="6.7109375" style="47" customWidth="1"/>
    <col min="12306" max="12543" width="11.42578125" style="47" customWidth="1"/>
    <col min="12544" max="12544" width="13.85546875" style="47"/>
    <col min="12545" max="12545" width="19.85546875" style="47" customWidth="1"/>
    <col min="12546" max="12561" width="6.7109375" style="47" customWidth="1"/>
    <col min="12562" max="12799" width="11.42578125" style="47" customWidth="1"/>
    <col min="12800" max="12800" width="13.85546875" style="47"/>
    <col min="12801" max="12801" width="19.85546875" style="47" customWidth="1"/>
    <col min="12802" max="12817" width="6.7109375" style="47" customWidth="1"/>
    <col min="12818" max="13055" width="11.42578125" style="47" customWidth="1"/>
    <col min="13056" max="13056" width="13.85546875" style="47"/>
    <col min="13057" max="13057" width="19.85546875" style="47" customWidth="1"/>
    <col min="13058" max="13073" width="6.7109375" style="47" customWidth="1"/>
    <col min="13074" max="13311" width="11.42578125" style="47" customWidth="1"/>
    <col min="13312" max="13312" width="13.85546875" style="47"/>
    <col min="13313" max="13313" width="19.85546875" style="47" customWidth="1"/>
    <col min="13314" max="13329" width="6.7109375" style="47" customWidth="1"/>
    <col min="13330" max="13567" width="11.42578125" style="47" customWidth="1"/>
    <col min="13568" max="13568" width="13.85546875" style="47"/>
    <col min="13569" max="13569" width="19.85546875" style="47" customWidth="1"/>
    <col min="13570" max="13585" width="6.7109375" style="47" customWidth="1"/>
    <col min="13586" max="13823" width="11.42578125" style="47" customWidth="1"/>
    <col min="13824" max="13824" width="13.85546875" style="47"/>
    <col min="13825" max="13825" width="19.85546875" style="47" customWidth="1"/>
    <col min="13826" max="13841" width="6.7109375" style="47" customWidth="1"/>
    <col min="13842" max="14079" width="11.42578125" style="47" customWidth="1"/>
    <col min="14080" max="14080" width="13.85546875" style="47"/>
    <col min="14081" max="14081" width="19.85546875" style="47" customWidth="1"/>
    <col min="14082" max="14097" width="6.7109375" style="47" customWidth="1"/>
    <col min="14098" max="14335" width="11.42578125" style="47" customWidth="1"/>
    <col min="14336" max="14336" width="13.85546875" style="47"/>
    <col min="14337" max="14337" width="19.85546875" style="47" customWidth="1"/>
    <col min="14338" max="14353" width="6.7109375" style="47" customWidth="1"/>
    <col min="14354" max="14591" width="11.42578125" style="47" customWidth="1"/>
    <col min="14592" max="14592" width="13.85546875" style="47"/>
    <col min="14593" max="14593" width="19.85546875" style="47" customWidth="1"/>
    <col min="14594" max="14609" width="6.7109375" style="47" customWidth="1"/>
    <col min="14610" max="14847" width="11.42578125" style="47" customWidth="1"/>
    <col min="14848" max="14848" width="13.85546875" style="47"/>
    <col min="14849" max="14849" width="19.85546875" style="47" customWidth="1"/>
    <col min="14850" max="14865" width="6.7109375" style="47" customWidth="1"/>
    <col min="14866" max="15103" width="11.42578125" style="47" customWidth="1"/>
    <col min="15104" max="15104" width="13.85546875" style="47"/>
    <col min="15105" max="15105" width="19.85546875" style="47" customWidth="1"/>
    <col min="15106" max="15121" width="6.7109375" style="47" customWidth="1"/>
    <col min="15122" max="15359" width="11.42578125" style="47" customWidth="1"/>
    <col min="15360" max="15360" width="13.85546875" style="47"/>
    <col min="15361" max="15361" width="19.85546875" style="47" customWidth="1"/>
    <col min="15362" max="15377" width="6.7109375" style="47" customWidth="1"/>
    <col min="15378" max="15615" width="11.42578125" style="47" customWidth="1"/>
    <col min="15616" max="15616" width="13.85546875" style="47"/>
    <col min="15617" max="15617" width="19.85546875" style="47" customWidth="1"/>
    <col min="15618" max="15633" width="6.7109375" style="47" customWidth="1"/>
    <col min="15634" max="15871" width="11.42578125" style="47" customWidth="1"/>
    <col min="15872" max="15872" width="13.85546875" style="47"/>
    <col min="15873" max="15873" width="19.85546875" style="47" customWidth="1"/>
    <col min="15874" max="15889" width="6.7109375" style="47" customWidth="1"/>
    <col min="15890" max="16127" width="11.42578125" style="47" customWidth="1"/>
    <col min="16128" max="16128" width="13.85546875" style="47"/>
    <col min="16129" max="16129" width="19.85546875" style="47" customWidth="1"/>
    <col min="16130" max="16145" width="6.7109375" style="47" customWidth="1"/>
    <col min="16146" max="16383" width="11.42578125" style="47" customWidth="1"/>
    <col min="16384" max="16384" width="13.85546875" style="47"/>
  </cols>
  <sheetData>
    <row r="1" spans="1:256" ht="15" x14ac:dyDescent="0.25">
      <c r="A1" s="221" t="s">
        <v>494</v>
      </c>
      <c r="B1" s="221"/>
      <c r="C1" s="221"/>
      <c r="D1" s="221"/>
      <c r="E1" s="221"/>
      <c r="F1" s="221"/>
      <c r="G1" s="221"/>
      <c r="H1" s="221"/>
      <c r="I1" s="221"/>
      <c r="J1" s="221"/>
      <c r="K1" s="221"/>
      <c r="L1" s="221"/>
      <c r="M1" s="221"/>
      <c r="N1" s="221"/>
      <c r="O1" s="221"/>
      <c r="P1" s="214"/>
      <c r="Q1" s="214"/>
    </row>
    <row r="2" spans="1:256" ht="14.25" x14ac:dyDescent="0.2">
      <c r="A2" s="222" t="s">
        <v>60</v>
      </c>
      <c r="B2" s="222"/>
      <c r="C2" s="222"/>
      <c r="D2" s="222"/>
      <c r="E2" s="222"/>
      <c r="F2" s="222"/>
      <c r="G2" s="222"/>
      <c r="H2" s="222"/>
      <c r="I2" s="222"/>
      <c r="J2" s="222"/>
      <c r="K2" s="222"/>
      <c r="L2" s="222"/>
      <c r="M2" s="222"/>
      <c r="N2" s="222"/>
      <c r="O2" s="222"/>
      <c r="P2" s="214"/>
      <c r="Q2" s="214"/>
    </row>
    <row r="3" spans="1:256" x14ac:dyDescent="0.2">
      <c r="A3" s="58"/>
      <c r="B3" s="22"/>
      <c r="C3" s="22"/>
      <c r="D3" s="22"/>
      <c r="E3" s="22"/>
      <c r="F3" s="22"/>
      <c r="G3" s="22"/>
      <c r="H3" s="22"/>
      <c r="I3" s="22"/>
    </row>
    <row r="4" spans="1:256" x14ac:dyDescent="0.2">
      <c r="A4" s="218" t="s">
        <v>61</v>
      </c>
      <c r="B4" s="59"/>
      <c r="C4" s="59"/>
      <c r="D4" s="59"/>
      <c r="E4" s="59"/>
      <c r="F4" s="59"/>
      <c r="G4" s="59"/>
      <c r="H4" s="59"/>
      <c r="I4" s="60"/>
      <c r="J4" s="61"/>
      <c r="K4" s="61"/>
      <c r="L4" s="61"/>
      <c r="M4" s="61" t="s">
        <v>100</v>
      </c>
      <c r="N4" s="61"/>
      <c r="O4" s="61"/>
      <c r="P4" s="61"/>
      <c r="Q4" s="6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c r="IV4" s="51"/>
    </row>
    <row r="5" spans="1:256" x14ac:dyDescent="0.2">
      <c r="A5" s="219"/>
      <c r="B5" s="223" t="s">
        <v>62</v>
      </c>
      <c r="C5" s="224"/>
      <c r="D5" s="224"/>
      <c r="E5" s="224"/>
      <c r="F5" s="224"/>
      <c r="G5" s="224"/>
      <c r="H5" s="224"/>
      <c r="I5" s="225"/>
      <c r="J5" s="226" t="s">
        <v>393</v>
      </c>
      <c r="K5" s="224"/>
      <c r="L5" s="224"/>
      <c r="M5" s="224"/>
      <c r="N5" s="224"/>
      <c r="O5" s="224"/>
      <c r="P5" s="224"/>
      <c r="Q5" s="224"/>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row>
    <row r="6" spans="1:256" x14ac:dyDescent="0.2">
      <c r="A6" s="219"/>
      <c r="B6" s="62"/>
      <c r="C6" s="62"/>
      <c r="D6" s="62"/>
      <c r="E6" s="62"/>
      <c r="F6" s="62"/>
      <c r="G6" s="62"/>
      <c r="H6" s="62"/>
      <c r="I6" s="63"/>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c r="IU6" s="51"/>
      <c r="IV6" s="51"/>
    </row>
    <row r="7" spans="1:256" x14ac:dyDescent="0.2">
      <c r="A7" s="220"/>
      <c r="B7" s="64">
        <v>2014</v>
      </c>
      <c r="C7" s="64">
        <v>2015</v>
      </c>
      <c r="D7" s="64">
        <v>2016</v>
      </c>
      <c r="E7" s="64">
        <v>2017</v>
      </c>
      <c r="F7" s="64">
        <v>2018</v>
      </c>
      <c r="G7" s="64">
        <v>2019</v>
      </c>
      <c r="H7" s="64">
        <v>2020</v>
      </c>
      <c r="I7" s="64">
        <v>2021</v>
      </c>
      <c r="J7" s="186">
        <v>2014</v>
      </c>
      <c r="K7" s="65">
        <v>2015</v>
      </c>
      <c r="L7" s="66">
        <v>2016</v>
      </c>
      <c r="M7" s="66">
        <v>2017</v>
      </c>
      <c r="N7" s="66">
        <v>2018</v>
      </c>
      <c r="O7" s="66">
        <v>2019</v>
      </c>
      <c r="P7" s="66">
        <v>2020</v>
      </c>
      <c r="Q7" s="66">
        <v>2021</v>
      </c>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c r="IU7" s="51"/>
      <c r="IV7" s="51"/>
    </row>
    <row r="8" spans="1:256" x14ac:dyDescent="0.2">
      <c r="A8" s="67"/>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c r="IU8" s="51"/>
      <c r="IV8" s="51"/>
    </row>
    <row r="9" spans="1:256" x14ac:dyDescent="0.2">
      <c r="A9" s="67"/>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c r="IV9" s="51"/>
    </row>
    <row r="10" spans="1:256" x14ac:dyDescent="0.2">
      <c r="A10" s="23" t="s">
        <v>422</v>
      </c>
      <c r="B10" s="68"/>
      <c r="C10" s="68"/>
      <c r="D10" s="68"/>
      <c r="E10" s="68"/>
      <c r="F10" s="68"/>
      <c r="G10" s="68"/>
      <c r="H10" s="68"/>
      <c r="I10" s="68"/>
      <c r="J10" s="69"/>
      <c r="K10" s="69"/>
      <c r="L10" s="69"/>
      <c r="M10" s="69"/>
      <c r="N10" s="69"/>
      <c r="O10" s="69"/>
      <c r="P10" s="69"/>
      <c r="Q10" s="69"/>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x14ac:dyDescent="0.2">
      <c r="A11" s="23" t="s">
        <v>101</v>
      </c>
      <c r="B11" s="70"/>
      <c r="C11" s="70"/>
      <c r="D11" s="70"/>
      <c r="E11" s="70"/>
      <c r="F11" s="70"/>
      <c r="G11" s="70">
        <v>1535</v>
      </c>
      <c r="H11" s="70">
        <v>1458</v>
      </c>
      <c r="I11" s="70">
        <v>1445</v>
      </c>
      <c r="J11" s="70"/>
      <c r="K11" s="70"/>
      <c r="L11" s="70"/>
      <c r="M11" s="70"/>
      <c r="N11" s="70"/>
      <c r="O11" s="70">
        <v>49</v>
      </c>
      <c r="P11" s="70">
        <v>42</v>
      </c>
      <c r="Q11" s="70">
        <v>41</v>
      </c>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x14ac:dyDescent="0.2">
      <c r="A12" s="67" t="s">
        <v>407</v>
      </c>
      <c r="B12" s="71"/>
      <c r="C12" s="71"/>
      <c r="D12" s="71"/>
      <c r="E12" s="71"/>
      <c r="F12" s="71"/>
      <c r="G12" s="71"/>
      <c r="H12" s="71"/>
      <c r="I12" s="71"/>
      <c r="J12" s="70"/>
      <c r="K12" s="71"/>
      <c r="L12" s="71"/>
      <c r="M12" s="71"/>
      <c r="N12" s="71"/>
      <c r="O12" s="71"/>
      <c r="P12" s="71"/>
      <c r="Q12" s="7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x14ac:dyDescent="0.2">
      <c r="A13" s="67" t="s">
        <v>495</v>
      </c>
      <c r="B13" s="71"/>
      <c r="C13" s="71"/>
      <c r="D13" s="71"/>
      <c r="E13" s="71"/>
      <c r="F13" s="71"/>
      <c r="G13" s="71">
        <v>9</v>
      </c>
      <c r="H13" s="71">
        <v>8</v>
      </c>
      <c r="I13" s="71">
        <v>9</v>
      </c>
      <c r="J13" s="71"/>
      <c r="K13" s="71"/>
      <c r="L13" s="71"/>
      <c r="M13" s="71"/>
      <c r="N13" s="71"/>
      <c r="O13" s="71">
        <v>8</v>
      </c>
      <c r="P13" s="71">
        <v>8</v>
      </c>
      <c r="Q13" s="71">
        <v>2</v>
      </c>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x14ac:dyDescent="0.2">
      <c r="A14" s="67" t="s">
        <v>95</v>
      </c>
      <c r="B14" s="71"/>
      <c r="C14" s="71"/>
      <c r="D14" s="71"/>
      <c r="E14" s="71"/>
      <c r="F14" s="71"/>
      <c r="G14" s="71">
        <v>263</v>
      </c>
      <c r="H14" s="71">
        <v>276</v>
      </c>
      <c r="I14" s="71">
        <v>239</v>
      </c>
      <c r="J14" s="71"/>
      <c r="K14" s="71"/>
      <c r="L14" s="71"/>
      <c r="M14" s="71"/>
      <c r="N14" s="71"/>
      <c r="O14" s="71">
        <v>3</v>
      </c>
      <c r="P14" s="71">
        <v>0</v>
      </c>
      <c r="Q14" s="71">
        <v>0</v>
      </c>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x14ac:dyDescent="0.2">
      <c r="A15" s="67"/>
      <c r="B15" s="71"/>
      <c r="C15" s="71"/>
      <c r="D15" s="71"/>
      <c r="E15" s="71"/>
      <c r="F15" s="71"/>
      <c r="G15" s="71"/>
      <c r="H15" s="71"/>
      <c r="I15" s="71"/>
      <c r="J15" s="71"/>
      <c r="K15" s="71"/>
      <c r="L15" s="71"/>
      <c r="M15" s="71"/>
      <c r="N15" s="71"/>
      <c r="O15" s="71"/>
      <c r="P15" s="71"/>
      <c r="Q15" s="7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x14ac:dyDescent="0.2">
      <c r="A16" s="67" t="s">
        <v>400</v>
      </c>
      <c r="B16" s="71"/>
      <c r="C16" s="71"/>
      <c r="D16" s="71"/>
      <c r="E16" s="71"/>
      <c r="F16" s="71"/>
      <c r="G16" s="71"/>
      <c r="H16" s="71"/>
      <c r="I16" s="71"/>
      <c r="J16" s="71"/>
      <c r="K16" s="71"/>
      <c r="L16" s="71"/>
      <c r="M16" s="71"/>
      <c r="N16" s="71"/>
      <c r="O16" s="71"/>
      <c r="P16" s="71"/>
      <c r="Q16" s="7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256" x14ac:dyDescent="0.2">
      <c r="A17" s="23" t="s">
        <v>408</v>
      </c>
      <c r="B17" s="71"/>
      <c r="C17" s="71"/>
      <c r="D17" s="71"/>
      <c r="E17" s="71"/>
      <c r="F17" s="71"/>
      <c r="G17" s="71"/>
      <c r="H17" s="71"/>
      <c r="I17" s="71"/>
      <c r="J17" s="71"/>
      <c r="K17" s="71"/>
      <c r="L17" s="71"/>
      <c r="M17" s="71"/>
      <c r="N17" s="71"/>
      <c r="O17" s="71"/>
      <c r="P17" s="71"/>
      <c r="Q17" s="7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c r="IV17" s="51"/>
    </row>
    <row r="18" spans="1:256" x14ac:dyDescent="0.2">
      <c r="A18" s="23" t="s">
        <v>423</v>
      </c>
      <c r="B18" s="71">
        <v>1532</v>
      </c>
      <c r="C18" s="71">
        <v>1505</v>
      </c>
      <c r="D18" s="71">
        <v>1388</v>
      </c>
      <c r="E18" s="71">
        <v>1345</v>
      </c>
      <c r="F18" s="71">
        <v>1277</v>
      </c>
      <c r="G18" s="71">
        <v>1283</v>
      </c>
      <c r="H18" s="71">
        <v>1187</v>
      </c>
      <c r="I18" s="71">
        <v>1180</v>
      </c>
      <c r="J18" s="71">
        <v>83</v>
      </c>
      <c r="K18" s="71">
        <v>82</v>
      </c>
      <c r="L18" s="71">
        <v>83</v>
      </c>
      <c r="M18" s="71">
        <v>78</v>
      </c>
      <c r="N18" s="71">
        <v>67</v>
      </c>
      <c r="O18" s="71">
        <v>49</v>
      </c>
      <c r="P18" s="71">
        <v>42</v>
      </c>
      <c r="Q18" s="71">
        <v>40</v>
      </c>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c r="IU18" s="51"/>
      <c r="IV18" s="51"/>
    </row>
    <row r="19" spans="1:256" x14ac:dyDescent="0.2">
      <c r="A19" s="67"/>
      <c r="B19" s="71"/>
      <c r="C19" s="71"/>
      <c r="D19" s="71"/>
      <c r="E19" s="71"/>
      <c r="F19" s="71"/>
      <c r="G19" s="71"/>
      <c r="H19" s="71"/>
      <c r="I19" s="71"/>
      <c r="J19" s="71"/>
      <c r="K19" s="71"/>
      <c r="L19" s="71"/>
      <c r="M19" s="71"/>
      <c r="N19" s="71"/>
      <c r="O19" s="71"/>
      <c r="P19" s="71"/>
      <c r="Q19" s="7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c r="IU19" s="51"/>
      <c r="IV19" s="51"/>
    </row>
    <row r="20" spans="1:256" x14ac:dyDescent="0.2">
      <c r="A20" s="67" t="s">
        <v>103</v>
      </c>
      <c r="B20" s="71">
        <v>11</v>
      </c>
      <c r="C20" s="71">
        <v>9</v>
      </c>
      <c r="D20" s="71">
        <v>10</v>
      </c>
      <c r="E20" s="71">
        <v>7</v>
      </c>
      <c r="F20" s="71">
        <v>9</v>
      </c>
      <c r="G20" s="71">
        <v>9</v>
      </c>
      <c r="H20" s="71">
        <v>8</v>
      </c>
      <c r="I20" s="71">
        <v>6</v>
      </c>
      <c r="J20" s="71">
        <v>10</v>
      </c>
      <c r="K20" s="71">
        <v>8</v>
      </c>
      <c r="L20" s="71">
        <v>10</v>
      </c>
      <c r="M20" s="71">
        <v>7</v>
      </c>
      <c r="N20" s="71">
        <v>9</v>
      </c>
      <c r="O20" s="71">
        <v>8</v>
      </c>
      <c r="P20" s="71">
        <v>8</v>
      </c>
      <c r="Q20" s="71">
        <v>2</v>
      </c>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c r="IU20" s="51"/>
      <c r="IV20" s="51"/>
    </row>
    <row r="21" spans="1:256" x14ac:dyDescent="0.2">
      <c r="A21" s="67" t="s">
        <v>104</v>
      </c>
      <c r="B21" s="71">
        <v>100</v>
      </c>
      <c r="C21" s="71">
        <v>89</v>
      </c>
      <c r="D21" s="71">
        <v>91</v>
      </c>
      <c r="E21" s="71">
        <v>114</v>
      </c>
      <c r="F21" s="71">
        <v>124</v>
      </c>
      <c r="G21" s="71">
        <v>156</v>
      </c>
      <c r="H21" s="71">
        <v>188</v>
      </c>
      <c r="I21" s="71">
        <v>163</v>
      </c>
      <c r="J21" s="71">
        <v>2</v>
      </c>
      <c r="K21" s="71">
        <v>1</v>
      </c>
      <c r="L21" s="71">
        <v>3</v>
      </c>
      <c r="M21" s="71">
        <v>2</v>
      </c>
      <c r="N21" s="71">
        <v>1</v>
      </c>
      <c r="O21" s="71">
        <v>3</v>
      </c>
      <c r="P21" s="71">
        <v>0</v>
      </c>
      <c r="Q21" s="71">
        <v>0</v>
      </c>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c r="IV21" s="51"/>
    </row>
    <row r="22" spans="1:256" x14ac:dyDescent="0.2">
      <c r="A22" s="67"/>
      <c r="B22" s="71"/>
      <c r="C22" s="71"/>
      <c r="D22" s="71"/>
      <c r="E22" s="71"/>
      <c r="F22" s="71"/>
      <c r="G22" s="71"/>
      <c r="H22" s="71"/>
      <c r="I22" s="71"/>
      <c r="J22" s="71"/>
      <c r="K22" s="71"/>
      <c r="L22" s="71"/>
      <c r="M22" s="71"/>
      <c r="N22" s="71"/>
      <c r="O22" s="71"/>
      <c r="P22" s="71"/>
      <c r="Q22" s="7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c r="IU22" s="51"/>
      <c r="IV22" s="51"/>
    </row>
    <row r="23" spans="1:256" x14ac:dyDescent="0.2">
      <c r="A23" s="67"/>
      <c r="B23" s="71"/>
      <c r="C23" s="71"/>
      <c r="D23" s="71"/>
      <c r="E23" s="71"/>
      <c r="F23" s="71"/>
      <c r="G23" s="71"/>
      <c r="H23" s="71"/>
      <c r="I23" s="71"/>
      <c r="J23" s="71"/>
      <c r="K23" s="71"/>
      <c r="L23" s="71"/>
      <c r="M23" s="71"/>
      <c r="N23" s="71"/>
      <c r="O23" s="71"/>
      <c r="P23" s="71"/>
      <c r="Q23" s="7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c r="IU23" s="51"/>
      <c r="IV23" s="51"/>
    </row>
    <row r="24" spans="1:256" x14ac:dyDescent="0.2">
      <c r="A24" s="67" t="s">
        <v>228</v>
      </c>
      <c r="B24" s="71"/>
      <c r="C24" s="71"/>
      <c r="D24" s="71"/>
      <c r="E24" s="71"/>
      <c r="F24" s="71"/>
      <c r="G24" s="71"/>
      <c r="H24" s="71"/>
      <c r="I24" s="71"/>
      <c r="J24" s="71"/>
      <c r="K24" s="71"/>
      <c r="L24" s="71"/>
      <c r="M24" s="71"/>
      <c r="N24" s="71"/>
      <c r="O24" s="71"/>
      <c r="P24" s="71"/>
      <c r="Q24" s="7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c r="IU24" s="51"/>
      <c r="IV24" s="51"/>
    </row>
    <row r="25" spans="1:256" ht="13.5" x14ac:dyDescent="0.2">
      <c r="A25" s="23" t="s">
        <v>486</v>
      </c>
      <c r="B25" s="71"/>
      <c r="C25" s="71"/>
      <c r="D25" s="71"/>
      <c r="E25" s="71"/>
      <c r="F25" s="71"/>
      <c r="G25" s="71"/>
      <c r="H25" s="71"/>
      <c r="I25" s="71"/>
      <c r="J25" s="71"/>
      <c r="K25" s="71"/>
      <c r="L25" s="71"/>
      <c r="M25" s="71"/>
      <c r="N25" s="71"/>
      <c r="O25" s="71"/>
      <c r="P25" s="71"/>
      <c r="Q25" s="7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c r="IU25" s="51"/>
      <c r="IV25" s="51"/>
    </row>
    <row r="26" spans="1:256" x14ac:dyDescent="0.2">
      <c r="A26" s="23" t="s">
        <v>424</v>
      </c>
      <c r="B26" s="71">
        <v>1382</v>
      </c>
      <c r="C26" s="71">
        <v>1398</v>
      </c>
      <c r="D26" s="71">
        <v>1287</v>
      </c>
      <c r="E26" s="71">
        <v>1254</v>
      </c>
      <c r="F26" s="71">
        <v>1195</v>
      </c>
      <c r="G26" s="71">
        <v>1207</v>
      </c>
      <c r="H26" s="71">
        <v>1085</v>
      </c>
      <c r="I26" s="71">
        <v>1086</v>
      </c>
      <c r="J26" s="71">
        <v>77</v>
      </c>
      <c r="K26" s="71">
        <v>78</v>
      </c>
      <c r="L26" s="71">
        <v>78</v>
      </c>
      <c r="M26" s="71">
        <v>77</v>
      </c>
      <c r="N26" s="71">
        <v>67</v>
      </c>
      <c r="O26" s="71">
        <v>49</v>
      </c>
      <c r="P26" s="71">
        <v>42</v>
      </c>
      <c r="Q26" s="71">
        <v>40</v>
      </c>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c r="IU26" s="51"/>
      <c r="IV26" s="51"/>
    </row>
    <row r="27" spans="1:256" x14ac:dyDescent="0.2">
      <c r="A27" s="67" t="s">
        <v>496</v>
      </c>
      <c r="B27" s="71"/>
      <c r="C27" s="71"/>
      <c r="D27" s="71"/>
      <c r="E27" s="71"/>
      <c r="F27" s="71"/>
      <c r="G27" s="71"/>
      <c r="H27" s="71"/>
      <c r="I27" s="71"/>
      <c r="J27" s="71"/>
      <c r="K27" s="71"/>
      <c r="L27" s="71"/>
      <c r="M27" s="71"/>
      <c r="N27" s="71"/>
      <c r="O27" s="71"/>
      <c r="P27" s="71"/>
      <c r="Q27" s="7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c r="IU27" s="51"/>
      <c r="IV27" s="51"/>
    </row>
    <row r="28" spans="1:256" x14ac:dyDescent="0.2">
      <c r="A28" s="67" t="s">
        <v>484</v>
      </c>
      <c r="B28" s="71">
        <v>11</v>
      </c>
      <c r="C28" s="71">
        <v>9</v>
      </c>
      <c r="D28" s="71">
        <v>10</v>
      </c>
      <c r="E28" s="71">
        <v>7</v>
      </c>
      <c r="F28" s="71">
        <v>9</v>
      </c>
      <c r="G28" s="71">
        <v>9</v>
      </c>
      <c r="H28" s="71">
        <v>8</v>
      </c>
      <c r="I28" s="71">
        <v>6</v>
      </c>
      <c r="J28" s="71">
        <v>10</v>
      </c>
      <c r="K28" s="71">
        <v>8</v>
      </c>
      <c r="L28" s="71">
        <v>10</v>
      </c>
      <c r="M28" s="71">
        <v>7</v>
      </c>
      <c r="N28" s="71">
        <v>9</v>
      </c>
      <c r="O28" s="71">
        <v>8</v>
      </c>
      <c r="P28" s="71">
        <v>8</v>
      </c>
      <c r="Q28" s="71">
        <v>2</v>
      </c>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c r="IU28" s="51"/>
      <c r="IV28" s="51"/>
    </row>
    <row r="29" spans="1:256" x14ac:dyDescent="0.2">
      <c r="A29" s="67" t="s">
        <v>485</v>
      </c>
      <c r="B29" s="71">
        <v>95</v>
      </c>
      <c r="C29" s="71">
        <v>84</v>
      </c>
      <c r="D29" s="71">
        <v>85</v>
      </c>
      <c r="E29" s="71">
        <v>103</v>
      </c>
      <c r="F29" s="71">
        <v>110</v>
      </c>
      <c r="G29" s="71">
        <v>138</v>
      </c>
      <c r="H29" s="71">
        <v>162</v>
      </c>
      <c r="I29" s="71">
        <v>143</v>
      </c>
      <c r="J29" s="71">
        <v>2</v>
      </c>
      <c r="K29" s="71">
        <v>1</v>
      </c>
      <c r="L29" s="71">
        <v>3</v>
      </c>
      <c r="M29" s="71">
        <v>2</v>
      </c>
      <c r="N29" s="71">
        <v>1</v>
      </c>
      <c r="O29" s="71">
        <v>3</v>
      </c>
      <c r="P29" s="71">
        <v>0</v>
      </c>
      <c r="Q29" s="71">
        <v>0</v>
      </c>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c r="IU29" s="51"/>
      <c r="IV29" s="51"/>
    </row>
    <row r="30" spans="1:256" x14ac:dyDescent="0.2">
      <c r="A30" s="67"/>
      <c r="B30" s="71"/>
      <c r="C30" s="71"/>
      <c r="D30" s="71"/>
      <c r="E30" s="71"/>
      <c r="F30" s="71"/>
      <c r="G30" s="71"/>
      <c r="H30" s="71"/>
      <c r="I30" s="71"/>
      <c r="J30" s="71"/>
      <c r="K30" s="71"/>
      <c r="L30" s="71"/>
      <c r="M30" s="71"/>
      <c r="N30" s="71"/>
      <c r="O30" s="71"/>
      <c r="P30" s="71"/>
      <c r="Q30" s="7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c r="IU30" s="51"/>
      <c r="IV30" s="51"/>
    </row>
    <row r="31" spans="1:256" x14ac:dyDescent="0.2">
      <c r="A31" s="67"/>
      <c r="B31" s="71"/>
      <c r="C31" s="71"/>
      <c r="D31" s="71"/>
      <c r="E31" s="71"/>
      <c r="F31" s="71"/>
      <c r="G31" s="71"/>
      <c r="H31" s="71"/>
      <c r="I31" s="71"/>
      <c r="J31" s="71"/>
      <c r="K31" s="71"/>
      <c r="L31" s="71"/>
      <c r="M31" s="71"/>
      <c r="N31" s="71"/>
      <c r="O31" s="71"/>
      <c r="P31" s="71"/>
      <c r="Q31" s="7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c r="IU31" s="51"/>
      <c r="IV31" s="51"/>
    </row>
    <row r="32" spans="1:256" ht="13.5" x14ac:dyDescent="0.2">
      <c r="A32" s="23" t="s">
        <v>487</v>
      </c>
      <c r="B32" s="71"/>
      <c r="C32" s="71"/>
      <c r="D32" s="71"/>
      <c r="E32" s="71"/>
      <c r="F32" s="71"/>
      <c r="G32" s="71"/>
      <c r="H32" s="71"/>
      <c r="I32" s="71"/>
      <c r="J32" s="71"/>
      <c r="K32" s="71"/>
      <c r="L32" s="71"/>
      <c r="M32" s="71"/>
      <c r="N32" s="71"/>
      <c r="O32" s="71"/>
      <c r="P32" s="71"/>
      <c r="Q32" s="7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c r="IU32" s="51"/>
      <c r="IV32" s="51"/>
    </row>
    <row r="33" spans="1:256" x14ac:dyDescent="0.2">
      <c r="A33" s="23" t="s">
        <v>424</v>
      </c>
      <c r="B33" s="71">
        <v>143</v>
      </c>
      <c r="C33" s="71">
        <v>105</v>
      </c>
      <c r="D33" s="71">
        <v>100</v>
      </c>
      <c r="E33" s="71">
        <v>91</v>
      </c>
      <c r="F33" s="71">
        <v>82</v>
      </c>
      <c r="G33" s="71">
        <v>76</v>
      </c>
      <c r="H33" s="71">
        <v>102</v>
      </c>
      <c r="I33" s="71">
        <v>94</v>
      </c>
      <c r="J33" s="71">
        <v>5</v>
      </c>
      <c r="K33" s="71">
        <v>4</v>
      </c>
      <c r="L33" s="71">
        <v>5</v>
      </c>
      <c r="M33" s="71">
        <v>1</v>
      </c>
      <c r="N33" s="71">
        <v>0</v>
      </c>
      <c r="O33" s="71">
        <v>0</v>
      </c>
      <c r="P33" s="71">
        <v>0</v>
      </c>
      <c r="Q33" s="71">
        <v>0</v>
      </c>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c r="IU33" s="51"/>
      <c r="IV33" s="51"/>
    </row>
    <row r="34" spans="1:256" x14ac:dyDescent="0.2">
      <c r="A34" s="67" t="s">
        <v>496</v>
      </c>
      <c r="B34" s="71"/>
      <c r="C34" s="71"/>
      <c r="D34" s="71"/>
      <c r="E34" s="71"/>
      <c r="F34" s="71"/>
      <c r="G34" s="71"/>
      <c r="H34" s="71"/>
      <c r="I34" s="71"/>
      <c r="J34" s="71"/>
      <c r="K34" s="71"/>
      <c r="L34" s="71"/>
      <c r="M34" s="71"/>
      <c r="N34" s="71"/>
      <c r="O34" s="71"/>
      <c r="P34" s="71"/>
      <c r="Q34" s="7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c r="IU34" s="51"/>
      <c r="IV34" s="51"/>
    </row>
    <row r="35" spans="1:256" x14ac:dyDescent="0.2">
      <c r="A35" s="67" t="s">
        <v>484</v>
      </c>
      <c r="B35" s="71">
        <v>0</v>
      </c>
      <c r="C35" s="71">
        <v>0</v>
      </c>
      <c r="D35" s="71">
        <v>0</v>
      </c>
      <c r="E35" s="71">
        <v>0</v>
      </c>
      <c r="F35" s="71">
        <v>0</v>
      </c>
      <c r="G35" s="71">
        <v>0</v>
      </c>
      <c r="H35" s="71">
        <v>0</v>
      </c>
      <c r="I35" s="71">
        <v>0</v>
      </c>
      <c r="J35" s="71">
        <v>0</v>
      </c>
      <c r="K35" s="71">
        <v>0</v>
      </c>
      <c r="L35" s="71">
        <v>0</v>
      </c>
      <c r="M35" s="71">
        <v>0</v>
      </c>
      <c r="N35" s="71">
        <v>0</v>
      </c>
      <c r="O35" s="71">
        <v>0</v>
      </c>
      <c r="P35" s="71">
        <v>0</v>
      </c>
      <c r="Q35" s="71">
        <v>0</v>
      </c>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c r="IV35" s="51"/>
    </row>
    <row r="36" spans="1:256" x14ac:dyDescent="0.2">
      <c r="A36" s="67" t="s">
        <v>485</v>
      </c>
      <c r="B36" s="71">
        <v>5</v>
      </c>
      <c r="C36" s="71">
        <v>5</v>
      </c>
      <c r="D36" s="71">
        <v>6</v>
      </c>
      <c r="E36" s="71">
        <v>11</v>
      </c>
      <c r="F36" s="71">
        <v>14</v>
      </c>
      <c r="G36" s="71">
        <v>18</v>
      </c>
      <c r="H36" s="71">
        <v>26</v>
      </c>
      <c r="I36" s="71">
        <v>20</v>
      </c>
      <c r="J36" s="71">
        <v>0</v>
      </c>
      <c r="K36" s="71">
        <v>0</v>
      </c>
      <c r="L36" s="71">
        <v>0</v>
      </c>
      <c r="M36" s="71">
        <v>0</v>
      </c>
      <c r="N36" s="71">
        <v>0</v>
      </c>
      <c r="O36" s="71">
        <v>0</v>
      </c>
      <c r="P36" s="71">
        <v>0</v>
      </c>
      <c r="Q36" s="71">
        <v>0</v>
      </c>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c r="IU36" s="51"/>
      <c r="IV36" s="51"/>
    </row>
    <row r="37" spans="1:256" x14ac:dyDescent="0.2">
      <c r="A37" s="67"/>
      <c r="B37" s="71"/>
      <c r="C37" s="71"/>
      <c r="D37" s="71"/>
      <c r="E37" s="71"/>
      <c r="F37" s="71"/>
      <c r="G37" s="71"/>
      <c r="H37" s="71"/>
      <c r="I37" s="71"/>
      <c r="J37" s="71"/>
      <c r="K37" s="71"/>
      <c r="L37" s="71"/>
      <c r="M37" s="71"/>
      <c r="N37" s="71"/>
      <c r="O37" s="71"/>
      <c r="P37" s="71"/>
      <c r="Q37" s="7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c r="IU37" s="51"/>
      <c r="IV37" s="51"/>
    </row>
    <row r="38" spans="1:256" x14ac:dyDescent="0.2">
      <c r="A38" s="67"/>
      <c r="B38" s="71"/>
      <c r="C38" s="71"/>
      <c r="D38" s="71"/>
      <c r="E38" s="71"/>
      <c r="F38" s="71"/>
      <c r="G38" s="71"/>
      <c r="H38" s="71"/>
      <c r="I38" s="71"/>
      <c r="J38" s="71"/>
      <c r="K38" s="71"/>
      <c r="L38" s="71"/>
      <c r="M38" s="71"/>
      <c r="N38" s="71"/>
      <c r="O38" s="71"/>
      <c r="P38" s="71"/>
      <c r="Q38" s="7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c r="IU38" s="51"/>
      <c r="IV38" s="51"/>
    </row>
    <row r="39" spans="1:256" x14ac:dyDescent="0.2">
      <c r="A39" s="23" t="s">
        <v>427</v>
      </c>
      <c r="B39" s="71"/>
      <c r="C39" s="71"/>
      <c r="D39" s="71"/>
      <c r="E39" s="71"/>
      <c r="F39" s="71"/>
      <c r="G39" s="71"/>
      <c r="H39" s="71"/>
      <c r="I39" s="71"/>
      <c r="J39" s="71"/>
      <c r="K39" s="71"/>
      <c r="L39" s="71"/>
      <c r="M39" s="71"/>
      <c r="N39" s="71"/>
      <c r="O39" s="71"/>
      <c r="P39" s="71"/>
      <c r="Q39" s="7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c r="IU39" s="51"/>
      <c r="IV39" s="51"/>
    </row>
    <row r="40" spans="1:256" x14ac:dyDescent="0.2">
      <c r="A40" s="23" t="s">
        <v>102</v>
      </c>
      <c r="B40" s="71"/>
      <c r="C40" s="71"/>
      <c r="D40" s="71"/>
      <c r="E40" s="71"/>
      <c r="F40" s="71"/>
      <c r="G40" s="71">
        <v>241</v>
      </c>
      <c r="H40" s="71">
        <v>262</v>
      </c>
      <c r="I40" s="71">
        <v>243</v>
      </c>
      <c r="J40" s="71"/>
      <c r="K40" s="71"/>
      <c r="L40" s="71"/>
      <c r="M40" s="71"/>
      <c r="N40" s="71"/>
      <c r="O40" s="71" t="s">
        <v>428</v>
      </c>
      <c r="P40" s="71" t="s">
        <v>428</v>
      </c>
      <c r="Q40" s="71" t="s">
        <v>428</v>
      </c>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c r="IU40" s="51"/>
      <c r="IV40" s="51"/>
    </row>
    <row r="41" spans="1:256" x14ac:dyDescent="0.2">
      <c r="A41" s="67" t="s">
        <v>497</v>
      </c>
      <c r="B41" s="71"/>
      <c r="C41" s="71"/>
      <c r="D41" s="71"/>
      <c r="E41" s="71"/>
      <c r="F41" s="71"/>
      <c r="G41" s="71"/>
      <c r="H41" s="71"/>
      <c r="I41" s="71"/>
      <c r="J41" s="71"/>
      <c r="K41" s="71"/>
      <c r="L41" s="71"/>
      <c r="M41" s="71"/>
      <c r="N41" s="71"/>
      <c r="O41" s="71"/>
      <c r="P41" s="71"/>
      <c r="Q41" s="7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c r="IU41" s="51"/>
      <c r="IV41" s="51"/>
    </row>
    <row r="42" spans="1:256" x14ac:dyDescent="0.2">
      <c r="A42" s="67" t="s">
        <v>425</v>
      </c>
      <c r="B42" s="71"/>
      <c r="C42" s="71"/>
      <c r="D42" s="71"/>
      <c r="E42" s="71"/>
      <c r="F42" s="71"/>
      <c r="G42" s="71">
        <v>0</v>
      </c>
      <c r="H42" s="71">
        <v>0</v>
      </c>
      <c r="I42" s="71">
        <v>2</v>
      </c>
      <c r="J42" s="71"/>
      <c r="K42" s="71"/>
      <c r="L42" s="71"/>
      <c r="M42" s="71"/>
      <c r="N42" s="71"/>
      <c r="O42" s="71" t="s">
        <v>428</v>
      </c>
      <c r="P42" s="71" t="s">
        <v>428</v>
      </c>
      <c r="Q42" s="71" t="s">
        <v>428</v>
      </c>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c r="GN42" s="51"/>
      <c r="GO42" s="51"/>
      <c r="GP42" s="51"/>
      <c r="GQ42" s="51"/>
      <c r="GR42" s="51"/>
      <c r="GS42" s="51"/>
      <c r="GT42" s="51"/>
      <c r="GU42" s="51"/>
      <c r="GV42" s="51"/>
      <c r="GW42" s="51"/>
      <c r="GX42" s="51"/>
      <c r="GY42" s="51"/>
      <c r="GZ42" s="51"/>
      <c r="HA42" s="51"/>
      <c r="HB42" s="51"/>
      <c r="HC42" s="51"/>
      <c r="HD42" s="51"/>
      <c r="HE42" s="51"/>
      <c r="HF42" s="51"/>
      <c r="HG42" s="51"/>
      <c r="HH42" s="51"/>
      <c r="HI42" s="51"/>
      <c r="HJ42" s="51"/>
      <c r="HK42" s="51"/>
      <c r="HL42" s="51"/>
      <c r="HM42" s="51"/>
      <c r="HN42" s="51"/>
      <c r="HO42" s="51"/>
      <c r="HP42" s="51"/>
      <c r="HQ42" s="51"/>
      <c r="HR42" s="51"/>
      <c r="HS42" s="51"/>
      <c r="HT42" s="51"/>
      <c r="HU42" s="51"/>
      <c r="HV42" s="51"/>
      <c r="HW42" s="51"/>
      <c r="HX42" s="51"/>
      <c r="HY42" s="51"/>
      <c r="HZ42" s="51"/>
      <c r="IA42" s="51"/>
      <c r="IB42" s="51"/>
      <c r="IC42" s="51"/>
      <c r="ID42" s="51"/>
      <c r="IE42" s="51"/>
      <c r="IF42" s="51"/>
      <c r="IG42" s="51"/>
      <c r="IH42" s="51"/>
      <c r="II42" s="51"/>
      <c r="IJ42" s="51"/>
      <c r="IK42" s="51"/>
      <c r="IL42" s="51"/>
      <c r="IM42" s="51"/>
      <c r="IN42" s="51"/>
      <c r="IO42" s="51"/>
      <c r="IP42" s="51"/>
      <c r="IQ42" s="51"/>
      <c r="IR42" s="51"/>
      <c r="IS42" s="51"/>
      <c r="IT42" s="51"/>
      <c r="IU42" s="51"/>
      <c r="IV42" s="51"/>
    </row>
    <row r="43" spans="1:256" x14ac:dyDescent="0.2">
      <c r="A43" s="67" t="s">
        <v>426</v>
      </c>
      <c r="B43" s="71"/>
      <c r="C43" s="71"/>
      <c r="D43" s="71"/>
      <c r="E43" s="71"/>
      <c r="F43" s="71"/>
      <c r="G43" s="71">
        <v>103</v>
      </c>
      <c r="H43" s="71">
        <v>85</v>
      </c>
      <c r="I43" s="71">
        <v>73</v>
      </c>
      <c r="J43" s="71"/>
      <c r="K43" s="71"/>
      <c r="L43" s="71"/>
      <c r="M43" s="71"/>
      <c r="N43" s="71"/>
      <c r="O43" s="71" t="s">
        <v>428</v>
      </c>
      <c r="P43" s="71" t="s">
        <v>428</v>
      </c>
      <c r="Q43" s="71" t="s">
        <v>428</v>
      </c>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c r="DL43" s="51"/>
      <c r="DM43" s="51"/>
      <c r="DN43" s="51"/>
      <c r="DO43" s="51"/>
      <c r="DP43" s="51"/>
      <c r="DQ43" s="51"/>
      <c r="DR43" s="51"/>
      <c r="DS43" s="51"/>
      <c r="DT43" s="51"/>
      <c r="DU43" s="51"/>
      <c r="DV43" s="51"/>
      <c r="DW43" s="51"/>
      <c r="DX43" s="51"/>
      <c r="DY43" s="51"/>
      <c r="DZ43" s="51"/>
      <c r="EA43" s="51"/>
      <c r="EB43" s="51"/>
      <c r="EC43" s="51"/>
      <c r="ED43" s="51"/>
      <c r="EE43" s="51"/>
      <c r="EF43" s="51"/>
      <c r="EG43" s="51"/>
      <c r="EH43" s="51"/>
      <c r="EI43" s="51"/>
      <c r="EJ43" s="51"/>
      <c r="EK43" s="51"/>
      <c r="EL43" s="51"/>
      <c r="EM43" s="51"/>
      <c r="EN43" s="51"/>
      <c r="EO43" s="51"/>
      <c r="EP43" s="51"/>
      <c r="EQ43" s="51"/>
      <c r="ER43" s="51"/>
      <c r="ES43" s="51"/>
      <c r="ET43" s="51"/>
      <c r="EU43" s="51"/>
      <c r="EV43" s="51"/>
      <c r="EW43" s="51"/>
      <c r="EX43" s="51"/>
      <c r="EY43" s="51"/>
      <c r="EZ43" s="51"/>
      <c r="FA43" s="51"/>
      <c r="FB43" s="51"/>
      <c r="FC43" s="51"/>
      <c r="FD43" s="51"/>
      <c r="FE43" s="51"/>
      <c r="FF43" s="51"/>
      <c r="FG43" s="51"/>
      <c r="FH43" s="51"/>
      <c r="FI43" s="51"/>
      <c r="FJ43" s="51"/>
      <c r="FK43" s="51"/>
      <c r="FL43" s="51"/>
      <c r="FM43" s="51"/>
      <c r="FN43" s="51"/>
      <c r="FO43" s="51"/>
      <c r="FP43" s="51"/>
      <c r="FQ43" s="51"/>
      <c r="FR43" s="51"/>
      <c r="FS43" s="51"/>
      <c r="FT43" s="51"/>
      <c r="FU43" s="51"/>
      <c r="FV43" s="51"/>
      <c r="FW43" s="51"/>
      <c r="FX43" s="51"/>
      <c r="FY43" s="51"/>
      <c r="FZ43" s="51"/>
      <c r="GA43" s="51"/>
      <c r="GB43" s="51"/>
      <c r="GC43" s="51"/>
      <c r="GD43" s="51"/>
      <c r="GE43" s="51"/>
      <c r="GF43" s="51"/>
      <c r="GG43" s="51"/>
      <c r="GH43" s="51"/>
      <c r="GI43" s="51"/>
      <c r="GJ43" s="51"/>
      <c r="GK43" s="51"/>
      <c r="GL43" s="51"/>
      <c r="GM43" s="51"/>
      <c r="GN43" s="51"/>
      <c r="GO43" s="51"/>
      <c r="GP43" s="51"/>
      <c r="GQ43" s="51"/>
      <c r="GR43" s="51"/>
      <c r="GS43" s="51"/>
      <c r="GT43" s="51"/>
      <c r="GU43" s="51"/>
      <c r="GV43" s="51"/>
      <c r="GW43" s="51"/>
      <c r="GX43" s="51"/>
      <c r="GY43" s="51"/>
      <c r="GZ43" s="51"/>
      <c r="HA43" s="51"/>
      <c r="HB43" s="51"/>
      <c r="HC43" s="51"/>
      <c r="HD43" s="51"/>
      <c r="HE43" s="51"/>
      <c r="HF43" s="51"/>
      <c r="HG43" s="51"/>
      <c r="HH43" s="51"/>
      <c r="HI43" s="51"/>
      <c r="HJ43" s="51"/>
      <c r="HK43" s="51"/>
      <c r="HL43" s="51"/>
      <c r="HM43" s="51"/>
      <c r="HN43" s="51"/>
      <c r="HO43" s="51"/>
      <c r="HP43" s="51"/>
      <c r="HQ43" s="51"/>
      <c r="HR43" s="51"/>
      <c r="HS43" s="51"/>
      <c r="HT43" s="51"/>
      <c r="HU43" s="51"/>
      <c r="HV43" s="51"/>
      <c r="HW43" s="51"/>
      <c r="HX43" s="51"/>
      <c r="HY43" s="51"/>
      <c r="HZ43" s="51"/>
      <c r="IA43" s="51"/>
      <c r="IB43" s="51"/>
      <c r="IC43" s="51"/>
      <c r="ID43" s="51"/>
      <c r="IE43" s="51"/>
      <c r="IF43" s="51"/>
      <c r="IG43" s="51"/>
      <c r="IH43" s="51"/>
      <c r="II43" s="51"/>
      <c r="IJ43" s="51"/>
      <c r="IK43" s="51"/>
      <c r="IL43" s="51"/>
      <c r="IM43" s="51"/>
      <c r="IN43" s="51"/>
      <c r="IO43" s="51"/>
      <c r="IP43" s="51"/>
      <c r="IQ43" s="51"/>
      <c r="IR43" s="51"/>
      <c r="IS43" s="51"/>
      <c r="IT43" s="51"/>
      <c r="IU43" s="51"/>
      <c r="IV43" s="51"/>
    </row>
    <row r="44" spans="1:256" x14ac:dyDescent="0.2">
      <c r="A44" s="67"/>
      <c r="B44" s="71"/>
      <c r="C44" s="71"/>
      <c r="D44" s="71"/>
      <c r="E44" s="71"/>
      <c r="F44" s="71"/>
      <c r="G44" s="71"/>
      <c r="H44" s="71"/>
      <c r="I44" s="71"/>
      <c r="J44" s="71"/>
      <c r="K44" s="71"/>
      <c r="L44" s="71"/>
      <c r="M44" s="71"/>
      <c r="N44" s="71"/>
      <c r="O44" s="71"/>
      <c r="P44" s="71"/>
      <c r="Q44" s="7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c r="DJ44" s="51"/>
      <c r="DK44" s="51"/>
      <c r="DL44" s="51"/>
      <c r="DM44" s="51"/>
      <c r="DN44" s="51"/>
      <c r="DO44" s="51"/>
      <c r="DP44" s="51"/>
      <c r="DQ44" s="51"/>
      <c r="DR44" s="51"/>
      <c r="DS44" s="51"/>
      <c r="DT44" s="51"/>
      <c r="DU44" s="51"/>
      <c r="DV44" s="51"/>
      <c r="DW44" s="51"/>
      <c r="DX44" s="51"/>
      <c r="DY44" s="51"/>
      <c r="DZ44" s="51"/>
      <c r="EA44" s="51"/>
      <c r="EB44" s="51"/>
      <c r="EC44" s="51"/>
      <c r="ED44" s="51"/>
      <c r="EE44" s="51"/>
      <c r="EF44" s="51"/>
      <c r="EG44" s="51"/>
      <c r="EH44" s="51"/>
      <c r="EI44" s="51"/>
      <c r="EJ44" s="51"/>
      <c r="EK44" s="51"/>
      <c r="EL44" s="51"/>
      <c r="EM44" s="51"/>
      <c r="EN44" s="51"/>
      <c r="EO44" s="51"/>
      <c r="EP44" s="51"/>
      <c r="EQ44" s="51"/>
      <c r="ER44" s="51"/>
      <c r="ES44" s="51"/>
      <c r="ET44" s="51"/>
      <c r="EU44" s="51"/>
      <c r="EV44" s="51"/>
      <c r="EW44" s="51"/>
      <c r="EX44" s="51"/>
      <c r="EY44" s="51"/>
      <c r="EZ44" s="51"/>
      <c r="FA44" s="51"/>
      <c r="FB44" s="51"/>
      <c r="FC44" s="51"/>
      <c r="FD44" s="51"/>
      <c r="FE44" s="51"/>
      <c r="FF44" s="51"/>
      <c r="FG44" s="51"/>
      <c r="FH44" s="51"/>
      <c r="FI44" s="51"/>
      <c r="FJ44" s="51"/>
      <c r="FK44" s="51"/>
      <c r="FL44" s="51"/>
      <c r="FM44" s="51"/>
      <c r="FN44" s="51"/>
      <c r="FO44" s="51"/>
      <c r="FP44" s="51"/>
      <c r="FQ44" s="51"/>
      <c r="FR44" s="51"/>
      <c r="FS44" s="51"/>
      <c r="FT44" s="51"/>
      <c r="FU44" s="51"/>
      <c r="FV44" s="51"/>
      <c r="FW44" s="51"/>
      <c r="FX44" s="51"/>
      <c r="FY44" s="51"/>
      <c r="FZ44" s="51"/>
      <c r="GA44" s="51"/>
      <c r="GB44" s="51"/>
      <c r="GC44" s="51"/>
      <c r="GD44" s="51"/>
      <c r="GE44" s="51"/>
      <c r="GF44" s="51"/>
      <c r="GG44" s="51"/>
      <c r="GH44" s="51"/>
      <c r="GI44" s="51"/>
      <c r="GJ44" s="51"/>
      <c r="GK44" s="51"/>
      <c r="GL44" s="51"/>
      <c r="GM44" s="51"/>
      <c r="GN44" s="51"/>
      <c r="GO44" s="51"/>
      <c r="GP44" s="51"/>
      <c r="GQ44" s="51"/>
      <c r="GR44" s="51"/>
      <c r="GS44" s="51"/>
      <c r="GT44" s="51"/>
      <c r="GU44" s="51"/>
      <c r="GV44" s="51"/>
      <c r="GW44" s="51"/>
      <c r="GX44" s="51"/>
      <c r="GY44" s="51"/>
      <c r="GZ44" s="51"/>
      <c r="HA44" s="51"/>
      <c r="HB44" s="51"/>
      <c r="HC44" s="51"/>
      <c r="HD44" s="51"/>
      <c r="HE44" s="51"/>
      <c r="HF44" s="51"/>
      <c r="HG44" s="51"/>
      <c r="HH44" s="51"/>
      <c r="HI44" s="51"/>
      <c r="HJ44" s="51"/>
      <c r="HK44" s="51"/>
      <c r="HL44" s="51"/>
      <c r="HM44" s="51"/>
      <c r="HN44" s="51"/>
      <c r="HO44" s="51"/>
      <c r="HP44" s="51"/>
      <c r="HQ44" s="51"/>
      <c r="HR44" s="51"/>
      <c r="HS44" s="51"/>
      <c r="HT44" s="51"/>
      <c r="HU44" s="51"/>
      <c r="HV44" s="51"/>
      <c r="HW44" s="51"/>
      <c r="HX44" s="51"/>
      <c r="HY44" s="51"/>
      <c r="HZ44" s="51"/>
      <c r="IA44" s="51"/>
      <c r="IB44" s="51"/>
      <c r="IC44" s="51"/>
      <c r="ID44" s="51"/>
      <c r="IE44" s="51"/>
      <c r="IF44" s="51"/>
      <c r="IG44" s="51"/>
      <c r="IH44" s="51"/>
      <c r="II44" s="51"/>
      <c r="IJ44" s="51"/>
      <c r="IK44" s="51"/>
      <c r="IL44" s="51"/>
      <c r="IM44" s="51"/>
      <c r="IN44" s="51"/>
      <c r="IO44" s="51"/>
      <c r="IP44" s="51"/>
      <c r="IQ44" s="51"/>
      <c r="IR44" s="51"/>
      <c r="IS44" s="51"/>
      <c r="IT44" s="51"/>
      <c r="IU44" s="51"/>
      <c r="IV44" s="51"/>
    </row>
    <row r="45" spans="1:256" x14ac:dyDescent="0.2">
      <c r="A45" s="67"/>
      <c r="B45" s="71"/>
      <c r="C45" s="71"/>
      <c r="D45" s="71"/>
      <c r="E45" s="71"/>
      <c r="F45" s="71"/>
      <c r="G45" s="71"/>
      <c r="H45" s="71"/>
      <c r="I45" s="71"/>
      <c r="J45" s="71"/>
      <c r="K45" s="71"/>
      <c r="L45" s="71"/>
      <c r="M45" s="71"/>
      <c r="N45" s="71"/>
      <c r="O45" s="71"/>
      <c r="P45" s="71"/>
      <c r="Q45" s="7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1"/>
      <c r="DQ45" s="51"/>
      <c r="DR45" s="51"/>
      <c r="DS45" s="51"/>
      <c r="DT45" s="51"/>
      <c r="DU45" s="51"/>
      <c r="DV45" s="51"/>
      <c r="DW45" s="51"/>
      <c r="DX45" s="51"/>
      <c r="DY45" s="51"/>
      <c r="DZ45" s="51"/>
      <c r="EA45" s="51"/>
      <c r="EB45" s="51"/>
      <c r="EC45" s="51"/>
      <c r="ED45" s="51"/>
      <c r="EE45" s="51"/>
      <c r="EF45" s="51"/>
      <c r="EG45" s="51"/>
      <c r="EH45" s="51"/>
      <c r="EI45" s="51"/>
      <c r="EJ45" s="51"/>
      <c r="EK45" s="51"/>
      <c r="EL45" s="51"/>
      <c r="EM45" s="51"/>
      <c r="EN45" s="51"/>
      <c r="EO45" s="51"/>
      <c r="EP45" s="51"/>
      <c r="EQ45" s="51"/>
      <c r="ER45" s="51"/>
      <c r="ES45" s="51"/>
      <c r="ET45" s="51"/>
      <c r="EU45" s="51"/>
      <c r="EV45" s="51"/>
      <c r="EW45" s="51"/>
      <c r="EX45" s="51"/>
      <c r="EY45" s="51"/>
      <c r="EZ45" s="51"/>
      <c r="FA45" s="51"/>
      <c r="FB45" s="51"/>
      <c r="FC45" s="51"/>
      <c r="FD45" s="51"/>
      <c r="FE45" s="51"/>
      <c r="FF45" s="51"/>
      <c r="FG45" s="51"/>
      <c r="FH45" s="51"/>
      <c r="FI45" s="51"/>
      <c r="FJ45" s="51"/>
      <c r="FK45" s="51"/>
      <c r="FL45" s="51"/>
      <c r="FM45" s="51"/>
      <c r="FN45" s="51"/>
      <c r="FO45" s="51"/>
      <c r="FP45" s="51"/>
      <c r="FQ45" s="51"/>
      <c r="FR45" s="51"/>
      <c r="FS45" s="51"/>
      <c r="FT45" s="51"/>
      <c r="FU45" s="51"/>
      <c r="FV45" s="51"/>
      <c r="FW45" s="51"/>
      <c r="FX45" s="51"/>
      <c r="FY45" s="51"/>
      <c r="FZ45" s="51"/>
      <c r="GA45" s="51"/>
      <c r="GB45" s="51"/>
      <c r="GC45" s="51"/>
      <c r="GD45" s="51"/>
      <c r="GE45" s="51"/>
      <c r="GF45" s="51"/>
      <c r="GG45" s="51"/>
      <c r="GH45" s="51"/>
      <c r="GI45" s="51"/>
      <c r="GJ45" s="51"/>
      <c r="GK45" s="51"/>
      <c r="GL45" s="51"/>
      <c r="GM45" s="51"/>
      <c r="GN45" s="51"/>
      <c r="GO45" s="51"/>
      <c r="GP45" s="51"/>
      <c r="GQ45" s="51"/>
      <c r="GR45" s="51"/>
      <c r="GS45" s="51"/>
      <c r="GT45" s="51"/>
      <c r="GU45" s="51"/>
      <c r="GV45" s="51"/>
      <c r="GW45" s="51"/>
      <c r="GX45" s="51"/>
      <c r="GY45" s="51"/>
      <c r="GZ45" s="51"/>
      <c r="HA45" s="51"/>
      <c r="HB45" s="51"/>
      <c r="HC45" s="51"/>
      <c r="HD45" s="51"/>
      <c r="HE45" s="51"/>
      <c r="HF45" s="51"/>
      <c r="HG45" s="51"/>
      <c r="HH45" s="51"/>
      <c r="HI45" s="51"/>
      <c r="HJ45" s="51"/>
      <c r="HK45" s="51"/>
      <c r="HL45" s="51"/>
      <c r="HM45" s="51"/>
      <c r="HN45" s="51"/>
      <c r="HO45" s="51"/>
      <c r="HP45" s="51"/>
      <c r="HQ45" s="51"/>
      <c r="HR45" s="51"/>
      <c r="HS45" s="51"/>
      <c r="HT45" s="51"/>
      <c r="HU45" s="51"/>
      <c r="HV45" s="51"/>
      <c r="HW45" s="51"/>
      <c r="HX45" s="51"/>
      <c r="HY45" s="51"/>
      <c r="HZ45" s="51"/>
      <c r="IA45" s="51"/>
      <c r="IB45" s="51"/>
      <c r="IC45" s="51"/>
      <c r="ID45" s="51"/>
      <c r="IE45" s="51"/>
      <c r="IF45" s="51"/>
      <c r="IG45" s="51"/>
      <c r="IH45" s="51"/>
      <c r="II45" s="51"/>
      <c r="IJ45" s="51"/>
      <c r="IK45" s="51"/>
      <c r="IL45" s="51"/>
      <c r="IM45" s="51"/>
      <c r="IN45" s="51"/>
      <c r="IO45" s="51"/>
      <c r="IP45" s="51"/>
      <c r="IQ45" s="51"/>
      <c r="IR45" s="51"/>
      <c r="IS45" s="51"/>
      <c r="IT45" s="51"/>
      <c r="IU45" s="51"/>
      <c r="IV45" s="51"/>
    </row>
    <row r="46" spans="1:256" x14ac:dyDescent="0.2">
      <c r="A46" s="23" t="s">
        <v>429</v>
      </c>
      <c r="B46" s="71"/>
      <c r="C46" s="71"/>
      <c r="D46" s="71"/>
      <c r="E46" s="71"/>
      <c r="F46" s="71"/>
      <c r="G46" s="71"/>
      <c r="H46" s="71"/>
      <c r="I46" s="71"/>
      <c r="J46" s="71"/>
      <c r="K46" s="71"/>
      <c r="L46" s="71"/>
      <c r="M46" s="71"/>
      <c r="N46" s="71"/>
      <c r="O46" s="71"/>
      <c r="P46" s="71"/>
      <c r="Q46" s="7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c r="DQ46" s="51"/>
      <c r="DR46" s="51"/>
      <c r="DS46" s="51"/>
      <c r="DT46" s="51"/>
      <c r="DU46" s="51"/>
      <c r="DV46" s="51"/>
      <c r="DW46" s="51"/>
      <c r="DX46" s="51"/>
      <c r="DY46" s="51"/>
      <c r="DZ46" s="51"/>
      <c r="EA46" s="51"/>
      <c r="EB46" s="51"/>
      <c r="EC46" s="51"/>
      <c r="ED46" s="51"/>
      <c r="EE46" s="51"/>
      <c r="EF46" s="51"/>
      <c r="EG46" s="51"/>
      <c r="EH46" s="51"/>
      <c r="EI46" s="51"/>
      <c r="EJ46" s="51"/>
      <c r="EK46" s="51"/>
      <c r="EL46" s="51"/>
      <c r="EM46" s="51"/>
      <c r="EN46" s="51"/>
      <c r="EO46" s="51"/>
      <c r="EP46" s="51"/>
      <c r="EQ46" s="51"/>
      <c r="ER46" s="51"/>
      <c r="ES46" s="51"/>
      <c r="ET46" s="51"/>
      <c r="EU46" s="51"/>
      <c r="EV46" s="51"/>
      <c r="EW46" s="51"/>
      <c r="EX46" s="51"/>
      <c r="EY46" s="51"/>
      <c r="EZ46" s="51"/>
      <c r="FA46" s="51"/>
      <c r="FB46" s="51"/>
      <c r="FC46" s="51"/>
      <c r="FD46" s="51"/>
      <c r="FE46" s="51"/>
      <c r="FF46" s="51"/>
      <c r="FG46" s="51"/>
      <c r="FH46" s="51"/>
      <c r="FI46" s="51"/>
      <c r="FJ46" s="51"/>
      <c r="FK46" s="51"/>
      <c r="FL46" s="51"/>
      <c r="FM46" s="51"/>
      <c r="FN46" s="51"/>
      <c r="FO46" s="51"/>
      <c r="FP46" s="51"/>
      <c r="FQ46" s="51"/>
      <c r="FR46" s="51"/>
      <c r="FS46" s="51"/>
      <c r="FT46" s="51"/>
      <c r="FU46" s="51"/>
      <c r="FV46" s="51"/>
      <c r="FW46" s="51"/>
      <c r="FX46" s="51"/>
      <c r="FY46" s="51"/>
      <c r="FZ46" s="51"/>
      <c r="GA46" s="51"/>
      <c r="GB46" s="51"/>
      <c r="GC46" s="51"/>
      <c r="GD46" s="51"/>
      <c r="GE46" s="51"/>
      <c r="GF46" s="51"/>
      <c r="GG46" s="51"/>
      <c r="GH46" s="51"/>
      <c r="GI46" s="51"/>
      <c r="GJ46" s="51"/>
      <c r="GK46" s="51"/>
      <c r="GL46" s="51"/>
      <c r="GM46" s="51"/>
      <c r="GN46" s="51"/>
      <c r="GO46" s="51"/>
      <c r="GP46" s="51"/>
      <c r="GQ46" s="51"/>
      <c r="GR46" s="51"/>
      <c r="GS46" s="51"/>
      <c r="GT46" s="51"/>
      <c r="GU46" s="51"/>
      <c r="GV46" s="51"/>
      <c r="GW46" s="51"/>
      <c r="GX46" s="51"/>
      <c r="GY46" s="51"/>
      <c r="GZ46" s="51"/>
      <c r="HA46" s="51"/>
      <c r="HB46" s="51"/>
      <c r="HC46" s="51"/>
      <c r="HD46" s="51"/>
      <c r="HE46" s="51"/>
      <c r="HF46" s="51"/>
      <c r="HG46" s="51"/>
      <c r="HH46" s="51"/>
      <c r="HI46" s="51"/>
      <c r="HJ46" s="51"/>
      <c r="HK46" s="51"/>
      <c r="HL46" s="51"/>
      <c r="HM46" s="51"/>
      <c r="HN46" s="51"/>
      <c r="HO46" s="51"/>
      <c r="HP46" s="51"/>
      <c r="HQ46" s="51"/>
      <c r="HR46" s="51"/>
      <c r="HS46" s="51"/>
      <c r="HT46" s="51"/>
      <c r="HU46" s="51"/>
      <c r="HV46" s="51"/>
      <c r="HW46" s="51"/>
      <c r="HX46" s="51"/>
      <c r="HY46" s="51"/>
      <c r="HZ46" s="51"/>
      <c r="IA46" s="51"/>
      <c r="IB46" s="51"/>
      <c r="IC46" s="51"/>
      <c r="ID46" s="51"/>
      <c r="IE46" s="51"/>
      <c r="IF46" s="51"/>
      <c r="IG46" s="51"/>
      <c r="IH46" s="51"/>
      <c r="II46" s="51"/>
      <c r="IJ46" s="51"/>
      <c r="IK46" s="51"/>
      <c r="IL46" s="51"/>
      <c r="IM46" s="51"/>
      <c r="IN46" s="51"/>
      <c r="IO46" s="51"/>
      <c r="IP46" s="51"/>
      <c r="IQ46" s="51"/>
      <c r="IR46" s="51"/>
      <c r="IS46" s="51"/>
      <c r="IT46" s="51"/>
      <c r="IU46" s="51"/>
      <c r="IV46" s="51"/>
    </row>
    <row r="47" spans="1:256" x14ac:dyDescent="0.2">
      <c r="A47" s="23" t="s">
        <v>430</v>
      </c>
      <c r="B47" s="71"/>
      <c r="C47" s="71"/>
      <c r="D47" s="71"/>
      <c r="E47" s="71"/>
      <c r="F47" s="71"/>
      <c r="G47" s="71"/>
      <c r="H47" s="71"/>
      <c r="I47" s="71"/>
      <c r="J47" s="71"/>
      <c r="K47" s="71"/>
      <c r="L47" s="71"/>
      <c r="M47" s="71"/>
      <c r="N47" s="71"/>
      <c r="O47" s="71"/>
      <c r="P47" s="71"/>
      <c r="Q47" s="7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c r="DG47" s="51"/>
      <c r="DH47" s="51"/>
      <c r="DI47" s="51"/>
      <c r="DJ47" s="51"/>
      <c r="DK47" s="51"/>
      <c r="DL47" s="51"/>
      <c r="DM47" s="51"/>
      <c r="DN47" s="51"/>
      <c r="DO47" s="51"/>
      <c r="DP47" s="51"/>
      <c r="DQ47" s="51"/>
      <c r="DR47" s="51"/>
      <c r="DS47" s="51"/>
      <c r="DT47" s="51"/>
      <c r="DU47" s="51"/>
      <c r="DV47" s="51"/>
      <c r="DW47" s="51"/>
      <c r="DX47" s="51"/>
      <c r="DY47" s="51"/>
      <c r="DZ47" s="51"/>
      <c r="EA47" s="51"/>
      <c r="EB47" s="51"/>
      <c r="EC47" s="51"/>
      <c r="ED47" s="51"/>
      <c r="EE47" s="51"/>
      <c r="EF47" s="51"/>
      <c r="EG47" s="51"/>
      <c r="EH47" s="51"/>
      <c r="EI47" s="51"/>
      <c r="EJ47" s="51"/>
      <c r="EK47" s="51"/>
      <c r="EL47" s="51"/>
      <c r="EM47" s="51"/>
      <c r="EN47" s="51"/>
      <c r="EO47" s="51"/>
      <c r="EP47" s="51"/>
      <c r="EQ47" s="51"/>
      <c r="ER47" s="51"/>
      <c r="ES47" s="51"/>
      <c r="ET47" s="51"/>
      <c r="EU47" s="51"/>
      <c r="EV47" s="51"/>
      <c r="EW47" s="51"/>
      <c r="EX47" s="51"/>
      <c r="EY47" s="51"/>
      <c r="EZ47" s="51"/>
      <c r="FA47" s="51"/>
      <c r="FB47" s="51"/>
      <c r="FC47" s="51"/>
      <c r="FD47" s="51"/>
      <c r="FE47" s="51"/>
      <c r="FF47" s="51"/>
      <c r="FG47" s="51"/>
      <c r="FH47" s="51"/>
      <c r="FI47" s="51"/>
      <c r="FJ47" s="51"/>
      <c r="FK47" s="51"/>
      <c r="FL47" s="51"/>
      <c r="FM47" s="51"/>
      <c r="FN47" s="51"/>
      <c r="FO47" s="51"/>
      <c r="FP47" s="51"/>
      <c r="FQ47" s="51"/>
      <c r="FR47" s="51"/>
      <c r="FS47" s="51"/>
      <c r="FT47" s="51"/>
      <c r="FU47" s="51"/>
      <c r="FV47" s="51"/>
      <c r="FW47" s="51"/>
      <c r="FX47" s="51"/>
      <c r="FY47" s="51"/>
      <c r="FZ47" s="51"/>
      <c r="GA47" s="51"/>
      <c r="GB47" s="51"/>
      <c r="GC47" s="51"/>
      <c r="GD47" s="51"/>
      <c r="GE47" s="51"/>
      <c r="GF47" s="51"/>
      <c r="GG47" s="51"/>
      <c r="GH47" s="51"/>
      <c r="GI47" s="51"/>
      <c r="GJ47" s="51"/>
      <c r="GK47" s="51"/>
      <c r="GL47" s="51"/>
      <c r="GM47" s="51"/>
      <c r="GN47" s="51"/>
      <c r="GO47" s="51"/>
      <c r="GP47" s="51"/>
      <c r="GQ47" s="51"/>
      <c r="GR47" s="51"/>
      <c r="GS47" s="51"/>
      <c r="GT47" s="51"/>
      <c r="GU47" s="51"/>
      <c r="GV47" s="51"/>
      <c r="GW47" s="51"/>
      <c r="GX47" s="51"/>
      <c r="GY47" s="51"/>
      <c r="GZ47" s="51"/>
      <c r="HA47" s="51"/>
      <c r="HB47" s="51"/>
      <c r="HC47" s="51"/>
      <c r="HD47" s="51"/>
      <c r="HE47" s="51"/>
      <c r="HF47" s="51"/>
      <c r="HG47" s="51"/>
      <c r="HH47" s="51"/>
      <c r="HI47" s="51"/>
      <c r="HJ47" s="51"/>
      <c r="HK47" s="51"/>
      <c r="HL47" s="51"/>
      <c r="HM47" s="51"/>
      <c r="HN47" s="51"/>
      <c r="HO47" s="51"/>
      <c r="HP47" s="51"/>
      <c r="HQ47" s="51"/>
      <c r="HR47" s="51"/>
      <c r="HS47" s="51"/>
      <c r="HT47" s="51"/>
      <c r="HU47" s="51"/>
      <c r="HV47" s="51"/>
      <c r="HW47" s="51"/>
      <c r="HX47" s="51"/>
      <c r="HY47" s="51"/>
      <c r="HZ47" s="51"/>
      <c r="IA47" s="51"/>
      <c r="IB47" s="51"/>
      <c r="IC47" s="51"/>
      <c r="ID47" s="51"/>
      <c r="IE47" s="51"/>
      <c r="IF47" s="51"/>
      <c r="IG47" s="51"/>
      <c r="IH47" s="51"/>
      <c r="II47" s="51"/>
      <c r="IJ47" s="51"/>
      <c r="IK47" s="51"/>
      <c r="IL47" s="51"/>
      <c r="IM47" s="51"/>
      <c r="IN47" s="51"/>
      <c r="IO47" s="51"/>
      <c r="IP47" s="51"/>
      <c r="IQ47" s="51"/>
      <c r="IR47" s="51"/>
      <c r="IS47" s="51"/>
      <c r="IT47" s="51"/>
      <c r="IU47" s="51"/>
      <c r="IV47" s="51"/>
    </row>
    <row r="48" spans="1:256" x14ac:dyDescent="0.2">
      <c r="A48" s="23" t="s">
        <v>424</v>
      </c>
      <c r="B48" s="71"/>
      <c r="C48" s="71"/>
      <c r="D48" s="71"/>
      <c r="E48" s="71"/>
      <c r="F48" s="71"/>
      <c r="G48" s="71">
        <v>11</v>
      </c>
      <c r="H48" s="71">
        <v>9</v>
      </c>
      <c r="I48" s="71">
        <v>22</v>
      </c>
      <c r="J48" s="71"/>
      <c r="K48" s="71"/>
      <c r="L48" s="71"/>
      <c r="M48" s="71"/>
      <c r="N48" s="71"/>
      <c r="O48" s="71" t="s">
        <v>428</v>
      </c>
      <c r="P48" s="71" t="s">
        <v>428</v>
      </c>
      <c r="Q48" s="71" t="s">
        <v>428</v>
      </c>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c r="CZ48" s="51"/>
      <c r="DA48" s="51"/>
      <c r="DB48" s="51"/>
      <c r="DC48" s="51"/>
      <c r="DD48" s="51"/>
      <c r="DE48" s="51"/>
      <c r="DF48" s="51"/>
      <c r="DG48" s="51"/>
      <c r="DH48" s="51"/>
      <c r="DI48" s="51"/>
      <c r="DJ48" s="51"/>
      <c r="DK48" s="51"/>
      <c r="DL48" s="51"/>
      <c r="DM48" s="51"/>
      <c r="DN48" s="51"/>
      <c r="DO48" s="51"/>
      <c r="DP48" s="51"/>
      <c r="DQ48" s="51"/>
      <c r="DR48" s="51"/>
      <c r="DS48" s="51"/>
      <c r="DT48" s="51"/>
      <c r="DU48" s="51"/>
      <c r="DV48" s="51"/>
      <c r="DW48" s="51"/>
      <c r="DX48" s="51"/>
      <c r="DY48" s="51"/>
      <c r="DZ48" s="51"/>
      <c r="EA48" s="51"/>
      <c r="EB48" s="51"/>
      <c r="EC48" s="51"/>
      <c r="ED48" s="51"/>
      <c r="EE48" s="51"/>
      <c r="EF48" s="51"/>
      <c r="EG48" s="51"/>
      <c r="EH48" s="51"/>
      <c r="EI48" s="51"/>
      <c r="EJ48" s="51"/>
      <c r="EK48" s="51"/>
      <c r="EL48" s="51"/>
      <c r="EM48" s="51"/>
      <c r="EN48" s="51"/>
      <c r="EO48" s="51"/>
      <c r="EP48" s="51"/>
      <c r="EQ48" s="51"/>
      <c r="ER48" s="51"/>
      <c r="ES48" s="51"/>
      <c r="ET48" s="51"/>
      <c r="EU48" s="51"/>
      <c r="EV48" s="51"/>
      <c r="EW48" s="51"/>
      <c r="EX48" s="51"/>
      <c r="EY48" s="51"/>
      <c r="EZ48" s="51"/>
      <c r="FA48" s="51"/>
      <c r="FB48" s="51"/>
      <c r="FC48" s="51"/>
      <c r="FD48" s="51"/>
      <c r="FE48" s="51"/>
      <c r="FF48" s="51"/>
      <c r="FG48" s="51"/>
      <c r="FH48" s="51"/>
      <c r="FI48" s="51"/>
      <c r="FJ48" s="51"/>
      <c r="FK48" s="51"/>
      <c r="FL48" s="51"/>
      <c r="FM48" s="51"/>
      <c r="FN48" s="51"/>
      <c r="FO48" s="51"/>
      <c r="FP48" s="51"/>
      <c r="FQ48" s="51"/>
      <c r="FR48" s="51"/>
      <c r="FS48" s="51"/>
      <c r="FT48" s="51"/>
      <c r="FU48" s="51"/>
      <c r="FV48" s="51"/>
      <c r="FW48" s="51"/>
      <c r="FX48" s="51"/>
      <c r="FY48" s="51"/>
      <c r="FZ48" s="51"/>
      <c r="GA48" s="51"/>
      <c r="GB48" s="51"/>
      <c r="GC48" s="51"/>
      <c r="GD48" s="51"/>
      <c r="GE48" s="51"/>
      <c r="GF48" s="51"/>
      <c r="GG48" s="51"/>
      <c r="GH48" s="51"/>
      <c r="GI48" s="51"/>
      <c r="GJ48" s="51"/>
      <c r="GK48" s="51"/>
      <c r="GL48" s="51"/>
      <c r="GM48" s="51"/>
      <c r="GN48" s="51"/>
      <c r="GO48" s="51"/>
      <c r="GP48" s="51"/>
      <c r="GQ48" s="51"/>
      <c r="GR48" s="51"/>
      <c r="GS48" s="51"/>
      <c r="GT48" s="51"/>
      <c r="GU48" s="51"/>
      <c r="GV48" s="51"/>
      <c r="GW48" s="51"/>
      <c r="GX48" s="51"/>
      <c r="GY48" s="51"/>
      <c r="GZ48" s="51"/>
      <c r="HA48" s="51"/>
      <c r="HB48" s="51"/>
      <c r="HC48" s="51"/>
      <c r="HD48" s="51"/>
      <c r="HE48" s="51"/>
      <c r="HF48" s="51"/>
      <c r="HG48" s="51"/>
      <c r="HH48" s="51"/>
      <c r="HI48" s="51"/>
      <c r="HJ48" s="51"/>
      <c r="HK48" s="51"/>
      <c r="HL48" s="51"/>
      <c r="HM48" s="51"/>
      <c r="HN48" s="51"/>
      <c r="HO48" s="51"/>
      <c r="HP48" s="51"/>
      <c r="HQ48" s="51"/>
      <c r="HR48" s="51"/>
      <c r="HS48" s="51"/>
      <c r="HT48" s="51"/>
      <c r="HU48" s="51"/>
      <c r="HV48" s="51"/>
      <c r="HW48" s="51"/>
      <c r="HX48" s="51"/>
      <c r="HY48" s="51"/>
      <c r="HZ48" s="51"/>
      <c r="IA48" s="51"/>
      <c r="IB48" s="51"/>
      <c r="IC48" s="51"/>
      <c r="ID48" s="51"/>
      <c r="IE48" s="51"/>
      <c r="IF48" s="51"/>
      <c r="IG48" s="51"/>
      <c r="IH48" s="51"/>
      <c r="II48" s="51"/>
      <c r="IJ48" s="51"/>
      <c r="IK48" s="51"/>
      <c r="IL48" s="51"/>
      <c r="IM48" s="51"/>
      <c r="IN48" s="51"/>
      <c r="IO48" s="51"/>
      <c r="IP48" s="51"/>
      <c r="IQ48" s="51"/>
      <c r="IR48" s="51"/>
      <c r="IS48" s="51"/>
      <c r="IT48" s="51"/>
      <c r="IU48" s="51"/>
      <c r="IV48" s="51"/>
    </row>
    <row r="49" spans="1:256" x14ac:dyDescent="0.2">
      <c r="A49" s="67" t="s">
        <v>498</v>
      </c>
      <c r="B49" s="71"/>
      <c r="C49" s="71"/>
      <c r="D49" s="71"/>
      <c r="E49" s="71"/>
      <c r="F49" s="71"/>
      <c r="G49" s="71"/>
      <c r="H49" s="71"/>
      <c r="I49" s="71"/>
      <c r="J49" s="71"/>
      <c r="K49" s="71"/>
      <c r="L49" s="71"/>
      <c r="M49" s="71"/>
      <c r="N49" s="71"/>
      <c r="O49" s="71"/>
      <c r="P49" s="71"/>
      <c r="Q49" s="7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c r="DB49" s="51"/>
      <c r="DC49" s="51"/>
      <c r="DD49" s="51"/>
      <c r="DE49" s="51"/>
      <c r="DF49" s="51"/>
      <c r="DG49" s="51"/>
      <c r="DH49" s="51"/>
      <c r="DI49" s="51"/>
      <c r="DJ49" s="51"/>
      <c r="DK49" s="51"/>
      <c r="DL49" s="51"/>
      <c r="DM49" s="51"/>
      <c r="DN49" s="51"/>
      <c r="DO49" s="51"/>
      <c r="DP49" s="51"/>
      <c r="DQ49" s="51"/>
      <c r="DR49" s="51"/>
      <c r="DS49" s="51"/>
      <c r="DT49" s="51"/>
      <c r="DU49" s="51"/>
      <c r="DV49" s="51"/>
      <c r="DW49" s="51"/>
      <c r="DX49" s="51"/>
      <c r="DY49" s="51"/>
      <c r="DZ49" s="51"/>
      <c r="EA49" s="51"/>
      <c r="EB49" s="51"/>
      <c r="EC49" s="51"/>
      <c r="ED49" s="51"/>
      <c r="EE49" s="51"/>
      <c r="EF49" s="51"/>
      <c r="EG49" s="51"/>
      <c r="EH49" s="51"/>
      <c r="EI49" s="51"/>
      <c r="EJ49" s="51"/>
      <c r="EK49" s="51"/>
      <c r="EL49" s="51"/>
      <c r="EM49" s="51"/>
      <c r="EN49" s="51"/>
      <c r="EO49" s="51"/>
      <c r="EP49" s="51"/>
      <c r="EQ49" s="51"/>
      <c r="ER49" s="51"/>
      <c r="ES49" s="51"/>
      <c r="ET49" s="51"/>
      <c r="EU49" s="51"/>
      <c r="EV49" s="51"/>
      <c r="EW49" s="51"/>
      <c r="EX49" s="51"/>
      <c r="EY49" s="51"/>
      <c r="EZ49" s="51"/>
      <c r="FA49" s="51"/>
      <c r="FB49" s="51"/>
      <c r="FC49" s="51"/>
      <c r="FD49" s="51"/>
      <c r="FE49" s="51"/>
      <c r="FF49" s="51"/>
      <c r="FG49" s="51"/>
      <c r="FH49" s="51"/>
      <c r="FI49" s="51"/>
      <c r="FJ49" s="51"/>
      <c r="FK49" s="51"/>
      <c r="FL49" s="51"/>
      <c r="FM49" s="51"/>
      <c r="FN49" s="51"/>
      <c r="FO49" s="51"/>
      <c r="FP49" s="51"/>
      <c r="FQ49" s="51"/>
      <c r="FR49" s="51"/>
      <c r="FS49" s="51"/>
      <c r="FT49" s="51"/>
      <c r="FU49" s="51"/>
      <c r="FV49" s="51"/>
      <c r="FW49" s="51"/>
      <c r="FX49" s="51"/>
      <c r="FY49" s="51"/>
      <c r="FZ49" s="51"/>
      <c r="GA49" s="51"/>
      <c r="GB49" s="51"/>
      <c r="GC49" s="51"/>
      <c r="GD49" s="51"/>
      <c r="GE49" s="51"/>
      <c r="GF49" s="51"/>
      <c r="GG49" s="51"/>
      <c r="GH49" s="51"/>
      <c r="GI49" s="51"/>
      <c r="GJ49" s="51"/>
      <c r="GK49" s="51"/>
      <c r="GL49" s="51"/>
      <c r="GM49" s="51"/>
      <c r="GN49" s="51"/>
      <c r="GO49" s="51"/>
      <c r="GP49" s="51"/>
      <c r="GQ49" s="51"/>
      <c r="GR49" s="51"/>
      <c r="GS49" s="51"/>
      <c r="GT49" s="51"/>
      <c r="GU49" s="51"/>
      <c r="GV49" s="51"/>
      <c r="GW49" s="51"/>
      <c r="GX49" s="51"/>
      <c r="GY49" s="51"/>
      <c r="GZ49" s="51"/>
      <c r="HA49" s="51"/>
      <c r="HB49" s="51"/>
      <c r="HC49" s="51"/>
      <c r="HD49" s="51"/>
      <c r="HE49" s="51"/>
      <c r="HF49" s="51"/>
      <c r="HG49" s="51"/>
      <c r="HH49" s="51"/>
      <c r="HI49" s="51"/>
      <c r="HJ49" s="51"/>
      <c r="HK49" s="51"/>
      <c r="HL49" s="51"/>
      <c r="HM49" s="51"/>
      <c r="HN49" s="51"/>
      <c r="HO49" s="51"/>
      <c r="HP49" s="51"/>
      <c r="HQ49" s="51"/>
      <c r="HR49" s="51"/>
      <c r="HS49" s="51"/>
      <c r="HT49" s="51"/>
      <c r="HU49" s="51"/>
      <c r="HV49" s="51"/>
      <c r="HW49" s="51"/>
      <c r="HX49" s="51"/>
      <c r="HY49" s="51"/>
      <c r="HZ49" s="51"/>
      <c r="IA49" s="51"/>
      <c r="IB49" s="51"/>
      <c r="IC49" s="51"/>
      <c r="ID49" s="51"/>
      <c r="IE49" s="51"/>
      <c r="IF49" s="51"/>
      <c r="IG49" s="51"/>
      <c r="IH49" s="51"/>
      <c r="II49" s="51"/>
      <c r="IJ49" s="51"/>
      <c r="IK49" s="51"/>
      <c r="IL49" s="51"/>
      <c r="IM49" s="51"/>
      <c r="IN49" s="51"/>
      <c r="IO49" s="51"/>
      <c r="IP49" s="51"/>
      <c r="IQ49" s="51"/>
      <c r="IR49" s="51"/>
      <c r="IS49" s="51"/>
      <c r="IT49" s="51"/>
      <c r="IU49" s="51"/>
      <c r="IV49" s="51"/>
    </row>
    <row r="50" spans="1:256" x14ac:dyDescent="0.2">
      <c r="A50" s="67" t="s">
        <v>484</v>
      </c>
      <c r="B50" s="71"/>
      <c r="C50" s="71"/>
      <c r="D50" s="71"/>
      <c r="E50" s="71"/>
      <c r="F50" s="71"/>
      <c r="G50" s="71">
        <v>0</v>
      </c>
      <c r="H50" s="71">
        <v>0</v>
      </c>
      <c r="I50" s="71">
        <v>1</v>
      </c>
      <c r="J50" s="71"/>
      <c r="K50" s="71"/>
      <c r="L50" s="71"/>
      <c r="M50" s="71"/>
      <c r="N50" s="71"/>
      <c r="O50" s="71" t="s">
        <v>428</v>
      </c>
      <c r="P50" s="71" t="s">
        <v>428</v>
      </c>
      <c r="Q50" s="71" t="s">
        <v>428</v>
      </c>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1"/>
      <c r="CS50" s="51"/>
      <c r="CT50" s="51"/>
      <c r="CU50" s="51"/>
      <c r="CV50" s="51"/>
      <c r="CW50" s="51"/>
      <c r="CX50" s="51"/>
      <c r="CY50" s="51"/>
      <c r="CZ50" s="51"/>
      <c r="DA50" s="51"/>
      <c r="DB50" s="51"/>
      <c r="DC50" s="51"/>
      <c r="DD50" s="51"/>
      <c r="DE50" s="51"/>
      <c r="DF50" s="51"/>
      <c r="DG50" s="51"/>
      <c r="DH50" s="51"/>
      <c r="DI50" s="51"/>
      <c r="DJ50" s="51"/>
      <c r="DK50" s="51"/>
      <c r="DL50" s="51"/>
      <c r="DM50" s="51"/>
      <c r="DN50" s="51"/>
      <c r="DO50" s="51"/>
      <c r="DP50" s="51"/>
      <c r="DQ50" s="51"/>
      <c r="DR50" s="51"/>
      <c r="DS50" s="51"/>
      <c r="DT50" s="51"/>
      <c r="DU50" s="51"/>
      <c r="DV50" s="51"/>
      <c r="DW50" s="51"/>
      <c r="DX50" s="51"/>
      <c r="DY50" s="51"/>
      <c r="DZ50" s="51"/>
      <c r="EA50" s="51"/>
      <c r="EB50" s="51"/>
      <c r="EC50" s="51"/>
      <c r="ED50" s="51"/>
      <c r="EE50" s="51"/>
      <c r="EF50" s="51"/>
      <c r="EG50" s="51"/>
      <c r="EH50" s="51"/>
      <c r="EI50" s="51"/>
      <c r="EJ50" s="51"/>
      <c r="EK50" s="51"/>
      <c r="EL50" s="51"/>
      <c r="EM50" s="51"/>
      <c r="EN50" s="51"/>
      <c r="EO50" s="51"/>
      <c r="EP50" s="51"/>
      <c r="EQ50" s="51"/>
      <c r="ER50" s="51"/>
      <c r="ES50" s="51"/>
      <c r="ET50" s="51"/>
      <c r="EU50" s="51"/>
      <c r="EV50" s="51"/>
      <c r="EW50" s="51"/>
      <c r="EX50" s="51"/>
      <c r="EY50" s="51"/>
      <c r="EZ50" s="51"/>
      <c r="FA50" s="51"/>
      <c r="FB50" s="51"/>
      <c r="FC50" s="51"/>
      <c r="FD50" s="51"/>
      <c r="FE50" s="51"/>
      <c r="FF50" s="51"/>
      <c r="FG50" s="51"/>
      <c r="FH50" s="51"/>
      <c r="FI50" s="51"/>
      <c r="FJ50" s="51"/>
      <c r="FK50" s="51"/>
      <c r="FL50" s="51"/>
      <c r="FM50" s="51"/>
      <c r="FN50" s="51"/>
      <c r="FO50" s="51"/>
      <c r="FP50" s="51"/>
      <c r="FQ50" s="51"/>
      <c r="FR50" s="51"/>
      <c r="FS50" s="51"/>
      <c r="FT50" s="51"/>
      <c r="FU50" s="51"/>
      <c r="FV50" s="51"/>
      <c r="FW50" s="51"/>
      <c r="FX50" s="51"/>
      <c r="FY50" s="51"/>
      <c r="FZ50" s="51"/>
      <c r="GA50" s="51"/>
      <c r="GB50" s="51"/>
      <c r="GC50" s="51"/>
      <c r="GD50" s="51"/>
      <c r="GE50" s="51"/>
      <c r="GF50" s="51"/>
      <c r="GG50" s="51"/>
      <c r="GH50" s="51"/>
      <c r="GI50" s="51"/>
      <c r="GJ50" s="51"/>
      <c r="GK50" s="51"/>
      <c r="GL50" s="51"/>
      <c r="GM50" s="51"/>
      <c r="GN50" s="51"/>
      <c r="GO50" s="51"/>
      <c r="GP50" s="51"/>
      <c r="GQ50" s="51"/>
      <c r="GR50" s="51"/>
      <c r="GS50" s="51"/>
      <c r="GT50" s="51"/>
      <c r="GU50" s="51"/>
      <c r="GV50" s="51"/>
      <c r="GW50" s="51"/>
      <c r="GX50" s="51"/>
      <c r="GY50" s="51"/>
      <c r="GZ50" s="51"/>
      <c r="HA50" s="51"/>
      <c r="HB50" s="51"/>
      <c r="HC50" s="51"/>
      <c r="HD50" s="51"/>
      <c r="HE50" s="51"/>
      <c r="HF50" s="51"/>
      <c r="HG50" s="51"/>
      <c r="HH50" s="51"/>
      <c r="HI50" s="51"/>
      <c r="HJ50" s="51"/>
      <c r="HK50" s="51"/>
      <c r="HL50" s="51"/>
      <c r="HM50" s="51"/>
      <c r="HN50" s="51"/>
      <c r="HO50" s="51"/>
      <c r="HP50" s="51"/>
      <c r="HQ50" s="51"/>
      <c r="HR50" s="51"/>
      <c r="HS50" s="51"/>
      <c r="HT50" s="51"/>
      <c r="HU50" s="51"/>
      <c r="HV50" s="51"/>
      <c r="HW50" s="51"/>
      <c r="HX50" s="51"/>
      <c r="HY50" s="51"/>
      <c r="HZ50" s="51"/>
      <c r="IA50" s="51"/>
      <c r="IB50" s="51"/>
      <c r="IC50" s="51"/>
      <c r="ID50" s="51"/>
      <c r="IE50" s="51"/>
      <c r="IF50" s="51"/>
      <c r="IG50" s="51"/>
      <c r="IH50" s="51"/>
      <c r="II50" s="51"/>
      <c r="IJ50" s="51"/>
      <c r="IK50" s="51"/>
      <c r="IL50" s="51"/>
      <c r="IM50" s="51"/>
      <c r="IN50" s="51"/>
      <c r="IO50" s="51"/>
      <c r="IP50" s="51"/>
      <c r="IQ50" s="51"/>
      <c r="IR50" s="51"/>
      <c r="IS50" s="51"/>
      <c r="IT50" s="51"/>
      <c r="IU50" s="51"/>
      <c r="IV50" s="51"/>
    </row>
    <row r="51" spans="1:256" x14ac:dyDescent="0.2">
      <c r="A51" s="67" t="s">
        <v>485</v>
      </c>
      <c r="B51" s="51"/>
      <c r="C51" s="51"/>
      <c r="D51" s="51"/>
      <c r="E51" s="51"/>
      <c r="F51" s="51"/>
      <c r="G51" s="71">
        <v>4</v>
      </c>
      <c r="H51" s="71">
        <v>3</v>
      </c>
      <c r="I51" s="71">
        <v>3</v>
      </c>
      <c r="J51" s="51"/>
      <c r="K51" s="51"/>
      <c r="L51" s="51"/>
      <c r="M51" s="51"/>
      <c r="N51" s="51"/>
      <c r="O51" s="71" t="s">
        <v>428</v>
      </c>
      <c r="P51" s="71" t="s">
        <v>428</v>
      </c>
      <c r="Q51" s="71" t="s">
        <v>428</v>
      </c>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1"/>
      <c r="DM51" s="51"/>
      <c r="DN51" s="51"/>
      <c r="DO51" s="51"/>
      <c r="DP51" s="51"/>
      <c r="DQ51" s="51"/>
      <c r="DR51" s="51"/>
      <c r="DS51" s="51"/>
      <c r="DT51" s="51"/>
      <c r="DU51" s="51"/>
      <c r="DV51" s="51"/>
      <c r="DW51" s="51"/>
      <c r="DX51" s="51"/>
      <c r="DY51" s="51"/>
      <c r="DZ51" s="51"/>
      <c r="EA51" s="51"/>
      <c r="EB51" s="51"/>
      <c r="EC51" s="51"/>
      <c r="ED51" s="51"/>
      <c r="EE51" s="51"/>
      <c r="EF51" s="51"/>
      <c r="EG51" s="51"/>
      <c r="EH51" s="51"/>
      <c r="EI51" s="51"/>
      <c r="EJ51" s="51"/>
      <c r="EK51" s="51"/>
      <c r="EL51" s="51"/>
      <c r="EM51" s="51"/>
      <c r="EN51" s="51"/>
      <c r="EO51" s="51"/>
      <c r="EP51" s="51"/>
      <c r="EQ51" s="51"/>
      <c r="ER51" s="51"/>
      <c r="ES51" s="51"/>
      <c r="ET51" s="51"/>
      <c r="EU51" s="51"/>
      <c r="EV51" s="51"/>
      <c r="EW51" s="51"/>
      <c r="EX51" s="51"/>
      <c r="EY51" s="51"/>
      <c r="EZ51" s="51"/>
      <c r="FA51" s="51"/>
      <c r="FB51" s="51"/>
      <c r="FC51" s="51"/>
      <c r="FD51" s="51"/>
      <c r="FE51" s="51"/>
      <c r="FF51" s="51"/>
      <c r="FG51" s="51"/>
      <c r="FH51" s="51"/>
      <c r="FI51" s="51"/>
      <c r="FJ51" s="51"/>
      <c r="FK51" s="51"/>
      <c r="FL51" s="51"/>
      <c r="FM51" s="51"/>
      <c r="FN51" s="51"/>
      <c r="FO51" s="51"/>
      <c r="FP51" s="51"/>
      <c r="FQ51" s="51"/>
      <c r="FR51" s="51"/>
      <c r="FS51" s="51"/>
      <c r="FT51" s="51"/>
      <c r="FU51" s="51"/>
      <c r="FV51" s="51"/>
      <c r="FW51" s="51"/>
      <c r="FX51" s="51"/>
      <c r="FY51" s="51"/>
      <c r="FZ51" s="51"/>
      <c r="GA51" s="51"/>
      <c r="GB51" s="51"/>
      <c r="GC51" s="51"/>
      <c r="GD51" s="51"/>
      <c r="GE51" s="51"/>
      <c r="GF51" s="51"/>
      <c r="GG51" s="51"/>
      <c r="GH51" s="51"/>
      <c r="GI51" s="51"/>
      <c r="GJ51" s="51"/>
      <c r="GK51" s="51"/>
      <c r="GL51" s="51"/>
      <c r="GM51" s="51"/>
      <c r="GN51" s="51"/>
      <c r="GO51" s="51"/>
      <c r="GP51" s="51"/>
      <c r="GQ51" s="51"/>
      <c r="GR51" s="51"/>
      <c r="GS51" s="51"/>
      <c r="GT51" s="51"/>
      <c r="GU51" s="51"/>
      <c r="GV51" s="51"/>
      <c r="GW51" s="51"/>
      <c r="GX51" s="51"/>
      <c r="GY51" s="51"/>
      <c r="GZ51" s="51"/>
      <c r="HA51" s="51"/>
      <c r="HB51" s="51"/>
      <c r="HC51" s="51"/>
      <c r="HD51" s="51"/>
      <c r="HE51" s="51"/>
      <c r="HF51" s="51"/>
      <c r="HG51" s="51"/>
      <c r="HH51" s="51"/>
      <c r="HI51" s="51"/>
      <c r="HJ51" s="51"/>
      <c r="HK51" s="51"/>
      <c r="HL51" s="51"/>
      <c r="HM51" s="51"/>
      <c r="HN51" s="51"/>
      <c r="HO51" s="51"/>
      <c r="HP51" s="51"/>
      <c r="HQ51" s="51"/>
      <c r="HR51" s="51"/>
      <c r="HS51" s="51"/>
      <c r="HT51" s="51"/>
      <c r="HU51" s="51"/>
      <c r="HV51" s="51"/>
      <c r="HW51" s="51"/>
      <c r="HX51" s="51"/>
      <c r="HY51" s="51"/>
      <c r="HZ51" s="51"/>
      <c r="IA51" s="51"/>
      <c r="IB51" s="51"/>
      <c r="IC51" s="51"/>
      <c r="ID51" s="51"/>
      <c r="IE51" s="51"/>
      <c r="IF51" s="51"/>
      <c r="IG51" s="51"/>
      <c r="IH51" s="51"/>
      <c r="II51" s="51"/>
      <c r="IJ51" s="51"/>
      <c r="IK51" s="51"/>
      <c r="IL51" s="51"/>
      <c r="IM51" s="51"/>
      <c r="IN51" s="51"/>
      <c r="IO51" s="51"/>
      <c r="IP51" s="51"/>
      <c r="IQ51" s="51"/>
      <c r="IR51" s="51"/>
      <c r="IS51" s="51"/>
      <c r="IT51" s="51"/>
      <c r="IU51" s="51"/>
      <c r="IV51" s="51"/>
    </row>
    <row r="52" spans="1:256" x14ac:dyDescent="0.2">
      <c r="A52" s="128"/>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51"/>
      <c r="CY52" s="51"/>
      <c r="CZ52" s="51"/>
      <c r="DA52" s="51"/>
      <c r="DB52" s="51"/>
      <c r="DC52" s="51"/>
      <c r="DD52" s="51"/>
      <c r="DE52" s="51"/>
      <c r="DF52" s="51"/>
      <c r="DG52" s="51"/>
      <c r="DH52" s="51"/>
      <c r="DI52" s="51"/>
      <c r="DJ52" s="51"/>
      <c r="DK52" s="51"/>
      <c r="DL52" s="51"/>
      <c r="DM52" s="51"/>
      <c r="DN52" s="51"/>
      <c r="DO52" s="51"/>
      <c r="DP52" s="51"/>
      <c r="DQ52" s="51"/>
      <c r="DR52" s="51"/>
      <c r="DS52" s="51"/>
      <c r="DT52" s="51"/>
      <c r="DU52" s="51"/>
      <c r="DV52" s="51"/>
      <c r="DW52" s="51"/>
      <c r="DX52" s="51"/>
      <c r="DY52" s="51"/>
      <c r="DZ52" s="51"/>
      <c r="EA52" s="51"/>
      <c r="EB52" s="51"/>
      <c r="EC52" s="51"/>
      <c r="ED52" s="51"/>
      <c r="EE52" s="51"/>
      <c r="EF52" s="51"/>
      <c r="EG52" s="51"/>
      <c r="EH52" s="51"/>
      <c r="EI52" s="51"/>
      <c r="EJ52" s="51"/>
      <c r="EK52" s="51"/>
      <c r="EL52" s="51"/>
      <c r="EM52" s="51"/>
      <c r="EN52" s="51"/>
      <c r="EO52" s="51"/>
      <c r="EP52" s="51"/>
      <c r="EQ52" s="51"/>
      <c r="ER52" s="51"/>
      <c r="ES52" s="51"/>
      <c r="ET52" s="51"/>
      <c r="EU52" s="51"/>
      <c r="EV52" s="51"/>
      <c r="EW52" s="51"/>
      <c r="EX52" s="51"/>
      <c r="EY52" s="51"/>
      <c r="EZ52" s="51"/>
      <c r="FA52" s="51"/>
      <c r="FB52" s="51"/>
      <c r="FC52" s="51"/>
      <c r="FD52" s="51"/>
      <c r="FE52" s="51"/>
      <c r="FF52" s="51"/>
      <c r="FG52" s="51"/>
      <c r="FH52" s="51"/>
      <c r="FI52" s="51"/>
      <c r="FJ52" s="51"/>
      <c r="FK52" s="51"/>
      <c r="FL52" s="51"/>
      <c r="FM52" s="51"/>
      <c r="FN52" s="51"/>
      <c r="FO52" s="51"/>
      <c r="FP52" s="51"/>
      <c r="FQ52" s="51"/>
      <c r="FR52" s="51"/>
      <c r="FS52" s="51"/>
      <c r="FT52" s="51"/>
      <c r="FU52" s="51"/>
      <c r="FV52" s="51"/>
      <c r="FW52" s="51"/>
      <c r="FX52" s="51"/>
      <c r="FY52" s="51"/>
      <c r="FZ52" s="51"/>
      <c r="GA52" s="51"/>
      <c r="GB52" s="51"/>
      <c r="GC52" s="51"/>
      <c r="GD52" s="51"/>
      <c r="GE52" s="51"/>
      <c r="GF52" s="51"/>
      <c r="GG52" s="51"/>
      <c r="GH52" s="51"/>
      <c r="GI52" s="51"/>
      <c r="GJ52" s="51"/>
      <c r="GK52" s="51"/>
      <c r="GL52" s="51"/>
      <c r="GM52" s="51"/>
      <c r="GN52" s="51"/>
      <c r="GO52" s="51"/>
      <c r="GP52" s="51"/>
      <c r="GQ52" s="51"/>
      <c r="GR52" s="51"/>
      <c r="GS52" s="51"/>
      <c r="GT52" s="51"/>
      <c r="GU52" s="51"/>
      <c r="GV52" s="51"/>
      <c r="GW52" s="51"/>
      <c r="GX52" s="51"/>
      <c r="GY52" s="51"/>
      <c r="GZ52" s="51"/>
      <c r="HA52" s="51"/>
      <c r="HB52" s="51"/>
      <c r="HC52" s="51"/>
      <c r="HD52" s="51"/>
      <c r="HE52" s="51"/>
      <c r="HF52" s="51"/>
      <c r="HG52" s="51"/>
      <c r="HH52" s="51"/>
      <c r="HI52" s="51"/>
      <c r="HJ52" s="51"/>
      <c r="HK52" s="51"/>
      <c r="HL52" s="51"/>
      <c r="HM52" s="51"/>
      <c r="HN52" s="51"/>
      <c r="HO52" s="51"/>
      <c r="HP52" s="51"/>
      <c r="HQ52" s="51"/>
      <c r="HR52" s="51"/>
      <c r="HS52" s="51"/>
      <c r="HT52" s="51"/>
      <c r="HU52" s="51"/>
      <c r="HV52" s="51"/>
      <c r="HW52" s="51"/>
      <c r="HX52" s="51"/>
      <c r="HY52" s="51"/>
      <c r="HZ52" s="51"/>
      <c r="IA52" s="51"/>
      <c r="IB52" s="51"/>
      <c r="IC52" s="51"/>
      <c r="ID52" s="51"/>
      <c r="IE52" s="51"/>
      <c r="IF52" s="51"/>
      <c r="IG52" s="51"/>
      <c r="IH52" s="51"/>
      <c r="II52" s="51"/>
      <c r="IJ52" s="51"/>
      <c r="IK52" s="51"/>
      <c r="IL52" s="51"/>
      <c r="IM52" s="51"/>
      <c r="IN52" s="51"/>
      <c r="IO52" s="51"/>
      <c r="IP52" s="51"/>
      <c r="IQ52" s="51"/>
      <c r="IR52" s="51"/>
      <c r="IS52" s="51"/>
      <c r="IT52" s="51"/>
      <c r="IU52" s="51"/>
      <c r="IV52" s="51"/>
    </row>
    <row r="53" spans="1:256" x14ac:dyDescent="0.2">
      <c r="A53" s="51" t="s">
        <v>71</v>
      </c>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c r="CZ53" s="51"/>
      <c r="DA53" s="51"/>
      <c r="DB53" s="51"/>
      <c r="DC53" s="51"/>
      <c r="DD53" s="51"/>
      <c r="DE53" s="51"/>
      <c r="DF53" s="51"/>
      <c r="DG53" s="51"/>
      <c r="DH53" s="51"/>
      <c r="DI53" s="51"/>
      <c r="DJ53" s="51"/>
      <c r="DK53" s="51"/>
      <c r="DL53" s="51"/>
      <c r="DM53" s="51"/>
      <c r="DN53" s="51"/>
      <c r="DO53" s="51"/>
      <c r="DP53" s="51"/>
      <c r="DQ53" s="51"/>
      <c r="DR53" s="51"/>
      <c r="DS53" s="51"/>
      <c r="DT53" s="51"/>
      <c r="DU53" s="51"/>
      <c r="DV53" s="51"/>
      <c r="DW53" s="51"/>
      <c r="DX53" s="51"/>
      <c r="DY53" s="51"/>
      <c r="DZ53" s="51"/>
      <c r="EA53" s="51"/>
      <c r="EB53" s="51"/>
      <c r="EC53" s="51"/>
      <c r="ED53" s="51"/>
      <c r="EE53" s="51"/>
      <c r="EF53" s="51"/>
      <c r="EG53" s="51"/>
      <c r="EH53" s="51"/>
      <c r="EI53" s="51"/>
      <c r="EJ53" s="51"/>
      <c r="EK53" s="51"/>
      <c r="EL53" s="51"/>
      <c r="EM53" s="51"/>
      <c r="EN53" s="51"/>
      <c r="EO53" s="51"/>
      <c r="EP53" s="51"/>
      <c r="EQ53" s="51"/>
      <c r="ER53" s="51"/>
      <c r="ES53" s="51"/>
      <c r="ET53" s="51"/>
      <c r="EU53" s="51"/>
      <c r="EV53" s="51"/>
      <c r="EW53" s="51"/>
      <c r="EX53" s="51"/>
      <c r="EY53" s="51"/>
      <c r="EZ53" s="51"/>
      <c r="FA53" s="51"/>
      <c r="FB53" s="51"/>
      <c r="FC53" s="51"/>
      <c r="FD53" s="51"/>
      <c r="FE53" s="51"/>
      <c r="FF53" s="51"/>
      <c r="FG53" s="51"/>
      <c r="FH53" s="51"/>
      <c r="FI53" s="51"/>
      <c r="FJ53" s="51"/>
      <c r="FK53" s="51"/>
      <c r="FL53" s="51"/>
      <c r="FM53" s="51"/>
      <c r="FN53" s="51"/>
      <c r="FO53" s="51"/>
      <c r="FP53" s="51"/>
      <c r="FQ53" s="51"/>
      <c r="FR53" s="51"/>
      <c r="FS53" s="51"/>
      <c r="FT53" s="51"/>
      <c r="FU53" s="51"/>
      <c r="FV53" s="51"/>
      <c r="FW53" s="51"/>
      <c r="FX53" s="51"/>
      <c r="FY53" s="51"/>
      <c r="FZ53" s="51"/>
      <c r="GA53" s="51"/>
      <c r="GB53" s="51"/>
      <c r="GC53" s="51"/>
      <c r="GD53" s="51"/>
      <c r="GE53" s="51"/>
      <c r="GF53" s="51"/>
      <c r="GG53" s="51"/>
      <c r="GH53" s="51"/>
      <c r="GI53" s="51"/>
      <c r="GJ53" s="51"/>
      <c r="GK53" s="51"/>
      <c r="GL53" s="51"/>
      <c r="GM53" s="51"/>
      <c r="GN53" s="51"/>
      <c r="GO53" s="51"/>
      <c r="GP53" s="51"/>
      <c r="GQ53" s="51"/>
      <c r="GR53" s="51"/>
      <c r="GS53" s="51"/>
      <c r="GT53" s="51"/>
      <c r="GU53" s="51"/>
      <c r="GV53" s="51"/>
      <c r="GW53" s="51"/>
      <c r="GX53" s="51"/>
      <c r="GY53" s="51"/>
      <c r="GZ53" s="51"/>
      <c r="HA53" s="51"/>
      <c r="HB53" s="51"/>
      <c r="HC53" s="51"/>
      <c r="HD53" s="51"/>
      <c r="HE53" s="51"/>
      <c r="HF53" s="51"/>
      <c r="HG53" s="51"/>
      <c r="HH53" s="51"/>
      <c r="HI53" s="51"/>
      <c r="HJ53" s="51"/>
      <c r="HK53" s="51"/>
      <c r="HL53" s="51"/>
      <c r="HM53" s="51"/>
      <c r="HN53" s="51"/>
      <c r="HO53" s="51"/>
      <c r="HP53" s="51"/>
      <c r="HQ53" s="51"/>
      <c r="HR53" s="51"/>
      <c r="HS53" s="51"/>
      <c r="HT53" s="51"/>
      <c r="HU53" s="51"/>
      <c r="HV53" s="51"/>
      <c r="HW53" s="51"/>
      <c r="HX53" s="51"/>
      <c r="HY53" s="51"/>
      <c r="HZ53" s="51"/>
      <c r="IA53" s="51"/>
      <c r="IB53" s="51"/>
      <c r="IC53" s="51"/>
      <c r="ID53" s="51"/>
      <c r="IE53" s="51"/>
      <c r="IF53" s="51"/>
      <c r="IG53" s="51"/>
      <c r="IH53" s="51"/>
      <c r="II53" s="51"/>
      <c r="IJ53" s="51"/>
      <c r="IK53" s="51"/>
      <c r="IL53" s="51"/>
      <c r="IM53" s="51"/>
      <c r="IN53" s="51"/>
      <c r="IO53" s="51"/>
      <c r="IP53" s="51"/>
      <c r="IQ53" s="51"/>
      <c r="IR53" s="51"/>
      <c r="IS53" s="51"/>
      <c r="IT53" s="51"/>
      <c r="IU53" s="51"/>
      <c r="IV53" s="51"/>
    </row>
    <row r="54" spans="1:256" x14ac:dyDescent="0.2">
      <c r="A54" s="217" t="s">
        <v>431</v>
      </c>
      <c r="B54" s="217"/>
      <c r="C54" s="217"/>
      <c r="D54" s="217"/>
      <c r="E54" s="217"/>
      <c r="F54" s="217"/>
      <c r="G54" s="217"/>
      <c r="H54" s="217"/>
      <c r="I54" s="217"/>
      <c r="J54" s="217"/>
      <c r="K54" s="217"/>
      <c r="L54" s="217"/>
      <c r="M54" s="217"/>
      <c r="N54" s="217"/>
      <c r="O54" s="217"/>
      <c r="P54" s="217"/>
      <c r="Q54" s="217"/>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1"/>
      <c r="CM54" s="51"/>
      <c r="CN54" s="51"/>
      <c r="CO54" s="51"/>
      <c r="CP54" s="51"/>
      <c r="CQ54" s="51"/>
      <c r="CR54" s="51"/>
      <c r="CS54" s="51"/>
      <c r="CT54" s="51"/>
      <c r="CU54" s="51"/>
      <c r="CV54" s="51"/>
      <c r="CW54" s="51"/>
      <c r="CX54" s="51"/>
      <c r="CY54" s="51"/>
      <c r="CZ54" s="51"/>
      <c r="DA54" s="51"/>
      <c r="DB54" s="51"/>
      <c r="DC54" s="51"/>
      <c r="DD54" s="51"/>
      <c r="DE54" s="51"/>
      <c r="DF54" s="51"/>
      <c r="DG54" s="51"/>
      <c r="DH54" s="51"/>
      <c r="DI54" s="51"/>
      <c r="DJ54" s="51"/>
      <c r="DK54" s="51"/>
      <c r="DL54" s="51"/>
      <c r="DM54" s="51"/>
      <c r="DN54" s="51"/>
      <c r="DO54" s="51"/>
      <c r="DP54" s="51"/>
      <c r="DQ54" s="51"/>
      <c r="DR54" s="51"/>
      <c r="DS54" s="51"/>
      <c r="DT54" s="51"/>
      <c r="DU54" s="51"/>
      <c r="DV54" s="51"/>
      <c r="DW54" s="51"/>
      <c r="DX54" s="51"/>
      <c r="DY54" s="51"/>
      <c r="DZ54" s="51"/>
      <c r="EA54" s="51"/>
      <c r="EB54" s="51"/>
      <c r="EC54" s="51"/>
      <c r="ED54" s="51"/>
      <c r="EE54" s="51"/>
      <c r="EF54" s="51"/>
      <c r="EG54" s="51"/>
      <c r="EH54" s="51"/>
      <c r="EI54" s="51"/>
      <c r="EJ54" s="51"/>
      <c r="EK54" s="51"/>
      <c r="EL54" s="51"/>
      <c r="EM54" s="51"/>
      <c r="EN54" s="51"/>
      <c r="EO54" s="51"/>
      <c r="EP54" s="51"/>
      <c r="EQ54" s="51"/>
      <c r="ER54" s="51"/>
      <c r="ES54" s="51"/>
      <c r="ET54" s="51"/>
      <c r="EU54" s="51"/>
      <c r="EV54" s="51"/>
      <c r="EW54" s="51"/>
      <c r="EX54" s="51"/>
      <c r="EY54" s="51"/>
      <c r="EZ54" s="51"/>
      <c r="FA54" s="51"/>
      <c r="FB54" s="51"/>
      <c r="FC54" s="51"/>
      <c r="FD54" s="51"/>
      <c r="FE54" s="51"/>
      <c r="FF54" s="51"/>
      <c r="FG54" s="51"/>
      <c r="FH54" s="51"/>
      <c r="FI54" s="51"/>
      <c r="FJ54" s="51"/>
      <c r="FK54" s="51"/>
      <c r="FL54" s="51"/>
      <c r="FM54" s="51"/>
      <c r="FN54" s="51"/>
      <c r="FO54" s="51"/>
      <c r="FP54" s="51"/>
      <c r="FQ54" s="51"/>
      <c r="FR54" s="51"/>
      <c r="FS54" s="51"/>
      <c r="FT54" s="51"/>
      <c r="FU54" s="51"/>
      <c r="FV54" s="51"/>
      <c r="FW54" s="51"/>
      <c r="FX54" s="51"/>
      <c r="FY54" s="51"/>
      <c r="FZ54" s="51"/>
      <c r="GA54" s="51"/>
      <c r="GB54" s="51"/>
      <c r="GC54" s="51"/>
      <c r="GD54" s="51"/>
      <c r="GE54" s="51"/>
      <c r="GF54" s="51"/>
      <c r="GG54" s="51"/>
      <c r="GH54" s="51"/>
      <c r="GI54" s="51"/>
      <c r="GJ54" s="51"/>
      <c r="GK54" s="51"/>
      <c r="GL54" s="51"/>
      <c r="GM54" s="51"/>
      <c r="GN54" s="51"/>
      <c r="GO54" s="51"/>
      <c r="GP54" s="51"/>
      <c r="GQ54" s="51"/>
      <c r="GR54" s="51"/>
      <c r="GS54" s="51"/>
      <c r="GT54" s="51"/>
      <c r="GU54" s="51"/>
      <c r="GV54" s="51"/>
      <c r="GW54" s="51"/>
      <c r="GX54" s="51"/>
      <c r="GY54" s="51"/>
      <c r="GZ54" s="51"/>
      <c r="HA54" s="51"/>
      <c r="HB54" s="51"/>
      <c r="HC54" s="51"/>
      <c r="HD54" s="51"/>
      <c r="HE54" s="51"/>
      <c r="HF54" s="51"/>
      <c r="HG54" s="51"/>
      <c r="HH54" s="51"/>
      <c r="HI54" s="51"/>
      <c r="HJ54" s="51"/>
      <c r="HK54" s="51"/>
      <c r="HL54" s="51"/>
      <c r="HM54" s="51"/>
      <c r="HN54" s="51"/>
      <c r="HO54" s="51"/>
      <c r="HP54" s="51"/>
      <c r="HQ54" s="51"/>
      <c r="HR54" s="51"/>
      <c r="HS54" s="51"/>
      <c r="HT54" s="51"/>
      <c r="HU54" s="51"/>
      <c r="HV54" s="51"/>
      <c r="HW54" s="51"/>
      <c r="HX54" s="51"/>
      <c r="HY54" s="51"/>
      <c r="HZ54" s="51"/>
      <c r="IA54" s="51"/>
      <c r="IB54" s="51"/>
      <c r="IC54" s="51"/>
      <c r="ID54" s="51"/>
      <c r="IE54" s="51"/>
      <c r="IF54" s="51"/>
      <c r="IG54" s="51"/>
      <c r="IH54" s="51"/>
      <c r="II54" s="51"/>
      <c r="IJ54" s="51"/>
      <c r="IK54" s="51"/>
      <c r="IL54" s="51"/>
      <c r="IM54" s="51"/>
      <c r="IN54" s="51"/>
      <c r="IO54" s="51"/>
      <c r="IP54" s="51"/>
      <c r="IQ54" s="51"/>
      <c r="IR54" s="51"/>
      <c r="IS54" s="51"/>
      <c r="IT54" s="51"/>
      <c r="IU54" s="51"/>
      <c r="IV54" s="51"/>
    </row>
    <row r="55" spans="1:256" x14ac:dyDescent="0.2">
      <c r="A55" s="51" t="s">
        <v>69</v>
      </c>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1"/>
      <c r="CL55" s="51"/>
      <c r="CM55" s="51"/>
      <c r="CN55" s="51"/>
      <c r="CO55" s="51"/>
      <c r="CP55" s="51"/>
      <c r="CQ55" s="51"/>
      <c r="CR55" s="51"/>
      <c r="CS55" s="51"/>
      <c r="CT55" s="51"/>
      <c r="CU55" s="51"/>
      <c r="CV55" s="51"/>
      <c r="CW55" s="51"/>
      <c r="CX55" s="51"/>
      <c r="CY55" s="51"/>
      <c r="CZ55" s="51"/>
      <c r="DA55" s="51"/>
      <c r="DB55" s="51"/>
      <c r="DC55" s="51"/>
      <c r="DD55" s="51"/>
      <c r="DE55" s="51"/>
      <c r="DF55" s="51"/>
      <c r="DG55" s="51"/>
      <c r="DH55" s="51"/>
      <c r="DI55" s="51"/>
      <c r="DJ55" s="51"/>
      <c r="DK55" s="51"/>
      <c r="DL55" s="51"/>
      <c r="DM55" s="51"/>
      <c r="DN55" s="51"/>
      <c r="DO55" s="51"/>
      <c r="DP55" s="51"/>
      <c r="DQ55" s="51"/>
      <c r="DR55" s="51"/>
      <c r="DS55" s="51"/>
      <c r="DT55" s="51"/>
      <c r="DU55" s="51"/>
      <c r="DV55" s="51"/>
      <c r="DW55" s="51"/>
      <c r="DX55" s="51"/>
      <c r="DY55" s="51"/>
      <c r="DZ55" s="51"/>
      <c r="EA55" s="51"/>
      <c r="EB55" s="51"/>
      <c r="EC55" s="51"/>
      <c r="ED55" s="51"/>
      <c r="EE55" s="51"/>
      <c r="EF55" s="51"/>
      <c r="EG55" s="51"/>
      <c r="EH55" s="51"/>
      <c r="EI55" s="51"/>
      <c r="EJ55" s="51"/>
      <c r="EK55" s="51"/>
      <c r="EL55" s="51"/>
      <c r="EM55" s="51"/>
      <c r="EN55" s="51"/>
      <c r="EO55" s="51"/>
      <c r="EP55" s="51"/>
      <c r="EQ55" s="51"/>
      <c r="ER55" s="51"/>
      <c r="ES55" s="51"/>
      <c r="ET55" s="51"/>
      <c r="EU55" s="51"/>
      <c r="EV55" s="51"/>
      <c r="EW55" s="51"/>
      <c r="EX55" s="51"/>
      <c r="EY55" s="51"/>
      <c r="EZ55" s="51"/>
      <c r="FA55" s="51"/>
      <c r="FB55" s="51"/>
      <c r="FC55" s="51"/>
      <c r="FD55" s="51"/>
      <c r="FE55" s="51"/>
      <c r="FF55" s="51"/>
      <c r="FG55" s="51"/>
      <c r="FH55" s="51"/>
      <c r="FI55" s="51"/>
      <c r="FJ55" s="51"/>
      <c r="FK55" s="51"/>
      <c r="FL55" s="51"/>
      <c r="FM55" s="51"/>
      <c r="FN55" s="51"/>
      <c r="FO55" s="51"/>
      <c r="FP55" s="51"/>
      <c r="FQ55" s="51"/>
      <c r="FR55" s="51"/>
      <c r="FS55" s="51"/>
      <c r="FT55" s="51"/>
      <c r="FU55" s="51"/>
      <c r="FV55" s="51"/>
      <c r="FW55" s="51"/>
      <c r="FX55" s="51"/>
      <c r="FY55" s="51"/>
      <c r="FZ55" s="51"/>
      <c r="GA55" s="51"/>
      <c r="GB55" s="51"/>
      <c r="GC55" s="51"/>
      <c r="GD55" s="51"/>
      <c r="GE55" s="51"/>
      <c r="GF55" s="51"/>
      <c r="GG55" s="51"/>
      <c r="GH55" s="51"/>
      <c r="GI55" s="51"/>
      <c r="GJ55" s="51"/>
      <c r="GK55" s="51"/>
      <c r="GL55" s="51"/>
      <c r="GM55" s="51"/>
      <c r="GN55" s="51"/>
      <c r="GO55" s="51"/>
      <c r="GP55" s="51"/>
      <c r="GQ55" s="51"/>
      <c r="GR55" s="51"/>
      <c r="GS55" s="51"/>
      <c r="GT55" s="51"/>
      <c r="GU55" s="51"/>
      <c r="GV55" s="51"/>
      <c r="GW55" s="51"/>
      <c r="GX55" s="51"/>
      <c r="GY55" s="51"/>
      <c r="GZ55" s="51"/>
      <c r="HA55" s="51"/>
      <c r="HB55" s="51"/>
      <c r="HC55" s="51"/>
      <c r="HD55" s="51"/>
      <c r="HE55" s="51"/>
      <c r="HF55" s="51"/>
      <c r="HG55" s="51"/>
      <c r="HH55" s="51"/>
      <c r="HI55" s="51"/>
      <c r="HJ55" s="51"/>
      <c r="HK55" s="51"/>
      <c r="HL55" s="51"/>
      <c r="HM55" s="51"/>
      <c r="HN55" s="51"/>
      <c r="HO55" s="51"/>
      <c r="HP55" s="51"/>
      <c r="HQ55" s="51"/>
      <c r="HR55" s="51"/>
      <c r="HS55" s="51"/>
      <c r="HT55" s="51"/>
      <c r="HU55" s="51"/>
      <c r="HV55" s="51"/>
      <c r="HW55" s="51"/>
      <c r="HX55" s="51"/>
      <c r="HY55" s="51"/>
      <c r="HZ55" s="51"/>
      <c r="IA55" s="51"/>
      <c r="IB55" s="51"/>
      <c r="IC55" s="51"/>
      <c r="ID55" s="51"/>
      <c r="IE55" s="51"/>
      <c r="IF55" s="51"/>
      <c r="IG55" s="51"/>
      <c r="IH55" s="51"/>
      <c r="II55" s="51"/>
      <c r="IJ55" s="51"/>
      <c r="IK55" s="51"/>
      <c r="IL55" s="51"/>
      <c r="IM55" s="51"/>
      <c r="IN55" s="51"/>
      <c r="IO55" s="51"/>
      <c r="IP55" s="51"/>
      <c r="IQ55" s="51"/>
      <c r="IR55" s="51"/>
      <c r="IS55" s="51"/>
      <c r="IT55" s="51"/>
      <c r="IU55" s="51"/>
      <c r="IV55" s="51"/>
    </row>
    <row r="56" spans="1:256" ht="23.25" customHeight="1" x14ac:dyDescent="0.2">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1"/>
      <c r="BU56" s="51"/>
      <c r="BV56" s="51"/>
      <c r="BW56" s="51"/>
      <c r="BX56" s="51"/>
      <c r="BY56" s="51"/>
      <c r="BZ56" s="51"/>
      <c r="CA56" s="51"/>
      <c r="CB56" s="51"/>
      <c r="CC56" s="51"/>
      <c r="CD56" s="51"/>
      <c r="CE56" s="51"/>
      <c r="CF56" s="51"/>
      <c r="CG56" s="51"/>
      <c r="CH56" s="51"/>
      <c r="CI56" s="51"/>
      <c r="CJ56" s="51"/>
      <c r="CK56" s="51"/>
      <c r="CL56" s="51"/>
      <c r="CM56" s="51"/>
      <c r="CN56" s="51"/>
      <c r="CO56" s="51"/>
      <c r="CP56" s="51"/>
      <c r="CQ56" s="51"/>
      <c r="CR56" s="51"/>
      <c r="CS56" s="51"/>
      <c r="CT56" s="51"/>
      <c r="CU56" s="51"/>
      <c r="CV56" s="51"/>
      <c r="CW56" s="51"/>
      <c r="CX56" s="51"/>
      <c r="CY56" s="51"/>
      <c r="CZ56" s="51"/>
      <c r="DA56" s="51"/>
      <c r="DB56" s="51"/>
      <c r="DC56" s="51"/>
      <c r="DD56" s="51"/>
      <c r="DE56" s="51"/>
      <c r="DF56" s="51"/>
      <c r="DG56" s="51"/>
      <c r="DH56" s="51"/>
      <c r="DI56" s="51"/>
      <c r="DJ56" s="51"/>
      <c r="DK56" s="51"/>
      <c r="DL56" s="51"/>
      <c r="DM56" s="51"/>
      <c r="DN56" s="51"/>
      <c r="DO56" s="51"/>
      <c r="DP56" s="51"/>
      <c r="DQ56" s="51"/>
      <c r="DR56" s="51"/>
      <c r="DS56" s="51"/>
      <c r="DT56" s="51"/>
      <c r="DU56" s="51"/>
      <c r="DV56" s="51"/>
      <c r="DW56" s="51"/>
      <c r="DX56" s="51"/>
      <c r="DY56" s="51"/>
      <c r="DZ56" s="51"/>
      <c r="EA56" s="51"/>
      <c r="EB56" s="51"/>
      <c r="EC56" s="51"/>
      <c r="ED56" s="51"/>
      <c r="EE56" s="51"/>
      <c r="EF56" s="51"/>
      <c r="EG56" s="51"/>
      <c r="EH56" s="51"/>
      <c r="EI56" s="51"/>
      <c r="EJ56" s="51"/>
      <c r="EK56" s="51"/>
      <c r="EL56" s="51"/>
      <c r="EM56" s="51"/>
      <c r="EN56" s="51"/>
      <c r="EO56" s="51"/>
      <c r="EP56" s="51"/>
      <c r="EQ56" s="51"/>
      <c r="ER56" s="51"/>
      <c r="ES56" s="51"/>
      <c r="ET56" s="51"/>
      <c r="EU56" s="51"/>
      <c r="EV56" s="51"/>
      <c r="EW56" s="51"/>
      <c r="EX56" s="51"/>
      <c r="EY56" s="51"/>
      <c r="EZ56" s="51"/>
      <c r="FA56" s="51"/>
      <c r="FB56" s="51"/>
      <c r="FC56" s="51"/>
      <c r="FD56" s="51"/>
      <c r="FE56" s="51"/>
      <c r="FF56" s="51"/>
      <c r="FG56" s="51"/>
      <c r="FH56" s="51"/>
      <c r="FI56" s="51"/>
      <c r="FJ56" s="51"/>
      <c r="FK56" s="51"/>
      <c r="FL56" s="51"/>
      <c r="FM56" s="51"/>
      <c r="FN56" s="51"/>
      <c r="FO56" s="51"/>
      <c r="FP56" s="51"/>
      <c r="FQ56" s="51"/>
      <c r="FR56" s="51"/>
      <c r="FS56" s="51"/>
      <c r="FT56" s="51"/>
      <c r="FU56" s="51"/>
      <c r="FV56" s="51"/>
      <c r="FW56" s="51"/>
      <c r="FX56" s="51"/>
      <c r="FY56" s="51"/>
      <c r="FZ56" s="51"/>
      <c r="GA56" s="51"/>
      <c r="GB56" s="51"/>
      <c r="GC56" s="51"/>
      <c r="GD56" s="51"/>
      <c r="GE56" s="51"/>
      <c r="GF56" s="51"/>
      <c r="GG56" s="51"/>
      <c r="GH56" s="51"/>
      <c r="GI56" s="51"/>
      <c r="GJ56" s="51"/>
      <c r="GK56" s="51"/>
      <c r="GL56" s="51"/>
      <c r="GM56" s="51"/>
      <c r="GN56" s="51"/>
      <c r="GO56" s="51"/>
      <c r="GP56" s="51"/>
      <c r="GQ56" s="51"/>
      <c r="GR56" s="51"/>
      <c r="GS56" s="51"/>
      <c r="GT56" s="51"/>
      <c r="GU56" s="51"/>
      <c r="GV56" s="51"/>
      <c r="GW56" s="51"/>
      <c r="GX56" s="51"/>
      <c r="GY56" s="51"/>
      <c r="GZ56" s="51"/>
      <c r="HA56" s="51"/>
      <c r="HB56" s="51"/>
      <c r="HC56" s="51"/>
      <c r="HD56" s="51"/>
      <c r="HE56" s="51"/>
      <c r="HF56" s="51"/>
      <c r="HG56" s="51"/>
      <c r="HH56" s="51"/>
      <c r="HI56" s="51"/>
      <c r="HJ56" s="51"/>
      <c r="HK56" s="51"/>
      <c r="HL56" s="51"/>
      <c r="HM56" s="51"/>
      <c r="HN56" s="51"/>
      <c r="HO56" s="51"/>
      <c r="HP56" s="51"/>
      <c r="HQ56" s="51"/>
      <c r="HR56" s="51"/>
      <c r="HS56" s="51"/>
      <c r="HT56" s="51"/>
      <c r="HU56" s="51"/>
      <c r="HV56" s="51"/>
      <c r="HW56" s="51"/>
      <c r="HX56" s="51"/>
      <c r="HY56" s="51"/>
      <c r="HZ56" s="51"/>
      <c r="IA56" s="51"/>
      <c r="IB56" s="51"/>
      <c r="IC56" s="51"/>
      <c r="ID56" s="51"/>
      <c r="IE56" s="51"/>
      <c r="IF56" s="51"/>
      <c r="IG56" s="51"/>
      <c r="IH56" s="51"/>
      <c r="II56" s="51"/>
      <c r="IJ56" s="51"/>
      <c r="IK56" s="51"/>
      <c r="IL56" s="51"/>
      <c r="IM56" s="51"/>
      <c r="IN56" s="51"/>
      <c r="IO56" s="51"/>
      <c r="IP56" s="51"/>
      <c r="IQ56" s="51"/>
      <c r="IR56" s="51"/>
      <c r="IS56" s="51"/>
      <c r="IT56" s="51"/>
      <c r="IU56" s="51"/>
      <c r="IV56" s="51"/>
    </row>
    <row r="57" spans="1:256" x14ac:dyDescent="0.2">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51"/>
      <c r="CD57" s="51"/>
      <c r="CE57" s="51"/>
      <c r="CF57" s="51"/>
      <c r="CG57" s="51"/>
      <c r="CH57" s="51"/>
      <c r="CI57" s="51"/>
      <c r="CJ57" s="51"/>
      <c r="CK57" s="51"/>
      <c r="CL57" s="51"/>
      <c r="CM57" s="51"/>
      <c r="CN57" s="51"/>
      <c r="CO57" s="51"/>
      <c r="CP57" s="51"/>
      <c r="CQ57" s="51"/>
      <c r="CR57" s="51"/>
      <c r="CS57" s="51"/>
      <c r="CT57" s="51"/>
      <c r="CU57" s="51"/>
      <c r="CV57" s="51"/>
      <c r="CW57" s="51"/>
      <c r="CX57" s="51"/>
      <c r="CY57" s="51"/>
      <c r="CZ57" s="51"/>
      <c r="DA57" s="51"/>
      <c r="DB57" s="51"/>
      <c r="DC57" s="51"/>
      <c r="DD57" s="51"/>
      <c r="DE57" s="51"/>
      <c r="DF57" s="51"/>
      <c r="DG57" s="51"/>
      <c r="DH57" s="51"/>
      <c r="DI57" s="51"/>
      <c r="DJ57" s="51"/>
      <c r="DK57" s="51"/>
      <c r="DL57" s="51"/>
      <c r="DM57" s="51"/>
      <c r="DN57" s="51"/>
      <c r="DO57" s="51"/>
      <c r="DP57" s="51"/>
      <c r="DQ57" s="51"/>
      <c r="DR57" s="51"/>
      <c r="DS57" s="51"/>
      <c r="DT57" s="51"/>
      <c r="DU57" s="51"/>
      <c r="DV57" s="51"/>
      <c r="DW57" s="51"/>
      <c r="DX57" s="51"/>
      <c r="DY57" s="51"/>
      <c r="DZ57" s="51"/>
      <c r="EA57" s="51"/>
      <c r="EB57" s="51"/>
      <c r="EC57" s="51"/>
      <c r="ED57" s="51"/>
      <c r="EE57" s="51"/>
      <c r="EF57" s="51"/>
      <c r="EG57" s="51"/>
      <c r="EH57" s="51"/>
      <c r="EI57" s="51"/>
      <c r="EJ57" s="51"/>
      <c r="EK57" s="51"/>
      <c r="EL57" s="51"/>
      <c r="EM57" s="51"/>
      <c r="EN57" s="51"/>
      <c r="EO57" s="51"/>
      <c r="EP57" s="51"/>
      <c r="EQ57" s="51"/>
      <c r="ER57" s="51"/>
      <c r="ES57" s="51"/>
      <c r="ET57" s="51"/>
      <c r="EU57" s="51"/>
      <c r="EV57" s="51"/>
      <c r="EW57" s="51"/>
      <c r="EX57" s="51"/>
      <c r="EY57" s="51"/>
      <c r="EZ57" s="51"/>
      <c r="FA57" s="51"/>
      <c r="FB57" s="51"/>
      <c r="FC57" s="51"/>
      <c r="FD57" s="51"/>
      <c r="FE57" s="51"/>
      <c r="FF57" s="51"/>
      <c r="FG57" s="51"/>
      <c r="FH57" s="51"/>
      <c r="FI57" s="51"/>
      <c r="FJ57" s="51"/>
      <c r="FK57" s="51"/>
      <c r="FL57" s="51"/>
      <c r="FM57" s="51"/>
      <c r="FN57" s="51"/>
      <c r="FO57" s="51"/>
      <c r="FP57" s="51"/>
      <c r="FQ57" s="51"/>
      <c r="FR57" s="51"/>
      <c r="FS57" s="51"/>
      <c r="FT57" s="51"/>
      <c r="FU57" s="51"/>
      <c r="FV57" s="51"/>
      <c r="FW57" s="51"/>
      <c r="FX57" s="51"/>
      <c r="FY57" s="51"/>
      <c r="FZ57" s="51"/>
      <c r="GA57" s="51"/>
      <c r="GB57" s="51"/>
      <c r="GC57" s="51"/>
      <c r="GD57" s="51"/>
      <c r="GE57" s="51"/>
      <c r="GF57" s="51"/>
      <c r="GG57" s="51"/>
      <c r="GH57" s="51"/>
      <c r="GI57" s="51"/>
      <c r="GJ57" s="51"/>
      <c r="GK57" s="51"/>
      <c r="GL57" s="51"/>
      <c r="GM57" s="51"/>
      <c r="GN57" s="51"/>
      <c r="GO57" s="51"/>
      <c r="GP57" s="51"/>
      <c r="GQ57" s="51"/>
      <c r="GR57" s="51"/>
      <c r="GS57" s="51"/>
      <c r="GT57" s="51"/>
      <c r="GU57" s="51"/>
      <c r="GV57" s="51"/>
      <c r="GW57" s="51"/>
      <c r="GX57" s="51"/>
      <c r="GY57" s="51"/>
      <c r="GZ57" s="51"/>
      <c r="HA57" s="51"/>
      <c r="HB57" s="51"/>
      <c r="HC57" s="51"/>
      <c r="HD57" s="51"/>
      <c r="HE57" s="51"/>
      <c r="HF57" s="51"/>
      <c r="HG57" s="51"/>
      <c r="HH57" s="51"/>
      <c r="HI57" s="51"/>
      <c r="HJ57" s="51"/>
      <c r="HK57" s="51"/>
      <c r="HL57" s="51"/>
      <c r="HM57" s="51"/>
      <c r="HN57" s="51"/>
      <c r="HO57" s="51"/>
      <c r="HP57" s="51"/>
      <c r="HQ57" s="51"/>
      <c r="HR57" s="51"/>
      <c r="HS57" s="51"/>
      <c r="HT57" s="51"/>
      <c r="HU57" s="51"/>
      <c r="HV57" s="51"/>
      <c r="HW57" s="51"/>
      <c r="HX57" s="51"/>
      <c r="HY57" s="51"/>
      <c r="HZ57" s="51"/>
      <c r="IA57" s="51"/>
      <c r="IB57" s="51"/>
      <c r="IC57" s="51"/>
      <c r="ID57" s="51"/>
      <c r="IE57" s="51"/>
      <c r="IF57" s="51"/>
      <c r="IG57" s="51"/>
      <c r="IH57" s="51"/>
      <c r="II57" s="51"/>
      <c r="IJ57" s="51"/>
      <c r="IK57" s="51"/>
      <c r="IL57" s="51"/>
      <c r="IM57" s="51"/>
      <c r="IN57" s="51"/>
      <c r="IO57" s="51"/>
      <c r="IP57" s="51"/>
      <c r="IQ57" s="51"/>
      <c r="IR57" s="51"/>
      <c r="IS57" s="51"/>
      <c r="IT57" s="51"/>
      <c r="IU57" s="51"/>
      <c r="IV57" s="51"/>
    </row>
    <row r="58" spans="1:256" x14ac:dyDescent="0.2">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1"/>
      <c r="CO58" s="51"/>
      <c r="CP58" s="51"/>
      <c r="CQ58" s="51"/>
      <c r="CR58" s="51"/>
      <c r="CS58" s="51"/>
      <c r="CT58" s="51"/>
      <c r="CU58" s="51"/>
      <c r="CV58" s="51"/>
      <c r="CW58" s="51"/>
      <c r="CX58" s="51"/>
      <c r="CY58" s="51"/>
      <c r="CZ58" s="51"/>
      <c r="DA58" s="51"/>
      <c r="DB58" s="51"/>
      <c r="DC58" s="51"/>
      <c r="DD58" s="51"/>
      <c r="DE58" s="51"/>
      <c r="DF58" s="51"/>
      <c r="DG58" s="51"/>
      <c r="DH58" s="51"/>
      <c r="DI58" s="51"/>
      <c r="DJ58" s="51"/>
      <c r="DK58" s="51"/>
      <c r="DL58" s="51"/>
      <c r="DM58" s="51"/>
      <c r="DN58" s="51"/>
      <c r="DO58" s="51"/>
      <c r="DP58" s="51"/>
      <c r="DQ58" s="51"/>
      <c r="DR58" s="51"/>
      <c r="DS58" s="51"/>
      <c r="DT58" s="51"/>
      <c r="DU58" s="51"/>
      <c r="DV58" s="51"/>
      <c r="DW58" s="51"/>
      <c r="DX58" s="51"/>
      <c r="DY58" s="51"/>
      <c r="DZ58" s="51"/>
      <c r="EA58" s="51"/>
      <c r="EB58" s="51"/>
      <c r="EC58" s="51"/>
      <c r="ED58" s="51"/>
      <c r="EE58" s="51"/>
      <c r="EF58" s="51"/>
      <c r="EG58" s="51"/>
      <c r="EH58" s="51"/>
      <c r="EI58" s="51"/>
      <c r="EJ58" s="51"/>
      <c r="EK58" s="51"/>
      <c r="EL58" s="51"/>
      <c r="EM58" s="51"/>
      <c r="EN58" s="51"/>
      <c r="EO58" s="51"/>
      <c r="EP58" s="51"/>
      <c r="EQ58" s="51"/>
      <c r="ER58" s="51"/>
      <c r="ES58" s="51"/>
      <c r="ET58" s="51"/>
      <c r="EU58" s="51"/>
      <c r="EV58" s="51"/>
      <c r="EW58" s="51"/>
      <c r="EX58" s="51"/>
      <c r="EY58" s="51"/>
      <c r="EZ58" s="51"/>
      <c r="FA58" s="51"/>
      <c r="FB58" s="51"/>
      <c r="FC58" s="51"/>
      <c r="FD58" s="51"/>
      <c r="FE58" s="51"/>
      <c r="FF58" s="51"/>
      <c r="FG58" s="51"/>
      <c r="FH58" s="51"/>
      <c r="FI58" s="51"/>
      <c r="FJ58" s="51"/>
      <c r="FK58" s="51"/>
      <c r="FL58" s="51"/>
      <c r="FM58" s="51"/>
      <c r="FN58" s="51"/>
      <c r="FO58" s="51"/>
      <c r="FP58" s="51"/>
      <c r="FQ58" s="51"/>
      <c r="FR58" s="51"/>
      <c r="FS58" s="51"/>
      <c r="FT58" s="51"/>
      <c r="FU58" s="51"/>
      <c r="FV58" s="51"/>
      <c r="FW58" s="51"/>
      <c r="FX58" s="51"/>
      <c r="FY58" s="51"/>
      <c r="FZ58" s="51"/>
      <c r="GA58" s="51"/>
      <c r="GB58" s="51"/>
      <c r="GC58" s="51"/>
      <c r="GD58" s="51"/>
      <c r="GE58" s="51"/>
      <c r="GF58" s="51"/>
      <c r="GG58" s="51"/>
      <c r="GH58" s="51"/>
      <c r="GI58" s="51"/>
      <c r="GJ58" s="51"/>
      <c r="GK58" s="51"/>
      <c r="GL58" s="51"/>
      <c r="GM58" s="51"/>
      <c r="GN58" s="51"/>
      <c r="GO58" s="51"/>
      <c r="GP58" s="51"/>
      <c r="GQ58" s="51"/>
      <c r="GR58" s="51"/>
      <c r="GS58" s="51"/>
      <c r="GT58" s="51"/>
      <c r="GU58" s="51"/>
      <c r="GV58" s="51"/>
      <c r="GW58" s="51"/>
      <c r="GX58" s="51"/>
      <c r="GY58" s="51"/>
      <c r="GZ58" s="51"/>
      <c r="HA58" s="51"/>
      <c r="HB58" s="51"/>
      <c r="HC58" s="51"/>
      <c r="HD58" s="51"/>
      <c r="HE58" s="51"/>
      <c r="HF58" s="51"/>
      <c r="HG58" s="51"/>
      <c r="HH58" s="51"/>
      <c r="HI58" s="51"/>
      <c r="HJ58" s="51"/>
      <c r="HK58" s="51"/>
      <c r="HL58" s="51"/>
      <c r="HM58" s="51"/>
      <c r="HN58" s="51"/>
      <c r="HO58" s="51"/>
      <c r="HP58" s="51"/>
      <c r="HQ58" s="51"/>
      <c r="HR58" s="51"/>
      <c r="HS58" s="51"/>
      <c r="HT58" s="51"/>
      <c r="HU58" s="51"/>
      <c r="HV58" s="51"/>
      <c r="HW58" s="51"/>
      <c r="HX58" s="51"/>
      <c r="HY58" s="51"/>
      <c r="HZ58" s="51"/>
      <c r="IA58" s="51"/>
      <c r="IB58" s="51"/>
      <c r="IC58" s="51"/>
      <c r="ID58" s="51"/>
      <c r="IE58" s="51"/>
      <c r="IF58" s="51"/>
      <c r="IG58" s="51"/>
      <c r="IH58" s="51"/>
      <c r="II58" s="51"/>
      <c r="IJ58" s="51"/>
      <c r="IK58" s="51"/>
      <c r="IL58" s="51"/>
      <c r="IM58" s="51"/>
      <c r="IN58" s="51"/>
      <c r="IO58" s="51"/>
      <c r="IP58" s="51"/>
      <c r="IQ58" s="51"/>
      <c r="IR58" s="51"/>
      <c r="IS58" s="51"/>
      <c r="IT58" s="51"/>
      <c r="IU58" s="51"/>
      <c r="IV58" s="51"/>
    </row>
    <row r="59" spans="1:256" x14ac:dyDescent="0.2">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1"/>
      <c r="BS59" s="51"/>
      <c r="BT59" s="51"/>
      <c r="BU59" s="51"/>
      <c r="BV59" s="51"/>
      <c r="BW59" s="51"/>
      <c r="BX59" s="51"/>
      <c r="BY59" s="51"/>
      <c r="BZ59" s="51"/>
      <c r="CA59" s="51"/>
      <c r="CB59" s="51"/>
      <c r="CC59" s="51"/>
      <c r="CD59" s="51"/>
      <c r="CE59" s="51"/>
      <c r="CF59" s="51"/>
      <c r="CG59" s="51"/>
      <c r="CH59" s="51"/>
      <c r="CI59" s="51"/>
      <c r="CJ59" s="51"/>
      <c r="CK59" s="51"/>
      <c r="CL59" s="51"/>
      <c r="CM59" s="51"/>
      <c r="CN59" s="51"/>
      <c r="CO59" s="51"/>
      <c r="CP59" s="51"/>
      <c r="CQ59" s="51"/>
      <c r="CR59" s="51"/>
      <c r="CS59" s="51"/>
      <c r="CT59" s="51"/>
      <c r="CU59" s="51"/>
      <c r="CV59" s="51"/>
      <c r="CW59" s="51"/>
      <c r="CX59" s="51"/>
      <c r="CY59" s="51"/>
      <c r="CZ59" s="51"/>
      <c r="DA59" s="51"/>
      <c r="DB59" s="51"/>
      <c r="DC59" s="51"/>
      <c r="DD59" s="51"/>
      <c r="DE59" s="51"/>
      <c r="DF59" s="51"/>
      <c r="DG59" s="51"/>
      <c r="DH59" s="51"/>
      <c r="DI59" s="51"/>
      <c r="DJ59" s="51"/>
      <c r="DK59" s="51"/>
      <c r="DL59" s="51"/>
      <c r="DM59" s="51"/>
      <c r="DN59" s="51"/>
      <c r="DO59" s="51"/>
      <c r="DP59" s="51"/>
      <c r="DQ59" s="51"/>
      <c r="DR59" s="51"/>
      <c r="DS59" s="51"/>
      <c r="DT59" s="51"/>
      <c r="DU59" s="51"/>
      <c r="DV59" s="51"/>
      <c r="DW59" s="51"/>
      <c r="DX59" s="51"/>
      <c r="DY59" s="51"/>
      <c r="DZ59" s="51"/>
      <c r="EA59" s="51"/>
      <c r="EB59" s="51"/>
      <c r="EC59" s="51"/>
      <c r="ED59" s="51"/>
      <c r="EE59" s="51"/>
      <c r="EF59" s="51"/>
      <c r="EG59" s="51"/>
      <c r="EH59" s="51"/>
      <c r="EI59" s="51"/>
      <c r="EJ59" s="51"/>
      <c r="EK59" s="51"/>
      <c r="EL59" s="51"/>
      <c r="EM59" s="51"/>
      <c r="EN59" s="51"/>
      <c r="EO59" s="51"/>
      <c r="EP59" s="51"/>
      <c r="EQ59" s="51"/>
      <c r="ER59" s="51"/>
      <c r="ES59" s="51"/>
      <c r="ET59" s="51"/>
      <c r="EU59" s="51"/>
      <c r="EV59" s="51"/>
      <c r="EW59" s="51"/>
      <c r="EX59" s="51"/>
      <c r="EY59" s="51"/>
      <c r="EZ59" s="51"/>
      <c r="FA59" s="51"/>
      <c r="FB59" s="51"/>
      <c r="FC59" s="51"/>
      <c r="FD59" s="51"/>
      <c r="FE59" s="51"/>
      <c r="FF59" s="51"/>
      <c r="FG59" s="51"/>
      <c r="FH59" s="51"/>
      <c r="FI59" s="51"/>
      <c r="FJ59" s="51"/>
      <c r="FK59" s="51"/>
      <c r="FL59" s="51"/>
      <c r="FM59" s="51"/>
      <c r="FN59" s="51"/>
      <c r="FO59" s="51"/>
      <c r="FP59" s="51"/>
      <c r="FQ59" s="51"/>
      <c r="FR59" s="51"/>
      <c r="FS59" s="51"/>
      <c r="FT59" s="51"/>
      <c r="FU59" s="51"/>
      <c r="FV59" s="51"/>
      <c r="FW59" s="51"/>
      <c r="FX59" s="51"/>
      <c r="FY59" s="51"/>
      <c r="FZ59" s="51"/>
      <c r="GA59" s="51"/>
      <c r="GB59" s="51"/>
      <c r="GC59" s="51"/>
      <c r="GD59" s="51"/>
      <c r="GE59" s="51"/>
      <c r="GF59" s="51"/>
      <c r="GG59" s="51"/>
      <c r="GH59" s="51"/>
      <c r="GI59" s="51"/>
      <c r="GJ59" s="51"/>
      <c r="GK59" s="51"/>
      <c r="GL59" s="51"/>
      <c r="GM59" s="51"/>
      <c r="GN59" s="51"/>
      <c r="GO59" s="51"/>
      <c r="GP59" s="51"/>
      <c r="GQ59" s="51"/>
      <c r="GR59" s="51"/>
      <c r="GS59" s="51"/>
      <c r="GT59" s="51"/>
      <c r="GU59" s="51"/>
      <c r="GV59" s="51"/>
      <c r="GW59" s="51"/>
      <c r="GX59" s="51"/>
      <c r="GY59" s="51"/>
      <c r="GZ59" s="51"/>
      <c r="HA59" s="51"/>
      <c r="HB59" s="51"/>
      <c r="HC59" s="51"/>
      <c r="HD59" s="51"/>
      <c r="HE59" s="51"/>
      <c r="HF59" s="51"/>
      <c r="HG59" s="51"/>
      <c r="HH59" s="51"/>
      <c r="HI59" s="51"/>
      <c r="HJ59" s="51"/>
      <c r="HK59" s="51"/>
      <c r="HL59" s="51"/>
      <c r="HM59" s="51"/>
      <c r="HN59" s="51"/>
      <c r="HO59" s="51"/>
      <c r="HP59" s="51"/>
      <c r="HQ59" s="51"/>
      <c r="HR59" s="51"/>
      <c r="HS59" s="51"/>
      <c r="HT59" s="51"/>
      <c r="HU59" s="51"/>
      <c r="HV59" s="51"/>
      <c r="HW59" s="51"/>
      <c r="HX59" s="51"/>
      <c r="HY59" s="51"/>
      <c r="HZ59" s="51"/>
      <c r="IA59" s="51"/>
      <c r="IB59" s="51"/>
      <c r="IC59" s="51"/>
      <c r="ID59" s="51"/>
      <c r="IE59" s="51"/>
      <c r="IF59" s="51"/>
      <c r="IG59" s="51"/>
      <c r="IH59" s="51"/>
      <c r="II59" s="51"/>
      <c r="IJ59" s="51"/>
      <c r="IK59" s="51"/>
      <c r="IL59" s="51"/>
      <c r="IM59" s="51"/>
      <c r="IN59" s="51"/>
      <c r="IO59" s="51"/>
      <c r="IP59" s="51"/>
      <c r="IQ59" s="51"/>
      <c r="IR59" s="51"/>
      <c r="IS59" s="51"/>
      <c r="IT59" s="51"/>
      <c r="IU59" s="51"/>
      <c r="IV59" s="51"/>
    </row>
    <row r="60" spans="1:256" x14ac:dyDescent="0.2">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c r="BU60" s="51"/>
      <c r="BV60" s="51"/>
      <c r="BW60" s="51"/>
      <c r="BX60" s="51"/>
      <c r="BY60" s="51"/>
      <c r="BZ60" s="51"/>
      <c r="CA60" s="51"/>
      <c r="CB60" s="51"/>
      <c r="CC60" s="51"/>
      <c r="CD60" s="51"/>
      <c r="CE60" s="51"/>
      <c r="CF60" s="51"/>
      <c r="CG60" s="51"/>
      <c r="CH60" s="51"/>
      <c r="CI60" s="51"/>
      <c r="CJ60" s="51"/>
      <c r="CK60" s="51"/>
      <c r="CL60" s="51"/>
      <c r="CM60" s="51"/>
      <c r="CN60" s="51"/>
      <c r="CO60" s="51"/>
      <c r="CP60" s="51"/>
      <c r="CQ60" s="51"/>
      <c r="CR60" s="51"/>
      <c r="CS60" s="51"/>
      <c r="CT60" s="51"/>
      <c r="CU60" s="51"/>
      <c r="CV60" s="51"/>
      <c r="CW60" s="51"/>
      <c r="CX60" s="51"/>
      <c r="CY60" s="51"/>
      <c r="CZ60" s="51"/>
      <c r="DA60" s="51"/>
      <c r="DB60" s="51"/>
      <c r="DC60" s="51"/>
      <c r="DD60" s="51"/>
      <c r="DE60" s="51"/>
      <c r="DF60" s="51"/>
      <c r="DG60" s="51"/>
      <c r="DH60" s="51"/>
      <c r="DI60" s="51"/>
      <c r="DJ60" s="51"/>
      <c r="DK60" s="51"/>
      <c r="DL60" s="51"/>
      <c r="DM60" s="51"/>
      <c r="DN60" s="51"/>
      <c r="DO60" s="51"/>
      <c r="DP60" s="51"/>
      <c r="DQ60" s="51"/>
      <c r="DR60" s="51"/>
      <c r="DS60" s="51"/>
      <c r="DT60" s="51"/>
      <c r="DU60" s="51"/>
      <c r="DV60" s="51"/>
      <c r="DW60" s="51"/>
      <c r="DX60" s="51"/>
      <c r="DY60" s="51"/>
      <c r="DZ60" s="51"/>
      <c r="EA60" s="51"/>
      <c r="EB60" s="51"/>
      <c r="EC60" s="51"/>
      <c r="ED60" s="51"/>
      <c r="EE60" s="51"/>
      <c r="EF60" s="51"/>
      <c r="EG60" s="51"/>
      <c r="EH60" s="51"/>
      <c r="EI60" s="51"/>
      <c r="EJ60" s="51"/>
      <c r="EK60" s="51"/>
      <c r="EL60" s="51"/>
      <c r="EM60" s="51"/>
      <c r="EN60" s="51"/>
      <c r="EO60" s="51"/>
      <c r="EP60" s="51"/>
      <c r="EQ60" s="51"/>
      <c r="ER60" s="51"/>
      <c r="ES60" s="51"/>
      <c r="ET60" s="51"/>
      <c r="EU60" s="51"/>
      <c r="EV60" s="51"/>
      <c r="EW60" s="51"/>
      <c r="EX60" s="51"/>
      <c r="EY60" s="51"/>
      <c r="EZ60" s="51"/>
      <c r="FA60" s="51"/>
      <c r="FB60" s="51"/>
      <c r="FC60" s="51"/>
      <c r="FD60" s="51"/>
      <c r="FE60" s="51"/>
      <c r="FF60" s="51"/>
      <c r="FG60" s="51"/>
      <c r="FH60" s="51"/>
      <c r="FI60" s="51"/>
      <c r="FJ60" s="51"/>
      <c r="FK60" s="51"/>
      <c r="FL60" s="51"/>
      <c r="FM60" s="51"/>
      <c r="FN60" s="51"/>
      <c r="FO60" s="51"/>
      <c r="FP60" s="51"/>
      <c r="FQ60" s="51"/>
      <c r="FR60" s="51"/>
      <c r="FS60" s="51"/>
      <c r="FT60" s="51"/>
      <c r="FU60" s="51"/>
      <c r="FV60" s="51"/>
      <c r="FW60" s="51"/>
      <c r="FX60" s="51"/>
      <c r="FY60" s="51"/>
      <c r="FZ60" s="51"/>
      <c r="GA60" s="51"/>
      <c r="GB60" s="51"/>
      <c r="GC60" s="51"/>
      <c r="GD60" s="51"/>
      <c r="GE60" s="51"/>
      <c r="GF60" s="51"/>
      <c r="GG60" s="51"/>
      <c r="GH60" s="51"/>
      <c r="GI60" s="51"/>
      <c r="GJ60" s="51"/>
      <c r="GK60" s="51"/>
      <c r="GL60" s="51"/>
      <c r="GM60" s="51"/>
      <c r="GN60" s="51"/>
      <c r="GO60" s="51"/>
      <c r="GP60" s="51"/>
      <c r="GQ60" s="51"/>
      <c r="GR60" s="51"/>
      <c r="GS60" s="51"/>
      <c r="GT60" s="51"/>
      <c r="GU60" s="51"/>
      <c r="GV60" s="51"/>
      <c r="GW60" s="51"/>
      <c r="GX60" s="51"/>
      <c r="GY60" s="51"/>
      <c r="GZ60" s="51"/>
      <c r="HA60" s="51"/>
      <c r="HB60" s="51"/>
      <c r="HC60" s="51"/>
      <c r="HD60" s="51"/>
      <c r="HE60" s="51"/>
      <c r="HF60" s="51"/>
      <c r="HG60" s="51"/>
      <c r="HH60" s="51"/>
      <c r="HI60" s="51"/>
      <c r="HJ60" s="51"/>
      <c r="HK60" s="51"/>
      <c r="HL60" s="51"/>
      <c r="HM60" s="51"/>
      <c r="HN60" s="51"/>
      <c r="HO60" s="51"/>
      <c r="HP60" s="51"/>
      <c r="HQ60" s="51"/>
      <c r="HR60" s="51"/>
      <c r="HS60" s="51"/>
      <c r="HT60" s="51"/>
      <c r="HU60" s="51"/>
      <c r="HV60" s="51"/>
      <c r="HW60" s="51"/>
      <c r="HX60" s="51"/>
      <c r="HY60" s="51"/>
      <c r="HZ60" s="51"/>
      <c r="IA60" s="51"/>
      <c r="IB60" s="51"/>
      <c r="IC60" s="51"/>
      <c r="ID60" s="51"/>
      <c r="IE60" s="51"/>
      <c r="IF60" s="51"/>
      <c r="IG60" s="51"/>
      <c r="IH60" s="51"/>
      <c r="II60" s="51"/>
      <c r="IJ60" s="51"/>
      <c r="IK60" s="51"/>
      <c r="IL60" s="51"/>
      <c r="IM60" s="51"/>
      <c r="IN60" s="51"/>
      <c r="IO60" s="51"/>
      <c r="IP60" s="51"/>
      <c r="IQ60" s="51"/>
      <c r="IR60" s="51"/>
      <c r="IS60" s="51"/>
      <c r="IT60" s="51"/>
      <c r="IU60" s="51"/>
      <c r="IV60" s="51"/>
    </row>
    <row r="61" spans="1:256" x14ac:dyDescent="0.2">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1"/>
      <c r="BS61" s="51"/>
      <c r="BT61" s="51"/>
      <c r="BU61" s="51"/>
      <c r="BV61" s="51"/>
      <c r="BW61" s="51"/>
      <c r="BX61" s="51"/>
      <c r="BY61" s="51"/>
      <c r="BZ61" s="51"/>
      <c r="CA61" s="51"/>
      <c r="CB61" s="51"/>
      <c r="CC61" s="51"/>
      <c r="CD61" s="51"/>
      <c r="CE61" s="51"/>
      <c r="CF61" s="51"/>
      <c r="CG61" s="51"/>
      <c r="CH61" s="51"/>
      <c r="CI61" s="51"/>
      <c r="CJ61" s="51"/>
      <c r="CK61" s="51"/>
      <c r="CL61" s="51"/>
      <c r="CM61" s="51"/>
      <c r="CN61" s="51"/>
      <c r="CO61" s="51"/>
      <c r="CP61" s="51"/>
      <c r="CQ61" s="51"/>
      <c r="CR61" s="51"/>
      <c r="CS61" s="51"/>
      <c r="CT61" s="51"/>
      <c r="CU61" s="51"/>
      <c r="CV61" s="51"/>
      <c r="CW61" s="51"/>
      <c r="CX61" s="51"/>
      <c r="CY61" s="51"/>
      <c r="CZ61" s="51"/>
      <c r="DA61" s="51"/>
      <c r="DB61" s="51"/>
      <c r="DC61" s="51"/>
      <c r="DD61" s="51"/>
      <c r="DE61" s="51"/>
      <c r="DF61" s="51"/>
      <c r="DG61" s="51"/>
      <c r="DH61" s="51"/>
      <c r="DI61" s="51"/>
      <c r="DJ61" s="51"/>
      <c r="DK61" s="51"/>
      <c r="DL61" s="51"/>
      <c r="DM61" s="51"/>
      <c r="DN61" s="51"/>
      <c r="DO61" s="51"/>
      <c r="DP61" s="51"/>
      <c r="DQ61" s="51"/>
      <c r="DR61" s="51"/>
      <c r="DS61" s="51"/>
      <c r="DT61" s="51"/>
      <c r="DU61" s="51"/>
      <c r="DV61" s="51"/>
      <c r="DW61" s="51"/>
      <c r="DX61" s="51"/>
      <c r="DY61" s="51"/>
      <c r="DZ61" s="51"/>
      <c r="EA61" s="51"/>
      <c r="EB61" s="51"/>
      <c r="EC61" s="51"/>
      <c r="ED61" s="51"/>
      <c r="EE61" s="51"/>
      <c r="EF61" s="51"/>
      <c r="EG61" s="51"/>
      <c r="EH61" s="51"/>
      <c r="EI61" s="51"/>
      <c r="EJ61" s="51"/>
      <c r="EK61" s="51"/>
      <c r="EL61" s="51"/>
      <c r="EM61" s="51"/>
      <c r="EN61" s="51"/>
      <c r="EO61" s="51"/>
      <c r="EP61" s="51"/>
      <c r="EQ61" s="51"/>
      <c r="ER61" s="51"/>
      <c r="ES61" s="51"/>
      <c r="ET61" s="51"/>
      <c r="EU61" s="51"/>
      <c r="EV61" s="51"/>
      <c r="EW61" s="51"/>
      <c r="EX61" s="51"/>
      <c r="EY61" s="51"/>
      <c r="EZ61" s="51"/>
      <c r="FA61" s="51"/>
      <c r="FB61" s="51"/>
      <c r="FC61" s="51"/>
      <c r="FD61" s="51"/>
      <c r="FE61" s="51"/>
      <c r="FF61" s="51"/>
      <c r="FG61" s="51"/>
      <c r="FH61" s="51"/>
      <c r="FI61" s="51"/>
      <c r="FJ61" s="51"/>
      <c r="FK61" s="51"/>
      <c r="FL61" s="51"/>
      <c r="FM61" s="51"/>
      <c r="FN61" s="51"/>
      <c r="FO61" s="51"/>
      <c r="FP61" s="51"/>
      <c r="FQ61" s="51"/>
      <c r="FR61" s="51"/>
      <c r="FS61" s="51"/>
      <c r="FT61" s="51"/>
      <c r="FU61" s="51"/>
      <c r="FV61" s="51"/>
      <c r="FW61" s="51"/>
      <c r="FX61" s="51"/>
      <c r="FY61" s="51"/>
      <c r="FZ61" s="51"/>
      <c r="GA61" s="51"/>
      <c r="GB61" s="51"/>
      <c r="GC61" s="51"/>
      <c r="GD61" s="51"/>
      <c r="GE61" s="51"/>
      <c r="GF61" s="51"/>
      <c r="GG61" s="51"/>
      <c r="GH61" s="51"/>
      <c r="GI61" s="51"/>
      <c r="GJ61" s="51"/>
      <c r="GK61" s="51"/>
      <c r="GL61" s="51"/>
      <c r="GM61" s="51"/>
      <c r="GN61" s="51"/>
      <c r="GO61" s="51"/>
      <c r="GP61" s="51"/>
      <c r="GQ61" s="51"/>
      <c r="GR61" s="51"/>
      <c r="GS61" s="51"/>
      <c r="GT61" s="51"/>
      <c r="GU61" s="51"/>
      <c r="GV61" s="51"/>
      <c r="GW61" s="51"/>
      <c r="GX61" s="51"/>
      <c r="GY61" s="51"/>
      <c r="GZ61" s="51"/>
      <c r="HA61" s="51"/>
      <c r="HB61" s="51"/>
      <c r="HC61" s="51"/>
      <c r="HD61" s="51"/>
      <c r="HE61" s="51"/>
      <c r="HF61" s="51"/>
      <c r="HG61" s="51"/>
      <c r="HH61" s="51"/>
      <c r="HI61" s="51"/>
      <c r="HJ61" s="51"/>
      <c r="HK61" s="51"/>
      <c r="HL61" s="51"/>
      <c r="HM61" s="51"/>
      <c r="HN61" s="51"/>
      <c r="HO61" s="51"/>
      <c r="HP61" s="51"/>
      <c r="HQ61" s="51"/>
      <c r="HR61" s="51"/>
      <c r="HS61" s="51"/>
      <c r="HT61" s="51"/>
      <c r="HU61" s="51"/>
      <c r="HV61" s="51"/>
      <c r="HW61" s="51"/>
      <c r="HX61" s="51"/>
      <c r="HY61" s="51"/>
      <c r="HZ61" s="51"/>
      <c r="IA61" s="51"/>
      <c r="IB61" s="51"/>
      <c r="IC61" s="51"/>
      <c r="ID61" s="51"/>
      <c r="IE61" s="51"/>
      <c r="IF61" s="51"/>
      <c r="IG61" s="51"/>
      <c r="IH61" s="51"/>
      <c r="II61" s="51"/>
      <c r="IJ61" s="51"/>
      <c r="IK61" s="51"/>
      <c r="IL61" s="51"/>
      <c r="IM61" s="51"/>
      <c r="IN61" s="51"/>
      <c r="IO61" s="51"/>
      <c r="IP61" s="51"/>
      <c r="IQ61" s="51"/>
      <c r="IR61" s="51"/>
      <c r="IS61" s="51"/>
      <c r="IT61" s="51"/>
      <c r="IU61" s="51"/>
      <c r="IV61" s="51"/>
    </row>
  </sheetData>
  <mergeCells count="6">
    <mergeCell ref="A54:Q54"/>
    <mergeCell ref="A4:A7"/>
    <mergeCell ref="A1:Q1"/>
    <mergeCell ref="A2:Q2"/>
    <mergeCell ref="B5:I5"/>
    <mergeCell ref="J5:Q5"/>
  </mergeCells>
  <pageMargins left="0.47244094488188981" right="0.70866141732283472" top="0.9055118110236221" bottom="0.59055118110236227" header="0.59055118110236227" footer="0.51181102362204722"/>
  <pageSetup paperSize="9" scale="71" orientation="portrait" verticalDpi="300" r:id="rId1"/>
  <headerFooter alignWithMargins="0">
    <oddHeader>&amp;C&amp;"Helvetica,Standard"-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IU79"/>
  <sheetViews>
    <sheetView zoomScaleNormal="100" workbookViewId="0">
      <selection sqref="A1:K1"/>
    </sheetView>
  </sheetViews>
  <sheetFormatPr baseColWidth="10" defaultRowHeight="12.75" x14ac:dyDescent="0.2"/>
  <cols>
    <col min="1" max="1" width="16.28515625" style="47" customWidth="1"/>
    <col min="2" max="2" width="11" style="47" customWidth="1"/>
    <col min="3" max="3" width="7.28515625" style="47" customWidth="1"/>
    <col min="4" max="4" width="7.7109375" style="47" customWidth="1"/>
    <col min="5" max="5" width="13.28515625" style="47" customWidth="1"/>
    <col min="6" max="6" width="8.85546875" style="47" customWidth="1"/>
    <col min="7" max="7" width="8.42578125" style="47" customWidth="1"/>
    <col min="8" max="8" width="7.28515625" style="47" customWidth="1"/>
    <col min="9" max="9" width="8" style="47" customWidth="1"/>
    <col min="10" max="10" width="8.85546875" style="47" customWidth="1"/>
    <col min="11" max="11" width="11.42578125" style="47"/>
    <col min="12" max="12" width="16.85546875" style="47" customWidth="1"/>
    <col min="13" max="13" width="13.140625" style="47" customWidth="1"/>
    <col min="14" max="14" width="11.42578125" style="47"/>
    <col min="15" max="17" width="8.7109375" style="47" customWidth="1"/>
    <col min="18" max="18" width="10.7109375" style="47" customWidth="1"/>
    <col min="19" max="22" width="8.7109375" style="47" customWidth="1"/>
    <col min="23" max="23" width="9.7109375" style="47" customWidth="1"/>
    <col min="24" max="24" width="10.7109375" style="47" customWidth="1"/>
    <col min="25" max="25" width="11.42578125" style="47"/>
    <col min="26" max="26" width="16.85546875" style="47" customWidth="1"/>
    <col min="27" max="27" width="13.140625" style="47" customWidth="1"/>
    <col min="28" max="28" width="11.42578125" style="47"/>
    <col min="29" max="31" width="8.7109375" style="47" customWidth="1"/>
    <col min="32" max="32" width="10.7109375" style="47" customWidth="1"/>
    <col min="33" max="36" width="8.7109375" style="47" customWidth="1"/>
    <col min="37" max="37" width="9.7109375" style="47" customWidth="1"/>
    <col min="38" max="38" width="10.7109375" style="47" customWidth="1"/>
    <col min="39" max="39" width="11.42578125" style="47"/>
    <col min="40" max="40" width="16.85546875" style="47" customWidth="1"/>
    <col min="41" max="41" width="13.140625" style="47" customWidth="1"/>
    <col min="42" max="42" width="11.42578125" style="47"/>
    <col min="43" max="45" width="8.7109375" style="47" customWidth="1"/>
    <col min="46" max="46" width="10.7109375" style="47" customWidth="1"/>
    <col min="47" max="50" width="8.7109375" style="47" customWidth="1"/>
    <col min="51" max="51" width="9.7109375" style="47" customWidth="1"/>
    <col min="52" max="52" width="10.7109375" style="47" customWidth="1"/>
    <col min="53" max="256" width="11.42578125" style="47"/>
    <col min="257" max="257" width="16.28515625" style="47" customWidth="1"/>
    <col min="258" max="258" width="11" style="47" customWidth="1"/>
    <col min="259" max="259" width="7.28515625" style="47" customWidth="1"/>
    <col min="260" max="260" width="7.7109375" style="47" customWidth="1"/>
    <col min="261" max="261" width="13.28515625" style="47" customWidth="1"/>
    <col min="262" max="262" width="8.85546875" style="47" customWidth="1"/>
    <col min="263" max="263" width="8.42578125" style="47" customWidth="1"/>
    <col min="264" max="264" width="7.28515625" style="47" customWidth="1"/>
    <col min="265" max="265" width="8" style="47" customWidth="1"/>
    <col min="266" max="266" width="8.85546875" style="47" customWidth="1"/>
    <col min="267" max="267" width="11.42578125" style="47"/>
    <col min="268" max="268" width="16.85546875" style="47" customWidth="1"/>
    <col min="269" max="269" width="13.140625" style="47" customWidth="1"/>
    <col min="270" max="270" width="11.42578125" style="47"/>
    <col min="271" max="273" width="8.7109375" style="47" customWidth="1"/>
    <col min="274" max="274" width="10.7109375" style="47" customWidth="1"/>
    <col min="275" max="278" width="8.7109375" style="47" customWidth="1"/>
    <col min="279" max="279" width="9.7109375" style="47" customWidth="1"/>
    <col min="280" max="280" width="10.7109375" style="47" customWidth="1"/>
    <col min="281" max="281" width="11.42578125" style="47"/>
    <col min="282" max="282" width="16.85546875" style="47" customWidth="1"/>
    <col min="283" max="283" width="13.140625" style="47" customWidth="1"/>
    <col min="284" max="284" width="11.42578125" style="47"/>
    <col min="285" max="287" width="8.7109375" style="47" customWidth="1"/>
    <col min="288" max="288" width="10.7109375" style="47" customWidth="1"/>
    <col min="289" max="292" width="8.7109375" style="47" customWidth="1"/>
    <col min="293" max="293" width="9.7109375" style="47" customWidth="1"/>
    <col min="294" max="294" width="10.7109375" style="47" customWidth="1"/>
    <col min="295" max="295" width="11.42578125" style="47"/>
    <col min="296" max="296" width="16.85546875" style="47" customWidth="1"/>
    <col min="297" max="297" width="13.140625" style="47" customWidth="1"/>
    <col min="298" max="298" width="11.42578125" style="47"/>
    <col min="299" max="301" width="8.7109375" style="47" customWidth="1"/>
    <col min="302" max="302" width="10.7109375" style="47" customWidth="1"/>
    <col min="303" max="306" width="8.7109375" style="47" customWidth="1"/>
    <col min="307" max="307" width="9.7109375" style="47" customWidth="1"/>
    <col min="308" max="308" width="10.7109375" style="47" customWidth="1"/>
    <col min="309" max="512" width="11.42578125" style="47"/>
    <col min="513" max="513" width="16.28515625" style="47" customWidth="1"/>
    <col min="514" max="514" width="11" style="47" customWidth="1"/>
    <col min="515" max="515" width="7.28515625" style="47" customWidth="1"/>
    <col min="516" max="516" width="7.7109375" style="47" customWidth="1"/>
    <col min="517" max="517" width="13.28515625" style="47" customWidth="1"/>
    <col min="518" max="518" width="8.85546875" style="47" customWidth="1"/>
    <col min="519" max="519" width="8.42578125" style="47" customWidth="1"/>
    <col min="520" max="520" width="7.28515625" style="47" customWidth="1"/>
    <col min="521" max="521" width="8" style="47" customWidth="1"/>
    <col min="522" max="522" width="8.85546875" style="47" customWidth="1"/>
    <col min="523" max="523" width="11.42578125" style="47"/>
    <col min="524" max="524" width="16.85546875" style="47" customWidth="1"/>
    <col min="525" max="525" width="13.140625" style="47" customWidth="1"/>
    <col min="526" max="526" width="11.42578125" style="47"/>
    <col min="527" max="529" width="8.7109375" style="47" customWidth="1"/>
    <col min="530" max="530" width="10.7109375" style="47" customWidth="1"/>
    <col min="531" max="534" width="8.7109375" style="47" customWidth="1"/>
    <col min="535" max="535" width="9.7109375" style="47" customWidth="1"/>
    <col min="536" max="536" width="10.7109375" style="47" customWidth="1"/>
    <col min="537" max="537" width="11.42578125" style="47"/>
    <col min="538" max="538" width="16.85546875" style="47" customWidth="1"/>
    <col min="539" max="539" width="13.140625" style="47" customWidth="1"/>
    <col min="540" max="540" width="11.42578125" style="47"/>
    <col min="541" max="543" width="8.7109375" style="47" customWidth="1"/>
    <col min="544" max="544" width="10.7109375" style="47" customWidth="1"/>
    <col min="545" max="548" width="8.7109375" style="47" customWidth="1"/>
    <col min="549" max="549" width="9.7109375" style="47" customWidth="1"/>
    <col min="550" max="550" width="10.7109375" style="47" customWidth="1"/>
    <col min="551" max="551" width="11.42578125" style="47"/>
    <col min="552" max="552" width="16.85546875" style="47" customWidth="1"/>
    <col min="553" max="553" width="13.140625" style="47" customWidth="1"/>
    <col min="554" max="554" width="11.42578125" style="47"/>
    <col min="555" max="557" width="8.7109375" style="47" customWidth="1"/>
    <col min="558" max="558" width="10.7109375" style="47" customWidth="1"/>
    <col min="559" max="562" width="8.7109375" style="47" customWidth="1"/>
    <col min="563" max="563" width="9.7109375" style="47" customWidth="1"/>
    <col min="564" max="564" width="10.7109375" style="47" customWidth="1"/>
    <col min="565" max="768" width="11.42578125" style="47"/>
    <col min="769" max="769" width="16.28515625" style="47" customWidth="1"/>
    <col min="770" max="770" width="11" style="47" customWidth="1"/>
    <col min="771" max="771" width="7.28515625" style="47" customWidth="1"/>
    <col min="772" max="772" width="7.7109375" style="47" customWidth="1"/>
    <col min="773" max="773" width="13.28515625" style="47" customWidth="1"/>
    <col min="774" max="774" width="8.85546875" style="47" customWidth="1"/>
    <col min="775" max="775" width="8.42578125" style="47" customWidth="1"/>
    <col min="776" max="776" width="7.28515625" style="47" customWidth="1"/>
    <col min="777" max="777" width="8" style="47" customWidth="1"/>
    <col min="778" max="778" width="8.85546875" style="47" customWidth="1"/>
    <col min="779" max="779" width="11.42578125" style="47"/>
    <col min="780" max="780" width="16.85546875" style="47" customWidth="1"/>
    <col min="781" max="781" width="13.140625" style="47" customWidth="1"/>
    <col min="782" max="782" width="11.42578125" style="47"/>
    <col min="783" max="785" width="8.7109375" style="47" customWidth="1"/>
    <col min="786" max="786" width="10.7109375" style="47" customWidth="1"/>
    <col min="787" max="790" width="8.7109375" style="47" customWidth="1"/>
    <col min="791" max="791" width="9.7109375" style="47" customWidth="1"/>
    <col min="792" max="792" width="10.7109375" style="47" customWidth="1"/>
    <col min="793" max="793" width="11.42578125" style="47"/>
    <col min="794" max="794" width="16.85546875" style="47" customWidth="1"/>
    <col min="795" max="795" width="13.140625" style="47" customWidth="1"/>
    <col min="796" max="796" width="11.42578125" style="47"/>
    <col min="797" max="799" width="8.7109375" style="47" customWidth="1"/>
    <col min="800" max="800" width="10.7109375" style="47" customWidth="1"/>
    <col min="801" max="804" width="8.7109375" style="47" customWidth="1"/>
    <col min="805" max="805" width="9.7109375" style="47" customWidth="1"/>
    <col min="806" max="806" width="10.7109375" style="47" customWidth="1"/>
    <col min="807" max="807" width="11.42578125" style="47"/>
    <col min="808" max="808" width="16.85546875" style="47" customWidth="1"/>
    <col min="809" max="809" width="13.140625" style="47" customWidth="1"/>
    <col min="810" max="810" width="11.42578125" style="47"/>
    <col min="811" max="813" width="8.7109375" style="47" customWidth="1"/>
    <col min="814" max="814" width="10.7109375" style="47" customWidth="1"/>
    <col min="815" max="818" width="8.7109375" style="47" customWidth="1"/>
    <col min="819" max="819" width="9.7109375" style="47" customWidth="1"/>
    <col min="820" max="820" width="10.7109375" style="47" customWidth="1"/>
    <col min="821" max="1024" width="11.42578125" style="47"/>
    <col min="1025" max="1025" width="16.28515625" style="47" customWidth="1"/>
    <col min="1026" max="1026" width="11" style="47" customWidth="1"/>
    <col min="1027" max="1027" width="7.28515625" style="47" customWidth="1"/>
    <col min="1028" max="1028" width="7.7109375" style="47" customWidth="1"/>
    <col min="1029" max="1029" width="13.28515625" style="47" customWidth="1"/>
    <col min="1030" max="1030" width="8.85546875" style="47" customWidth="1"/>
    <col min="1031" max="1031" width="8.42578125" style="47" customWidth="1"/>
    <col min="1032" max="1032" width="7.28515625" style="47" customWidth="1"/>
    <col min="1033" max="1033" width="8" style="47" customWidth="1"/>
    <col min="1034" max="1034" width="8.85546875" style="47" customWidth="1"/>
    <col min="1035" max="1035" width="11.42578125" style="47"/>
    <col min="1036" max="1036" width="16.85546875" style="47" customWidth="1"/>
    <col min="1037" max="1037" width="13.140625" style="47" customWidth="1"/>
    <col min="1038" max="1038" width="11.42578125" style="47"/>
    <col min="1039" max="1041" width="8.7109375" style="47" customWidth="1"/>
    <col min="1042" max="1042" width="10.7109375" style="47" customWidth="1"/>
    <col min="1043" max="1046" width="8.7109375" style="47" customWidth="1"/>
    <col min="1047" max="1047" width="9.7109375" style="47" customWidth="1"/>
    <col min="1048" max="1048" width="10.7109375" style="47" customWidth="1"/>
    <col min="1049" max="1049" width="11.42578125" style="47"/>
    <col min="1050" max="1050" width="16.85546875" style="47" customWidth="1"/>
    <col min="1051" max="1051" width="13.140625" style="47" customWidth="1"/>
    <col min="1052" max="1052" width="11.42578125" style="47"/>
    <col min="1053" max="1055" width="8.7109375" style="47" customWidth="1"/>
    <col min="1056" max="1056" width="10.7109375" style="47" customWidth="1"/>
    <col min="1057" max="1060" width="8.7109375" style="47" customWidth="1"/>
    <col min="1061" max="1061" width="9.7109375" style="47" customWidth="1"/>
    <col min="1062" max="1062" width="10.7109375" style="47" customWidth="1"/>
    <col min="1063" max="1063" width="11.42578125" style="47"/>
    <col min="1064" max="1064" width="16.85546875" style="47" customWidth="1"/>
    <col min="1065" max="1065" width="13.140625" style="47" customWidth="1"/>
    <col min="1066" max="1066" width="11.42578125" style="47"/>
    <col min="1067" max="1069" width="8.7109375" style="47" customWidth="1"/>
    <col min="1070" max="1070" width="10.7109375" style="47" customWidth="1"/>
    <col min="1071" max="1074" width="8.7109375" style="47" customWidth="1"/>
    <col min="1075" max="1075" width="9.7109375" style="47" customWidth="1"/>
    <col min="1076" max="1076" width="10.7109375" style="47" customWidth="1"/>
    <col min="1077" max="1280" width="11.42578125" style="47"/>
    <col min="1281" max="1281" width="16.28515625" style="47" customWidth="1"/>
    <col min="1282" max="1282" width="11" style="47" customWidth="1"/>
    <col min="1283" max="1283" width="7.28515625" style="47" customWidth="1"/>
    <col min="1284" max="1284" width="7.7109375" style="47" customWidth="1"/>
    <col min="1285" max="1285" width="13.28515625" style="47" customWidth="1"/>
    <col min="1286" max="1286" width="8.85546875" style="47" customWidth="1"/>
    <col min="1287" max="1287" width="8.42578125" style="47" customWidth="1"/>
    <col min="1288" max="1288" width="7.28515625" style="47" customWidth="1"/>
    <col min="1289" max="1289" width="8" style="47" customWidth="1"/>
    <col min="1290" max="1290" width="8.85546875" style="47" customWidth="1"/>
    <col min="1291" max="1291" width="11.42578125" style="47"/>
    <col min="1292" max="1292" width="16.85546875" style="47" customWidth="1"/>
    <col min="1293" max="1293" width="13.140625" style="47" customWidth="1"/>
    <col min="1294" max="1294" width="11.42578125" style="47"/>
    <col min="1295" max="1297" width="8.7109375" style="47" customWidth="1"/>
    <col min="1298" max="1298" width="10.7109375" style="47" customWidth="1"/>
    <col min="1299" max="1302" width="8.7109375" style="47" customWidth="1"/>
    <col min="1303" max="1303" width="9.7109375" style="47" customWidth="1"/>
    <col min="1304" max="1304" width="10.7109375" style="47" customWidth="1"/>
    <col min="1305" max="1305" width="11.42578125" style="47"/>
    <col min="1306" max="1306" width="16.85546875" style="47" customWidth="1"/>
    <col min="1307" max="1307" width="13.140625" style="47" customWidth="1"/>
    <col min="1308" max="1308" width="11.42578125" style="47"/>
    <col min="1309" max="1311" width="8.7109375" style="47" customWidth="1"/>
    <col min="1312" max="1312" width="10.7109375" style="47" customWidth="1"/>
    <col min="1313" max="1316" width="8.7109375" style="47" customWidth="1"/>
    <col min="1317" max="1317" width="9.7109375" style="47" customWidth="1"/>
    <col min="1318" max="1318" width="10.7109375" style="47" customWidth="1"/>
    <col min="1319" max="1319" width="11.42578125" style="47"/>
    <col min="1320" max="1320" width="16.85546875" style="47" customWidth="1"/>
    <col min="1321" max="1321" width="13.140625" style="47" customWidth="1"/>
    <col min="1322" max="1322" width="11.42578125" style="47"/>
    <col min="1323" max="1325" width="8.7109375" style="47" customWidth="1"/>
    <col min="1326" max="1326" width="10.7109375" style="47" customWidth="1"/>
    <col min="1327" max="1330" width="8.7109375" style="47" customWidth="1"/>
    <col min="1331" max="1331" width="9.7109375" style="47" customWidth="1"/>
    <col min="1332" max="1332" width="10.7109375" style="47" customWidth="1"/>
    <col min="1333" max="1536" width="11.42578125" style="47"/>
    <col min="1537" max="1537" width="16.28515625" style="47" customWidth="1"/>
    <col min="1538" max="1538" width="11" style="47" customWidth="1"/>
    <col min="1539" max="1539" width="7.28515625" style="47" customWidth="1"/>
    <col min="1540" max="1540" width="7.7109375" style="47" customWidth="1"/>
    <col min="1541" max="1541" width="13.28515625" style="47" customWidth="1"/>
    <col min="1542" max="1542" width="8.85546875" style="47" customWidth="1"/>
    <col min="1543" max="1543" width="8.42578125" style="47" customWidth="1"/>
    <col min="1544" max="1544" width="7.28515625" style="47" customWidth="1"/>
    <col min="1545" max="1545" width="8" style="47" customWidth="1"/>
    <col min="1546" max="1546" width="8.85546875" style="47" customWidth="1"/>
    <col min="1547" max="1547" width="11.42578125" style="47"/>
    <col min="1548" max="1548" width="16.85546875" style="47" customWidth="1"/>
    <col min="1549" max="1549" width="13.140625" style="47" customWidth="1"/>
    <col min="1550" max="1550" width="11.42578125" style="47"/>
    <col min="1551" max="1553" width="8.7109375" style="47" customWidth="1"/>
    <col min="1554" max="1554" width="10.7109375" style="47" customWidth="1"/>
    <col min="1555" max="1558" width="8.7109375" style="47" customWidth="1"/>
    <col min="1559" max="1559" width="9.7109375" style="47" customWidth="1"/>
    <col min="1560" max="1560" width="10.7109375" style="47" customWidth="1"/>
    <col min="1561" max="1561" width="11.42578125" style="47"/>
    <col min="1562" max="1562" width="16.85546875" style="47" customWidth="1"/>
    <col min="1563" max="1563" width="13.140625" style="47" customWidth="1"/>
    <col min="1564" max="1564" width="11.42578125" style="47"/>
    <col min="1565" max="1567" width="8.7109375" style="47" customWidth="1"/>
    <col min="1568" max="1568" width="10.7109375" style="47" customWidth="1"/>
    <col min="1569" max="1572" width="8.7109375" style="47" customWidth="1"/>
    <col min="1573" max="1573" width="9.7109375" style="47" customWidth="1"/>
    <col min="1574" max="1574" width="10.7109375" style="47" customWidth="1"/>
    <col min="1575" max="1575" width="11.42578125" style="47"/>
    <col min="1576" max="1576" width="16.85546875" style="47" customWidth="1"/>
    <col min="1577" max="1577" width="13.140625" style="47" customWidth="1"/>
    <col min="1578" max="1578" width="11.42578125" style="47"/>
    <col min="1579" max="1581" width="8.7109375" style="47" customWidth="1"/>
    <col min="1582" max="1582" width="10.7109375" style="47" customWidth="1"/>
    <col min="1583" max="1586" width="8.7109375" style="47" customWidth="1"/>
    <col min="1587" max="1587" width="9.7109375" style="47" customWidth="1"/>
    <col min="1588" max="1588" width="10.7109375" style="47" customWidth="1"/>
    <col min="1589" max="1792" width="11.42578125" style="47"/>
    <col min="1793" max="1793" width="16.28515625" style="47" customWidth="1"/>
    <col min="1794" max="1794" width="11" style="47" customWidth="1"/>
    <col min="1795" max="1795" width="7.28515625" style="47" customWidth="1"/>
    <col min="1796" max="1796" width="7.7109375" style="47" customWidth="1"/>
    <col min="1797" max="1797" width="13.28515625" style="47" customWidth="1"/>
    <col min="1798" max="1798" width="8.85546875" style="47" customWidth="1"/>
    <col min="1799" max="1799" width="8.42578125" style="47" customWidth="1"/>
    <col min="1800" max="1800" width="7.28515625" style="47" customWidth="1"/>
    <col min="1801" max="1801" width="8" style="47" customWidth="1"/>
    <col min="1802" max="1802" width="8.85546875" style="47" customWidth="1"/>
    <col min="1803" max="1803" width="11.42578125" style="47"/>
    <col min="1804" max="1804" width="16.85546875" style="47" customWidth="1"/>
    <col min="1805" max="1805" width="13.140625" style="47" customWidth="1"/>
    <col min="1806" max="1806" width="11.42578125" style="47"/>
    <col min="1807" max="1809" width="8.7109375" style="47" customWidth="1"/>
    <col min="1810" max="1810" width="10.7109375" style="47" customWidth="1"/>
    <col min="1811" max="1814" width="8.7109375" style="47" customWidth="1"/>
    <col min="1815" max="1815" width="9.7109375" style="47" customWidth="1"/>
    <col min="1816" max="1816" width="10.7109375" style="47" customWidth="1"/>
    <col min="1817" max="1817" width="11.42578125" style="47"/>
    <col min="1818" max="1818" width="16.85546875" style="47" customWidth="1"/>
    <col min="1819" max="1819" width="13.140625" style="47" customWidth="1"/>
    <col min="1820" max="1820" width="11.42578125" style="47"/>
    <col min="1821" max="1823" width="8.7109375" style="47" customWidth="1"/>
    <col min="1824" max="1824" width="10.7109375" style="47" customWidth="1"/>
    <col min="1825" max="1828" width="8.7109375" style="47" customWidth="1"/>
    <col min="1829" max="1829" width="9.7109375" style="47" customWidth="1"/>
    <col min="1830" max="1830" width="10.7109375" style="47" customWidth="1"/>
    <col min="1831" max="1831" width="11.42578125" style="47"/>
    <col min="1832" max="1832" width="16.85546875" style="47" customWidth="1"/>
    <col min="1833" max="1833" width="13.140625" style="47" customWidth="1"/>
    <col min="1834" max="1834" width="11.42578125" style="47"/>
    <col min="1835" max="1837" width="8.7109375" style="47" customWidth="1"/>
    <col min="1838" max="1838" width="10.7109375" style="47" customWidth="1"/>
    <col min="1839" max="1842" width="8.7109375" style="47" customWidth="1"/>
    <col min="1843" max="1843" width="9.7109375" style="47" customWidth="1"/>
    <col min="1844" max="1844" width="10.7109375" style="47" customWidth="1"/>
    <col min="1845" max="2048" width="11.42578125" style="47"/>
    <col min="2049" max="2049" width="16.28515625" style="47" customWidth="1"/>
    <col min="2050" max="2050" width="11" style="47" customWidth="1"/>
    <col min="2051" max="2051" width="7.28515625" style="47" customWidth="1"/>
    <col min="2052" max="2052" width="7.7109375" style="47" customWidth="1"/>
    <col min="2053" max="2053" width="13.28515625" style="47" customWidth="1"/>
    <col min="2054" max="2054" width="8.85546875" style="47" customWidth="1"/>
    <col min="2055" max="2055" width="8.42578125" style="47" customWidth="1"/>
    <col min="2056" max="2056" width="7.28515625" style="47" customWidth="1"/>
    <col min="2057" max="2057" width="8" style="47" customWidth="1"/>
    <col min="2058" max="2058" width="8.85546875" style="47" customWidth="1"/>
    <col min="2059" max="2059" width="11.42578125" style="47"/>
    <col min="2060" max="2060" width="16.85546875" style="47" customWidth="1"/>
    <col min="2061" max="2061" width="13.140625" style="47" customWidth="1"/>
    <col min="2062" max="2062" width="11.42578125" style="47"/>
    <col min="2063" max="2065" width="8.7109375" style="47" customWidth="1"/>
    <col min="2066" max="2066" width="10.7109375" style="47" customWidth="1"/>
    <col min="2067" max="2070" width="8.7109375" style="47" customWidth="1"/>
    <col min="2071" max="2071" width="9.7109375" style="47" customWidth="1"/>
    <col min="2072" max="2072" width="10.7109375" style="47" customWidth="1"/>
    <col min="2073" max="2073" width="11.42578125" style="47"/>
    <col min="2074" max="2074" width="16.85546875" style="47" customWidth="1"/>
    <col min="2075" max="2075" width="13.140625" style="47" customWidth="1"/>
    <col min="2076" max="2076" width="11.42578125" style="47"/>
    <col min="2077" max="2079" width="8.7109375" style="47" customWidth="1"/>
    <col min="2080" max="2080" width="10.7109375" style="47" customWidth="1"/>
    <col min="2081" max="2084" width="8.7109375" style="47" customWidth="1"/>
    <col min="2085" max="2085" width="9.7109375" style="47" customWidth="1"/>
    <col min="2086" max="2086" width="10.7109375" style="47" customWidth="1"/>
    <col min="2087" max="2087" width="11.42578125" style="47"/>
    <col min="2088" max="2088" width="16.85546875" style="47" customWidth="1"/>
    <col min="2089" max="2089" width="13.140625" style="47" customWidth="1"/>
    <col min="2090" max="2090" width="11.42578125" style="47"/>
    <col min="2091" max="2093" width="8.7109375" style="47" customWidth="1"/>
    <col min="2094" max="2094" width="10.7109375" style="47" customWidth="1"/>
    <col min="2095" max="2098" width="8.7109375" style="47" customWidth="1"/>
    <col min="2099" max="2099" width="9.7109375" style="47" customWidth="1"/>
    <col min="2100" max="2100" width="10.7109375" style="47" customWidth="1"/>
    <col min="2101" max="2304" width="11.42578125" style="47"/>
    <col min="2305" max="2305" width="16.28515625" style="47" customWidth="1"/>
    <col min="2306" max="2306" width="11" style="47" customWidth="1"/>
    <col min="2307" max="2307" width="7.28515625" style="47" customWidth="1"/>
    <col min="2308" max="2308" width="7.7109375" style="47" customWidth="1"/>
    <col min="2309" max="2309" width="13.28515625" style="47" customWidth="1"/>
    <col min="2310" max="2310" width="8.85546875" style="47" customWidth="1"/>
    <col min="2311" max="2311" width="8.42578125" style="47" customWidth="1"/>
    <col min="2312" max="2312" width="7.28515625" style="47" customWidth="1"/>
    <col min="2313" max="2313" width="8" style="47" customWidth="1"/>
    <col min="2314" max="2314" width="8.85546875" style="47" customWidth="1"/>
    <col min="2315" max="2315" width="11.42578125" style="47"/>
    <col min="2316" max="2316" width="16.85546875" style="47" customWidth="1"/>
    <col min="2317" max="2317" width="13.140625" style="47" customWidth="1"/>
    <col min="2318" max="2318" width="11.42578125" style="47"/>
    <col min="2319" max="2321" width="8.7109375" style="47" customWidth="1"/>
    <col min="2322" max="2322" width="10.7109375" style="47" customWidth="1"/>
    <col min="2323" max="2326" width="8.7109375" style="47" customWidth="1"/>
    <col min="2327" max="2327" width="9.7109375" style="47" customWidth="1"/>
    <col min="2328" max="2328" width="10.7109375" style="47" customWidth="1"/>
    <col min="2329" max="2329" width="11.42578125" style="47"/>
    <col min="2330" max="2330" width="16.85546875" style="47" customWidth="1"/>
    <col min="2331" max="2331" width="13.140625" style="47" customWidth="1"/>
    <col min="2332" max="2332" width="11.42578125" style="47"/>
    <col min="2333" max="2335" width="8.7109375" style="47" customWidth="1"/>
    <col min="2336" max="2336" width="10.7109375" style="47" customWidth="1"/>
    <col min="2337" max="2340" width="8.7109375" style="47" customWidth="1"/>
    <col min="2341" max="2341" width="9.7109375" style="47" customWidth="1"/>
    <col min="2342" max="2342" width="10.7109375" style="47" customWidth="1"/>
    <col min="2343" max="2343" width="11.42578125" style="47"/>
    <col min="2344" max="2344" width="16.85546875" style="47" customWidth="1"/>
    <col min="2345" max="2345" width="13.140625" style="47" customWidth="1"/>
    <col min="2346" max="2346" width="11.42578125" style="47"/>
    <col min="2347" max="2349" width="8.7109375" style="47" customWidth="1"/>
    <col min="2350" max="2350" width="10.7109375" style="47" customWidth="1"/>
    <col min="2351" max="2354" width="8.7109375" style="47" customWidth="1"/>
    <col min="2355" max="2355" width="9.7109375" style="47" customWidth="1"/>
    <col min="2356" max="2356" width="10.7109375" style="47" customWidth="1"/>
    <col min="2357" max="2560" width="11.42578125" style="47"/>
    <col min="2561" max="2561" width="16.28515625" style="47" customWidth="1"/>
    <col min="2562" max="2562" width="11" style="47" customWidth="1"/>
    <col min="2563" max="2563" width="7.28515625" style="47" customWidth="1"/>
    <col min="2564" max="2564" width="7.7109375" style="47" customWidth="1"/>
    <col min="2565" max="2565" width="13.28515625" style="47" customWidth="1"/>
    <col min="2566" max="2566" width="8.85546875" style="47" customWidth="1"/>
    <col min="2567" max="2567" width="8.42578125" style="47" customWidth="1"/>
    <col min="2568" max="2568" width="7.28515625" style="47" customWidth="1"/>
    <col min="2569" max="2569" width="8" style="47" customWidth="1"/>
    <col min="2570" max="2570" width="8.85546875" style="47" customWidth="1"/>
    <col min="2571" max="2571" width="11.42578125" style="47"/>
    <col min="2572" max="2572" width="16.85546875" style="47" customWidth="1"/>
    <col min="2573" max="2573" width="13.140625" style="47" customWidth="1"/>
    <col min="2574" max="2574" width="11.42578125" style="47"/>
    <col min="2575" max="2577" width="8.7109375" style="47" customWidth="1"/>
    <col min="2578" max="2578" width="10.7109375" style="47" customWidth="1"/>
    <col min="2579" max="2582" width="8.7109375" style="47" customWidth="1"/>
    <col min="2583" max="2583" width="9.7109375" style="47" customWidth="1"/>
    <col min="2584" max="2584" width="10.7109375" style="47" customWidth="1"/>
    <col min="2585" max="2585" width="11.42578125" style="47"/>
    <col min="2586" max="2586" width="16.85546875" style="47" customWidth="1"/>
    <col min="2587" max="2587" width="13.140625" style="47" customWidth="1"/>
    <col min="2588" max="2588" width="11.42578125" style="47"/>
    <col min="2589" max="2591" width="8.7109375" style="47" customWidth="1"/>
    <col min="2592" max="2592" width="10.7109375" style="47" customWidth="1"/>
    <col min="2593" max="2596" width="8.7109375" style="47" customWidth="1"/>
    <col min="2597" max="2597" width="9.7109375" style="47" customWidth="1"/>
    <col min="2598" max="2598" width="10.7109375" style="47" customWidth="1"/>
    <col min="2599" max="2599" width="11.42578125" style="47"/>
    <col min="2600" max="2600" width="16.85546875" style="47" customWidth="1"/>
    <col min="2601" max="2601" width="13.140625" style="47" customWidth="1"/>
    <col min="2602" max="2602" width="11.42578125" style="47"/>
    <col min="2603" max="2605" width="8.7109375" style="47" customWidth="1"/>
    <col min="2606" max="2606" width="10.7109375" style="47" customWidth="1"/>
    <col min="2607" max="2610" width="8.7109375" style="47" customWidth="1"/>
    <col min="2611" max="2611" width="9.7109375" style="47" customWidth="1"/>
    <col min="2612" max="2612" width="10.7109375" style="47" customWidth="1"/>
    <col min="2613" max="2816" width="11.42578125" style="47"/>
    <col min="2817" max="2817" width="16.28515625" style="47" customWidth="1"/>
    <col min="2818" max="2818" width="11" style="47" customWidth="1"/>
    <col min="2819" max="2819" width="7.28515625" style="47" customWidth="1"/>
    <col min="2820" max="2820" width="7.7109375" style="47" customWidth="1"/>
    <col min="2821" max="2821" width="13.28515625" style="47" customWidth="1"/>
    <col min="2822" max="2822" width="8.85546875" style="47" customWidth="1"/>
    <col min="2823" max="2823" width="8.42578125" style="47" customWidth="1"/>
    <col min="2824" max="2824" width="7.28515625" style="47" customWidth="1"/>
    <col min="2825" max="2825" width="8" style="47" customWidth="1"/>
    <col min="2826" max="2826" width="8.85546875" style="47" customWidth="1"/>
    <col min="2827" max="2827" width="11.42578125" style="47"/>
    <col min="2828" max="2828" width="16.85546875" style="47" customWidth="1"/>
    <col min="2829" max="2829" width="13.140625" style="47" customWidth="1"/>
    <col min="2830" max="2830" width="11.42578125" style="47"/>
    <col min="2831" max="2833" width="8.7109375" style="47" customWidth="1"/>
    <col min="2834" max="2834" width="10.7109375" style="47" customWidth="1"/>
    <col min="2835" max="2838" width="8.7109375" style="47" customWidth="1"/>
    <col min="2839" max="2839" width="9.7109375" style="47" customWidth="1"/>
    <col min="2840" max="2840" width="10.7109375" style="47" customWidth="1"/>
    <col min="2841" max="2841" width="11.42578125" style="47"/>
    <col min="2842" max="2842" width="16.85546875" style="47" customWidth="1"/>
    <col min="2843" max="2843" width="13.140625" style="47" customWidth="1"/>
    <col min="2844" max="2844" width="11.42578125" style="47"/>
    <col min="2845" max="2847" width="8.7109375" style="47" customWidth="1"/>
    <col min="2848" max="2848" width="10.7109375" style="47" customWidth="1"/>
    <col min="2849" max="2852" width="8.7109375" style="47" customWidth="1"/>
    <col min="2853" max="2853" width="9.7109375" style="47" customWidth="1"/>
    <col min="2854" max="2854" width="10.7109375" style="47" customWidth="1"/>
    <col min="2855" max="2855" width="11.42578125" style="47"/>
    <col min="2856" max="2856" width="16.85546875" style="47" customWidth="1"/>
    <col min="2857" max="2857" width="13.140625" style="47" customWidth="1"/>
    <col min="2858" max="2858" width="11.42578125" style="47"/>
    <col min="2859" max="2861" width="8.7109375" style="47" customWidth="1"/>
    <col min="2862" max="2862" width="10.7109375" style="47" customWidth="1"/>
    <col min="2863" max="2866" width="8.7109375" style="47" customWidth="1"/>
    <col min="2867" max="2867" width="9.7109375" style="47" customWidth="1"/>
    <col min="2868" max="2868" width="10.7109375" style="47" customWidth="1"/>
    <col min="2869" max="3072" width="11.42578125" style="47"/>
    <col min="3073" max="3073" width="16.28515625" style="47" customWidth="1"/>
    <col min="3074" max="3074" width="11" style="47" customWidth="1"/>
    <col min="3075" max="3075" width="7.28515625" style="47" customWidth="1"/>
    <col min="3076" max="3076" width="7.7109375" style="47" customWidth="1"/>
    <col min="3077" max="3077" width="13.28515625" style="47" customWidth="1"/>
    <col min="3078" max="3078" width="8.85546875" style="47" customWidth="1"/>
    <col min="3079" max="3079" width="8.42578125" style="47" customWidth="1"/>
    <col min="3080" max="3080" width="7.28515625" style="47" customWidth="1"/>
    <col min="3081" max="3081" width="8" style="47" customWidth="1"/>
    <col min="3082" max="3082" width="8.85546875" style="47" customWidth="1"/>
    <col min="3083" max="3083" width="11.42578125" style="47"/>
    <col min="3084" max="3084" width="16.85546875" style="47" customWidth="1"/>
    <col min="3085" max="3085" width="13.140625" style="47" customWidth="1"/>
    <col min="3086" max="3086" width="11.42578125" style="47"/>
    <col min="3087" max="3089" width="8.7109375" style="47" customWidth="1"/>
    <col min="3090" max="3090" width="10.7109375" style="47" customWidth="1"/>
    <col min="3091" max="3094" width="8.7109375" style="47" customWidth="1"/>
    <col min="3095" max="3095" width="9.7109375" style="47" customWidth="1"/>
    <col min="3096" max="3096" width="10.7109375" style="47" customWidth="1"/>
    <col min="3097" max="3097" width="11.42578125" style="47"/>
    <col min="3098" max="3098" width="16.85546875" style="47" customWidth="1"/>
    <col min="3099" max="3099" width="13.140625" style="47" customWidth="1"/>
    <col min="3100" max="3100" width="11.42578125" style="47"/>
    <col min="3101" max="3103" width="8.7109375" style="47" customWidth="1"/>
    <col min="3104" max="3104" width="10.7109375" style="47" customWidth="1"/>
    <col min="3105" max="3108" width="8.7109375" style="47" customWidth="1"/>
    <col min="3109" max="3109" width="9.7109375" style="47" customWidth="1"/>
    <col min="3110" max="3110" width="10.7109375" style="47" customWidth="1"/>
    <col min="3111" max="3111" width="11.42578125" style="47"/>
    <col min="3112" max="3112" width="16.85546875" style="47" customWidth="1"/>
    <col min="3113" max="3113" width="13.140625" style="47" customWidth="1"/>
    <col min="3114" max="3114" width="11.42578125" style="47"/>
    <col min="3115" max="3117" width="8.7109375" style="47" customWidth="1"/>
    <col min="3118" max="3118" width="10.7109375" style="47" customWidth="1"/>
    <col min="3119" max="3122" width="8.7109375" style="47" customWidth="1"/>
    <col min="3123" max="3123" width="9.7109375" style="47" customWidth="1"/>
    <col min="3124" max="3124" width="10.7109375" style="47" customWidth="1"/>
    <col min="3125" max="3328" width="11.42578125" style="47"/>
    <col min="3329" max="3329" width="16.28515625" style="47" customWidth="1"/>
    <col min="3330" max="3330" width="11" style="47" customWidth="1"/>
    <col min="3331" max="3331" width="7.28515625" style="47" customWidth="1"/>
    <col min="3332" max="3332" width="7.7109375" style="47" customWidth="1"/>
    <col min="3333" max="3333" width="13.28515625" style="47" customWidth="1"/>
    <col min="3334" max="3334" width="8.85546875" style="47" customWidth="1"/>
    <col min="3335" max="3335" width="8.42578125" style="47" customWidth="1"/>
    <col min="3336" max="3336" width="7.28515625" style="47" customWidth="1"/>
    <col min="3337" max="3337" width="8" style="47" customWidth="1"/>
    <col min="3338" max="3338" width="8.85546875" style="47" customWidth="1"/>
    <col min="3339" max="3339" width="11.42578125" style="47"/>
    <col min="3340" max="3340" width="16.85546875" style="47" customWidth="1"/>
    <col min="3341" max="3341" width="13.140625" style="47" customWidth="1"/>
    <col min="3342" max="3342" width="11.42578125" style="47"/>
    <col min="3343" max="3345" width="8.7109375" style="47" customWidth="1"/>
    <col min="3346" max="3346" width="10.7109375" style="47" customWidth="1"/>
    <col min="3347" max="3350" width="8.7109375" style="47" customWidth="1"/>
    <col min="3351" max="3351" width="9.7109375" style="47" customWidth="1"/>
    <col min="3352" max="3352" width="10.7109375" style="47" customWidth="1"/>
    <col min="3353" max="3353" width="11.42578125" style="47"/>
    <col min="3354" max="3354" width="16.85546875" style="47" customWidth="1"/>
    <col min="3355" max="3355" width="13.140625" style="47" customWidth="1"/>
    <col min="3356" max="3356" width="11.42578125" style="47"/>
    <col min="3357" max="3359" width="8.7109375" style="47" customWidth="1"/>
    <col min="3360" max="3360" width="10.7109375" style="47" customWidth="1"/>
    <col min="3361" max="3364" width="8.7109375" style="47" customWidth="1"/>
    <col min="3365" max="3365" width="9.7109375" style="47" customWidth="1"/>
    <col min="3366" max="3366" width="10.7109375" style="47" customWidth="1"/>
    <col min="3367" max="3367" width="11.42578125" style="47"/>
    <col min="3368" max="3368" width="16.85546875" style="47" customWidth="1"/>
    <col min="3369" max="3369" width="13.140625" style="47" customWidth="1"/>
    <col min="3370" max="3370" width="11.42578125" style="47"/>
    <col min="3371" max="3373" width="8.7109375" style="47" customWidth="1"/>
    <col min="3374" max="3374" width="10.7109375" style="47" customWidth="1"/>
    <col min="3375" max="3378" width="8.7109375" style="47" customWidth="1"/>
    <col min="3379" max="3379" width="9.7109375" style="47" customWidth="1"/>
    <col min="3380" max="3380" width="10.7109375" style="47" customWidth="1"/>
    <col min="3381" max="3584" width="11.42578125" style="47"/>
    <col min="3585" max="3585" width="16.28515625" style="47" customWidth="1"/>
    <col min="3586" max="3586" width="11" style="47" customWidth="1"/>
    <col min="3587" max="3587" width="7.28515625" style="47" customWidth="1"/>
    <col min="3588" max="3588" width="7.7109375" style="47" customWidth="1"/>
    <col min="3589" max="3589" width="13.28515625" style="47" customWidth="1"/>
    <col min="3590" max="3590" width="8.85546875" style="47" customWidth="1"/>
    <col min="3591" max="3591" width="8.42578125" style="47" customWidth="1"/>
    <col min="3592" max="3592" width="7.28515625" style="47" customWidth="1"/>
    <col min="3593" max="3593" width="8" style="47" customWidth="1"/>
    <col min="3594" max="3594" width="8.85546875" style="47" customWidth="1"/>
    <col min="3595" max="3595" width="11.42578125" style="47"/>
    <col min="3596" max="3596" width="16.85546875" style="47" customWidth="1"/>
    <col min="3597" max="3597" width="13.140625" style="47" customWidth="1"/>
    <col min="3598" max="3598" width="11.42578125" style="47"/>
    <col min="3599" max="3601" width="8.7109375" style="47" customWidth="1"/>
    <col min="3602" max="3602" width="10.7109375" style="47" customWidth="1"/>
    <col min="3603" max="3606" width="8.7109375" style="47" customWidth="1"/>
    <col min="3607" max="3607" width="9.7109375" style="47" customWidth="1"/>
    <col min="3608" max="3608" width="10.7109375" style="47" customWidth="1"/>
    <col min="3609" max="3609" width="11.42578125" style="47"/>
    <col min="3610" max="3610" width="16.85546875" style="47" customWidth="1"/>
    <col min="3611" max="3611" width="13.140625" style="47" customWidth="1"/>
    <col min="3612" max="3612" width="11.42578125" style="47"/>
    <col min="3613" max="3615" width="8.7109375" style="47" customWidth="1"/>
    <col min="3616" max="3616" width="10.7109375" style="47" customWidth="1"/>
    <col min="3617" max="3620" width="8.7109375" style="47" customWidth="1"/>
    <col min="3621" max="3621" width="9.7109375" style="47" customWidth="1"/>
    <col min="3622" max="3622" width="10.7109375" style="47" customWidth="1"/>
    <col min="3623" max="3623" width="11.42578125" style="47"/>
    <col min="3624" max="3624" width="16.85546875" style="47" customWidth="1"/>
    <col min="3625" max="3625" width="13.140625" style="47" customWidth="1"/>
    <col min="3626" max="3626" width="11.42578125" style="47"/>
    <col min="3627" max="3629" width="8.7109375" style="47" customWidth="1"/>
    <col min="3630" max="3630" width="10.7109375" style="47" customWidth="1"/>
    <col min="3631" max="3634" width="8.7109375" style="47" customWidth="1"/>
    <col min="3635" max="3635" width="9.7109375" style="47" customWidth="1"/>
    <col min="3636" max="3636" width="10.7109375" style="47" customWidth="1"/>
    <col min="3637" max="3840" width="11.42578125" style="47"/>
    <col min="3841" max="3841" width="16.28515625" style="47" customWidth="1"/>
    <col min="3842" max="3842" width="11" style="47" customWidth="1"/>
    <col min="3843" max="3843" width="7.28515625" style="47" customWidth="1"/>
    <col min="3844" max="3844" width="7.7109375" style="47" customWidth="1"/>
    <col min="3845" max="3845" width="13.28515625" style="47" customWidth="1"/>
    <col min="3846" max="3846" width="8.85546875" style="47" customWidth="1"/>
    <col min="3847" max="3847" width="8.42578125" style="47" customWidth="1"/>
    <col min="3848" max="3848" width="7.28515625" style="47" customWidth="1"/>
    <col min="3849" max="3849" width="8" style="47" customWidth="1"/>
    <col min="3850" max="3850" width="8.85546875" style="47" customWidth="1"/>
    <col min="3851" max="3851" width="11.42578125" style="47"/>
    <col min="3852" max="3852" width="16.85546875" style="47" customWidth="1"/>
    <col min="3853" max="3853" width="13.140625" style="47" customWidth="1"/>
    <col min="3854" max="3854" width="11.42578125" style="47"/>
    <col min="3855" max="3857" width="8.7109375" style="47" customWidth="1"/>
    <col min="3858" max="3858" width="10.7109375" style="47" customWidth="1"/>
    <col min="3859" max="3862" width="8.7109375" style="47" customWidth="1"/>
    <col min="3863" max="3863" width="9.7109375" style="47" customWidth="1"/>
    <col min="3864" max="3864" width="10.7109375" style="47" customWidth="1"/>
    <col min="3865" max="3865" width="11.42578125" style="47"/>
    <col min="3866" max="3866" width="16.85546875" style="47" customWidth="1"/>
    <col min="3867" max="3867" width="13.140625" style="47" customWidth="1"/>
    <col min="3868" max="3868" width="11.42578125" style="47"/>
    <col min="3869" max="3871" width="8.7109375" style="47" customWidth="1"/>
    <col min="3872" max="3872" width="10.7109375" style="47" customWidth="1"/>
    <col min="3873" max="3876" width="8.7109375" style="47" customWidth="1"/>
    <col min="3877" max="3877" width="9.7109375" style="47" customWidth="1"/>
    <col min="3878" max="3878" width="10.7109375" style="47" customWidth="1"/>
    <col min="3879" max="3879" width="11.42578125" style="47"/>
    <col min="3880" max="3880" width="16.85546875" style="47" customWidth="1"/>
    <col min="3881" max="3881" width="13.140625" style="47" customWidth="1"/>
    <col min="3882" max="3882" width="11.42578125" style="47"/>
    <col min="3883" max="3885" width="8.7109375" style="47" customWidth="1"/>
    <col min="3886" max="3886" width="10.7109375" style="47" customWidth="1"/>
    <col min="3887" max="3890" width="8.7109375" style="47" customWidth="1"/>
    <col min="3891" max="3891" width="9.7109375" style="47" customWidth="1"/>
    <col min="3892" max="3892" width="10.7109375" style="47" customWidth="1"/>
    <col min="3893" max="4096" width="11.42578125" style="47"/>
    <col min="4097" max="4097" width="16.28515625" style="47" customWidth="1"/>
    <col min="4098" max="4098" width="11" style="47" customWidth="1"/>
    <col min="4099" max="4099" width="7.28515625" style="47" customWidth="1"/>
    <col min="4100" max="4100" width="7.7109375" style="47" customWidth="1"/>
    <col min="4101" max="4101" width="13.28515625" style="47" customWidth="1"/>
    <col min="4102" max="4102" width="8.85546875" style="47" customWidth="1"/>
    <col min="4103" max="4103" width="8.42578125" style="47" customWidth="1"/>
    <col min="4104" max="4104" width="7.28515625" style="47" customWidth="1"/>
    <col min="4105" max="4105" width="8" style="47" customWidth="1"/>
    <col min="4106" max="4106" width="8.85546875" style="47" customWidth="1"/>
    <col min="4107" max="4107" width="11.42578125" style="47"/>
    <col min="4108" max="4108" width="16.85546875" style="47" customWidth="1"/>
    <col min="4109" max="4109" width="13.140625" style="47" customWidth="1"/>
    <col min="4110" max="4110" width="11.42578125" style="47"/>
    <col min="4111" max="4113" width="8.7109375" style="47" customWidth="1"/>
    <col min="4114" max="4114" width="10.7109375" style="47" customWidth="1"/>
    <col min="4115" max="4118" width="8.7109375" style="47" customWidth="1"/>
    <col min="4119" max="4119" width="9.7109375" style="47" customWidth="1"/>
    <col min="4120" max="4120" width="10.7109375" style="47" customWidth="1"/>
    <col min="4121" max="4121" width="11.42578125" style="47"/>
    <col min="4122" max="4122" width="16.85546875" style="47" customWidth="1"/>
    <col min="4123" max="4123" width="13.140625" style="47" customWidth="1"/>
    <col min="4124" max="4124" width="11.42578125" style="47"/>
    <col min="4125" max="4127" width="8.7109375" style="47" customWidth="1"/>
    <col min="4128" max="4128" width="10.7109375" style="47" customWidth="1"/>
    <col min="4129" max="4132" width="8.7109375" style="47" customWidth="1"/>
    <col min="4133" max="4133" width="9.7109375" style="47" customWidth="1"/>
    <col min="4134" max="4134" width="10.7109375" style="47" customWidth="1"/>
    <col min="4135" max="4135" width="11.42578125" style="47"/>
    <col min="4136" max="4136" width="16.85546875" style="47" customWidth="1"/>
    <col min="4137" max="4137" width="13.140625" style="47" customWidth="1"/>
    <col min="4138" max="4138" width="11.42578125" style="47"/>
    <col min="4139" max="4141" width="8.7109375" style="47" customWidth="1"/>
    <col min="4142" max="4142" width="10.7109375" style="47" customWidth="1"/>
    <col min="4143" max="4146" width="8.7109375" style="47" customWidth="1"/>
    <col min="4147" max="4147" width="9.7109375" style="47" customWidth="1"/>
    <col min="4148" max="4148" width="10.7109375" style="47" customWidth="1"/>
    <col min="4149" max="4352" width="11.42578125" style="47"/>
    <col min="4353" max="4353" width="16.28515625" style="47" customWidth="1"/>
    <col min="4354" max="4354" width="11" style="47" customWidth="1"/>
    <col min="4355" max="4355" width="7.28515625" style="47" customWidth="1"/>
    <col min="4356" max="4356" width="7.7109375" style="47" customWidth="1"/>
    <col min="4357" max="4357" width="13.28515625" style="47" customWidth="1"/>
    <col min="4358" max="4358" width="8.85546875" style="47" customWidth="1"/>
    <col min="4359" max="4359" width="8.42578125" style="47" customWidth="1"/>
    <col min="4360" max="4360" width="7.28515625" style="47" customWidth="1"/>
    <col min="4361" max="4361" width="8" style="47" customWidth="1"/>
    <col min="4362" max="4362" width="8.85546875" style="47" customWidth="1"/>
    <col min="4363" max="4363" width="11.42578125" style="47"/>
    <col min="4364" max="4364" width="16.85546875" style="47" customWidth="1"/>
    <col min="4365" max="4365" width="13.140625" style="47" customWidth="1"/>
    <col min="4366" max="4366" width="11.42578125" style="47"/>
    <col min="4367" max="4369" width="8.7109375" style="47" customWidth="1"/>
    <col min="4370" max="4370" width="10.7109375" style="47" customWidth="1"/>
    <col min="4371" max="4374" width="8.7109375" style="47" customWidth="1"/>
    <col min="4375" max="4375" width="9.7109375" style="47" customWidth="1"/>
    <col min="4376" max="4376" width="10.7109375" style="47" customWidth="1"/>
    <col min="4377" max="4377" width="11.42578125" style="47"/>
    <col min="4378" max="4378" width="16.85546875" style="47" customWidth="1"/>
    <col min="4379" max="4379" width="13.140625" style="47" customWidth="1"/>
    <col min="4380" max="4380" width="11.42578125" style="47"/>
    <col min="4381" max="4383" width="8.7109375" style="47" customWidth="1"/>
    <col min="4384" max="4384" width="10.7109375" style="47" customWidth="1"/>
    <col min="4385" max="4388" width="8.7109375" style="47" customWidth="1"/>
    <col min="4389" max="4389" width="9.7109375" style="47" customWidth="1"/>
    <col min="4390" max="4390" width="10.7109375" style="47" customWidth="1"/>
    <col min="4391" max="4391" width="11.42578125" style="47"/>
    <col min="4392" max="4392" width="16.85546875" style="47" customWidth="1"/>
    <col min="4393" max="4393" width="13.140625" style="47" customWidth="1"/>
    <col min="4394" max="4394" width="11.42578125" style="47"/>
    <col min="4395" max="4397" width="8.7109375" style="47" customWidth="1"/>
    <col min="4398" max="4398" width="10.7109375" style="47" customWidth="1"/>
    <col min="4399" max="4402" width="8.7109375" style="47" customWidth="1"/>
    <col min="4403" max="4403" width="9.7109375" style="47" customWidth="1"/>
    <col min="4404" max="4404" width="10.7109375" style="47" customWidth="1"/>
    <col min="4405" max="4608" width="11.42578125" style="47"/>
    <col min="4609" max="4609" width="16.28515625" style="47" customWidth="1"/>
    <col min="4610" max="4610" width="11" style="47" customWidth="1"/>
    <col min="4611" max="4611" width="7.28515625" style="47" customWidth="1"/>
    <col min="4612" max="4612" width="7.7109375" style="47" customWidth="1"/>
    <col min="4613" max="4613" width="13.28515625" style="47" customWidth="1"/>
    <col min="4614" max="4614" width="8.85546875" style="47" customWidth="1"/>
    <col min="4615" max="4615" width="8.42578125" style="47" customWidth="1"/>
    <col min="4616" max="4616" width="7.28515625" style="47" customWidth="1"/>
    <col min="4617" max="4617" width="8" style="47" customWidth="1"/>
    <col min="4618" max="4618" width="8.85546875" style="47" customWidth="1"/>
    <col min="4619" max="4619" width="11.42578125" style="47"/>
    <col min="4620" max="4620" width="16.85546875" style="47" customWidth="1"/>
    <col min="4621" max="4621" width="13.140625" style="47" customWidth="1"/>
    <col min="4622" max="4622" width="11.42578125" style="47"/>
    <col min="4623" max="4625" width="8.7109375" style="47" customWidth="1"/>
    <col min="4626" max="4626" width="10.7109375" style="47" customWidth="1"/>
    <col min="4627" max="4630" width="8.7109375" style="47" customWidth="1"/>
    <col min="4631" max="4631" width="9.7109375" style="47" customWidth="1"/>
    <col min="4632" max="4632" width="10.7109375" style="47" customWidth="1"/>
    <col min="4633" max="4633" width="11.42578125" style="47"/>
    <col min="4634" max="4634" width="16.85546875" style="47" customWidth="1"/>
    <col min="4635" max="4635" width="13.140625" style="47" customWidth="1"/>
    <col min="4636" max="4636" width="11.42578125" style="47"/>
    <col min="4637" max="4639" width="8.7109375" style="47" customWidth="1"/>
    <col min="4640" max="4640" width="10.7109375" style="47" customWidth="1"/>
    <col min="4641" max="4644" width="8.7109375" style="47" customWidth="1"/>
    <col min="4645" max="4645" width="9.7109375" style="47" customWidth="1"/>
    <col min="4646" max="4646" width="10.7109375" style="47" customWidth="1"/>
    <col min="4647" max="4647" width="11.42578125" style="47"/>
    <col min="4648" max="4648" width="16.85546875" style="47" customWidth="1"/>
    <col min="4649" max="4649" width="13.140625" style="47" customWidth="1"/>
    <col min="4650" max="4650" width="11.42578125" style="47"/>
    <col min="4651" max="4653" width="8.7109375" style="47" customWidth="1"/>
    <col min="4654" max="4654" width="10.7109375" style="47" customWidth="1"/>
    <col min="4655" max="4658" width="8.7109375" style="47" customWidth="1"/>
    <col min="4659" max="4659" width="9.7109375" style="47" customWidth="1"/>
    <col min="4660" max="4660" width="10.7109375" style="47" customWidth="1"/>
    <col min="4661" max="4864" width="11.42578125" style="47"/>
    <col min="4865" max="4865" width="16.28515625" style="47" customWidth="1"/>
    <col min="4866" max="4866" width="11" style="47" customWidth="1"/>
    <col min="4867" max="4867" width="7.28515625" style="47" customWidth="1"/>
    <col min="4868" max="4868" width="7.7109375" style="47" customWidth="1"/>
    <col min="4869" max="4869" width="13.28515625" style="47" customWidth="1"/>
    <col min="4870" max="4870" width="8.85546875" style="47" customWidth="1"/>
    <col min="4871" max="4871" width="8.42578125" style="47" customWidth="1"/>
    <col min="4872" max="4872" width="7.28515625" style="47" customWidth="1"/>
    <col min="4873" max="4873" width="8" style="47" customWidth="1"/>
    <col min="4874" max="4874" width="8.85546875" style="47" customWidth="1"/>
    <col min="4875" max="4875" width="11.42578125" style="47"/>
    <col min="4876" max="4876" width="16.85546875" style="47" customWidth="1"/>
    <col min="4877" max="4877" width="13.140625" style="47" customWidth="1"/>
    <col min="4878" max="4878" width="11.42578125" style="47"/>
    <col min="4879" max="4881" width="8.7109375" style="47" customWidth="1"/>
    <col min="4882" max="4882" width="10.7109375" style="47" customWidth="1"/>
    <col min="4883" max="4886" width="8.7109375" style="47" customWidth="1"/>
    <col min="4887" max="4887" width="9.7109375" style="47" customWidth="1"/>
    <col min="4888" max="4888" width="10.7109375" style="47" customWidth="1"/>
    <col min="4889" max="4889" width="11.42578125" style="47"/>
    <col min="4890" max="4890" width="16.85546875" style="47" customWidth="1"/>
    <col min="4891" max="4891" width="13.140625" style="47" customWidth="1"/>
    <col min="4892" max="4892" width="11.42578125" style="47"/>
    <col min="4893" max="4895" width="8.7109375" style="47" customWidth="1"/>
    <col min="4896" max="4896" width="10.7109375" style="47" customWidth="1"/>
    <col min="4897" max="4900" width="8.7109375" style="47" customWidth="1"/>
    <col min="4901" max="4901" width="9.7109375" style="47" customWidth="1"/>
    <col min="4902" max="4902" width="10.7109375" style="47" customWidth="1"/>
    <col min="4903" max="4903" width="11.42578125" style="47"/>
    <col min="4904" max="4904" width="16.85546875" style="47" customWidth="1"/>
    <col min="4905" max="4905" width="13.140625" style="47" customWidth="1"/>
    <col min="4906" max="4906" width="11.42578125" style="47"/>
    <col min="4907" max="4909" width="8.7109375" style="47" customWidth="1"/>
    <col min="4910" max="4910" width="10.7109375" style="47" customWidth="1"/>
    <col min="4911" max="4914" width="8.7109375" style="47" customWidth="1"/>
    <col min="4915" max="4915" width="9.7109375" style="47" customWidth="1"/>
    <col min="4916" max="4916" width="10.7109375" style="47" customWidth="1"/>
    <col min="4917" max="5120" width="11.42578125" style="47"/>
    <col min="5121" max="5121" width="16.28515625" style="47" customWidth="1"/>
    <col min="5122" max="5122" width="11" style="47" customWidth="1"/>
    <col min="5123" max="5123" width="7.28515625" style="47" customWidth="1"/>
    <col min="5124" max="5124" width="7.7109375" style="47" customWidth="1"/>
    <col min="5125" max="5125" width="13.28515625" style="47" customWidth="1"/>
    <col min="5126" max="5126" width="8.85546875" style="47" customWidth="1"/>
    <col min="5127" max="5127" width="8.42578125" style="47" customWidth="1"/>
    <col min="5128" max="5128" width="7.28515625" style="47" customWidth="1"/>
    <col min="5129" max="5129" width="8" style="47" customWidth="1"/>
    <col min="5130" max="5130" width="8.85546875" style="47" customWidth="1"/>
    <col min="5131" max="5131" width="11.42578125" style="47"/>
    <col min="5132" max="5132" width="16.85546875" style="47" customWidth="1"/>
    <col min="5133" max="5133" width="13.140625" style="47" customWidth="1"/>
    <col min="5134" max="5134" width="11.42578125" style="47"/>
    <col min="5135" max="5137" width="8.7109375" style="47" customWidth="1"/>
    <col min="5138" max="5138" width="10.7109375" style="47" customWidth="1"/>
    <col min="5139" max="5142" width="8.7109375" style="47" customWidth="1"/>
    <col min="5143" max="5143" width="9.7109375" style="47" customWidth="1"/>
    <col min="5144" max="5144" width="10.7109375" style="47" customWidth="1"/>
    <col min="5145" max="5145" width="11.42578125" style="47"/>
    <col min="5146" max="5146" width="16.85546875" style="47" customWidth="1"/>
    <col min="5147" max="5147" width="13.140625" style="47" customWidth="1"/>
    <col min="5148" max="5148" width="11.42578125" style="47"/>
    <col min="5149" max="5151" width="8.7109375" style="47" customWidth="1"/>
    <col min="5152" max="5152" width="10.7109375" style="47" customWidth="1"/>
    <col min="5153" max="5156" width="8.7109375" style="47" customWidth="1"/>
    <col min="5157" max="5157" width="9.7109375" style="47" customWidth="1"/>
    <col min="5158" max="5158" width="10.7109375" style="47" customWidth="1"/>
    <col min="5159" max="5159" width="11.42578125" style="47"/>
    <col min="5160" max="5160" width="16.85546875" style="47" customWidth="1"/>
    <col min="5161" max="5161" width="13.140625" style="47" customWidth="1"/>
    <col min="5162" max="5162" width="11.42578125" style="47"/>
    <col min="5163" max="5165" width="8.7109375" style="47" customWidth="1"/>
    <col min="5166" max="5166" width="10.7109375" style="47" customWidth="1"/>
    <col min="5167" max="5170" width="8.7109375" style="47" customWidth="1"/>
    <col min="5171" max="5171" width="9.7109375" style="47" customWidth="1"/>
    <col min="5172" max="5172" width="10.7109375" style="47" customWidth="1"/>
    <col min="5173" max="5376" width="11.42578125" style="47"/>
    <col min="5377" max="5377" width="16.28515625" style="47" customWidth="1"/>
    <col min="5378" max="5378" width="11" style="47" customWidth="1"/>
    <col min="5379" max="5379" width="7.28515625" style="47" customWidth="1"/>
    <col min="5380" max="5380" width="7.7109375" style="47" customWidth="1"/>
    <col min="5381" max="5381" width="13.28515625" style="47" customWidth="1"/>
    <col min="5382" max="5382" width="8.85546875" style="47" customWidth="1"/>
    <col min="5383" max="5383" width="8.42578125" style="47" customWidth="1"/>
    <col min="5384" max="5384" width="7.28515625" style="47" customWidth="1"/>
    <col min="5385" max="5385" width="8" style="47" customWidth="1"/>
    <col min="5386" max="5386" width="8.85546875" style="47" customWidth="1"/>
    <col min="5387" max="5387" width="11.42578125" style="47"/>
    <col min="5388" max="5388" width="16.85546875" style="47" customWidth="1"/>
    <col min="5389" max="5389" width="13.140625" style="47" customWidth="1"/>
    <col min="5390" max="5390" width="11.42578125" style="47"/>
    <col min="5391" max="5393" width="8.7109375" style="47" customWidth="1"/>
    <col min="5394" max="5394" width="10.7109375" style="47" customWidth="1"/>
    <col min="5395" max="5398" width="8.7109375" style="47" customWidth="1"/>
    <col min="5399" max="5399" width="9.7109375" style="47" customWidth="1"/>
    <col min="5400" max="5400" width="10.7109375" style="47" customWidth="1"/>
    <col min="5401" max="5401" width="11.42578125" style="47"/>
    <col min="5402" max="5402" width="16.85546875" style="47" customWidth="1"/>
    <col min="5403" max="5403" width="13.140625" style="47" customWidth="1"/>
    <col min="5404" max="5404" width="11.42578125" style="47"/>
    <col min="5405" max="5407" width="8.7109375" style="47" customWidth="1"/>
    <col min="5408" max="5408" width="10.7109375" style="47" customWidth="1"/>
    <col min="5409" max="5412" width="8.7109375" style="47" customWidth="1"/>
    <col min="5413" max="5413" width="9.7109375" style="47" customWidth="1"/>
    <col min="5414" max="5414" width="10.7109375" style="47" customWidth="1"/>
    <col min="5415" max="5415" width="11.42578125" style="47"/>
    <col min="5416" max="5416" width="16.85546875" style="47" customWidth="1"/>
    <col min="5417" max="5417" width="13.140625" style="47" customWidth="1"/>
    <col min="5418" max="5418" width="11.42578125" style="47"/>
    <col min="5419" max="5421" width="8.7109375" style="47" customWidth="1"/>
    <col min="5422" max="5422" width="10.7109375" style="47" customWidth="1"/>
    <col min="5423" max="5426" width="8.7109375" style="47" customWidth="1"/>
    <col min="5427" max="5427" width="9.7109375" style="47" customWidth="1"/>
    <col min="5428" max="5428" width="10.7109375" style="47" customWidth="1"/>
    <col min="5429" max="5632" width="11.42578125" style="47"/>
    <col min="5633" max="5633" width="16.28515625" style="47" customWidth="1"/>
    <col min="5634" max="5634" width="11" style="47" customWidth="1"/>
    <col min="5635" max="5635" width="7.28515625" style="47" customWidth="1"/>
    <col min="5636" max="5636" width="7.7109375" style="47" customWidth="1"/>
    <col min="5637" max="5637" width="13.28515625" style="47" customWidth="1"/>
    <col min="5638" max="5638" width="8.85546875" style="47" customWidth="1"/>
    <col min="5639" max="5639" width="8.42578125" style="47" customWidth="1"/>
    <col min="5640" max="5640" width="7.28515625" style="47" customWidth="1"/>
    <col min="5641" max="5641" width="8" style="47" customWidth="1"/>
    <col min="5642" max="5642" width="8.85546875" style="47" customWidth="1"/>
    <col min="5643" max="5643" width="11.42578125" style="47"/>
    <col min="5644" max="5644" width="16.85546875" style="47" customWidth="1"/>
    <col min="5645" max="5645" width="13.140625" style="47" customWidth="1"/>
    <col min="5646" max="5646" width="11.42578125" style="47"/>
    <col min="5647" max="5649" width="8.7109375" style="47" customWidth="1"/>
    <col min="5650" max="5650" width="10.7109375" style="47" customWidth="1"/>
    <col min="5651" max="5654" width="8.7109375" style="47" customWidth="1"/>
    <col min="5655" max="5655" width="9.7109375" style="47" customWidth="1"/>
    <col min="5656" max="5656" width="10.7109375" style="47" customWidth="1"/>
    <col min="5657" max="5657" width="11.42578125" style="47"/>
    <col min="5658" max="5658" width="16.85546875" style="47" customWidth="1"/>
    <col min="5659" max="5659" width="13.140625" style="47" customWidth="1"/>
    <col min="5660" max="5660" width="11.42578125" style="47"/>
    <col min="5661" max="5663" width="8.7109375" style="47" customWidth="1"/>
    <col min="5664" max="5664" width="10.7109375" style="47" customWidth="1"/>
    <col min="5665" max="5668" width="8.7109375" style="47" customWidth="1"/>
    <col min="5669" max="5669" width="9.7109375" style="47" customWidth="1"/>
    <col min="5670" max="5670" width="10.7109375" style="47" customWidth="1"/>
    <col min="5671" max="5671" width="11.42578125" style="47"/>
    <col min="5672" max="5672" width="16.85546875" style="47" customWidth="1"/>
    <col min="5673" max="5673" width="13.140625" style="47" customWidth="1"/>
    <col min="5674" max="5674" width="11.42578125" style="47"/>
    <col min="5675" max="5677" width="8.7109375" style="47" customWidth="1"/>
    <col min="5678" max="5678" width="10.7109375" style="47" customWidth="1"/>
    <col min="5679" max="5682" width="8.7109375" style="47" customWidth="1"/>
    <col min="5683" max="5683" width="9.7109375" style="47" customWidth="1"/>
    <col min="5684" max="5684" width="10.7109375" style="47" customWidth="1"/>
    <col min="5685" max="5888" width="11.42578125" style="47"/>
    <col min="5889" max="5889" width="16.28515625" style="47" customWidth="1"/>
    <col min="5890" max="5890" width="11" style="47" customWidth="1"/>
    <col min="5891" max="5891" width="7.28515625" style="47" customWidth="1"/>
    <col min="5892" max="5892" width="7.7109375" style="47" customWidth="1"/>
    <col min="5893" max="5893" width="13.28515625" style="47" customWidth="1"/>
    <col min="5894" max="5894" width="8.85546875" style="47" customWidth="1"/>
    <col min="5895" max="5895" width="8.42578125" style="47" customWidth="1"/>
    <col min="5896" max="5896" width="7.28515625" style="47" customWidth="1"/>
    <col min="5897" max="5897" width="8" style="47" customWidth="1"/>
    <col min="5898" max="5898" width="8.85546875" style="47" customWidth="1"/>
    <col min="5899" max="5899" width="11.42578125" style="47"/>
    <col min="5900" max="5900" width="16.85546875" style="47" customWidth="1"/>
    <col min="5901" max="5901" width="13.140625" style="47" customWidth="1"/>
    <col min="5902" max="5902" width="11.42578125" style="47"/>
    <col min="5903" max="5905" width="8.7109375" style="47" customWidth="1"/>
    <col min="5906" max="5906" width="10.7109375" style="47" customWidth="1"/>
    <col min="5907" max="5910" width="8.7109375" style="47" customWidth="1"/>
    <col min="5911" max="5911" width="9.7109375" style="47" customWidth="1"/>
    <col min="5912" max="5912" width="10.7109375" style="47" customWidth="1"/>
    <col min="5913" max="5913" width="11.42578125" style="47"/>
    <col min="5914" max="5914" width="16.85546875" style="47" customWidth="1"/>
    <col min="5915" max="5915" width="13.140625" style="47" customWidth="1"/>
    <col min="5916" max="5916" width="11.42578125" style="47"/>
    <col min="5917" max="5919" width="8.7109375" style="47" customWidth="1"/>
    <col min="5920" max="5920" width="10.7109375" style="47" customWidth="1"/>
    <col min="5921" max="5924" width="8.7109375" style="47" customWidth="1"/>
    <col min="5925" max="5925" width="9.7109375" style="47" customWidth="1"/>
    <col min="5926" max="5926" width="10.7109375" style="47" customWidth="1"/>
    <col min="5927" max="5927" width="11.42578125" style="47"/>
    <col min="5928" max="5928" width="16.85546875" style="47" customWidth="1"/>
    <col min="5929" max="5929" width="13.140625" style="47" customWidth="1"/>
    <col min="5930" max="5930" width="11.42578125" style="47"/>
    <col min="5931" max="5933" width="8.7109375" style="47" customWidth="1"/>
    <col min="5934" max="5934" width="10.7109375" style="47" customWidth="1"/>
    <col min="5935" max="5938" width="8.7109375" style="47" customWidth="1"/>
    <col min="5939" max="5939" width="9.7109375" style="47" customWidth="1"/>
    <col min="5940" max="5940" width="10.7109375" style="47" customWidth="1"/>
    <col min="5941" max="6144" width="11.42578125" style="47"/>
    <col min="6145" max="6145" width="16.28515625" style="47" customWidth="1"/>
    <col min="6146" max="6146" width="11" style="47" customWidth="1"/>
    <col min="6147" max="6147" width="7.28515625" style="47" customWidth="1"/>
    <col min="6148" max="6148" width="7.7109375" style="47" customWidth="1"/>
    <col min="6149" max="6149" width="13.28515625" style="47" customWidth="1"/>
    <col min="6150" max="6150" width="8.85546875" style="47" customWidth="1"/>
    <col min="6151" max="6151" width="8.42578125" style="47" customWidth="1"/>
    <col min="6152" max="6152" width="7.28515625" style="47" customWidth="1"/>
    <col min="6153" max="6153" width="8" style="47" customWidth="1"/>
    <col min="6154" max="6154" width="8.85546875" style="47" customWidth="1"/>
    <col min="6155" max="6155" width="11.42578125" style="47"/>
    <col min="6156" max="6156" width="16.85546875" style="47" customWidth="1"/>
    <col min="6157" max="6157" width="13.140625" style="47" customWidth="1"/>
    <col min="6158" max="6158" width="11.42578125" style="47"/>
    <col min="6159" max="6161" width="8.7109375" style="47" customWidth="1"/>
    <col min="6162" max="6162" width="10.7109375" style="47" customWidth="1"/>
    <col min="6163" max="6166" width="8.7109375" style="47" customWidth="1"/>
    <col min="6167" max="6167" width="9.7109375" style="47" customWidth="1"/>
    <col min="6168" max="6168" width="10.7109375" style="47" customWidth="1"/>
    <col min="6169" max="6169" width="11.42578125" style="47"/>
    <col min="6170" max="6170" width="16.85546875" style="47" customWidth="1"/>
    <col min="6171" max="6171" width="13.140625" style="47" customWidth="1"/>
    <col min="6172" max="6172" width="11.42578125" style="47"/>
    <col min="6173" max="6175" width="8.7109375" style="47" customWidth="1"/>
    <col min="6176" max="6176" width="10.7109375" style="47" customWidth="1"/>
    <col min="6177" max="6180" width="8.7109375" style="47" customWidth="1"/>
    <col min="6181" max="6181" width="9.7109375" style="47" customWidth="1"/>
    <col min="6182" max="6182" width="10.7109375" style="47" customWidth="1"/>
    <col min="6183" max="6183" width="11.42578125" style="47"/>
    <col min="6184" max="6184" width="16.85546875" style="47" customWidth="1"/>
    <col min="6185" max="6185" width="13.140625" style="47" customWidth="1"/>
    <col min="6186" max="6186" width="11.42578125" style="47"/>
    <col min="6187" max="6189" width="8.7109375" style="47" customWidth="1"/>
    <col min="6190" max="6190" width="10.7109375" style="47" customWidth="1"/>
    <col min="6191" max="6194" width="8.7109375" style="47" customWidth="1"/>
    <col min="6195" max="6195" width="9.7109375" style="47" customWidth="1"/>
    <col min="6196" max="6196" width="10.7109375" style="47" customWidth="1"/>
    <col min="6197" max="6400" width="11.42578125" style="47"/>
    <col min="6401" max="6401" width="16.28515625" style="47" customWidth="1"/>
    <col min="6402" max="6402" width="11" style="47" customWidth="1"/>
    <col min="6403" max="6403" width="7.28515625" style="47" customWidth="1"/>
    <col min="6404" max="6404" width="7.7109375" style="47" customWidth="1"/>
    <col min="6405" max="6405" width="13.28515625" style="47" customWidth="1"/>
    <col min="6406" max="6406" width="8.85546875" style="47" customWidth="1"/>
    <col min="6407" max="6407" width="8.42578125" style="47" customWidth="1"/>
    <col min="6408" max="6408" width="7.28515625" style="47" customWidth="1"/>
    <col min="6409" max="6409" width="8" style="47" customWidth="1"/>
    <col min="6410" max="6410" width="8.85546875" style="47" customWidth="1"/>
    <col min="6411" max="6411" width="11.42578125" style="47"/>
    <col min="6412" max="6412" width="16.85546875" style="47" customWidth="1"/>
    <col min="6413" max="6413" width="13.140625" style="47" customWidth="1"/>
    <col min="6414" max="6414" width="11.42578125" style="47"/>
    <col min="6415" max="6417" width="8.7109375" style="47" customWidth="1"/>
    <col min="6418" max="6418" width="10.7109375" style="47" customWidth="1"/>
    <col min="6419" max="6422" width="8.7109375" style="47" customWidth="1"/>
    <col min="6423" max="6423" width="9.7109375" style="47" customWidth="1"/>
    <col min="6424" max="6424" width="10.7109375" style="47" customWidth="1"/>
    <col min="6425" max="6425" width="11.42578125" style="47"/>
    <col min="6426" max="6426" width="16.85546875" style="47" customWidth="1"/>
    <col min="6427" max="6427" width="13.140625" style="47" customWidth="1"/>
    <col min="6428" max="6428" width="11.42578125" style="47"/>
    <col min="6429" max="6431" width="8.7109375" style="47" customWidth="1"/>
    <col min="6432" max="6432" width="10.7109375" style="47" customWidth="1"/>
    <col min="6433" max="6436" width="8.7109375" style="47" customWidth="1"/>
    <col min="6437" max="6437" width="9.7109375" style="47" customWidth="1"/>
    <col min="6438" max="6438" width="10.7109375" style="47" customWidth="1"/>
    <col min="6439" max="6439" width="11.42578125" style="47"/>
    <col min="6440" max="6440" width="16.85546875" style="47" customWidth="1"/>
    <col min="6441" max="6441" width="13.140625" style="47" customWidth="1"/>
    <col min="6442" max="6442" width="11.42578125" style="47"/>
    <col min="6443" max="6445" width="8.7109375" style="47" customWidth="1"/>
    <col min="6446" max="6446" width="10.7109375" style="47" customWidth="1"/>
    <col min="6447" max="6450" width="8.7109375" style="47" customWidth="1"/>
    <col min="6451" max="6451" width="9.7109375" style="47" customWidth="1"/>
    <col min="6452" max="6452" width="10.7109375" style="47" customWidth="1"/>
    <col min="6453" max="6656" width="11.42578125" style="47"/>
    <col min="6657" max="6657" width="16.28515625" style="47" customWidth="1"/>
    <col min="6658" max="6658" width="11" style="47" customWidth="1"/>
    <col min="6659" max="6659" width="7.28515625" style="47" customWidth="1"/>
    <col min="6660" max="6660" width="7.7109375" style="47" customWidth="1"/>
    <col min="6661" max="6661" width="13.28515625" style="47" customWidth="1"/>
    <col min="6662" max="6662" width="8.85546875" style="47" customWidth="1"/>
    <col min="6663" max="6663" width="8.42578125" style="47" customWidth="1"/>
    <col min="6664" max="6664" width="7.28515625" style="47" customWidth="1"/>
    <col min="6665" max="6665" width="8" style="47" customWidth="1"/>
    <col min="6666" max="6666" width="8.85546875" style="47" customWidth="1"/>
    <col min="6667" max="6667" width="11.42578125" style="47"/>
    <col min="6668" max="6668" width="16.85546875" style="47" customWidth="1"/>
    <col min="6669" max="6669" width="13.140625" style="47" customWidth="1"/>
    <col min="6670" max="6670" width="11.42578125" style="47"/>
    <col min="6671" max="6673" width="8.7109375" style="47" customWidth="1"/>
    <col min="6674" max="6674" width="10.7109375" style="47" customWidth="1"/>
    <col min="6675" max="6678" width="8.7109375" style="47" customWidth="1"/>
    <col min="6679" max="6679" width="9.7109375" style="47" customWidth="1"/>
    <col min="6680" max="6680" width="10.7109375" style="47" customWidth="1"/>
    <col min="6681" max="6681" width="11.42578125" style="47"/>
    <col min="6682" max="6682" width="16.85546875" style="47" customWidth="1"/>
    <col min="6683" max="6683" width="13.140625" style="47" customWidth="1"/>
    <col min="6684" max="6684" width="11.42578125" style="47"/>
    <col min="6685" max="6687" width="8.7109375" style="47" customWidth="1"/>
    <col min="6688" max="6688" width="10.7109375" style="47" customWidth="1"/>
    <col min="6689" max="6692" width="8.7109375" style="47" customWidth="1"/>
    <col min="6693" max="6693" width="9.7109375" style="47" customWidth="1"/>
    <col min="6694" max="6694" width="10.7109375" style="47" customWidth="1"/>
    <col min="6695" max="6695" width="11.42578125" style="47"/>
    <col min="6696" max="6696" width="16.85546875" style="47" customWidth="1"/>
    <col min="6697" max="6697" width="13.140625" style="47" customWidth="1"/>
    <col min="6698" max="6698" width="11.42578125" style="47"/>
    <col min="6699" max="6701" width="8.7109375" style="47" customWidth="1"/>
    <col min="6702" max="6702" width="10.7109375" style="47" customWidth="1"/>
    <col min="6703" max="6706" width="8.7109375" style="47" customWidth="1"/>
    <col min="6707" max="6707" width="9.7109375" style="47" customWidth="1"/>
    <col min="6708" max="6708" width="10.7109375" style="47" customWidth="1"/>
    <col min="6709" max="6912" width="11.42578125" style="47"/>
    <col min="6913" max="6913" width="16.28515625" style="47" customWidth="1"/>
    <col min="6914" max="6914" width="11" style="47" customWidth="1"/>
    <col min="6915" max="6915" width="7.28515625" style="47" customWidth="1"/>
    <col min="6916" max="6916" width="7.7109375" style="47" customWidth="1"/>
    <col min="6917" max="6917" width="13.28515625" style="47" customWidth="1"/>
    <col min="6918" max="6918" width="8.85546875" style="47" customWidth="1"/>
    <col min="6919" max="6919" width="8.42578125" style="47" customWidth="1"/>
    <col min="6920" max="6920" width="7.28515625" style="47" customWidth="1"/>
    <col min="6921" max="6921" width="8" style="47" customWidth="1"/>
    <col min="6922" max="6922" width="8.85546875" style="47" customWidth="1"/>
    <col min="6923" max="6923" width="11.42578125" style="47"/>
    <col min="6924" max="6924" width="16.85546875" style="47" customWidth="1"/>
    <col min="6925" max="6925" width="13.140625" style="47" customWidth="1"/>
    <col min="6926" max="6926" width="11.42578125" style="47"/>
    <col min="6927" max="6929" width="8.7109375" style="47" customWidth="1"/>
    <col min="6930" max="6930" width="10.7109375" style="47" customWidth="1"/>
    <col min="6931" max="6934" width="8.7109375" style="47" customWidth="1"/>
    <col min="6935" max="6935" width="9.7109375" style="47" customWidth="1"/>
    <col min="6936" max="6936" width="10.7109375" style="47" customWidth="1"/>
    <col min="6937" max="6937" width="11.42578125" style="47"/>
    <col min="6938" max="6938" width="16.85546875" style="47" customWidth="1"/>
    <col min="6939" max="6939" width="13.140625" style="47" customWidth="1"/>
    <col min="6940" max="6940" width="11.42578125" style="47"/>
    <col min="6941" max="6943" width="8.7109375" style="47" customWidth="1"/>
    <col min="6944" max="6944" width="10.7109375" style="47" customWidth="1"/>
    <col min="6945" max="6948" width="8.7109375" style="47" customWidth="1"/>
    <col min="6949" max="6949" width="9.7109375" style="47" customWidth="1"/>
    <col min="6950" max="6950" width="10.7109375" style="47" customWidth="1"/>
    <col min="6951" max="6951" width="11.42578125" style="47"/>
    <col min="6952" max="6952" width="16.85546875" style="47" customWidth="1"/>
    <col min="6953" max="6953" width="13.140625" style="47" customWidth="1"/>
    <col min="6954" max="6954" width="11.42578125" style="47"/>
    <col min="6955" max="6957" width="8.7109375" style="47" customWidth="1"/>
    <col min="6958" max="6958" width="10.7109375" style="47" customWidth="1"/>
    <col min="6959" max="6962" width="8.7109375" style="47" customWidth="1"/>
    <col min="6963" max="6963" width="9.7109375" style="47" customWidth="1"/>
    <col min="6964" max="6964" width="10.7109375" style="47" customWidth="1"/>
    <col min="6965" max="7168" width="11.42578125" style="47"/>
    <col min="7169" max="7169" width="16.28515625" style="47" customWidth="1"/>
    <col min="7170" max="7170" width="11" style="47" customWidth="1"/>
    <col min="7171" max="7171" width="7.28515625" style="47" customWidth="1"/>
    <col min="7172" max="7172" width="7.7109375" style="47" customWidth="1"/>
    <col min="7173" max="7173" width="13.28515625" style="47" customWidth="1"/>
    <col min="7174" max="7174" width="8.85546875" style="47" customWidth="1"/>
    <col min="7175" max="7175" width="8.42578125" style="47" customWidth="1"/>
    <col min="7176" max="7176" width="7.28515625" style="47" customWidth="1"/>
    <col min="7177" max="7177" width="8" style="47" customWidth="1"/>
    <col min="7178" max="7178" width="8.85546875" style="47" customWidth="1"/>
    <col min="7179" max="7179" width="11.42578125" style="47"/>
    <col min="7180" max="7180" width="16.85546875" style="47" customWidth="1"/>
    <col min="7181" max="7181" width="13.140625" style="47" customWidth="1"/>
    <col min="7182" max="7182" width="11.42578125" style="47"/>
    <col min="7183" max="7185" width="8.7109375" style="47" customWidth="1"/>
    <col min="7186" max="7186" width="10.7109375" style="47" customWidth="1"/>
    <col min="7187" max="7190" width="8.7109375" style="47" customWidth="1"/>
    <col min="7191" max="7191" width="9.7109375" style="47" customWidth="1"/>
    <col min="7192" max="7192" width="10.7109375" style="47" customWidth="1"/>
    <col min="7193" max="7193" width="11.42578125" style="47"/>
    <col min="7194" max="7194" width="16.85546875" style="47" customWidth="1"/>
    <col min="7195" max="7195" width="13.140625" style="47" customWidth="1"/>
    <col min="7196" max="7196" width="11.42578125" style="47"/>
    <col min="7197" max="7199" width="8.7109375" style="47" customWidth="1"/>
    <col min="7200" max="7200" width="10.7109375" style="47" customWidth="1"/>
    <col min="7201" max="7204" width="8.7109375" style="47" customWidth="1"/>
    <col min="7205" max="7205" width="9.7109375" style="47" customWidth="1"/>
    <col min="7206" max="7206" width="10.7109375" style="47" customWidth="1"/>
    <col min="7207" max="7207" width="11.42578125" style="47"/>
    <col min="7208" max="7208" width="16.85546875" style="47" customWidth="1"/>
    <col min="7209" max="7209" width="13.140625" style="47" customWidth="1"/>
    <col min="7210" max="7210" width="11.42578125" style="47"/>
    <col min="7211" max="7213" width="8.7109375" style="47" customWidth="1"/>
    <col min="7214" max="7214" width="10.7109375" style="47" customWidth="1"/>
    <col min="7215" max="7218" width="8.7109375" style="47" customWidth="1"/>
    <col min="7219" max="7219" width="9.7109375" style="47" customWidth="1"/>
    <col min="7220" max="7220" width="10.7109375" style="47" customWidth="1"/>
    <col min="7221" max="7424" width="11.42578125" style="47"/>
    <col min="7425" max="7425" width="16.28515625" style="47" customWidth="1"/>
    <col min="7426" max="7426" width="11" style="47" customWidth="1"/>
    <col min="7427" max="7427" width="7.28515625" style="47" customWidth="1"/>
    <col min="7428" max="7428" width="7.7109375" style="47" customWidth="1"/>
    <col min="7429" max="7429" width="13.28515625" style="47" customWidth="1"/>
    <col min="7430" max="7430" width="8.85546875" style="47" customWidth="1"/>
    <col min="7431" max="7431" width="8.42578125" style="47" customWidth="1"/>
    <col min="7432" max="7432" width="7.28515625" style="47" customWidth="1"/>
    <col min="7433" max="7433" width="8" style="47" customWidth="1"/>
    <col min="7434" max="7434" width="8.85546875" style="47" customWidth="1"/>
    <col min="7435" max="7435" width="11.42578125" style="47"/>
    <col min="7436" max="7436" width="16.85546875" style="47" customWidth="1"/>
    <col min="7437" max="7437" width="13.140625" style="47" customWidth="1"/>
    <col min="7438" max="7438" width="11.42578125" style="47"/>
    <col min="7439" max="7441" width="8.7109375" style="47" customWidth="1"/>
    <col min="7442" max="7442" width="10.7109375" style="47" customWidth="1"/>
    <col min="7443" max="7446" width="8.7109375" style="47" customWidth="1"/>
    <col min="7447" max="7447" width="9.7109375" style="47" customWidth="1"/>
    <col min="7448" max="7448" width="10.7109375" style="47" customWidth="1"/>
    <col min="7449" max="7449" width="11.42578125" style="47"/>
    <col min="7450" max="7450" width="16.85546875" style="47" customWidth="1"/>
    <col min="7451" max="7451" width="13.140625" style="47" customWidth="1"/>
    <col min="7452" max="7452" width="11.42578125" style="47"/>
    <col min="7453" max="7455" width="8.7109375" style="47" customWidth="1"/>
    <col min="7456" max="7456" width="10.7109375" style="47" customWidth="1"/>
    <col min="7457" max="7460" width="8.7109375" style="47" customWidth="1"/>
    <col min="7461" max="7461" width="9.7109375" style="47" customWidth="1"/>
    <col min="7462" max="7462" width="10.7109375" style="47" customWidth="1"/>
    <col min="7463" max="7463" width="11.42578125" style="47"/>
    <col min="7464" max="7464" width="16.85546875" style="47" customWidth="1"/>
    <col min="7465" max="7465" width="13.140625" style="47" customWidth="1"/>
    <col min="7466" max="7466" width="11.42578125" style="47"/>
    <col min="7467" max="7469" width="8.7109375" style="47" customWidth="1"/>
    <col min="7470" max="7470" width="10.7109375" style="47" customWidth="1"/>
    <col min="7471" max="7474" width="8.7109375" style="47" customWidth="1"/>
    <col min="7475" max="7475" width="9.7109375" style="47" customWidth="1"/>
    <col min="7476" max="7476" width="10.7109375" style="47" customWidth="1"/>
    <col min="7477" max="7680" width="11.42578125" style="47"/>
    <col min="7681" max="7681" width="16.28515625" style="47" customWidth="1"/>
    <col min="7682" max="7682" width="11" style="47" customWidth="1"/>
    <col min="7683" max="7683" width="7.28515625" style="47" customWidth="1"/>
    <col min="7684" max="7684" width="7.7109375" style="47" customWidth="1"/>
    <col min="7685" max="7685" width="13.28515625" style="47" customWidth="1"/>
    <col min="7686" max="7686" width="8.85546875" style="47" customWidth="1"/>
    <col min="7687" max="7687" width="8.42578125" style="47" customWidth="1"/>
    <col min="7688" max="7688" width="7.28515625" style="47" customWidth="1"/>
    <col min="7689" max="7689" width="8" style="47" customWidth="1"/>
    <col min="7690" max="7690" width="8.85546875" style="47" customWidth="1"/>
    <col min="7691" max="7691" width="11.42578125" style="47"/>
    <col min="7692" max="7692" width="16.85546875" style="47" customWidth="1"/>
    <col min="7693" max="7693" width="13.140625" style="47" customWidth="1"/>
    <col min="7694" max="7694" width="11.42578125" style="47"/>
    <col min="7695" max="7697" width="8.7109375" style="47" customWidth="1"/>
    <col min="7698" max="7698" width="10.7109375" style="47" customWidth="1"/>
    <col min="7699" max="7702" width="8.7109375" style="47" customWidth="1"/>
    <col min="7703" max="7703" width="9.7109375" style="47" customWidth="1"/>
    <col min="7704" max="7704" width="10.7109375" style="47" customWidth="1"/>
    <col min="7705" max="7705" width="11.42578125" style="47"/>
    <col min="7706" max="7706" width="16.85546875" style="47" customWidth="1"/>
    <col min="7707" max="7707" width="13.140625" style="47" customWidth="1"/>
    <col min="7708" max="7708" width="11.42578125" style="47"/>
    <col min="7709" max="7711" width="8.7109375" style="47" customWidth="1"/>
    <col min="7712" max="7712" width="10.7109375" style="47" customWidth="1"/>
    <col min="7713" max="7716" width="8.7109375" style="47" customWidth="1"/>
    <col min="7717" max="7717" width="9.7109375" style="47" customWidth="1"/>
    <col min="7718" max="7718" width="10.7109375" style="47" customWidth="1"/>
    <col min="7719" max="7719" width="11.42578125" style="47"/>
    <col min="7720" max="7720" width="16.85546875" style="47" customWidth="1"/>
    <col min="7721" max="7721" width="13.140625" style="47" customWidth="1"/>
    <col min="7722" max="7722" width="11.42578125" style="47"/>
    <col min="7723" max="7725" width="8.7109375" style="47" customWidth="1"/>
    <col min="7726" max="7726" width="10.7109375" style="47" customWidth="1"/>
    <col min="7727" max="7730" width="8.7109375" style="47" customWidth="1"/>
    <col min="7731" max="7731" width="9.7109375" style="47" customWidth="1"/>
    <col min="7732" max="7732" width="10.7109375" style="47" customWidth="1"/>
    <col min="7733" max="7936" width="11.42578125" style="47"/>
    <col min="7937" max="7937" width="16.28515625" style="47" customWidth="1"/>
    <col min="7938" max="7938" width="11" style="47" customWidth="1"/>
    <col min="7939" max="7939" width="7.28515625" style="47" customWidth="1"/>
    <col min="7940" max="7940" width="7.7109375" style="47" customWidth="1"/>
    <col min="7941" max="7941" width="13.28515625" style="47" customWidth="1"/>
    <col min="7942" max="7942" width="8.85546875" style="47" customWidth="1"/>
    <col min="7943" max="7943" width="8.42578125" style="47" customWidth="1"/>
    <col min="7944" max="7944" width="7.28515625" style="47" customWidth="1"/>
    <col min="7945" max="7945" width="8" style="47" customWidth="1"/>
    <col min="7946" max="7946" width="8.85546875" style="47" customWidth="1"/>
    <col min="7947" max="7947" width="11.42578125" style="47"/>
    <col min="7948" max="7948" width="16.85546875" style="47" customWidth="1"/>
    <col min="7949" max="7949" width="13.140625" style="47" customWidth="1"/>
    <col min="7950" max="7950" width="11.42578125" style="47"/>
    <col min="7951" max="7953" width="8.7109375" style="47" customWidth="1"/>
    <col min="7954" max="7954" width="10.7109375" style="47" customWidth="1"/>
    <col min="7955" max="7958" width="8.7109375" style="47" customWidth="1"/>
    <col min="7959" max="7959" width="9.7109375" style="47" customWidth="1"/>
    <col min="7960" max="7960" width="10.7109375" style="47" customWidth="1"/>
    <col min="7961" max="7961" width="11.42578125" style="47"/>
    <col min="7962" max="7962" width="16.85546875" style="47" customWidth="1"/>
    <col min="7963" max="7963" width="13.140625" style="47" customWidth="1"/>
    <col min="7964" max="7964" width="11.42578125" style="47"/>
    <col min="7965" max="7967" width="8.7109375" style="47" customWidth="1"/>
    <col min="7968" max="7968" width="10.7109375" style="47" customWidth="1"/>
    <col min="7969" max="7972" width="8.7109375" style="47" customWidth="1"/>
    <col min="7973" max="7973" width="9.7109375" style="47" customWidth="1"/>
    <col min="7974" max="7974" width="10.7109375" style="47" customWidth="1"/>
    <col min="7975" max="7975" width="11.42578125" style="47"/>
    <col min="7976" max="7976" width="16.85546875" style="47" customWidth="1"/>
    <col min="7977" max="7977" width="13.140625" style="47" customWidth="1"/>
    <col min="7978" max="7978" width="11.42578125" style="47"/>
    <col min="7979" max="7981" width="8.7109375" style="47" customWidth="1"/>
    <col min="7982" max="7982" width="10.7109375" style="47" customWidth="1"/>
    <col min="7983" max="7986" width="8.7109375" style="47" customWidth="1"/>
    <col min="7987" max="7987" width="9.7109375" style="47" customWidth="1"/>
    <col min="7988" max="7988" width="10.7109375" style="47" customWidth="1"/>
    <col min="7989" max="8192" width="11.42578125" style="47"/>
    <col min="8193" max="8193" width="16.28515625" style="47" customWidth="1"/>
    <col min="8194" max="8194" width="11" style="47" customWidth="1"/>
    <col min="8195" max="8195" width="7.28515625" style="47" customWidth="1"/>
    <col min="8196" max="8196" width="7.7109375" style="47" customWidth="1"/>
    <col min="8197" max="8197" width="13.28515625" style="47" customWidth="1"/>
    <col min="8198" max="8198" width="8.85546875" style="47" customWidth="1"/>
    <col min="8199" max="8199" width="8.42578125" style="47" customWidth="1"/>
    <col min="8200" max="8200" width="7.28515625" style="47" customWidth="1"/>
    <col min="8201" max="8201" width="8" style="47" customWidth="1"/>
    <col min="8202" max="8202" width="8.85546875" style="47" customWidth="1"/>
    <col min="8203" max="8203" width="11.42578125" style="47"/>
    <col min="8204" max="8204" width="16.85546875" style="47" customWidth="1"/>
    <col min="8205" max="8205" width="13.140625" style="47" customWidth="1"/>
    <col min="8206" max="8206" width="11.42578125" style="47"/>
    <col min="8207" max="8209" width="8.7109375" style="47" customWidth="1"/>
    <col min="8210" max="8210" width="10.7109375" style="47" customWidth="1"/>
    <col min="8211" max="8214" width="8.7109375" style="47" customWidth="1"/>
    <col min="8215" max="8215" width="9.7109375" style="47" customWidth="1"/>
    <col min="8216" max="8216" width="10.7109375" style="47" customWidth="1"/>
    <col min="8217" max="8217" width="11.42578125" style="47"/>
    <col min="8218" max="8218" width="16.85546875" style="47" customWidth="1"/>
    <col min="8219" max="8219" width="13.140625" style="47" customWidth="1"/>
    <col min="8220" max="8220" width="11.42578125" style="47"/>
    <col min="8221" max="8223" width="8.7109375" style="47" customWidth="1"/>
    <col min="8224" max="8224" width="10.7109375" style="47" customWidth="1"/>
    <col min="8225" max="8228" width="8.7109375" style="47" customWidth="1"/>
    <col min="8229" max="8229" width="9.7109375" style="47" customWidth="1"/>
    <col min="8230" max="8230" width="10.7109375" style="47" customWidth="1"/>
    <col min="8231" max="8231" width="11.42578125" style="47"/>
    <col min="8232" max="8232" width="16.85546875" style="47" customWidth="1"/>
    <col min="8233" max="8233" width="13.140625" style="47" customWidth="1"/>
    <col min="8234" max="8234" width="11.42578125" style="47"/>
    <col min="8235" max="8237" width="8.7109375" style="47" customWidth="1"/>
    <col min="8238" max="8238" width="10.7109375" style="47" customWidth="1"/>
    <col min="8239" max="8242" width="8.7109375" style="47" customWidth="1"/>
    <col min="8243" max="8243" width="9.7109375" style="47" customWidth="1"/>
    <col min="8244" max="8244" width="10.7109375" style="47" customWidth="1"/>
    <col min="8245" max="8448" width="11.42578125" style="47"/>
    <col min="8449" max="8449" width="16.28515625" style="47" customWidth="1"/>
    <col min="8450" max="8450" width="11" style="47" customWidth="1"/>
    <col min="8451" max="8451" width="7.28515625" style="47" customWidth="1"/>
    <col min="8452" max="8452" width="7.7109375" style="47" customWidth="1"/>
    <col min="8453" max="8453" width="13.28515625" style="47" customWidth="1"/>
    <col min="8454" max="8454" width="8.85546875" style="47" customWidth="1"/>
    <col min="8455" max="8455" width="8.42578125" style="47" customWidth="1"/>
    <col min="8456" max="8456" width="7.28515625" style="47" customWidth="1"/>
    <col min="8457" max="8457" width="8" style="47" customWidth="1"/>
    <col min="8458" max="8458" width="8.85546875" style="47" customWidth="1"/>
    <col min="8459" max="8459" width="11.42578125" style="47"/>
    <col min="8460" max="8460" width="16.85546875" style="47" customWidth="1"/>
    <col min="8461" max="8461" width="13.140625" style="47" customWidth="1"/>
    <col min="8462" max="8462" width="11.42578125" style="47"/>
    <col min="8463" max="8465" width="8.7109375" style="47" customWidth="1"/>
    <col min="8466" max="8466" width="10.7109375" style="47" customWidth="1"/>
    <col min="8467" max="8470" width="8.7109375" style="47" customWidth="1"/>
    <col min="8471" max="8471" width="9.7109375" style="47" customWidth="1"/>
    <col min="8472" max="8472" width="10.7109375" style="47" customWidth="1"/>
    <col min="8473" max="8473" width="11.42578125" style="47"/>
    <col min="8474" max="8474" width="16.85546875" style="47" customWidth="1"/>
    <col min="8475" max="8475" width="13.140625" style="47" customWidth="1"/>
    <col min="8476" max="8476" width="11.42578125" style="47"/>
    <col min="8477" max="8479" width="8.7109375" style="47" customWidth="1"/>
    <col min="8480" max="8480" width="10.7109375" style="47" customWidth="1"/>
    <col min="8481" max="8484" width="8.7109375" style="47" customWidth="1"/>
    <col min="8485" max="8485" width="9.7109375" style="47" customWidth="1"/>
    <col min="8486" max="8486" width="10.7109375" style="47" customWidth="1"/>
    <col min="8487" max="8487" width="11.42578125" style="47"/>
    <col min="8488" max="8488" width="16.85546875" style="47" customWidth="1"/>
    <col min="8489" max="8489" width="13.140625" style="47" customWidth="1"/>
    <col min="8490" max="8490" width="11.42578125" style="47"/>
    <col min="8491" max="8493" width="8.7109375" style="47" customWidth="1"/>
    <col min="8494" max="8494" width="10.7109375" style="47" customWidth="1"/>
    <col min="8495" max="8498" width="8.7109375" style="47" customWidth="1"/>
    <col min="8499" max="8499" width="9.7109375" style="47" customWidth="1"/>
    <col min="8500" max="8500" width="10.7109375" style="47" customWidth="1"/>
    <col min="8501" max="8704" width="11.42578125" style="47"/>
    <col min="8705" max="8705" width="16.28515625" style="47" customWidth="1"/>
    <col min="8706" max="8706" width="11" style="47" customWidth="1"/>
    <col min="8707" max="8707" width="7.28515625" style="47" customWidth="1"/>
    <col min="8708" max="8708" width="7.7109375" style="47" customWidth="1"/>
    <col min="8709" max="8709" width="13.28515625" style="47" customWidth="1"/>
    <col min="8710" max="8710" width="8.85546875" style="47" customWidth="1"/>
    <col min="8711" max="8711" width="8.42578125" style="47" customWidth="1"/>
    <col min="8712" max="8712" width="7.28515625" style="47" customWidth="1"/>
    <col min="8713" max="8713" width="8" style="47" customWidth="1"/>
    <col min="8714" max="8714" width="8.85546875" style="47" customWidth="1"/>
    <col min="8715" max="8715" width="11.42578125" style="47"/>
    <col min="8716" max="8716" width="16.85546875" style="47" customWidth="1"/>
    <col min="8717" max="8717" width="13.140625" style="47" customWidth="1"/>
    <col min="8718" max="8718" width="11.42578125" style="47"/>
    <col min="8719" max="8721" width="8.7109375" style="47" customWidth="1"/>
    <col min="8722" max="8722" width="10.7109375" style="47" customWidth="1"/>
    <col min="8723" max="8726" width="8.7109375" style="47" customWidth="1"/>
    <col min="8727" max="8727" width="9.7109375" style="47" customWidth="1"/>
    <col min="8728" max="8728" width="10.7109375" style="47" customWidth="1"/>
    <col min="8729" max="8729" width="11.42578125" style="47"/>
    <col min="8730" max="8730" width="16.85546875" style="47" customWidth="1"/>
    <col min="8731" max="8731" width="13.140625" style="47" customWidth="1"/>
    <col min="8732" max="8732" width="11.42578125" style="47"/>
    <col min="8733" max="8735" width="8.7109375" style="47" customWidth="1"/>
    <col min="8736" max="8736" width="10.7109375" style="47" customWidth="1"/>
    <col min="8737" max="8740" width="8.7109375" style="47" customWidth="1"/>
    <col min="8741" max="8741" width="9.7109375" style="47" customWidth="1"/>
    <col min="8742" max="8742" width="10.7109375" style="47" customWidth="1"/>
    <col min="8743" max="8743" width="11.42578125" style="47"/>
    <col min="8744" max="8744" width="16.85546875" style="47" customWidth="1"/>
    <col min="8745" max="8745" width="13.140625" style="47" customWidth="1"/>
    <col min="8746" max="8746" width="11.42578125" style="47"/>
    <col min="8747" max="8749" width="8.7109375" style="47" customWidth="1"/>
    <col min="8750" max="8750" width="10.7109375" style="47" customWidth="1"/>
    <col min="8751" max="8754" width="8.7109375" style="47" customWidth="1"/>
    <col min="8755" max="8755" width="9.7109375" style="47" customWidth="1"/>
    <col min="8756" max="8756" width="10.7109375" style="47" customWidth="1"/>
    <col min="8757" max="8960" width="11.42578125" style="47"/>
    <col min="8961" max="8961" width="16.28515625" style="47" customWidth="1"/>
    <col min="8962" max="8962" width="11" style="47" customWidth="1"/>
    <col min="8963" max="8963" width="7.28515625" style="47" customWidth="1"/>
    <col min="8964" max="8964" width="7.7109375" style="47" customWidth="1"/>
    <col min="8965" max="8965" width="13.28515625" style="47" customWidth="1"/>
    <col min="8966" max="8966" width="8.85546875" style="47" customWidth="1"/>
    <col min="8967" max="8967" width="8.42578125" style="47" customWidth="1"/>
    <col min="8968" max="8968" width="7.28515625" style="47" customWidth="1"/>
    <col min="8969" max="8969" width="8" style="47" customWidth="1"/>
    <col min="8970" max="8970" width="8.85546875" style="47" customWidth="1"/>
    <col min="8971" max="8971" width="11.42578125" style="47"/>
    <col min="8972" max="8972" width="16.85546875" style="47" customWidth="1"/>
    <col min="8973" max="8973" width="13.140625" style="47" customWidth="1"/>
    <col min="8974" max="8974" width="11.42578125" style="47"/>
    <col min="8975" max="8977" width="8.7109375" style="47" customWidth="1"/>
    <col min="8978" max="8978" width="10.7109375" style="47" customWidth="1"/>
    <col min="8979" max="8982" width="8.7109375" style="47" customWidth="1"/>
    <col min="8983" max="8983" width="9.7109375" style="47" customWidth="1"/>
    <col min="8984" max="8984" width="10.7109375" style="47" customWidth="1"/>
    <col min="8985" max="8985" width="11.42578125" style="47"/>
    <col min="8986" max="8986" width="16.85546875" style="47" customWidth="1"/>
    <col min="8987" max="8987" width="13.140625" style="47" customWidth="1"/>
    <col min="8988" max="8988" width="11.42578125" style="47"/>
    <col min="8989" max="8991" width="8.7109375" style="47" customWidth="1"/>
    <col min="8992" max="8992" width="10.7109375" style="47" customWidth="1"/>
    <col min="8993" max="8996" width="8.7109375" style="47" customWidth="1"/>
    <col min="8997" max="8997" width="9.7109375" style="47" customWidth="1"/>
    <col min="8998" max="8998" width="10.7109375" style="47" customWidth="1"/>
    <col min="8999" max="8999" width="11.42578125" style="47"/>
    <col min="9000" max="9000" width="16.85546875" style="47" customWidth="1"/>
    <col min="9001" max="9001" width="13.140625" style="47" customWidth="1"/>
    <col min="9002" max="9002" width="11.42578125" style="47"/>
    <col min="9003" max="9005" width="8.7109375" style="47" customWidth="1"/>
    <col min="9006" max="9006" width="10.7109375" style="47" customWidth="1"/>
    <col min="9007" max="9010" width="8.7109375" style="47" customWidth="1"/>
    <col min="9011" max="9011" width="9.7109375" style="47" customWidth="1"/>
    <col min="9012" max="9012" width="10.7109375" style="47" customWidth="1"/>
    <col min="9013" max="9216" width="11.42578125" style="47"/>
    <col min="9217" max="9217" width="16.28515625" style="47" customWidth="1"/>
    <col min="9218" max="9218" width="11" style="47" customWidth="1"/>
    <col min="9219" max="9219" width="7.28515625" style="47" customWidth="1"/>
    <col min="9220" max="9220" width="7.7109375" style="47" customWidth="1"/>
    <col min="9221" max="9221" width="13.28515625" style="47" customWidth="1"/>
    <col min="9222" max="9222" width="8.85546875" style="47" customWidth="1"/>
    <col min="9223" max="9223" width="8.42578125" style="47" customWidth="1"/>
    <col min="9224" max="9224" width="7.28515625" style="47" customWidth="1"/>
    <col min="9225" max="9225" width="8" style="47" customWidth="1"/>
    <col min="9226" max="9226" width="8.85546875" style="47" customWidth="1"/>
    <col min="9227" max="9227" width="11.42578125" style="47"/>
    <col min="9228" max="9228" width="16.85546875" style="47" customWidth="1"/>
    <col min="9229" max="9229" width="13.140625" style="47" customWidth="1"/>
    <col min="9230" max="9230" width="11.42578125" style="47"/>
    <col min="9231" max="9233" width="8.7109375" style="47" customWidth="1"/>
    <col min="9234" max="9234" width="10.7109375" style="47" customWidth="1"/>
    <col min="9235" max="9238" width="8.7109375" style="47" customWidth="1"/>
    <col min="9239" max="9239" width="9.7109375" style="47" customWidth="1"/>
    <col min="9240" max="9240" width="10.7109375" style="47" customWidth="1"/>
    <col min="9241" max="9241" width="11.42578125" style="47"/>
    <col min="9242" max="9242" width="16.85546875" style="47" customWidth="1"/>
    <col min="9243" max="9243" width="13.140625" style="47" customWidth="1"/>
    <col min="9244" max="9244" width="11.42578125" style="47"/>
    <col min="9245" max="9247" width="8.7109375" style="47" customWidth="1"/>
    <col min="9248" max="9248" width="10.7109375" style="47" customWidth="1"/>
    <col min="9249" max="9252" width="8.7109375" style="47" customWidth="1"/>
    <col min="9253" max="9253" width="9.7109375" style="47" customWidth="1"/>
    <col min="9254" max="9254" width="10.7109375" style="47" customWidth="1"/>
    <col min="9255" max="9255" width="11.42578125" style="47"/>
    <col min="9256" max="9256" width="16.85546875" style="47" customWidth="1"/>
    <col min="9257" max="9257" width="13.140625" style="47" customWidth="1"/>
    <col min="9258" max="9258" width="11.42578125" style="47"/>
    <col min="9259" max="9261" width="8.7109375" style="47" customWidth="1"/>
    <col min="9262" max="9262" width="10.7109375" style="47" customWidth="1"/>
    <col min="9263" max="9266" width="8.7109375" style="47" customWidth="1"/>
    <col min="9267" max="9267" width="9.7109375" style="47" customWidth="1"/>
    <col min="9268" max="9268" width="10.7109375" style="47" customWidth="1"/>
    <col min="9269" max="9472" width="11.42578125" style="47"/>
    <col min="9473" max="9473" width="16.28515625" style="47" customWidth="1"/>
    <col min="9474" max="9474" width="11" style="47" customWidth="1"/>
    <col min="9475" max="9475" width="7.28515625" style="47" customWidth="1"/>
    <col min="9476" max="9476" width="7.7109375" style="47" customWidth="1"/>
    <col min="9477" max="9477" width="13.28515625" style="47" customWidth="1"/>
    <col min="9478" max="9478" width="8.85546875" style="47" customWidth="1"/>
    <col min="9479" max="9479" width="8.42578125" style="47" customWidth="1"/>
    <col min="9480" max="9480" width="7.28515625" style="47" customWidth="1"/>
    <col min="9481" max="9481" width="8" style="47" customWidth="1"/>
    <col min="9482" max="9482" width="8.85546875" style="47" customWidth="1"/>
    <col min="9483" max="9483" width="11.42578125" style="47"/>
    <col min="9484" max="9484" width="16.85546875" style="47" customWidth="1"/>
    <col min="9485" max="9485" width="13.140625" style="47" customWidth="1"/>
    <col min="9486" max="9486" width="11.42578125" style="47"/>
    <col min="9487" max="9489" width="8.7109375" style="47" customWidth="1"/>
    <col min="9490" max="9490" width="10.7109375" style="47" customWidth="1"/>
    <col min="9491" max="9494" width="8.7109375" style="47" customWidth="1"/>
    <col min="9495" max="9495" width="9.7109375" style="47" customWidth="1"/>
    <col min="9496" max="9496" width="10.7109375" style="47" customWidth="1"/>
    <col min="9497" max="9497" width="11.42578125" style="47"/>
    <col min="9498" max="9498" width="16.85546875" style="47" customWidth="1"/>
    <col min="9499" max="9499" width="13.140625" style="47" customWidth="1"/>
    <col min="9500" max="9500" width="11.42578125" style="47"/>
    <col min="9501" max="9503" width="8.7109375" style="47" customWidth="1"/>
    <col min="9504" max="9504" width="10.7109375" style="47" customWidth="1"/>
    <col min="9505" max="9508" width="8.7109375" style="47" customWidth="1"/>
    <col min="9509" max="9509" width="9.7109375" style="47" customWidth="1"/>
    <col min="9510" max="9510" width="10.7109375" style="47" customWidth="1"/>
    <col min="9511" max="9511" width="11.42578125" style="47"/>
    <col min="9512" max="9512" width="16.85546875" style="47" customWidth="1"/>
    <col min="9513" max="9513" width="13.140625" style="47" customWidth="1"/>
    <col min="9514" max="9514" width="11.42578125" style="47"/>
    <col min="9515" max="9517" width="8.7109375" style="47" customWidth="1"/>
    <col min="9518" max="9518" width="10.7109375" style="47" customWidth="1"/>
    <col min="9519" max="9522" width="8.7109375" style="47" customWidth="1"/>
    <col min="9523" max="9523" width="9.7109375" style="47" customWidth="1"/>
    <col min="9524" max="9524" width="10.7109375" style="47" customWidth="1"/>
    <col min="9525" max="9728" width="11.42578125" style="47"/>
    <col min="9729" max="9729" width="16.28515625" style="47" customWidth="1"/>
    <col min="9730" max="9730" width="11" style="47" customWidth="1"/>
    <col min="9731" max="9731" width="7.28515625" style="47" customWidth="1"/>
    <col min="9732" max="9732" width="7.7109375" style="47" customWidth="1"/>
    <col min="9733" max="9733" width="13.28515625" style="47" customWidth="1"/>
    <col min="9734" max="9734" width="8.85546875" style="47" customWidth="1"/>
    <col min="9735" max="9735" width="8.42578125" style="47" customWidth="1"/>
    <col min="9736" max="9736" width="7.28515625" style="47" customWidth="1"/>
    <col min="9737" max="9737" width="8" style="47" customWidth="1"/>
    <col min="9738" max="9738" width="8.85546875" style="47" customWidth="1"/>
    <col min="9739" max="9739" width="11.42578125" style="47"/>
    <col min="9740" max="9740" width="16.85546875" style="47" customWidth="1"/>
    <col min="9741" max="9741" width="13.140625" style="47" customWidth="1"/>
    <col min="9742" max="9742" width="11.42578125" style="47"/>
    <col min="9743" max="9745" width="8.7109375" style="47" customWidth="1"/>
    <col min="9746" max="9746" width="10.7109375" style="47" customWidth="1"/>
    <col min="9747" max="9750" width="8.7109375" style="47" customWidth="1"/>
    <col min="9751" max="9751" width="9.7109375" style="47" customWidth="1"/>
    <col min="9752" max="9752" width="10.7109375" style="47" customWidth="1"/>
    <col min="9753" max="9753" width="11.42578125" style="47"/>
    <col min="9754" max="9754" width="16.85546875" style="47" customWidth="1"/>
    <col min="9755" max="9755" width="13.140625" style="47" customWidth="1"/>
    <col min="9756" max="9756" width="11.42578125" style="47"/>
    <col min="9757" max="9759" width="8.7109375" style="47" customWidth="1"/>
    <col min="9760" max="9760" width="10.7109375" style="47" customWidth="1"/>
    <col min="9761" max="9764" width="8.7109375" style="47" customWidth="1"/>
    <col min="9765" max="9765" width="9.7109375" style="47" customWidth="1"/>
    <col min="9766" max="9766" width="10.7109375" style="47" customWidth="1"/>
    <col min="9767" max="9767" width="11.42578125" style="47"/>
    <col min="9768" max="9768" width="16.85546875" style="47" customWidth="1"/>
    <col min="9769" max="9769" width="13.140625" style="47" customWidth="1"/>
    <col min="9770" max="9770" width="11.42578125" style="47"/>
    <col min="9771" max="9773" width="8.7109375" style="47" customWidth="1"/>
    <col min="9774" max="9774" width="10.7109375" style="47" customWidth="1"/>
    <col min="9775" max="9778" width="8.7109375" style="47" customWidth="1"/>
    <col min="9779" max="9779" width="9.7109375" style="47" customWidth="1"/>
    <col min="9780" max="9780" width="10.7109375" style="47" customWidth="1"/>
    <col min="9781" max="9984" width="11.42578125" style="47"/>
    <col min="9985" max="9985" width="16.28515625" style="47" customWidth="1"/>
    <col min="9986" max="9986" width="11" style="47" customWidth="1"/>
    <col min="9987" max="9987" width="7.28515625" style="47" customWidth="1"/>
    <col min="9988" max="9988" width="7.7109375" style="47" customWidth="1"/>
    <col min="9989" max="9989" width="13.28515625" style="47" customWidth="1"/>
    <col min="9990" max="9990" width="8.85546875" style="47" customWidth="1"/>
    <col min="9991" max="9991" width="8.42578125" style="47" customWidth="1"/>
    <col min="9992" max="9992" width="7.28515625" style="47" customWidth="1"/>
    <col min="9993" max="9993" width="8" style="47" customWidth="1"/>
    <col min="9994" max="9994" width="8.85546875" style="47" customWidth="1"/>
    <col min="9995" max="9995" width="11.42578125" style="47"/>
    <col min="9996" max="9996" width="16.85546875" style="47" customWidth="1"/>
    <col min="9997" max="9997" width="13.140625" style="47" customWidth="1"/>
    <col min="9998" max="9998" width="11.42578125" style="47"/>
    <col min="9999" max="10001" width="8.7109375" style="47" customWidth="1"/>
    <col min="10002" max="10002" width="10.7109375" style="47" customWidth="1"/>
    <col min="10003" max="10006" width="8.7109375" style="47" customWidth="1"/>
    <col min="10007" max="10007" width="9.7109375" style="47" customWidth="1"/>
    <col min="10008" max="10008" width="10.7109375" style="47" customWidth="1"/>
    <col min="10009" max="10009" width="11.42578125" style="47"/>
    <col min="10010" max="10010" width="16.85546875" style="47" customWidth="1"/>
    <col min="10011" max="10011" width="13.140625" style="47" customWidth="1"/>
    <col min="10012" max="10012" width="11.42578125" style="47"/>
    <col min="10013" max="10015" width="8.7109375" style="47" customWidth="1"/>
    <col min="10016" max="10016" width="10.7109375" style="47" customWidth="1"/>
    <col min="10017" max="10020" width="8.7109375" style="47" customWidth="1"/>
    <col min="10021" max="10021" width="9.7109375" style="47" customWidth="1"/>
    <col min="10022" max="10022" width="10.7109375" style="47" customWidth="1"/>
    <col min="10023" max="10023" width="11.42578125" style="47"/>
    <col min="10024" max="10024" width="16.85546875" style="47" customWidth="1"/>
    <col min="10025" max="10025" width="13.140625" style="47" customWidth="1"/>
    <col min="10026" max="10026" width="11.42578125" style="47"/>
    <col min="10027" max="10029" width="8.7109375" style="47" customWidth="1"/>
    <col min="10030" max="10030" width="10.7109375" style="47" customWidth="1"/>
    <col min="10031" max="10034" width="8.7109375" style="47" customWidth="1"/>
    <col min="10035" max="10035" width="9.7109375" style="47" customWidth="1"/>
    <col min="10036" max="10036" width="10.7109375" style="47" customWidth="1"/>
    <col min="10037" max="10240" width="11.42578125" style="47"/>
    <col min="10241" max="10241" width="16.28515625" style="47" customWidth="1"/>
    <col min="10242" max="10242" width="11" style="47" customWidth="1"/>
    <col min="10243" max="10243" width="7.28515625" style="47" customWidth="1"/>
    <col min="10244" max="10244" width="7.7109375" style="47" customWidth="1"/>
    <col min="10245" max="10245" width="13.28515625" style="47" customWidth="1"/>
    <col min="10246" max="10246" width="8.85546875" style="47" customWidth="1"/>
    <col min="10247" max="10247" width="8.42578125" style="47" customWidth="1"/>
    <col min="10248" max="10248" width="7.28515625" style="47" customWidth="1"/>
    <col min="10249" max="10249" width="8" style="47" customWidth="1"/>
    <col min="10250" max="10250" width="8.85546875" style="47" customWidth="1"/>
    <col min="10251" max="10251" width="11.42578125" style="47"/>
    <col min="10252" max="10252" width="16.85546875" style="47" customWidth="1"/>
    <col min="10253" max="10253" width="13.140625" style="47" customWidth="1"/>
    <col min="10254" max="10254" width="11.42578125" style="47"/>
    <col min="10255" max="10257" width="8.7109375" style="47" customWidth="1"/>
    <col min="10258" max="10258" width="10.7109375" style="47" customWidth="1"/>
    <col min="10259" max="10262" width="8.7109375" style="47" customWidth="1"/>
    <col min="10263" max="10263" width="9.7109375" style="47" customWidth="1"/>
    <col min="10264" max="10264" width="10.7109375" style="47" customWidth="1"/>
    <col min="10265" max="10265" width="11.42578125" style="47"/>
    <col min="10266" max="10266" width="16.85546875" style="47" customWidth="1"/>
    <col min="10267" max="10267" width="13.140625" style="47" customWidth="1"/>
    <col min="10268" max="10268" width="11.42578125" style="47"/>
    <col min="10269" max="10271" width="8.7109375" style="47" customWidth="1"/>
    <col min="10272" max="10272" width="10.7109375" style="47" customWidth="1"/>
    <col min="10273" max="10276" width="8.7109375" style="47" customWidth="1"/>
    <col min="10277" max="10277" width="9.7109375" style="47" customWidth="1"/>
    <col min="10278" max="10278" width="10.7109375" style="47" customWidth="1"/>
    <col min="10279" max="10279" width="11.42578125" style="47"/>
    <col min="10280" max="10280" width="16.85546875" style="47" customWidth="1"/>
    <col min="10281" max="10281" width="13.140625" style="47" customWidth="1"/>
    <col min="10282" max="10282" width="11.42578125" style="47"/>
    <col min="10283" max="10285" width="8.7109375" style="47" customWidth="1"/>
    <col min="10286" max="10286" width="10.7109375" style="47" customWidth="1"/>
    <col min="10287" max="10290" width="8.7109375" style="47" customWidth="1"/>
    <col min="10291" max="10291" width="9.7109375" style="47" customWidth="1"/>
    <col min="10292" max="10292" width="10.7109375" style="47" customWidth="1"/>
    <col min="10293" max="10496" width="11.42578125" style="47"/>
    <col min="10497" max="10497" width="16.28515625" style="47" customWidth="1"/>
    <col min="10498" max="10498" width="11" style="47" customWidth="1"/>
    <col min="10499" max="10499" width="7.28515625" style="47" customWidth="1"/>
    <col min="10500" max="10500" width="7.7109375" style="47" customWidth="1"/>
    <col min="10501" max="10501" width="13.28515625" style="47" customWidth="1"/>
    <col min="10502" max="10502" width="8.85546875" style="47" customWidth="1"/>
    <col min="10503" max="10503" width="8.42578125" style="47" customWidth="1"/>
    <col min="10504" max="10504" width="7.28515625" style="47" customWidth="1"/>
    <col min="10505" max="10505" width="8" style="47" customWidth="1"/>
    <col min="10506" max="10506" width="8.85546875" style="47" customWidth="1"/>
    <col min="10507" max="10507" width="11.42578125" style="47"/>
    <col min="10508" max="10508" width="16.85546875" style="47" customWidth="1"/>
    <col min="10509" max="10509" width="13.140625" style="47" customWidth="1"/>
    <col min="10510" max="10510" width="11.42578125" style="47"/>
    <col min="10511" max="10513" width="8.7109375" style="47" customWidth="1"/>
    <col min="10514" max="10514" width="10.7109375" style="47" customWidth="1"/>
    <col min="10515" max="10518" width="8.7109375" style="47" customWidth="1"/>
    <col min="10519" max="10519" width="9.7109375" style="47" customWidth="1"/>
    <col min="10520" max="10520" width="10.7109375" style="47" customWidth="1"/>
    <col min="10521" max="10521" width="11.42578125" style="47"/>
    <col min="10522" max="10522" width="16.85546875" style="47" customWidth="1"/>
    <col min="10523" max="10523" width="13.140625" style="47" customWidth="1"/>
    <col min="10524" max="10524" width="11.42578125" style="47"/>
    <col min="10525" max="10527" width="8.7109375" style="47" customWidth="1"/>
    <col min="10528" max="10528" width="10.7109375" style="47" customWidth="1"/>
    <col min="10529" max="10532" width="8.7109375" style="47" customWidth="1"/>
    <col min="10533" max="10533" width="9.7109375" style="47" customWidth="1"/>
    <col min="10534" max="10534" width="10.7109375" style="47" customWidth="1"/>
    <col min="10535" max="10535" width="11.42578125" style="47"/>
    <col min="10536" max="10536" width="16.85546875" style="47" customWidth="1"/>
    <col min="10537" max="10537" width="13.140625" style="47" customWidth="1"/>
    <col min="10538" max="10538" width="11.42578125" style="47"/>
    <col min="10539" max="10541" width="8.7109375" style="47" customWidth="1"/>
    <col min="10542" max="10542" width="10.7109375" style="47" customWidth="1"/>
    <col min="10543" max="10546" width="8.7109375" style="47" customWidth="1"/>
    <col min="10547" max="10547" width="9.7109375" style="47" customWidth="1"/>
    <col min="10548" max="10548" width="10.7109375" style="47" customWidth="1"/>
    <col min="10549" max="10752" width="11.42578125" style="47"/>
    <col min="10753" max="10753" width="16.28515625" style="47" customWidth="1"/>
    <col min="10754" max="10754" width="11" style="47" customWidth="1"/>
    <col min="10755" max="10755" width="7.28515625" style="47" customWidth="1"/>
    <col min="10756" max="10756" width="7.7109375" style="47" customWidth="1"/>
    <col min="10757" max="10757" width="13.28515625" style="47" customWidth="1"/>
    <col min="10758" max="10758" width="8.85546875" style="47" customWidth="1"/>
    <col min="10759" max="10759" width="8.42578125" style="47" customWidth="1"/>
    <col min="10760" max="10760" width="7.28515625" style="47" customWidth="1"/>
    <col min="10761" max="10761" width="8" style="47" customWidth="1"/>
    <col min="10762" max="10762" width="8.85546875" style="47" customWidth="1"/>
    <col min="10763" max="10763" width="11.42578125" style="47"/>
    <col min="10764" max="10764" width="16.85546875" style="47" customWidth="1"/>
    <col min="10765" max="10765" width="13.140625" style="47" customWidth="1"/>
    <col min="10766" max="10766" width="11.42578125" style="47"/>
    <col min="10767" max="10769" width="8.7109375" style="47" customWidth="1"/>
    <col min="10770" max="10770" width="10.7109375" style="47" customWidth="1"/>
    <col min="10771" max="10774" width="8.7109375" style="47" customWidth="1"/>
    <col min="10775" max="10775" width="9.7109375" style="47" customWidth="1"/>
    <col min="10776" max="10776" width="10.7109375" style="47" customWidth="1"/>
    <col min="10777" max="10777" width="11.42578125" style="47"/>
    <col min="10778" max="10778" width="16.85546875" style="47" customWidth="1"/>
    <col min="10779" max="10779" width="13.140625" style="47" customWidth="1"/>
    <col min="10780" max="10780" width="11.42578125" style="47"/>
    <col min="10781" max="10783" width="8.7109375" style="47" customWidth="1"/>
    <col min="10784" max="10784" width="10.7109375" style="47" customWidth="1"/>
    <col min="10785" max="10788" width="8.7109375" style="47" customWidth="1"/>
    <col min="10789" max="10789" width="9.7109375" style="47" customWidth="1"/>
    <col min="10790" max="10790" width="10.7109375" style="47" customWidth="1"/>
    <col min="10791" max="10791" width="11.42578125" style="47"/>
    <col min="10792" max="10792" width="16.85546875" style="47" customWidth="1"/>
    <col min="10793" max="10793" width="13.140625" style="47" customWidth="1"/>
    <col min="10794" max="10794" width="11.42578125" style="47"/>
    <col min="10795" max="10797" width="8.7109375" style="47" customWidth="1"/>
    <col min="10798" max="10798" width="10.7109375" style="47" customWidth="1"/>
    <col min="10799" max="10802" width="8.7109375" style="47" customWidth="1"/>
    <col min="10803" max="10803" width="9.7109375" style="47" customWidth="1"/>
    <col min="10804" max="10804" width="10.7109375" style="47" customWidth="1"/>
    <col min="10805" max="11008" width="11.42578125" style="47"/>
    <col min="11009" max="11009" width="16.28515625" style="47" customWidth="1"/>
    <col min="11010" max="11010" width="11" style="47" customWidth="1"/>
    <col min="11011" max="11011" width="7.28515625" style="47" customWidth="1"/>
    <col min="11012" max="11012" width="7.7109375" style="47" customWidth="1"/>
    <col min="11013" max="11013" width="13.28515625" style="47" customWidth="1"/>
    <col min="11014" max="11014" width="8.85546875" style="47" customWidth="1"/>
    <col min="11015" max="11015" width="8.42578125" style="47" customWidth="1"/>
    <col min="11016" max="11016" width="7.28515625" style="47" customWidth="1"/>
    <col min="11017" max="11017" width="8" style="47" customWidth="1"/>
    <col min="11018" max="11018" width="8.85546875" style="47" customWidth="1"/>
    <col min="11019" max="11019" width="11.42578125" style="47"/>
    <col min="11020" max="11020" width="16.85546875" style="47" customWidth="1"/>
    <col min="11021" max="11021" width="13.140625" style="47" customWidth="1"/>
    <col min="11022" max="11022" width="11.42578125" style="47"/>
    <col min="11023" max="11025" width="8.7109375" style="47" customWidth="1"/>
    <col min="11026" max="11026" width="10.7109375" style="47" customWidth="1"/>
    <col min="11027" max="11030" width="8.7109375" style="47" customWidth="1"/>
    <col min="11031" max="11031" width="9.7109375" style="47" customWidth="1"/>
    <col min="11032" max="11032" width="10.7109375" style="47" customWidth="1"/>
    <col min="11033" max="11033" width="11.42578125" style="47"/>
    <col min="11034" max="11034" width="16.85546875" style="47" customWidth="1"/>
    <col min="11035" max="11035" width="13.140625" style="47" customWidth="1"/>
    <col min="11036" max="11036" width="11.42578125" style="47"/>
    <col min="11037" max="11039" width="8.7109375" style="47" customWidth="1"/>
    <col min="11040" max="11040" width="10.7109375" style="47" customWidth="1"/>
    <col min="11041" max="11044" width="8.7109375" style="47" customWidth="1"/>
    <col min="11045" max="11045" width="9.7109375" style="47" customWidth="1"/>
    <col min="11046" max="11046" width="10.7109375" style="47" customWidth="1"/>
    <col min="11047" max="11047" width="11.42578125" style="47"/>
    <col min="11048" max="11048" width="16.85546875" style="47" customWidth="1"/>
    <col min="11049" max="11049" width="13.140625" style="47" customWidth="1"/>
    <col min="11050" max="11050" width="11.42578125" style="47"/>
    <col min="11051" max="11053" width="8.7109375" style="47" customWidth="1"/>
    <col min="11054" max="11054" width="10.7109375" style="47" customWidth="1"/>
    <col min="11055" max="11058" width="8.7109375" style="47" customWidth="1"/>
    <col min="11059" max="11059" width="9.7109375" style="47" customWidth="1"/>
    <col min="11060" max="11060" width="10.7109375" style="47" customWidth="1"/>
    <col min="11061" max="11264" width="11.42578125" style="47"/>
    <col min="11265" max="11265" width="16.28515625" style="47" customWidth="1"/>
    <col min="11266" max="11266" width="11" style="47" customWidth="1"/>
    <col min="11267" max="11267" width="7.28515625" style="47" customWidth="1"/>
    <col min="11268" max="11268" width="7.7109375" style="47" customWidth="1"/>
    <col min="11269" max="11269" width="13.28515625" style="47" customWidth="1"/>
    <col min="11270" max="11270" width="8.85546875" style="47" customWidth="1"/>
    <col min="11271" max="11271" width="8.42578125" style="47" customWidth="1"/>
    <col min="11272" max="11272" width="7.28515625" style="47" customWidth="1"/>
    <col min="11273" max="11273" width="8" style="47" customWidth="1"/>
    <col min="11274" max="11274" width="8.85546875" style="47" customWidth="1"/>
    <col min="11275" max="11275" width="11.42578125" style="47"/>
    <col min="11276" max="11276" width="16.85546875" style="47" customWidth="1"/>
    <col min="11277" max="11277" width="13.140625" style="47" customWidth="1"/>
    <col min="11278" max="11278" width="11.42578125" style="47"/>
    <col min="11279" max="11281" width="8.7109375" style="47" customWidth="1"/>
    <col min="11282" max="11282" width="10.7109375" style="47" customWidth="1"/>
    <col min="11283" max="11286" width="8.7109375" style="47" customWidth="1"/>
    <col min="11287" max="11287" width="9.7109375" style="47" customWidth="1"/>
    <col min="11288" max="11288" width="10.7109375" style="47" customWidth="1"/>
    <col min="11289" max="11289" width="11.42578125" style="47"/>
    <col min="11290" max="11290" width="16.85546875" style="47" customWidth="1"/>
    <col min="11291" max="11291" width="13.140625" style="47" customWidth="1"/>
    <col min="11292" max="11292" width="11.42578125" style="47"/>
    <col min="11293" max="11295" width="8.7109375" style="47" customWidth="1"/>
    <col min="11296" max="11296" width="10.7109375" style="47" customWidth="1"/>
    <col min="11297" max="11300" width="8.7109375" style="47" customWidth="1"/>
    <col min="11301" max="11301" width="9.7109375" style="47" customWidth="1"/>
    <col min="11302" max="11302" width="10.7109375" style="47" customWidth="1"/>
    <col min="11303" max="11303" width="11.42578125" style="47"/>
    <col min="11304" max="11304" width="16.85546875" style="47" customWidth="1"/>
    <col min="11305" max="11305" width="13.140625" style="47" customWidth="1"/>
    <col min="11306" max="11306" width="11.42578125" style="47"/>
    <col min="11307" max="11309" width="8.7109375" style="47" customWidth="1"/>
    <col min="11310" max="11310" width="10.7109375" style="47" customWidth="1"/>
    <col min="11311" max="11314" width="8.7109375" style="47" customWidth="1"/>
    <col min="11315" max="11315" width="9.7109375" style="47" customWidth="1"/>
    <col min="11316" max="11316" width="10.7109375" style="47" customWidth="1"/>
    <col min="11317" max="11520" width="11.42578125" style="47"/>
    <col min="11521" max="11521" width="16.28515625" style="47" customWidth="1"/>
    <col min="11522" max="11522" width="11" style="47" customWidth="1"/>
    <col min="11523" max="11523" width="7.28515625" style="47" customWidth="1"/>
    <col min="11524" max="11524" width="7.7109375" style="47" customWidth="1"/>
    <col min="11525" max="11525" width="13.28515625" style="47" customWidth="1"/>
    <col min="11526" max="11526" width="8.85546875" style="47" customWidth="1"/>
    <col min="11527" max="11527" width="8.42578125" style="47" customWidth="1"/>
    <col min="11528" max="11528" width="7.28515625" style="47" customWidth="1"/>
    <col min="11529" max="11529" width="8" style="47" customWidth="1"/>
    <col min="11530" max="11530" width="8.85546875" style="47" customWidth="1"/>
    <col min="11531" max="11531" width="11.42578125" style="47"/>
    <col min="11532" max="11532" width="16.85546875" style="47" customWidth="1"/>
    <col min="11533" max="11533" width="13.140625" style="47" customWidth="1"/>
    <col min="11534" max="11534" width="11.42578125" style="47"/>
    <col min="11535" max="11537" width="8.7109375" style="47" customWidth="1"/>
    <col min="11538" max="11538" width="10.7109375" style="47" customWidth="1"/>
    <col min="11539" max="11542" width="8.7109375" style="47" customWidth="1"/>
    <col min="11543" max="11543" width="9.7109375" style="47" customWidth="1"/>
    <col min="11544" max="11544" width="10.7109375" style="47" customWidth="1"/>
    <col min="11545" max="11545" width="11.42578125" style="47"/>
    <col min="11546" max="11546" width="16.85546875" style="47" customWidth="1"/>
    <col min="11547" max="11547" width="13.140625" style="47" customWidth="1"/>
    <col min="11548" max="11548" width="11.42578125" style="47"/>
    <col min="11549" max="11551" width="8.7109375" style="47" customWidth="1"/>
    <col min="11552" max="11552" width="10.7109375" style="47" customWidth="1"/>
    <col min="11553" max="11556" width="8.7109375" style="47" customWidth="1"/>
    <col min="11557" max="11557" width="9.7109375" style="47" customWidth="1"/>
    <col min="11558" max="11558" width="10.7109375" style="47" customWidth="1"/>
    <col min="11559" max="11559" width="11.42578125" style="47"/>
    <col min="11560" max="11560" width="16.85546875" style="47" customWidth="1"/>
    <col min="11561" max="11561" width="13.140625" style="47" customWidth="1"/>
    <col min="11562" max="11562" width="11.42578125" style="47"/>
    <col min="11563" max="11565" width="8.7109375" style="47" customWidth="1"/>
    <col min="11566" max="11566" width="10.7109375" style="47" customWidth="1"/>
    <col min="11567" max="11570" width="8.7109375" style="47" customWidth="1"/>
    <col min="11571" max="11571" width="9.7109375" style="47" customWidth="1"/>
    <col min="11572" max="11572" width="10.7109375" style="47" customWidth="1"/>
    <col min="11573" max="11776" width="11.42578125" style="47"/>
    <col min="11777" max="11777" width="16.28515625" style="47" customWidth="1"/>
    <col min="11778" max="11778" width="11" style="47" customWidth="1"/>
    <col min="11779" max="11779" width="7.28515625" style="47" customWidth="1"/>
    <col min="11780" max="11780" width="7.7109375" style="47" customWidth="1"/>
    <col min="11781" max="11781" width="13.28515625" style="47" customWidth="1"/>
    <col min="11782" max="11782" width="8.85546875" style="47" customWidth="1"/>
    <col min="11783" max="11783" width="8.42578125" style="47" customWidth="1"/>
    <col min="11784" max="11784" width="7.28515625" style="47" customWidth="1"/>
    <col min="11785" max="11785" width="8" style="47" customWidth="1"/>
    <col min="11786" max="11786" width="8.85546875" style="47" customWidth="1"/>
    <col min="11787" max="11787" width="11.42578125" style="47"/>
    <col min="11788" max="11788" width="16.85546875" style="47" customWidth="1"/>
    <col min="11789" max="11789" width="13.140625" style="47" customWidth="1"/>
    <col min="11790" max="11790" width="11.42578125" style="47"/>
    <col min="11791" max="11793" width="8.7109375" style="47" customWidth="1"/>
    <col min="11794" max="11794" width="10.7109375" style="47" customWidth="1"/>
    <col min="11795" max="11798" width="8.7109375" style="47" customWidth="1"/>
    <col min="11799" max="11799" width="9.7109375" style="47" customWidth="1"/>
    <col min="11800" max="11800" width="10.7109375" style="47" customWidth="1"/>
    <col min="11801" max="11801" width="11.42578125" style="47"/>
    <col min="11802" max="11802" width="16.85546875" style="47" customWidth="1"/>
    <col min="11803" max="11803" width="13.140625" style="47" customWidth="1"/>
    <col min="11804" max="11804" width="11.42578125" style="47"/>
    <col min="11805" max="11807" width="8.7109375" style="47" customWidth="1"/>
    <col min="11808" max="11808" width="10.7109375" style="47" customWidth="1"/>
    <col min="11809" max="11812" width="8.7109375" style="47" customWidth="1"/>
    <col min="11813" max="11813" width="9.7109375" style="47" customWidth="1"/>
    <col min="11814" max="11814" width="10.7109375" style="47" customWidth="1"/>
    <col min="11815" max="11815" width="11.42578125" style="47"/>
    <col min="11816" max="11816" width="16.85546875" style="47" customWidth="1"/>
    <col min="11817" max="11817" width="13.140625" style="47" customWidth="1"/>
    <col min="11818" max="11818" width="11.42578125" style="47"/>
    <col min="11819" max="11821" width="8.7109375" style="47" customWidth="1"/>
    <col min="11822" max="11822" width="10.7109375" style="47" customWidth="1"/>
    <col min="11823" max="11826" width="8.7109375" style="47" customWidth="1"/>
    <col min="11827" max="11827" width="9.7109375" style="47" customWidth="1"/>
    <col min="11828" max="11828" width="10.7109375" style="47" customWidth="1"/>
    <col min="11829" max="12032" width="11.42578125" style="47"/>
    <col min="12033" max="12033" width="16.28515625" style="47" customWidth="1"/>
    <col min="12034" max="12034" width="11" style="47" customWidth="1"/>
    <col min="12035" max="12035" width="7.28515625" style="47" customWidth="1"/>
    <col min="12036" max="12036" width="7.7109375" style="47" customWidth="1"/>
    <col min="12037" max="12037" width="13.28515625" style="47" customWidth="1"/>
    <col min="12038" max="12038" width="8.85546875" style="47" customWidth="1"/>
    <col min="12039" max="12039" width="8.42578125" style="47" customWidth="1"/>
    <col min="12040" max="12040" width="7.28515625" style="47" customWidth="1"/>
    <col min="12041" max="12041" width="8" style="47" customWidth="1"/>
    <col min="12042" max="12042" width="8.85546875" style="47" customWidth="1"/>
    <col min="12043" max="12043" width="11.42578125" style="47"/>
    <col min="12044" max="12044" width="16.85546875" style="47" customWidth="1"/>
    <col min="12045" max="12045" width="13.140625" style="47" customWidth="1"/>
    <col min="12046" max="12046" width="11.42578125" style="47"/>
    <col min="12047" max="12049" width="8.7109375" style="47" customWidth="1"/>
    <col min="12050" max="12050" width="10.7109375" style="47" customWidth="1"/>
    <col min="12051" max="12054" width="8.7109375" style="47" customWidth="1"/>
    <col min="12055" max="12055" width="9.7109375" style="47" customWidth="1"/>
    <col min="12056" max="12056" width="10.7109375" style="47" customWidth="1"/>
    <col min="12057" max="12057" width="11.42578125" style="47"/>
    <col min="12058" max="12058" width="16.85546875" style="47" customWidth="1"/>
    <col min="12059" max="12059" width="13.140625" style="47" customWidth="1"/>
    <col min="12060" max="12060" width="11.42578125" style="47"/>
    <col min="12061" max="12063" width="8.7109375" style="47" customWidth="1"/>
    <col min="12064" max="12064" width="10.7109375" style="47" customWidth="1"/>
    <col min="12065" max="12068" width="8.7109375" style="47" customWidth="1"/>
    <col min="12069" max="12069" width="9.7109375" style="47" customWidth="1"/>
    <col min="12070" max="12070" width="10.7109375" style="47" customWidth="1"/>
    <col min="12071" max="12071" width="11.42578125" style="47"/>
    <col min="12072" max="12072" width="16.85546875" style="47" customWidth="1"/>
    <col min="12073" max="12073" width="13.140625" style="47" customWidth="1"/>
    <col min="12074" max="12074" width="11.42578125" style="47"/>
    <col min="12075" max="12077" width="8.7109375" style="47" customWidth="1"/>
    <col min="12078" max="12078" width="10.7109375" style="47" customWidth="1"/>
    <col min="12079" max="12082" width="8.7109375" style="47" customWidth="1"/>
    <col min="12083" max="12083" width="9.7109375" style="47" customWidth="1"/>
    <col min="12084" max="12084" width="10.7109375" style="47" customWidth="1"/>
    <col min="12085" max="12288" width="11.42578125" style="47"/>
    <col min="12289" max="12289" width="16.28515625" style="47" customWidth="1"/>
    <col min="12290" max="12290" width="11" style="47" customWidth="1"/>
    <col min="12291" max="12291" width="7.28515625" style="47" customWidth="1"/>
    <col min="12292" max="12292" width="7.7109375" style="47" customWidth="1"/>
    <col min="12293" max="12293" width="13.28515625" style="47" customWidth="1"/>
    <col min="12294" max="12294" width="8.85546875" style="47" customWidth="1"/>
    <col min="12295" max="12295" width="8.42578125" style="47" customWidth="1"/>
    <col min="12296" max="12296" width="7.28515625" style="47" customWidth="1"/>
    <col min="12297" max="12297" width="8" style="47" customWidth="1"/>
    <col min="12298" max="12298" width="8.85546875" style="47" customWidth="1"/>
    <col min="12299" max="12299" width="11.42578125" style="47"/>
    <col min="12300" max="12300" width="16.85546875" style="47" customWidth="1"/>
    <col min="12301" max="12301" width="13.140625" style="47" customWidth="1"/>
    <col min="12302" max="12302" width="11.42578125" style="47"/>
    <col min="12303" max="12305" width="8.7109375" style="47" customWidth="1"/>
    <col min="12306" max="12306" width="10.7109375" style="47" customWidth="1"/>
    <col min="12307" max="12310" width="8.7109375" style="47" customWidth="1"/>
    <col min="12311" max="12311" width="9.7109375" style="47" customWidth="1"/>
    <col min="12312" max="12312" width="10.7109375" style="47" customWidth="1"/>
    <col min="12313" max="12313" width="11.42578125" style="47"/>
    <col min="12314" max="12314" width="16.85546875" style="47" customWidth="1"/>
    <col min="12315" max="12315" width="13.140625" style="47" customWidth="1"/>
    <col min="12316" max="12316" width="11.42578125" style="47"/>
    <col min="12317" max="12319" width="8.7109375" style="47" customWidth="1"/>
    <col min="12320" max="12320" width="10.7109375" style="47" customWidth="1"/>
    <col min="12321" max="12324" width="8.7109375" style="47" customWidth="1"/>
    <col min="12325" max="12325" width="9.7109375" style="47" customWidth="1"/>
    <col min="12326" max="12326" width="10.7109375" style="47" customWidth="1"/>
    <col min="12327" max="12327" width="11.42578125" style="47"/>
    <col min="12328" max="12328" width="16.85546875" style="47" customWidth="1"/>
    <col min="12329" max="12329" width="13.140625" style="47" customWidth="1"/>
    <col min="12330" max="12330" width="11.42578125" style="47"/>
    <col min="12331" max="12333" width="8.7109375" style="47" customWidth="1"/>
    <col min="12334" max="12334" width="10.7109375" style="47" customWidth="1"/>
    <col min="12335" max="12338" width="8.7109375" style="47" customWidth="1"/>
    <col min="12339" max="12339" width="9.7109375" style="47" customWidth="1"/>
    <col min="12340" max="12340" width="10.7109375" style="47" customWidth="1"/>
    <col min="12341" max="12544" width="11.42578125" style="47"/>
    <col min="12545" max="12545" width="16.28515625" style="47" customWidth="1"/>
    <col min="12546" max="12546" width="11" style="47" customWidth="1"/>
    <col min="12547" max="12547" width="7.28515625" style="47" customWidth="1"/>
    <col min="12548" max="12548" width="7.7109375" style="47" customWidth="1"/>
    <col min="12549" max="12549" width="13.28515625" style="47" customWidth="1"/>
    <col min="12550" max="12550" width="8.85546875" style="47" customWidth="1"/>
    <col min="12551" max="12551" width="8.42578125" style="47" customWidth="1"/>
    <col min="12552" max="12552" width="7.28515625" style="47" customWidth="1"/>
    <col min="12553" max="12553" width="8" style="47" customWidth="1"/>
    <col min="12554" max="12554" width="8.85546875" style="47" customWidth="1"/>
    <col min="12555" max="12555" width="11.42578125" style="47"/>
    <col min="12556" max="12556" width="16.85546875" style="47" customWidth="1"/>
    <col min="12557" max="12557" width="13.140625" style="47" customWidth="1"/>
    <col min="12558" max="12558" width="11.42578125" style="47"/>
    <col min="12559" max="12561" width="8.7109375" style="47" customWidth="1"/>
    <col min="12562" max="12562" width="10.7109375" style="47" customWidth="1"/>
    <col min="12563" max="12566" width="8.7109375" style="47" customWidth="1"/>
    <col min="12567" max="12567" width="9.7109375" style="47" customWidth="1"/>
    <col min="12568" max="12568" width="10.7109375" style="47" customWidth="1"/>
    <col min="12569" max="12569" width="11.42578125" style="47"/>
    <col min="12570" max="12570" width="16.85546875" style="47" customWidth="1"/>
    <col min="12571" max="12571" width="13.140625" style="47" customWidth="1"/>
    <col min="12572" max="12572" width="11.42578125" style="47"/>
    <col min="12573" max="12575" width="8.7109375" style="47" customWidth="1"/>
    <col min="12576" max="12576" width="10.7109375" style="47" customWidth="1"/>
    <col min="12577" max="12580" width="8.7109375" style="47" customWidth="1"/>
    <col min="12581" max="12581" width="9.7109375" style="47" customWidth="1"/>
    <col min="12582" max="12582" width="10.7109375" style="47" customWidth="1"/>
    <col min="12583" max="12583" width="11.42578125" style="47"/>
    <col min="12584" max="12584" width="16.85546875" style="47" customWidth="1"/>
    <col min="12585" max="12585" width="13.140625" style="47" customWidth="1"/>
    <col min="12586" max="12586" width="11.42578125" style="47"/>
    <col min="12587" max="12589" width="8.7109375" style="47" customWidth="1"/>
    <col min="12590" max="12590" width="10.7109375" style="47" customWidth="1"/>
    <col min="12591" max="12594" width="8.7109375" style="47" customWidth="1"/>
    <col min="12595" max="12595" width="9.7109375" style="47" customWidth="1"/>
    <col min="12596" max="12596" width="10.7109375" style="47" customWidth="1"/>
    <col min="12597" max="12800" width="11.42578125" style="47"/>
    <col min="12801" max="12801" width="16.28515625" style="47" customWidth="1"/>
    <col min="12802" max="12802" width="11" style="47" customWidth="1"/>
    <col min="12803" max="12803" width="7.28515625" style="47" customWidth="1"/>
    <col min="12804" max="12804" width="7.7109375" style="47" customWidth="1"/>
    <col min="12805" max="12805" width="13.28515625" style="47" customWidth="1"/>
    <col min="12806" max="12806" width="8.85546875" style="47" customWidth="1"/>
    <col min="12807" max="12807" width="8.42578125" style="47" customWidth="1"/>
    <col min="12808" max="12808" width="7.28515625" style="47" customWidth="1"/>
    <col min="12809" max="12809" width="8" style="47" customWidth="1"/>
    <col min="12810" max="12810" width="8.85546875" style="47" customWidth="1"/>
    <col min="12811" max="12811" width="11.42578125" style="47"/>
    <col min="12812" max="12812" width="16.85546875" style="47" customWidth="1"/>
    <col min="12813" max="12813" width="13.140625" style="47" customWidth="1"/>
    <col min="12814" max="12814" width="11.42578125" style="47"/>
    <col min="12815" max="12817" width="8.7109375" style="47" customWidth="1"/>
    <col min="12818" max="12818" width="10.7109375" style="47" customWidth="1"/>
    <col min="12819" max="12822" width="8.7109375" style="47" customWidth="1"/>
    <col min="12823" max="12823" width="9.7109375" style="47" customWidth="1"/>
    <col min="12824" max="12824" width="10.7109375" style="47" customWidth="1"/>
    <col min="12825" max="12825" width="11.42578125" style="47"/>
    <col min="12826" max="12826" width="16.85546875" style="47" customWidth="1"/>
    <col min="12827" max="12827" width="13.140625" style="47" customWidth="1"/>
    <col min="12828" max="12828" width="11.42578125" style="47"/>
    <col min="12829" max="12831" width="8.7109375" style="47" customWidth="1"/>
    <col min="12832" max="12832" width="10.7109375" style="47" customWidth="1"/>
    <col min="12833" max="12836" width="8.7109375" style="47" customWidth="1"/>
    <col min="12837" max="12837" width="9.7109375" style="47" customWidth="1"/>
    <col min="12838" max="12838" width="10.7109375" style="47" customWidth="1"/>
    <col min="12839" max="12839" width="11.42578125" style="47"/>
    <col min="12840" max="12840" width="16.85546875" style="47" customWidth="1"/>
    <col min="12841" max="12841" width="13.140625" style="47" customWidth="1"/>
    <col min="12842" max="12842" width="11.42578125" style="47"/>
    <col min="12843" max="12845" width="8.7109375" style="47" customWidth="1"/>
    <col min="12846" max="12846" width="10.7109375" style="47" customWidth="1"/>
    <col min="12847" max="12850" width="8.7109375" style="47" customWidth="1"/>
    <col min="12851" max="12851" width="9.7109375" style="47" customWidth="1"/>
    <col min="12852" max="12852" width="10.7109375" style="47" customWidth="1"/>
    <col min="12853" max="13056" width="11.42578125" style="47"/>
    <col min="13057" max="13057" width="16.28515625" style="47" customWidth="1"/>
    <col min="13058" max="13058" width="11" style="47" customWidth="1"/>
    <col min="13059" max="13059" width="7.28515625" style="47" customWidth="1"/>
    <col min="13060" max="13060" width="7.7109375" style="47" customWidth="1"/>
    <col min="13061" max="13061" width="13.28515625" style="47" customWidth="1"/>
    <col min="13062" max="13062" width="8.85546875" style="47" customWidth="1"/>
    <col min="13063" max="13063" width="8.42578125" style="47" customWidth="1"/>
    <col min="13064" max="13064" width="7.28515625" style="47" customWidth="1"/>
    <col min="13065" max="13065" width="8" style="47" customWidth="1"/>
    <col min="13066" max="13066" width="8.85546875" style="47" customWidth="1"/>
    <col min="13067" max="13067" width="11.42578125" style="47"/>
    <col min="13068" max="13068" width="16.85546875" style="47" customWidth="1"/>
    <col min="13069" max="13069" width="13.140625" style="47" customWidth="1"/>
    <col min="13070" max="13070" width="11.42578125" style="47"/>
    <col min="13071" max="13073" width="8.7109375" style="47" customWidth="1"/>
    <col min="13074" max="13074" width="10.7109375" style="47" customWidth="1"/>
    <col min="13075" max="13078" width="8.7109375" style="47" customWidth="1"/>
    <col min="13079" max="13079" width="9.7109375" style="47" customWidth="1"/>
    <col min="13080" max="13080" width="10.7109375" style="47" customWidth="1"/>
    <col min="13081" max="13081" width="11.42578125" style="47"/>
    <col min="13082" max="13082" width="16.85546875" style="47" customWidth="1"/>
    <col min="13083" max="13083" width="13.140625" style="47" customWidth="1"/>
    <col min="13084" max="13084" width="11.42578125" style="47"/>
    <col min="13085" max="13087" width="8.7109375" style="47" customWidth="1"/>
    <col min="13088" max="13088" width="10.7109375" style="47" customWidth="1"/>
    <col min="13089" max="13092" width="8.7109375" style="47" customWidth="1"/>
    <col min="13093" max="13093" width="9.7109375" style="47" customWidth="1"/>
    <col min="13094" max="13094" width="10.7109375" style="47" customWidth="1"/>
    <col min="13095" max="13095" width="11.42578125" style="47"/>
    <col min="13096" max="13096" width="16.85546875" style="47" customWidth="1"/>
    <col min="13097" max="13097" width="13.140625" style="47" customWidth="1"/>
    <col min="13098" max="13098" width="11.42578125" style="47"/>
    <col min="13099" max="13101" width="8.7109375" style="47" customWidth="1"/>
    <col min="13102" max="13102" width="10.7109375" style="47" customWidth="1"/>
    <col min="13103" max="13106" width="8.7109375" style="47" customWidth="1"/>
    <col min="13107" max="13107" width="9.7109375" style="47" customWidth="1"/>
    <col min="13108" max="13108" width="10.7109375" style="47" customWidth="1"/>
    <col min="13109" max="13312" width="11.42578125" style="47"/>
    <col min="13313" max="13313" width="16.28515625" style="47" customWidth="1"/>
    <col min="13314" max="13314" width="11" style="47" customWidth="1"/>
    <col min="13315" max="13315" width="7.28515625" style="47" customWidth="1"/>
    <col min="13316" max="13316" width="7.7109375" style="47" customWidth="1"/>
    <col min="13317" max="13317" width="13.28515625" style="47" customWidth="1"/>
    <col min="13318" max="13318" width="8.85546875" style="47" customWidth="1"/>
    <col min="13319" max="13319" width="8.42578125" style="47" customWidth="1"/>
    <col min="13320" max="13320" width="7.28515625" style="47" customWidth="1"/>
    <col min="13321" max="13321" width="8" style="47" customWidth="1"/>
    <col min="13322" max="13322" width="8.85546875" style="47" customWidth="1"/>
    <col min="13323" max="13323" width="11.42578125" style="47"/>
    <col min="13324" max="13324" width="16.85546875" style="47" customWidth="1"/>
    <col min="13325" max="13325" width="13.140625" style="47" customWidth="1"/>
    <col min="13326" max="13326" width="11.42578125" style="47"/>
    <col min="13327" max="13329" width="8.7109375" style="47" customWidth="1"/>
    <col min="13330" max="13330" width="10.7109375" style="47" customWidth="1"/>
    <col min="13331" max="13334" width="8.7109375" style="47" customWidth="1"/>
    <col min="13335" max="13335" width="9.7109375" style="47" customWidth="1"/>
    <col min="13336" max="13336" width="10.7109375" style="47" customWidth="1"/>
    <col min="13337" max="13337" width="11.42578125" style="47"/>
    <col min="13338" max="13338" width="16.85546875" style="47" customWidth="1"/>
    <col min="13339" max="13339" width="13.140625" style="47" customWidth="1"/>
    <col min="13340" max="13340" width="11.42578125" style="47"/>
    <col min="13341" max="13343" width="8.7109375" style="47" customWidth="1"/>
    <col min="13344" max="13344" width="10.7109375" style="47" customWidth="1"/>
    <col min="13345" max="13348" width="8.7109375" style="47" customWidth="1"/>
    <col min="13349" max="13349" width="9.7109375" style="47" customWidth="1"/>
    <col min="13350" max="13350" width="10.7109375" style="47" customWidth="1"/>
    <col min="13351" max="13351" width="11.42578125" style="47"/>
    <col min="13352" max="13352" width="16.85546875" style="47" customWidth="1"/>
    <col min="13353" max="13353" width="13.140625" style="47" customWidth="1"/>
    <col min="13354" max="13354" width="11.42578125" style="47"/>
    <col min="13355" max="13357" width="8.7109375" style="47" customWidth="1"/>
    <col min="13358" max="13358" width="10.7109375" style="47" customWidth="1"/>
    <col min="13359" max="13362" width="8.7109375" style="47" customWidth="1"/>
    <col min="13363" max="13363" width="9.7109375" style="47" customWidth="1"/>
    <col min="13364" max="13364" width="10.7109375" style="47" customWidth="1"/>
    <col min="13365" max="13568" width="11.42578125" style="47"/>
    <col min="13569" max="13569" width="16.28515625" style="47" customWidth="1"/>
    <col min="13570" max="13570" width="11" style="47" customWidth="1"/>
    <col min="13571" max="13571" width="7.28515625" style="47" customWidth="1"/>
    <col min="13572" max="13572" width="7.7109375" style="47" customWidth="1"/>
    <col min="13573" max="13573" width="13.28515625" style="47" customWidth="1"/>
    <col min="13574" max="13574" width="8.85546875" style="47" customWidth="1"/>
    <col min="13575" max="13575" width="8.42578125" style="47" customWidth="1"/>
    <col min="13576" max="13576" width="7.28515625" style="47" customWidth="1"/>
    <col min="13577" max="13577" width="8" style="47" customWidth="1"/>
    <col min="13578" max="13578" width="8.85546875" style="47" customWidth="1"/>
    <col min="13579" max="13579" width="11.42578125" style="47"/>
    <col min="13580" max="13580" width="16.85546875" style="47" customWidth="1"/>
    <col min="13581" max="13581" width="13.140625" style="47" customWidth="1"/>
    <col min="13582" max="13582" width="11.42578125" style="47"/>
    <col min="13583" max="13585" width="8.7109375" style="47" customWidth="1"/>
    <col min="13586" max="13586" width="10.7109375" style="47" customWidth="1"/>
    <col min="13587" max="13590" width="8.7109375" style="47" customWidth="1"/>
    <col min="13591" max="13591" width="9.7109375" style="47" customWidth="1"/>
    <col min="13592" max="13592" width="10.7109375" style="47" customWidth="1"/>
    <col min="13593" max="13593" width="11.42578125" style="47"/>
    <col min="13594" max="13594" width="16.85546875" style="47" customWidth="1"/>
    <col min="13595" max="13595" width="13.140625" style="47" customWidth="1"/>
    <col min="13596" max="13596" width="11.42578125" style="47"/>
    <col min="13597" max="13599" width="8.7109375" style="47" customWidth="1"/>
    <col min="13600" max="13600" width="10.7109375" style="47" customWidth="1"/>
    <col min="13601" max="13604" width="8.7109375" style="47" customWidth="1"/>
    <col min="13605" max="13605" width="9.7109375" style="47" customWidth="1"/>
    <col min="13606" max="13606" width="10.7109375" style="47" customWidth="1"/>
    <col min="13607" max="13607" width="11.42578125" style="47"/>
    <col min="13608" max="13608" width="16.85546875" style="47" customWidth="1"/>
    <col min="13609" max="13609" width="13.140625" style="47" customWidth="1"/>
    <col min="13610" max="13610" width="11.42578125" style="47"/>
    <col min="13611" max="13613" width="8.7109375" style="47" customWidth="1"/>
    <col min="13614" max="13614" width="10.7109375" style="47" customWidth="1"/>
    <col min="13615" max="13618" width="8.7109375" style="47" customWidth="1"/>
    <col min="13619" max="13619" width="9.7109375" style="47" customWidth="1"/>
    <col min="13620" max="13620" width="10.7109375" style="47" customWidth="1"/>
    <col min="13621" max="13824" width="11.42578125" style="47"/>
    <col min="13825" max="13825" width="16.28515625" style="47" customWidth="1"/>
    <col min="13826" max="13826" width="11" style="47" customWidth="1"/>
    <col min="13827" max="13827" width="7.28515625" style="47" customWidth="1"/>
    <col min="13828" max="13828" width="7.7109375" style="47" customWidth="1"/>
    <col min="13829" max="13829" width="13.28515625" style="47" customWidth="1"/>
    <col min="13830" max="13830" width="8.85546875" style="47" customWidth="1"/>
    <col min="13831" max="13831" width="8.42578125" style="47" customWidth="1"/>
    <col min="13832" max="13832" width="7.28515625" style="47" customWidth="1"/>
    <col min="13833" max="13833" width="8" style="47" customWidth="1"/>
    <col min="13834" max="13834" width="8.85546875" style="47" customWidth="1"/>
    <col min="13835" max="13835" width="11.42578125" style="47"/>
    <col min="13836" max="13836" width="16.85546875" style="47" customWidth="1"/>
    <col min="13837" max="13837" width="13.140625" style="47" customWidth="1"/>
    <col min="13838" max="13838" width="11.42578125" style="47"/>
    <col min="13839" max="13841" width="8.7109375" style="47" customWidth="1"/>
    <col min="13842" max="13842" width="10.7109375" style="47" customWidth="1"/>
    <col min="13843" max="13846" width="8.7109375" style="47" customWidth="1"/>
    <col min="13847" max="13847" width="9.7109375" style="47" customWidth="1"/>
    <col min="13848" max="13848" width="10.7109375" style="47" customWidth="1"/>
    <col min="13849" max="13849" width="11.42578125" style="47"/>
    <col min="13850" max="13850" width="16.85546875" style="47" customWidth="1"/>
    <col min="13851" max="13851" width="13.140625" style="47" customWidth="1"/>
    <col min="13852" max="13852" width="11.42578125" style="47"/>
    <col min="13853" max="13855" width="8.7109375" style="47" customWidth="1"/>
    <col min="13856" max="13856" width="10.7109375" style="47" customWidth="1"/>
    <col min="13857" max="13860" width="8.7109375" style="47" customWidth="1"/>
    <col min="13861" max="13861" width="9.7109375" style="47" customWidth="1"/>
    <col min="13862" max="13862" width="10.7109375" style="47" customWidth="1"/>
    <col min="13863" max="13863" width="11.42578125" style="47"/>
    <col min="13864" max="13864" width="16.85546875" style="47" customWidth="1"/>
    <col min="13865" max="13865" width="13.140625" style="47" customWidth="1"/>
    <col min="13866" max="13866" width="11.42578125" style="47"/>
    <col min="13867" max="13869" width="8.7109375" style="47" customWidth="1"/>
    <col min="13870" max="13870" width="10.7109375" style="47" customWidth="1"/>
    <col min="13871" max="13874" width="8.7109375" style="47" customWidth="1"/>
    <col min="13875" max="13875" width="9.7109375" style="47" customWidth="1"/>
    <col min="13876" max="13876" width="10.7109375" style="47" customWidth="1"/>
    <col min="13877" max="14080" width="11.42578125" style="47"/>
    <col min="14081" max="14081" width="16.28515625" style="47" customWidth="1"/>
    <col min="14082" max="14082" width="11" style="47" customWidth="1"/>
    <col min="14083" max="14083" width="7.28515625" style="47" customWidth="1"/>
    <col min="14084" max="14084" width="7.7109375" style="47" customWidth="1"/>
    <col min="14085" max="14085" width="13.28515625" style="47" customWidth="1"/>
    <col min="14086" max="14086" width="8.85546875" style="47" customWidth="1"/>
    <col min="14087" max="14087" width="8.42578125" style="47" customWidth="1"/>
    <col min="14088" max="14088" width="7.28515625" style="47" customWidth="1"/>
    <col min="14089" max="14089" width="8" style="47" customWidth="1"/>
    <col min="14090" max="14090" width="8.85546875" style="47" customWidth="1"/>
    <col min="14091" max="14091" width="11.42578125" style="47"/>
    <col min="14092" max="14092" width="16.85546875" style="47" customWidth="1"/>
    <col min="14093" max="14093" width="13.140625" style="47" customWidth="1"/>
    <col min="14094" max="14094" width="11.42578125" style="47"/>
    <col min="14095" max="14097" width="8.7109375" style="47" customWidth="1"/>
    <col min="14098" max="14098" width="10.7109375" style="47" customWidth="1"/>
    <col min="14099" max="14102" width="8.7109375" style="47" customWidth="1"/>
    <col min="14103" max="14103" width="9.7109375" style="47" customWidth="1"/>
    <col min="14104" max="14104" width="10.7109375" style="47" customWidth="1"/>
    <col min="14105" max="14105" width="11.42578125" style="47"/>
    <col min="14106" max="14106" width="16.85546875" style="47" customWidth="1"/>
    <col min="14107" max="14107" width="13.140625" style="47" customWidth="1"/>
    <col min="14108" max="14108" width="11.42578125" style="47"/>
    <col min="14109" max="14111" width="8.7109375" style="47" customWidth="1"/>
    <col min="14112" max="14112" width="10.7109375" style="47" customWidth="1"/>
    <col min="14113" max="14116" width="8.7109375" style="47" customWidth="1"/>
    <col min="14117" max="14117" width="9.7109375" style="47" customWidth="1"/>
    <col min="14118" max="14118" width="10.7109375" style="47" customWidth="1"/>
    <col min="14119" max="14119" width="11.42578125" style="47"/>
    <col min="14120" max="14120" width="16.85546875" style="47" customWidth="1"/>
    <col min="14121" max="14121" width="13.140625" style="47" customWidth="1"/>
    <col min="14122" max="14122" width="11.42578125" style="47"/>
    <col min="14123" max="14125" width="8.7109375" style="47" customWidth="1"/>
    <col min="14126" max="14126" width="10.7109375" style="47" customWidth="1"/>
    <col min="14127" max="14130" width="8.7109375" style="47" customWidth="1"/>
    <col min="14131" max="14131" width="9.7109375" style="47" customWidth="1"/>
    <col min="14132" max="14132" width="10.7109375" style="47" customWidth="1"/>
    <col min="14133" max="14336" width="11.42578125" style="47"/>
    <col min="14337" max="14337" width="16.28515625" style="47" customWidth="1"/>
    <col min="14338" max="14338" width="11" style="47" customWidth="1"/>
    <col min="14339" max="14339" width="7.28515625" style="47" customWidth="1"/>
    <col min="14340" max="14340" width="7.7109375" style="47" customWidth="1"/>
    <col min="14341" max="14341" width="13.28515625" style="47" customWidth="1"/>
    <col min="14342" max="14342" width="8.85546875" style="47" customWidth="1"/>
    <col min="14343" max="14343" width="8.42578125" style="47" customWidth="1"/>
    <col min="14344" max="14344" width="7.28515625" style="47" customWidth="1"/>
    <col min="14345" max="14345" width="8" style="47" customWidth="1"/>
    <col min="14346" max="14346" width="8.85546875" style="47" customWidth="1"/>
    <col min="14347" max="14347" width="11.42578125" style="47"/>
    <col min="14348" max="14348" width="16.85546875" style="47" customWidth="1"/>
    <col min="14349" max="14349" width="13.140625" style="47" customWidth="1"/>
    <col min="14350" max="14350" width="11.42578125" style="47"/>
    <col min="14351" max="14353" width="8.7109375" style="47" customWidth="1"/>
    <col min="14354" max="14354" width="10.7109375" style="47" customWidth="1"/>
    <col min="14355" max="14358" width="8.7109375" style="47" customWidth="1"/>
    <col min="14359" max="14359" width="9.7109375" style="47" customWidth="1"/>
    <col min="14360" max="14360" width="10.7109375" style="47" customWidth="1"/>
    <col min="14361" max="14361" width="11.42578125" style="47"/>
    <col min="14362" max="14362" width="16.85546875" style="47" customWidth="1"/>
    <col min="14363" max="14363" width="13.140625" style="47" customWidth="1"/>
    <col min="14364" max="14364" width="11.42578125" style="47"/>
    <col min="14365" max="14367" width="8.7109375" style="47" customWidth="1"/>
    <col min="14368" max="14368" width="10.7109375" style="47" customWidth="1"/>
    <col min="14369" max="14372" width="8.7109375" style="47" customWidth="1"/>
    <col min="14373" max="14373" width="9.7109375" style="47" customWidth="1"/>
    <col min="14374" max="14374" width="10.7109375" style="47" customWidth="1"/>
    <col min="14375" max="14375" width="11.42578125" style="47"/>
    <col min="14376" max="14376" width="16.85546875" style="47" customWidth="1"/>
    <col min="14377" max="14377" width="13.140625" style="47" customWidth="1"/>
    <col min="14378" max="14378" width="11.42578125" style="47"/>
    <col min="14379" max="14381" width="8.7109375" style="47" customWidth="1"/>
    <col min="14382" max="14382" width="10.7109375" style="47" customWidth="1"/>
    <col min="14383" max="14386" width="8.7109375" style="47" customWidth="1"/>
    <col min="14387" max="14387" width="9.7109375" style="47" customWidth="1"/>
    <col min="14388" max="14388" width="10.7109375" style="47" customWidth="1"/>
    <col min="14389" max="14592" width="11.42578125" style="47"/>
    <col min="14593" max="14593" width="16.28515625" style="47" customWidth="1"/>
    <col min="14594" max="14594" width="11" style="47" customWidth="1"/>
    <col min="14595" max="14595" width="7.28515625" style="47" customWidth="1"/>
    <col min="14596" max="14596" width="7.7109375" style="47" customWidth="1"/>
    <col min="14597" max="14597" width="13.28515625" style="47" customWidth="1"/>
    <col min="14598" max="14598" width="8.85546875" style="47" customWidth="1"/>
    <col min="14599" max="14599" width="8.42578125" style="47" customWidth="1"/>
    <col min="14600" max="14600" width="7.28515625" style="47" customWidth="1"/>
    <col min="14601" max="14601" width="8" style="47" customWidth="1"/>
    <col min="14602" max="14602" width="8.85546875" style="47" customWidth="1"/>
    <col min="14603" max="14603" width="11.42578125" style="47"/>
    <col min="14604" max="14604" width="16.85546875" style="47" customWidth="1"/>
    <col min="14605" max="14605" width="13.140625" style="47" customWidth="1"/>
    <col min="14606" max="14606" width="11.42578125" style="47"/>
    <col min="14607" max="14609" width="8.7109375" style="47" customWidth="1"/>
    <col min="14610" max="14610" width="10.7109375" style="47" customWidth="1"/>
    <col min="14611" max="14614" width="8.7109375" style="47" customWidth="1"/>
    <col min="14615" max="14615" width="9.7109375" style="47" customWidth="1"/>
    <col min="14616" max="14616" width="10.7109375" style="47" customWidth="1"/>
    <col min="14617" max="14617" width="11.42578125" style="47"/>
    <col min="14618" max="14618" width="16.85546875" style="47" customWidth="1"/>
    <col min="14619" max="14619" width="13.140625" style="47" customWidth="1"/>
    <col min="14620" max="14620" width="11.42578125" style="47"/>
    <col min="14621" max="14623" width="8.7109375" style="47" customWidth="1"/>
    <col min="14624" max="14624" width="10.7109375" style="47" customWidth="1"/>
    <col min="14625" max="14628" width="8.7109375" style="47" customWidth="1"/>
    <col min="14629" max="14629" width="9.7109375" style="47" customWidth="1"/>
    <col min="14630" max="14630" width="10.7109375" style="47" customWidth="1"/>
    <col min="14631" max="14631" width="11.42578125" style="47"/>
    <col min="14632" max="14632" width="16.85546875" style="47" customWidth="1"/>
    <col min="14633" max="14633" width="13.140625" style="47" customWidth="1"/>
    <col min="14634" max="14634" width="11.42578125" style="47"/>
    <col min="14635" max="14637" width="8.7109375" style="47" customWidth="1"/>
    <col min="14638" max="14638" width="10.7109375" style="47" customWidth="1"/>
    <col min="14639" max="14642" width="8.7109375" style="47" customWidth="1"/>
    <col min="14643" max="14643" width="9.7109375" style="47" customWidth="1"/>
    <col min="14644" max="14644" width="10.7109375" style="47" customWidth="1"/>
    <col min="14645" max="14848" width="11.42578125" style="47"/>
    <col min="14849" max="14849" width="16.28515625" style="47" customWidth="1"/>
    <col min="14850" max="14850" width="11" style="47" customWidth="1"/>
    <col min="14851" max="14851" width="7.28515625" style="47" customWidth="1"/>
    <col min="14852" max="14852" width="7.7109375" style="47" customWidth="1"/>
    <col min="14853" max="14853" width="13.28515625" style="47" customWidth="1"/>
    <col min="14854" max="14854" width="8.85546875" style="47" customWidth="1"/>
    <col min="14855" max="14855" width="8.42578125" style="47" customWidth="1"/>
    <col min="14856" max="14856" width="7.28515625" style="47" customWidth="1"/>
    <col min="14857" max="14857" width="8" style="47" customWidth="1"/>
    <col min="14858" max="14858" width="8.85546875" style="47" customWidth="1"/>
    <col min="14859" max="14859" width="11.42578125" style="47"/>
    <col min="14860" max="14860" width="16.85546875" style="47" customWidth="1"/>
    <col min="14861" max="14861" width="13.140625" style="47" customWidth="1"/>
    <col min="14862" max="14862" width="11.42578125" style="47"/>
    <col min="14863" max="14865" width="8.7109375" style="47" customWidth="1"/>
    <col min="14866" max="14866" width="10.7109375" style="47" customWidth="1"/>
    <col min="14867" max="14870" width="8.7109375" style="47" customWidth="1"/>
    <col min="14871" max="14871" width="9.7109375" style="47" customWidth="1"/>
    <col min="14872" max="14872" width="10.7109375" style="47" customWidth="1"/>
    <col min="14873" max="14873" width="11.42578125" style="47"/>
    <col min="14874" max="14874" width="16.85546875" style="47" customWidth="1"/>
    <col min="14875" max="14875" width="13.140625" style="47" customWidth="1"/>
    <col min="14876" max="14876" width="11.42578125" style="47"/>
    <col min="14877" max="14879" width="8.7109375" style="47" customWidth="1"/>
    <col min="14880" max="14880" width="10.7109375" style="47" customWidth="1"/>
    <col min="14881" max="14884" width="8.7109375" style="47" customWidth="1"/>
    <col min="14885" max="14885" width="9.7109375" style="47" customWidth="1"/>
    <col min="14886" max="14886" width="10.7109375" style="47" customWidth="1"/>
    <col min="14887" max="14887" width="11.42578125" style="47"/>
    <col min="14888" max="14888" width="16.85546875" style="47" customWidth="1"/>
    <col min="14889" max="14889" width="13.140625" style="47" customWidth="1"/>
    <col min="14890" max="14890" width="11.42578125" style="47"/>
    <col min="14891" max="14893" width="8.7109375" style="47" customWidth="1"/>
    <col min="14894" max="14894" width="10.7109375" style="47" customWidth="1"/>
    <col min="14895" max="14898" width="8.7109375" style="47" customWidth="1"/>
    <col min="14899" max="14899" width="9.7109375" style="47" customWidth="1"/>
    <col min="14900" max="14900" width="10.7109375" style="47" customWidth="1"/>
    <col min="14901" max="15104" width="11.42578125" style="47"/>
    <col min="15105" max="15105" width="16.28515625" style="47" customWidth="1"/>
    <col min="15106" max="15106" width="11" style="47" customWidth="1"/>
    <col min="15107" max="15107" width="7.28515625" style="47" customWidth="1"/>
    <col min="15108" max="15108" width="7.7109375" style="47" customWidth="1"/>
    <col min="15109" max="15109" width="13.28515625" style="47" customWidth="1"/>
    <col min="15110" max="15110" width="8.85546875" style="47" customWidth="1"/>
    <col min="15111" max="15111" width="8.42578125" style="47" customWidth="1"/>
    <col min="15112" max="15112" width="7.28515625" style="47" customWidth="1"/>
    <col min="15113" max="15113" width="8" style="47" customWidth="1"/>
    <col min="15114" max="15114" width="8.85546875" style="47" customWidth="1"/>
    <col min="15115" max="15115" width="11.42578125" style="47"/>
    <col min="15116" max="15116" width="16.85546875" style="47" customWidth="1"/>
    <col min="15117" max="15117" width="13.140625" style="47" customWidth="1"/>
    <col min="15118" max="15118" width="11.42578125" style="47"/>
    <col min="15119" max="15121" width="8.7109375" style="47" customWidth="1"/>
    <col min="15122" max="15122" width="10.7109375" style="47" customWidth="1"/>
    <col min="15123" max="15126" width="8.7109375" style="47" customWidth="1"/>
    <col min="15127" max="15127" width="9.7109375" style="47" customWidth="1"/>
    <col min="15128" max="15128" width="10.7109375" style="47" customWidth="1"/>
    <col min="15129" max="15129" width="11.42578125" style="47"/>
    <col min="15130" max="15130" width="16.85546875" style="47" customWidth="1"/>
    <col min="15131" max="15131" width="13.140625" style="47" customWidth="1"/>
    <col min="15132" max="15132" width="11.42578125" style="47"/>
    <col min="15133" max="15135" width="8.7109375" style="47" customWidth="1"/>
    <col min="15136" max="15136" width="10.7109375" style="47" customWidth="1"/>
    <col min="15137" max="15140" width="8.7109375" style="47" customWidth="1"/>
    <col min="15141" max="15141" width="9.7109375" style="47" customWidth="1"/>
    <col min="15142" max="15142" width="10.7109375" style="47" customWidth="1"/>
    <col min="15143" max="15143" width="11.42578125" style="47"/>
    <col min="15144" max="15144" width="16.85546875" style="47" customWidth="1"/>
    <col min="15145" max="15145" width="13.140625" style="47" customWidth="1"/>
    <col min="15146" max="15146" width="11.42578125" style="47"/>
    <col min="15147" max="15149" width="8.7109375" style="47" customWidth="1"/>
    <col min="15150" max="15150" width="10.7109375" style="47" customWidth="1"/>
    <col min="15151" max="15154" width="8.7109375" style="47" customWidth="1"/>
    <col min="15155" max="15155" width="9.7109375" style="47" customWidth="1"/>
    <col min="15156" max="15156" width="10.7109375" style="47" customWidth="1"/>
    <col min="15157" max="15360" width="11.42578125" style="47"/>
    <col min="15361" max="15361" width="16.28515625" style="47" customWidth="1"/>
    <col min="15362" max="15362" width="11" style="47" customWidth="1"/>
    <col min="15363" max="15363" width="7.28515625" style="47" customWidth="1"/>
    <col min="15364" max="15364" width="7.7109375" style="47" customWidth="1"/>
    <col min="15365" max="15365" width="13.28515625" style="47" customWidth="1"/>
    <col min="15366" max="15366" width="8.85546875" style="47" customWidth="1"/>
    <col min="15367" max="15367" width="8.42578125" style="47" customWidth="1"/>
    <col min="15368" max="15368" width="7.28515625" style="47" customWidth="1"/>
    <col min="15369" max="15369" width="8" style="47" customWidth="1"/>
    <col min="15370" max="15370" width="8.85546875" style="47" customWidth="1"/>
    <col min="15371" max="15371" width="11.42578125" style="47"/>
    <col min="15372" max="15372" width="16.85546875" style="47" customWidth="1"/>
    <col min="15373" max="15373" width="13.140625" style="47" customWidth="1"/>
    <col min="15374" max="15374" width="11.42578125" style="47"/>
    <col min="15375" max="15377" width="8.7109375" style="47" customWidth="1"/>
    <col min="15378" max="15378" width="10.7109375" style="47" customWidth="1"/>
    <col min="15379" max="15382" width="8.7109375" style="47" customWidth="1"/>
    <col min="15383" max="15383" width="9.7109375" style="47" customWidth="1"/>
    <col min="15384" max="15384" width="10.7109375" style="47" customWidth="1"/>
    <col min="15385" max="15385" width="11.42578125" style="47"/>
    <col min="15386" max="15386" width="16.85546875" style="47" customWidth="1"/>
    <col min="15387" max="15387" width="13.140625" style="47" customWidth="1"/>
    <col min="15388" max="15388" width="11.42578125" style="47"/>
    <col min="15389" max="15391" width="8.7109375" style="47" customWidth="1"/>
    <col min="15392" max="15392" width="10.7109375" style="47" customWidth="1"/>
    <col min="15393" max="15396" width="8.7109375" style="47" customWidth="1"/>
    <col min="15397" max="15397" width="9.7109375" style="47" customWidth="1"/>
    <col min="15398" max="15398" width="10.7109375" style="47" customWidth="1"/>
    <col min="15399" max="15399" width="11.42578125" style="47"/>
    <col min="15400" max="15400" width="16.85546875" style="47" customWidth="1"/>
    <col min="15401" max="15401" width="13.140625" style="47" customWidth="1"/>
    <col min="15402" max="15402" width="11.42578125" style="47"/>
    <col min="15403" max="15405" width="8.7109375" style="47" customWidth="1"/>
    <col min="15406" max="15406" width="10.7109375" style="47" customWidth="1"/>
    <col min="15407" max="15410" width="8.7109375" style="47" customWidth="1"/>
    <col min="15411" max="15411" width="9.7109375" style="47" customWidth="1"/>
    <col min="15412" max="15412" width="10.7109375" style="47" customWidth="1"/>
    <col min="15413" max="15616" width="11.42578125" style="47"/>
    <col min="15617" max="15617" width="16.28515625" style="47" customWidth="1"/>
    <col min="15618" max="15618" width="11" style="47" customWidth="1"/>
    <col min="15619" max="15619" width="7.28515625" style="47" customWidth="1"/>
    <col min="15620" max="15620" width="7.7109375" style="47" customWidth="1"/>
    <col min="15621" max="15621" width="13.28515625" style="47" customWidth="1"/>
    <col min="15622" max="15622" width="8.85546875" style="47" customWidth="1"/>
    <col min="15623" max="15623" width="8.42578125" style="47" customWidth="1"/>
    <col min="15624" max="15624" width="7.28515625" style="47" customWidth="1"/>
    <col min="15625" max="15625" width="8" style="47" customWidth="1"/>
    <col min="15626" max="15626" width="8.85546875" style="47" customWidth="1"/>
    <col min="15627" max="15627" width="11.42578125" style="47"/>
    <col min="15628" max="15628" width="16.85546875" style="47" customWidth="1"/>
    <col min="15629" max="15629" width="13.140625" style="47" customWidth="1"/>
    <col min="15630" max="15630" width="11.42578125" style="47"/>
    <col min="15631" max="15633" width="8.7109375" style="47" customWidth="1"/>
    <col min="15634" max="15634" width="10.7109375" style="47" customWidth="1"/>
    <col min="15635" max="15638" width="8.7109375" style="47" customWidth="1"/>
    <col min="15639" max="15639" width="9.7109375" style="47" customWidth="1"/>
    <col min="15640" max="15640" width="10.7109375" style="47" customWidth="1"/>
    <col min="15641" max="15641" width="11.42578125" style="47"/>
    <col min="15642" max="15642" width="16.85546875" style="47" customWidth="1"/>
    <col min="15643" max="15643" width="13.140625" style="47" customWidth="1"/>
    <col min="15644" max="15644" width="11.42578125" style="47"/>
    <col min="15645" max="15647" width="8.7109375" style="47" customWidth="1"/>
    <col min="15648" max="15648" width="10.7109375" style="47" customWidth="1"/>
    <col min="15649" max="15652" width="8.7109375" style="47" customWidth="1"/>
    <col min="15653" max="15653" width="9.7109375" style="47" customWidth="1"/>
    <col min="15654" max="15654" width="10.7109375" style="47" customWidth="1"/>
    <col min="15655" max="15655" width="11.42578125" style="47"/>
    <col min="15656" max="15656" width="16.85546875" style="47" customWidth="1"/>
    <col min="15657" max="15657" width="13.140625" style="47" customWidth="1"/>
    <col min="15658" max="15658" width="11.42578125" style="47"/>
    <col min="15659" max="15661" width="8.7109375" style="47" customWidth="1"/>
    <col min="15662" max="15662" width="10.7109375" style="47" customWidth="1"/>
    <col min="15663" max="15666" width="8.7109375" style="47" customWidth="1"/>
    <col min="15667" max="15667" width="9.7109375" style="47" customWidth="1"/>
    <col min="15668" max="15668" width="10.7109375" style="47" customWidth="1"/>
    <col min="15669" max="15872" width="11.42578125" style="47"/>
    <col min="15873" max="15873" width="16.28515625" style="47" customWidth="1"/>
    <col min="15874" max="15874" width="11" style="47" customWidth="1"/>
    <col min="15875" max="15875" width="7.28515625" style="47" customWidth="1"/>
    <col min="15876" max="15876" width="7.7109375" style="47" customWidth="1"/>
    <col min="15877" max="15877" width="13.28515625" style="47" customWidth="1"/>
    <col min="15878" max="15878" width="8.85546875" style="47" customWidth="1"/>
    <col min="15879" max="15879" width="8.42578125" style="47" customWidth="1"/>
    <col min="15880" max="15880" width="7.28515625" style="47" customWidth="1"/>
    <col min="15881" max="15881" width="8" style="47" customWidth="1"/>
    <col min="15882" max="15882" width="8.85546875" style="47" customWidth="1"/>
    <col min="15883" max="15883" width="11.42578125" style="47"/>
    <col min="15884" max="15884" width="16.85546875" style="47" customWidth="1"/>
    <col min="15885" max="15885" width="13.140625" style="47" customWidth="1"/>
    <col min="15886" max="15886" width="11.42578125" style="47"/>
    <col min="15887" max="15889" width="8.7109375" style="47" customWidth="1"/>
    <col min="15890" max="15890" width="10.7109375" style="47" customWidth="1"/>
    <col min="15891" max="15894" width="8.7109375" style="47" customWidth="1"/>
    <col min="15895" max="15895" width="9.7109375" style="47" customWidth="1"/>
    <col min="15896" max="15896" width="10.7109375" style="47" customWidth="1"/>
    <col min="15897" max="15897" width="11.42578125" style="47"/>
    <col min="15898" max="15898" width="16.85546875" style="47" customWidth="1"/>
    <col min="15899" max="15899" width="13.140625" style="47" customWidth="1"/>
    <col min="15900" max="15900" width="11.42578125" style="47"/>
    <col min="15901" max="15903" width="8.7109375" style="47" customWidth="1"/>
    <col min="15904" max="15904" width="10.7109375" style="47" customWidth="1"/>
    <col min="15905" max="15908" width="8.7109375" style="47" customWidth="1"/>
    <col min="15909" max="15909" width="9.7109375" style="47" customWidth="1"/>
    <col min="15910" max="15910" width="10.7109375" style="47" customWidth="1"/>
    <col min="15911" max="15911" width="11.42578125" style="47"/>
    <col min="15912" max="15912" width="16.85546875" style="47" customWidth="1"/>
    <col min="15913" max="15913" width="13.140625" style="47" customWidth="1"/>
    <col min="15914" max="15914" width="11.42578125" style="47"/>
    <col min="15915" max="15917" width="8.7109375" style="47" customWidth="1"/>
    <col min="15918" max="15918" width="10.7109375" style="47" customWidth="1"/>
    <col min="15919" max="15922" width="8.7109375" style="47" customWidth="1"/>
    <col min="15923" max="15923" width="9.7109375" style="47" customWidth="1"/>
    <col min="15924" max="15924" width="10.7109375" style="47" customWidth="1"/>
    <col min="15925" max="16128" width="11.42578125" style="47"/>
    <col min="16129" max="16129" width="16.28515625" style="47" customWidth="1"/>
    <col min="16130" max="16130" width="11" style="47" customWidth="1"/>
    <col min="16131" max="16131" width="7.28515625" style="47" customWidth="1"/>
    <col min="16132" max="16132" width="7.7109375" style="47" customWidth="1"/>
    <col min="16133" max="16133" width="13.28515625" style="47" customWidth="1"/>
    <col min="16134" max="16134" width="8.85546875" style="47" customWidth="1"/>
    <col min="16135" max="16135" width="8.42578125" style="47" customWidth="1"/>
    <col min="16136" max="16136" width="7.28515625" style="47" customWidth="1"/>
    <col min="16137" max="16137" width="8" style="47" customWidth="1"/>
    <col min="16138" max="16138" width="8.85546875" style="47" customWidth="1"/>
    <col min="16139" max="16139" width="11.42578125" style="47"/>
    <col min="16140" max="16140" width="16.85546875" style="47" customWidth="1"/>
    <col min="16141" max="16141" width="13.140625" style="47" customWidth="1"/>
    <col min="16142" max="16142" width="11.42578125" style="47"/>
    <col min="16143" max="16145" width="8.7109375" style="47" customWidth="1"/>
    <col min="16146" max="16146" width="10.7109375" style="47" customWidth="1"/>
    <col min="16147" max="16150" width="8.7109375" style="47" customWidth="1"/>
    <col min="16151" max="16151" width="9.7109375" style="47" customWidth="1"/>
    <col min="16152" max="16152" width="10.7109375" style="47" customWidth="1"/>
    <col min="16153" max="16153" width="11.42578125" style="47"/>
    <col min="16154" max="16154" width="16.85546875" style="47" customWidth="1"/>
    <col min="16155" max="16155" width="13.140625" style="47" customWidth="1"/>
    <col min="16156" max="16156" width="11.42578125" style="47"/>
    <col min="16157" max="16159" width="8.7109375" style="47" customWidth="1"/>
    <col min="16160" max="16160" width="10.7109375" style="47" customWidth="1"/>
    <col min="16161" max="16164" width="8.7109375" style="47" customWidth="1"/>
    <col min="16165" max="16165" width="9.7109375" style="47" customWidth="1"/>
    <col min="16166" max="16166" width="10.7109375" style="47" customWidth="1"/>
    <col min="16167" max="16167" width="11.42578125" style="47"/>
    <col min="16168" max="16168" width="16.85546875" style="47" customWidth="1"/>
    <col min="16169" max="16169" width="13.140625" style="47" customWidth="1"/>
    <col min="16170" max="16170" width="11.42578125" style="47"/>
    <col min="16171" max="16173" width="8.7109375" style="47" customWidth="1"/>
    <col min="16174" max="16174" width="10.7109375" style="47" customWidth="1"/>
    <col min="16175" max="16178" width="8.7109375" style="47" customWidth="1"/>
    <col min="16179" max="16179" width="9.7109375" style="47" customWidth="1"/>
    <col min="16180" max="16180" width="10.7109375" style="47" customWidth="1"/>
    <col min="16181" max="16384" width="11.42578125" style="47"/>
  </cols>
  <sheetData>
    <row r="1" spans="1:254" ht="15" x14ac:dyDescent="0.25">
      <c r="A1" s="221" t="s">
        <v>499</v>
      </c>
      <c r="B1" s="227"/>
      <c r="C1" s="227"/>
      <c r="D1" s="227"/>
      <c r="E1" s="227"/>
      <c r="F1" s="227"/>
      <c r="G1" s="227"/>
      <c r="H1" s="227"/>
      <c r="I1" s="227"/>
      <c r="J1" s="227"/>
      <c r="K1" s="227"/>
    </row>
    <row r="2" spans="1:254" ht="15" x14ac:dyDescent="0.25">
      <c r="A2" s="221"/>
      <c r="B2" s="227"/>
      <c r="C2" s="227"/>
      <c r="D2" s="227"/>
      <c r="E2" s="227"/>
      <c r="F2" s="227"/>
      <c r="G2" s="227"/>
      <c r="H2" s="227"/>
      <c r="I2" s="227"/>
      <c r="J2" s="227"/>
      <c r="K2" s="227"/>
    </row>
    <row r="3" spans="1:254" ht="14.25" x14ac:dyDescent="0.2">
      <c r="A3" s="8"/>
      <c r="B3" s="8"/>
      <c r="C3" s="8"/>
      <c r="D3" s="8"/>
      <c r="E3" s="8"/>
      <c r="F3" s="8"/>
      <c r="G3" s="8"/>
      <c r="H3" s="8"/>
      <c r="I3" s="8"/>
      <c r="J3" s="8"/>
      <c r="K3" s="8"/>
    </row>
    <row r="4" spans="1:254" ht="12.75" customHeight="1" x14ac:dyDescent="0.2">
      <c r="A4" s="61"/>
      <c r="B4" s="235" t="s">
        <v>432</v>
      </c>
      <c r="C4" s="133" t="s">
        <v>294</v>
      </c>
      <c r="D4" s="133"/>
      <c r="E4" s="133"/>
      <c r="F4" s="133"/>
      <c r="G4" s="133"/>
      <c r="H4" s="133"/>
      <c r="I4" s="133"/>
      <c r="J4" s="133"/>
      <c r="K4" s="133"/>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row>
    <row r="5" spans="1:254" x14ac:dyDescent="0.2">
      <c r="A5" s="120" t="s">
        <v>295</v>
      </c>
      <c r="B5" s="236"/>
      <c r="C5" s="132" t="s">
        <v>296</v>
      </c>
      <c r="D5" s="132"/>
      <c r="E5" s="134"/>
      <c r="F5" s="135" t="s">
        <v>297</v>
      </c>
      <c r="G5" s="135"/>
      <c r="H5" s="135"/>
      <c r="I5" s="136"/>
      <c r="J5" s="135" t="s">
        <v>298</v>
      </c>
      <c r="K5" s="135"/>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row>
    <row r="6" spans="1:254" ht="13.5" customHeight="1" x14ac:dyDescent="0.2">
      <c r="A6" s="39" t="s">
        <v>299</v>
      </c>
      <c r="B6" s="236"/>
      <c r="C6" s="137"/>
      <c r="D6" s="138"/>
      <c r="E6" s="228" t="s">
        <v>433</v>
      </c>
      <c r="F6" s="228" t="s">
        <v>434</v>
      </c>
      <c r="G6" s="139"/>
      <c r="H6" s="117"/>
      <c r="I6" s="117"/>
      <c r="J6" s="228" t="s">
        <v>300</v>
      </c>
      <c r="K6" s="238" t="s">
        <v>435</v>
      </c>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row>
    <row r="7" spans="1:254" x14ac:dyDescent="0.2">
      <c r="A7" s="120" t="s">
        <v>278</v>
      </c>
      <c r="B7" s="236"/>
      <c r="C7" s="140" t="s">
        <v>436</v>
      </c>
      <c r="D7" s="119" t="s">
        <v>437</v>
      </c>
      <c r="E7" s="229"/>
      <c r="F7" s="231"/>
      <c r="G7" s="119" t="s">
        <v>301</v>
      </c>
      <c r="H7" s="120" t="s">
        <v>301</v>
      </c>
      <c r="I7" s="120" t="s">
        <v>302</v>
      </c>
      <c r="J7" s="231"/>
      <c r="K7" s="239"/>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row>
    <row r="8" spans="1:254" ht="13.5" x14ac:dyDescent="0.2">
      <c r="A8" s="120" t="s">
        <v>281</v>
      </c>
      <c r="B8" s="236"/>
      <c r="C8" s="131" t="s">
        <v>303</v>
      </c>
      <c r="D8" s="119" t="s">
        <v>438</v>
      </c>
      <c r="E8" s="229"/>
      <c r="F8" s="231"/>
      <c r="G8" s="119" t="s">
        <v>439</v>
      </c>
      <c r="H8" s="120" t="s">
        <v>304</v>
      </c>
      <c r="I8" s="120" t="s">
        <v>305</v>
      </c>
      <c r="J8" s="231"/>
      <c r="K8" s="239"/>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row>
    <row r="9" spans="1:254" x14ac:dyDescent="0.2">
      <c r="A9" s="121"/>
      <c r="B9" s="237"/>
      <c r="C9" s="141"/>
      <c r="D9" s="142"/>
      <c r="E9" s="230"/>
      <c r="F9" s="232"/>
      <c r="G9" s="142"/>
      <c r="H9" s="121"/>
      <c r="I9" s="121"/>
      <c r="J9" s="232"/>
      <c r="K9" s="240"/>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row>
    <row r="10" spans="1:254" x14ac:dyDescent="0.2">
      <c r="A10" s="128"/>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row>
    <row r="11" spans="1:254" x14ac:dyDescent="0.2">
      <c r="A11" s="233" t="s">
        <v>440</v>
      </c>
      <c r="B11" s="227"/>
      <c r="C11" s="227"/>
      <c r="D11" s="227"/>
      <c r="E11" s="227"/>
      <c r="F11" s="227"/>
      <c r="G11" s="227"/>
      <c r="H11" s="227"/>
      <c r="I11" s="227"/>
      <c r="J11" s="227"/>
      <c r="K11" s="227"/>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row>
    <row r="12" spans="1:254" ht="6" customHeight="1" x14ac:dyDescent="0.2">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row>
    <row r="13" spans="1:254" x14ac:dyDescent="0.2">
      <c r="A13" s="117" t="s">
        <v>441</v>
      </c>
      <c r="B13" s="143">
        <v>9</v>
      </c>
      <c r="C13" s="144">
        <v>0</v>
      </c>
      <c r="D13" s="144">
        <v>4</v>
      </c>
      <c r="E13" s="144">
        <v>5</v>
      </c>
      <c r="F13" s="145">
        <v>9</v>
      </c>
      <c r="G13" s="145">
        <v>0</v>
      </c>
      <c r="H13" s="145">
        <v>0</v>
      </c>
      <c r="I13" s="145">
        <v>0</v>
      </c>
      <c r="J13" s="144">
        <v>5</v>
      </c>
      <c r="K13" s="145">
        <v>4</v>
      </c>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row>
    <row r="14" spans="1:254" x14ac:dyDescent="0.2">
      <c r="A14" s="117" t="s">
        <v>116</v>
      </c>
      <c r="B14" s="187">
        <v>45</v>
      </c>
      <c r="C14" s="188">
        <v>1</v>
      </c>
      <c r="D14" s="188">
        <v>14</v>
      </c>
      <c r="E14" s="188">
        <v>30</v>
      </c>
      <c r="F14" s="188">
        <v>45</v>
      </c>
      <c r="G14" s="188">
        <v>0</v>
      </c>
      <c r="H14" s="188">
        <v>0</v>
      </c>
      <c r="I14" s="188">
        <v>0</v>
      </c>
      <c r="J14" s="188">
        <v>30</v>
      </c>
      <c r="K14" s="188">
        <v>15</v>
      </c>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row>
    <row r="15" spans="1:254" x14ac:dyDescent="0.2">
      <c r="A15" s="117" t="s">
        <v>288</v>
      </c>
      <c r="B15" s="143">
        <v>163</v>
      </c>
      <c r="C15" s="144">
        <v>17</v>
      </c>
      <c r="D15" s="144">
        <v>46</v>
      </c>
      <c r="E15" s="144">
        <v>100</v>
      </c>
      <c r="F15" s="145">
        <v>162</v>
      </c>
      <c r="G15" s="145">
        <v>1</v>
      </c>
      <c r="H15" s="145">
        <v>0</v>
      </c>
      <c r="I15" s="145">
        <v>0</v>
      </c>
      <c r="J15" s="144">
        <v>103</v>
      </c>
      <c r="K15" s="145">
        <v>60</v>
      </c>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row>
    <row r="16" spans="1:254" x14ac:dyDescent="0.2">
      <c r="A16" s="117" t="s">
        <v>289</v>
      </c>
      <c r="B16" s="143">
        <v>171</v>
      </c>
      <c r="C16" s="144">
        <v>19</v>
      </c>
      <c r="D16" s="144">
        <v>26</v>
      </c>
      <c r="E16" s="144">
        <v>126</v>
      </c>
      <c r="F16" s="145">
        <v>160</v>
      </c>
      <c r="G16" s="145">
        <v>7</v>
      </c>
      <c r="H16" s="145">
        <v>0</v>
      </c>
      <c r="I16" s="145">
        <v>4</v>
      </c>
      <c r="J16" s="144">
        <v>133</v>
      </c>
      <c r="K16" s="145">
        <v>38</v>
      </c>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row>
    <row r="17" spans="1:254" x14ac:dyDescent="0.2">
      <c r="A17" s="117" t="s">
        <v>306</v>
      </c>
      <c r="B17" s="143">
        <v>588</v>
      </c>
      <c r="C17" s="144">
        <v>70</v>
      </c>
      <c r="D17" s="144">
        <v>42</v>
      </c>
      <c r="E17" s="144">
        <v>476</v>
      </c>
      <c r="F17" s="145">
        <v>528</v>
      </c>
      <c r="G17" s="145">
        <v>28</v>
      </c>
      <c r="H17" s="145">
        <v>0</v>
      </c>
      <c r="I17" s="145">
        <v>32</v>
      </c>
      <c r="J17" s="144">
        <v>516</v>
      </c>
      <c r="K17" s="145">
        <v>72</v>
      </c>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row>
    <row r="18" spans="1:254" x14ac:dyDescent="0.2">
      <c r="A18" s="117" t="s">
        <v>307</v>
      </c>
      <c r="B18" s="143">
        <v>289</v>
      </c>
      <c r="C18" s="144">
        <v>47</v>
      </c>
      <c r="D18" s="144">
        <v>18</v>
      </c>
      <c r="E18" s="144">
        <v>224</v>
      </c>
      <c r="F18" s="145">
        <v>206</v>
      </c>
      <c r="G18" s="145">
        <v>40</v>
      </c>
      <c r="H18" s="145">
        <v>2</v>
      </c>
      <c r="I18" s="145">
        <v>41</v>
      </c>
      <c r="J18" s="144">
        <v>259</v>
      </c>
      <c r="K18" s="145">
        <v>30</v>
      </c>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row>
    <row r="19" spans="1:254" x14ac:dyDescent="0.2">
      <c r="A19" s="117" t="s">
        <v>308</v>
      </c>
      <c r="B19" s="143">
        <v>131</v>
      </c>
      <c r="C19" s="144">
        <v>24</v>
      </c>
      <c r="D19" s="144">
        <v>7</v>
      </c>
      <c r="E19" s="144">
        <v>100</v>
      </c>
      <c r="F19" s="145">
        <v>58</v>
      </c>
      <c r="G19" s="145">
        <v>21</v>
      </c>
      <c r="H19" s="145">
        <v>2</v>
      </c>
      <c r="I19" s="145">
        <v>50</v>
      </c>
      <c r="J19" s="144">
        <v>117</v>
      </c>
      <c r="K19" s="145">
        <v>14</v>
      </c>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row>
    <row r="20" spans="1:254" x14ac:dyDescent="0.2">
      <c r="A20" s="117" t="s">
        <v>309</v>
      </c>
      <c r="B20" s="143">
        <v>49</v>
      </c>
      <c r="C20" s="144">
        <v>15</v>
      </c>
      <c r="D20" s="144">
        <v>1</v>
      </c>
      <c r="E20" s="144">
        <v>33</v>
      </c>
      <c r="F20" s="145">
        <v>14</v>
      </c>
      <c r="G20" s="145">
        <v>7</v>
      </c>
      <c r="H20" s="145">
        <v>2</v>
      </c>
      <c r="I20" s="145">
        <v>26</v>
      </c>
      <c r="J20" s="144">
        <v>43</v>
      </c>
      <c r="K20" s="145">
        <v>6</v>
      </c>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row>
    <row r="21" spans="1:254" ht="6" customHeight="1" x14ac:dyDescent="0.2">
      <c r="A21" s="117"/>
      <c r="B21" s="143"/>
      <c r="C21" s="144"/>
      <c r="D21" s="144"/>
      <c r="E21" s="144"/>
      <c r="F21" s="145"/>
      <c r="G21" s="145"/>
      <c r="H21" s="145"/>
      <c r="I21" s="145"/>
      <c r="J21" s="144"/>
      <c r="K21" s="145"/>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row>
    <row r="22" spans="1:254" x14ac:dyDescent="0.2">
      <c r="A22" s="38" t="s">
        <v>442</v>
      </c>
      <c r="B22" s="143"/>
      <c r="C22" s="144"/>
      <c r="D22" s="144"/>
      <c r="E22" s="144"/>
      <c r="F22" s="145"/>
      <c r="G22" s="145"/>
      <c r="H22" s="145"/>
      <c r="I22" s="145"/>
      <c r="J22" s="144"/>
      <c r="K22" s="145"/>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row>
    <row r="23" spans="1:254" x14ac:dyDescent="0.2">
      <c r="A23" s="38" t="s">
        <v>101</v>
      </c>
      <c r="B23" s="146">
        <v>1445</v>
      </c>
      <c r="C23" s="147">
        <v>193</v>
      </c>
      <c r="D23" s="147">
        <v>158</v>
      </c>
      <c r="E23" s="147">
        <v>1094</v>
      </c>
      <c r="F23" s="148">
        <v>1182</v>
      </c>
      <c r="G23" s="148">
        <v>104</v>
      </c>
      <c r="H23" s="148">
        <v>6</v>
      </c>
      <c r="I23" s="148">
        <v>153</v>
      </c>
      <c r="J23" s="147">
        <v>1206</v>
      </c>
      <c r="K23" s="148">
        <v>239</v>
      </c>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row>
    <row r="24" spans="1:254" ht="6" customHeight="1" x14ac:dyDescent="0.2">
      <c r="A24" s="128"/>
      <c r="B24" s="145"/>
      <c r="C24" s="144"/>
      <c r="D24" s="144"/>
      <c r="E24" s="144"/>
      <c r="F24" s="145"/>
      <c r="G24" s="145"/>
      <c r="H24" s="145"/>
      <c r="I24" s="145"/>
      <c r="J24" s="144"/>
      <c r="K24" s="145"/>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row>
    <row r="25" spans="1:254" ht="13.5" x14ac:dyDescent="0.2">
      <c r="A25" s="233" t="s">
        <v>460</v>
      </c>
      <c r="B25" s="241"/>
      <c r="C25" s="241"/>
      <c r="D25" s="241"/>
      <c r="E25" s="241"/>
      <c r="F25" s="241"/>
      <c r="G25" s="241"/>
      <c r="H25" s="241"/>
      <c r="I25" s="241"/>
      <c r="J25" s="241"/>
      <c r="K25" s="24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row>
    <row r="26" spans="1:254" ht="6" customHeight="1" x14ac:dyDescent="0.2">
      <c r="A26" s="184"/>
      <c r="B26" s="185"/>
      <c r="C26" s="185"/>
      <c r="D26" s="185"/>
      <c r="E26" s="185"/>
      <c r="F26" s="185"/>
      <c r="G26" s="185"/>
      <c r="H26" s="185"/>
      <c r="I26" s="185"/>
      <c r="J26" s="185"/>
      <c r="K26" s="185"/>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row>
    <row r="27" spans="1:254" x14ac:dyDescent="0.2">
      <c r="A27" s="117" t="s">
        <v>441</v>
      </c>
      <c r="B27" s="143">
        <v>0</v>
      </c>
      <c r="C27" s="144">
        <v>0</v>
      </c>
      <c r="D27" s="144">
        <v>0</v>
      </c>
      <c r="E27" s="144">
        <v>0</v>
      </c>
      <c r="F27" s="144">
        <v>0</v>
      </c>
      <c r="G27" s="144">
        <v>0</v>
      </c>
      <c r="H27" s="144">
        <v>0</v>
      </c>
      <c r="I27" s="144">
        <v>0</v>
      </c>
      <c r="J27" s="144">
        <v>0</v>
      </c>
      <c r="K27" s="144">
        <v>0</v>
      </c>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row>
    <row r="28" spans="1:254" x14ac:dyDescent="0.2">
      <c r="A28" s="67" t="s">
        <v>116</v>
      </c>
      <c r="B28" s="143">
        <v>1</v>
      </c>
      <c r="C28" s="144">
        <v>0</v>
      </c>
      <c r="D28" s="144">
        <v>0</v>
      </c>
      <c r="E28" s="144">
        <v>1</v>
      </c>
      <c r="F28" s="144">
        <v>1</v>
      </c>
      <c r="G28" s="144">
        <v>0</v>
      </c>
      <c r="H28" s="144">
        <v>0</v>
      </c>
      <c r="I28" s="144">
        <v>0</v>
      </c>
      <c r="J28" s="144">
        <v>0</v>
      </c>
      <c r="K28" s="144">
        <v>1</v>
      </c>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row>
    <row r="29" spans="1:254" x14ac:dyDescent="0.2">
      <c r="A29" s="67" t="s">
        <v>288</v>
      </c>
      <c r="B29" s="143">
        <v>63</v>
      </c>
      <c r="C29" s="144">
        <v>6</v>
      </c>
      <c r="D29" s="144">
        <v>25</v>
      </c>
      <c r="E29" s="144">
        <v>32</v>
      </c>
      <c r="F29" s="144">
        <v>63</v>
      </c>
      <c r="G29" s="144">
        <v>0</v>
      </c>
      <c r="H29" s="144">
        <v>0</v>
      </c>
      <c r="I29" s="144">
        <v>0</v>
      </c>
      <c r="J29" s="144">
        <v>32</v>
      </c>
      <c r="K29" s="144">
        <v>31</v>
      </c>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row>
    <row r="30" spans="1:254" x14ac:dyDescent="0.2">
      <c r="A30" s="67" t="s">
        <v>289</v>
      </c>
      <c r="B30" s="143">
        <v>136</v>
      </c>
      <c r="C30" s="144">
        <v>15</v>
      </c>
      <c r="D30" s="144">
        <v>17</v>
      </c>
      <c r="E30" s="144">
        <v>104</v>
      </c>
      <c r="F30" s="144">
        <v>127</v>
      </c>
      <c r="G30" s="144">
        <v>5</v>
      </c>
      <c r="H30" s="144">
        <v>0</v>
      </c>
      <c r="I30" s="144">
        <v>4</v>
      </c>
      <c r="J30" s="144">
        <v>111</v>
      </c>
      <c r="K30" s="144">
        <v>25</v>
      </c>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row>
    <row r="31" spans="1:254" x14ac:dyDescent="0.2">
      <c r="A31" s="67" t="s">
        <v>306</v>
      </c>
      <c r="B31" s="143">
        <v>491</v>
      </c>
      <c r="C31" s="144">
        <v>61</v>
      </c>
      <c r="D31" s="144">
        <v>30</v>
      </c>
      <c r="E31" s="144">
        <v>400</v>
      </c>
      <c r="F31" s="144">
        <v>441</v>
      </c>
      <c r="G31" s="144">
        <v>23</v>
      </c>
      <c r="H31" s="144">
        <v>0</v>
      </c>
      <c r="I31" s="144">
        <v>27</v>
      </c>
      <c r="J31" s="144">
        <v>442</v>
      </c>
      <c r="K31" s="144">
        <v>49</v>
      </c>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row>
    <row r="32" spans="1:254" x14ac:dyDescent="0.2">
      <c r="A32" s="67" t="s">
        <v>307</v>
      </c>
      <c r="B32" s="143">
        <v>239</v>
      </c>
      <c r="C32" s="144">
        <v>36</v>
      </c>
      <c r="D32" s="144">
        <v>16</v>
      </c>
      <c r="E32" s="144">
        <v>187</v>
      </c>
      <c r="F32" s="144">
        <v>173</v>
      </c>
      <c r="G32" s="144">
        <v>29</v>
      </c>
      <c r="H32" s="144">
        <v>2</v>
      </c>
      <c r="I32" s="144">
        <v>35</v>
      </c>
      <c r="J32" s="144">
        <v>218</v>
      </c>
      <c r="K32" s="144">
        <v>21</v>
      </c>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row>
    <row r="33" spans="1:255" x14ac:dyDescent="0.2">
      <c r="A33" s="117" t="s">
        <v>308</v>
      </c>
      <c r="B33" s="143">
        <v>111</v>
      </c>
      <c r="C33" s="144">
        <v>20</v>
      </c>
      <c r="D33" s="144">
        <v>5</v>
      </c>
      <c r="E33" s="144">
        <v>86</v>
      </c>
      <c r="F33" s="145">
        <v>51</v>
      </c>
      <c r="G33" s="145">
        <v>16</v>
      </c>
      <c r="H33" s="145">
        <v>1</v>
      </c>
      <c r="I33" s="145">
        <v>43</v>
      </c>
      <c r="J33" s="144">
        <v>100</v>
      </c>
      <c r="K33" s="145">
        <v>11</v>
      </c>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row>
    <row r="34" spans="1:255" x14ac:dyDescent="0.2">
      <c r="A34" s="117" t="s">
        <v>309</v>
      </c>
      <c r="B34" s="143">
        <v>45</v>
      </c>
      <c r="C34" s="144">
        <v>14</v>
      </c>
      <c r="D34" s="144">
        <v>1</v>
      </c>
      <c r="E34" s="144">
        <v>30</v>
      </c>
      <c r="F34" s="145">
        <v>13</v>
      </c>
      <c r="G34" s="145">
        <v>6</v>
      </c>
      <c r="H34" s="145">
        <v>2</v>
      </c>
      <c r="I34" s="145">
        <v>24</v>
      </c>
      <c r="J34" s="144">
        <v>40</v>
      </c>
      <c r="K34" s="145">
        <v>5</v>
      </c>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row>
    <row r="35" spans="1:255" ht="6" customHeight="1" x14ac:dyDescent="0.2">
      <c r="A35" s="117"/>
      <c r="B35" s="143"/>
      <c r="C35" s="144"/>
      <c r="D35" s="144"/>
      <c r="E35" s="144"/>
      <c r="F35" s="145"/>
      <c r="G35" s="145"/>
      <c r="H35" s="145"/>
      <c r="I35" s="145"/>
      <c r="J35" s="144"/>
      <c r="K35" s="145"/>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row>
    <row r="36" spans="1:255" x14ac:dyDescent="0.2">
      <c r="A36" s="38" t="s">
        <v>15</v>
      </c>
      <c r="B36" s="143"/>
      <c r="C36" s="144"/>
      <c r="D36" s="144"/>
      <c r="E36" s="144"/>
      <c r="F36" s="145"/>
      <c r="G36" s="145"/>
      <c r="H36" s="145"/>
      <c r="I36" s="145"/>
      <c r="J36" s="144"/>
      <c r="K36" s="145"/>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row>
    <row r="37" spans="1:255" x14ac:dyDescent="0.2">
      <c r="A37" s="23" t="s">
        <v>101</v>
      </c>
      <c r="B37" s="146">
        <v>1086</v>
      </c>
      <c r="C37" s="147">
        <v>152</v>
      </c>
      <c r="D37" s="147">
        <v>94</v>
      </c>
      <c r="E37" s="147">
        <v>840</v>
      </c>
      <c r="F37" s="148">
        <v>869</v>
      </c>
      <c r="G37" s="148">
        <v>79</v>
      </c>
      <c r="H37" s="148">
        <v>5</v>
      </c>
      <c r="I37" s="148">
        <v>133</v>
      </c>
      <c r="J37" s="147">
        <v>943</v>
      </c>
      <c r="K37" s="148">
        <v>143</v>
      </c>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row>
    <row r="38" spans="1:255" ht="6" customHeight="1" x14ac:dyDescent="0.2">
      <c r="A38" s="128"/>
      <c r="B38" s="149"/>
      <c r="C38" s="150"/>
      <c r="D38" s="150"/>
      <c r="E38" s="149"/>
      <c r="F38" s="150"/>
      <c r="G38" s="150" t="s">
        <v>100</v>
      </c>
      <c r="H38" s="150" t="s">
        <v>100</v>
      </c>
      <c r="I38" s="150" t="s">
        <v>100</v>
      </c>
      <c r="J38" s="149"/>
      <c r="K38" s="149"/>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row>
    <row r="39" spans="1:255" ht="13.5" x14ac:dyDescent="0.2">
      <c r="A39" s="233" t="s">
        <v>467</v>
      </c>
      <c r="B39" s="227"/>
      <c r="C39" s="227"/>
      <c r="D39" s="227"/>
      <c r="E39" s="227"/>
      <c r="F39" s="227"/>
      <c r="G39" s="227"/>
      <c r="H39" s="227"/>
      <c r="I39" s="227"/>
      <c r="J39" s="227"/>
      <c r="K39" s="227"/>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row>
    <row r="40" spans="1:255" ht="6" customHeight="1" x14ac:dyDescent="0.2">
      <c r="A40" s="128"/>
      <c r="B40" s="149"/>
      <c r="C40" s="150"/>
      <c r="D40" s="150"/>
      <c r="E40" s="149"/>
      <c r="F40" s="150"/>
      <c r="G40" s="150"/>
      <c r="H40" s="150"/>
      <c r="I40" s="150"/>
      <c r="J40" s="149"/>
      <c r="K40" s="149"/>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row>
    <row r="41" spans="1:255" x14ac:dyDescent="0.2">
      <c r="A41" s="117" t="s">
        <v>454</v>
      </c>
      <c r="B41" s="143">
        <v>5</v>
      </c>
      <c r="C41" s="144">
        <v>0</v>
      </c>
      <c r="D41" s="144">
        <v>2</v>
      </c>
      <c r="E41" s="144">
        <v>3</v>
      </c>
      <c r="F41" s="145">
        <v>5</v>
      </c>
      <c r="G41" s="145">
        <v>0</v>
      </c>
      <c r="H41" s="145">
        <v>0</v>
      </c>
      <c r="I41" s="145">
        <v>0</v>
      </c>
      <c r="J41" s="144">
        <v>3</v>
      </c>
      <c r="K41" s="145">
        <v>2</v>
      </c>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row>
    <row r="42" spans="1:255" x14ac:dyDescent="0.2">
      <c r="A42" s="117" t="s">
        <v>116</v>
      </c>
      <c r="B42" s="143">
        <v>27</v>
      </c>
      <c r="C42" s="144">
        <v>1</v>
      </c>
      <c r="D42" s="144">
        <v>5</v>
      </c>
      <c r="E42" s="144">
        <v>21</v>
      </c>
      <c r="F42" s="145">
        <v>27</v>
      </c>
      <c r="G42" s="145">
        <v>0</v>
      </c>
      <c r="H42" s="145">
        <v>0</v>
      </c>
      <c r="I42" s="145">
        <v>0</v>
      </c>
      <c r="J42" s="144">
        <v>20</v>
      </c>
      <c r="K42" s="145">
        <v>7</v>
      </c>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c r="GN42" s="51"/>
      <c r="GO42" s="51"/>
      <c r="GP42" s="51"/>
      <c r="GQ42" s="51"/>
      <c r="GR42" s="51"/>
      <c r="GS42" s="51"/>
      <c r="GT42" s="51"/>
      <c r="GU42" s="51"/>
      <c r="GV42" s="51"/>
      <c r="GW42" s="51"/>
      <c r="GX42" s="51"/>
      <c r="GY42" s="51"/>
      <c r="GZ42" s="51"/>
      <c r="HA42" s="51"/>
      <c r="HB42" s="51"/>
      <c r="HC42" s="51"/>
      <c r="HD42" s="51"/>
      <c r="HE42" s="51"/>
      <c r="HF42" s="51"/>
      <c r="HG42" s="51"/>
      <c r="HH42" s="51"/>
      <c r="HI42" s="51"/>
      <c r="HJ42" s="51"/>
      <c r="HK42" s="51"/>
      <c r="HL42" s="51"/>
      <c r="HM42" s="51"/>
      <c r="HN42" s="51"/>
      <c r="HO42" s="51"/>
      <c r="HP42" s="51"/>
      <c r="HQ42" s="51"/>
      <c r="HR42" s="51"/>
      <c r="HS42" s="51"/>
      <c r="HT42" s="51"/>
      <c r="HU42" s="51"/>
      <c r="HV42" s="51"/>
      <c r="HW42" s="51"/>
      <c r="HX42" s="51"/>
      <c r="HY42" s="51"/>
      <c r="HZ42" s="51"/>
      <c r="IA42" s="51"/>
      <c r="IB42" s="51"/>
      <c r="IC42" s="51"/>
      <c r="ID42" s="51"/>
      <c r="IE42" s="51"/>
      <c r="IF42" s="51"/>
      <c r="IG42" s="51"/>
      <c r="IH42" s="51"/>
      <c r="II42" s="51"/>
      <c r="IJ42" s="51"/>
      <c r="IK42" s="51"/>
      <c r="IL42" s="51"/>
      <c r="IM42" s="51"/>
      <c r="IN42" s="51"/>
      <c r="IO42" s="51"/>
      <c r="IP42" s="51"/>
      <c r="IQ42" s="51"/>
      <c r="IR42" s="51"/>
      <c r="IS42" s="51"/>
      <c r="IT42" s="51"/>
    </row>
    <row r="43" spans="1:255" x14ac:dyDescent="0.2">
      <c r="A43" s="117" t="s">
        <v>500</v>
      </c>
      <c r="B43" s="143">
        <v>62</v>
      </c>
      <c r="C43" s="144">
        <v>5</v>
      </c>
      <c r="D43" s="144">
        <v>10</v>
      </c>
      <c r="E43" s="144">
        <v>47</v>
      </c>
      <c r="F43" s="145">
        <v>61</v>
      </c>
      <c r="G43" s="145">
        <v>1</v>
      </c>
      <c r="H43" s="145">
        <v>0</v>
      </c>
      <c r="I43" s="145">
        <v>0</v>
      </c>
      <c r="J43" s="144">
        <v>51</v>
      </c>
      <c r="K43" s="145">
        <v>11</v>
      </c>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c r="DL43" s="51"/>
      <c r="DM43" s="51"/>
      <c r="DN43" s="51"/>
      <c r="DO43" s="51"/>
      <c r="DP43" s="51"/>
      <c r="DQ43" s="51"/>
      <c r="DR43" s="51"/>
      <c r="DS43" s="51"/>
      <c r="DT43" s="51"/>
      <c r="DU43" s="51"/>
      <c r="DV43" s="51"/>
      <c r="DW43" s="51"/>
      <c r="DX43" s="51"/>
      <c r="DY43" s="51"/>
      <c r="DZ43" s="51"/>
      <c r="EA43" s="51"/>
      <c r="EB43" s="51"/>
      <c r="EC43" s="51"/>
      <c r="ED43" s="51"/>
      <c r="EE43" s="51"/>
      <c r="EF43" s="51"/>
      <c r="EG43" s="51"/>
      <c r="EH43" s="51"/>
      <c r="EI43" s="51"/>
      <c r="EJ43" s="51"/>
      <c r="EK43" s="51"/>
      <c r="EL43" s="51"/>
      <c r="EM43" s="51"/>
      <c r="EN43" s="51"/>
      <c r="EO43" s="51"/>
      <c r="EP43" s="51"/>
      <c r="EQ43" s="51"/>
      <c r="ER43" s="51"/>
      <c r="ES43" s="51"/>
      <c r="ET43" s="51"/>
      <c r="EU43" s="51"/>
      <c r="EV43" s="51"/>
      <c r="EW43" s="51"/>
      <c r="EX43" s="51"/>
      <c r="EY43" s="51"/>
      <c r="EZ43" s="51"/>
      <c r="FA43" s="51"/>
      <c r="FB43" s="51"/>
      <c r="FC43" s="51"/>
      <c r="FD43" s="51"/>
      <c r="FE43" s="51"/>
      <c r="FF43" s="51"/>
      <c r="FG43" s="51"/>
      <c r="FH43" s="51"/>
      <c r="FI43" s="51"/>
      <c r="FJ43" s="51"/>
      <c r="FK43" s="51"/>
      <c r="FL43" s="51"/>
      <c r="FM43" s="51"/>
      <c r="FN43" s="51"/>
      <c r="FO43" s="51"/>
      <c r="FP43" s="51"/>
      <c r="FQ43" s="51"/>
      <c r="FR43" s="51"/>
      <c r="FS43" s="51"/>
      <c r="FT43" s="51"/>
      <c r="FU43" s="51"/>
      <c r="FV43" s="51"/>
      <c r="FW43" s="51"/>
      <c r="FX43" s="51"/>
      <c r="FY43" s="51"/>
      <c r="FZ43" s="51"/>
      <c r="GA43" s="51"/>
      <c r="GB43" s="51"/>
      <c r="GC43" s="51"/>
      <c r="GD43" s="51"/>
      <c r="GE43" s="51"/>
      <c r="GF43" s="51"/>
      <c r="GG43" s="51"/>
      <c r="GH43" s="51"/>
      <c r="GI43" s="51"/>
      <c r="GJ43" s="51"/>
      <c r="GK43" s="51"/>
      <c r="GL43" s="51"/>
      <c r="GM43" s="51"/>
      <c r="GN43" s="51"/>
      <c r="GO43" s="51"/>
      <c r="GP43" s="51"/>
      <c r="GQ43" s="51"/>
      <c r="GR43" s="51"/>
      <c r="GS43" s="51"/>
      <c r="GT43" s="51"/>
      <c r="GU43" s="51"/>
      <c r="GV43" s="51"/>
      <c r="GW43" s="51"/>
      <c r="GX43" s="51"/>
      <c r="GY43" s="51"/>
      <c r="GZ43" s="51"/>
      <c r="HA43" s="51"/>
      <c r="HB43" s="51"/>
      <c r="HC43" s="51"/>
      <c r="HD43" s="51"/>
      <c r="HE43" s="51"/>
      <c r="HF43" s="51"/>
      <c r="HG43" s="51"/>
      <c r="HH43" s="51"/>
      <c r="HI43" s="51"/>
      <c r="HJ43" s="51"/>
      <c r="HK43" s="51"/>
      <c r="HL43" s="51"/>
      <c r="HM43" s="51"/>
      <c r="HN43" s="51"/>
      <c r="HO43" s="51"/>
      <c r="HP43" s="51"/>
      <c r="HQ43" s="51"/>
      <c r="HR43" s="51"/>
      <c r="HS43" s="51"/>
      <c r="HT43" s="51"/>
      <c r="HU43" s="51"/>
      <c r="HV43" s="51"/>
      <c r="HW43" s="51"/>
      <c r="HX43" s="51"/>
      <c r="HY43" s="51"/>
      <c r="HZ43" s="51"/>
      <c r="IA43" s="51"/>
      <c r="IB43" s="51"/>
      <c r="IC43" s="51"/>
      <c r="ID43" s="51"/>
      <c r="IE43" s="51"/>
      <c r="IF43" s="51"/>
      <c r="IG43" s="51"/>
      <c r="IH43" s="51"/>
      <c r="II43" s="51"/>
      <c r="IJ43" s="51"/>
      <c r="IK43" s="51"/>
      <c r="IL43" s="51"/>
      <c r="IM43" s="51"/>
      <c r="IN43" s="51"/>
      <c r="IO43" s="51"/>
      <c r="IP43" s="51"/>
      <c r="IQ43" s="51"/>
      <c r="IR43" s="51"/>
      <c r="IS43" s="51"/>
      <c r="IT43" s="51"/>
    </row>
    <row r="44" spans="1:255" ht="6" customHeight="1" x14ac:dyDescent="0.2">
      <c r="A44" s="51"/>
      <c r="B44" s="143"/>
      <c r="C44" s="144"/>
      <c r="D44" s="144"/>
      <c r="E44" s="144"/>
      <c r="F44" s="145"/>
      <c r="G44" s="145"/>
      <c r="H44" s="145"/>
      <c r="I44" s="145"/>
      <c r="J44" s="144"/>
      <c r="K44" s="145"/>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c r="DJ44" s="51"/>
      <c r="DK44" s="51"/>
      <c r="DL44" s="51"/>
      <c r="DM44" s="51"/>
      <c r="DN44" s="51"/>
      <c r="DO44" s="51"/>
      <c r="DP44" s="51"/>
      <c r="DQ44" s="51"/>
      <c r="DR44" s="51"/>
      <c r="DS44" s="51"/>
      <c r="DT44" s="51"/>
      <c r="DU44" s="51"/>
      <c r="DV44" s="51"/>
      <c r="DW44" s="51"/>
      <c r="DX44" s="51"/>
      <c r="DY44" s="51"/>
      <c r="DZ44" s="51"/>
      <c r="EA44" s="51"/>
      <c r="EB44" s="51"/>
      <c r="EC44" s="51"/>
      <c r="ED44" s="51"/>
      <c r="EE44" s="51"/>
      <c r="EF44" s="51"/>
      <c r="EG44" s="51"/>
      <c r="EH44" s="51"/>
      <c r="EI44" s="51"/>
      <c r="EJ44" s="51"/>
      <c r="EK44" s="51"/>
      <c r="EL44" s="51"/>
      <c r="EM44" s="51"/>
      <c r="EN44" s="51"/>
      <c r="EO44" s="51"/>
      <c r="EP44" s="51"/>
      <c r="EQ44" s="51"/>
      <c r="ER44" s="51"/>
      <c r="ES44" s="51"/>
      <c r="ET44" s="51"/>
      <c r="EU44" s="51"/>
      <c r="EV44" s="51"/>
      <c r="EW44" s="51"/>
      <c r="EX44" s="51"/>
      <c r="EY44" s="51"/>
      <c r="EZ44" s="51"/>
      <c r="FA44" s="51"/>
      <c r="FB44" s="51"/>
      <c r="FC44" s="51"/>
      <c r="FD44" s="51"/>
      <c r="FE44" s="51"/>
      <c r="FF44" s="51"/>
      <c r="FG44" s="51"/>
      <c r="FH44" s="51"/>
      <c r="FI44" s="51"/>
      <c r="FJ44" s="51"/>
      <c r="FK44" s="51"/>
      <c r="FL44" s="51"/>
      <c r="FM44" s="51"/>
      <c r="FN44" s="51"/>
      <c r="FO44" s="51"/>
      <c r="FP44" s="51"/>
      <c r="FQ44" s="51"/>
      <c r="FR44" s="51"/>
      <c r="FS44" s="51"/>
      <c r="FT44" s="51"/>
      <c r="FU44" s="51"/>
      <c r="FV44" s="51"/>
      <c r="FW44" s="51"/>
      <c r="FX44" s="51"/>
      <c r="FY44" s="51"/>
      <c r="FZ44" s="51"/>
      <c r="GA44" s="51"/>
      <c r="GB44" s="51"/>
      <c r="GC44" s="51"/>
      <c r="GD44" s="51"/>
      <c r="GE44" s="51"/>
      <c r="GF44" s="51"/>
      <c r="GG44" s="51"/>
      <c r="GH44" s="51"/>
      <c r="GI44" s="51"/>
      <c r="GJ44" s="51"/>
      <c r="GK44" s="51"/>
      <c r="GL44" s="51"/>
      <c r="GM44" s="51"/>
      <c r="GN44" s="51"/>
      <c r="GO44" s="51"/>
      <c r="GP44" s="51"/>
      <c r="GQ44" s="51"/>
      <c r="GR44" s="51"/>
      <c r="GS44" s="51"/>
      <c r="GT44" s="51"/>
      <c r="GU44" s="51"/>
      <c r="GV44" s="51"/>
      <c r="GW44" s="51"/>
      <c r="GX44" s="51"/>
      <c r="GY44" s="51"/>
      <c r="GZ44" s="51"/>
      <c r="HA44" s="51"/>
      <c r="HB44" s="51"/>
      <c r="HC44" s="51"/>
      <c r="HD44" s="51"/>
      <c r="HE44" s="51"/>
      <c r="HF44" s="51"/>
      <c r="HG44" s="51"/>
      <c r="HH44" s="51"/>
      <c r="HI44" s="51"/>
      <c r="HJ44" s="51"/>
      <c r="HK44" s="51"/>
      <c r="HL44" s="51"/>
      <c r="HM44" s="51"/>
      <c r="HN44" s="51"/>
      <c r="HO44" s="51"/>
      <c r="HP44" s="51"/>
      <c r="HQ44" s="51"/>
      <c r="HR44" s="51"/>
      <c r="HS44" s="51"/>
      <c r="HT44" s="51"/>
      <c r="HU44" s="51"/>
      <c r="HV44" s="51"/>
      <c r="HW44" s="51"/>
      <c r="HX44" s="51"/>
      <c r="HY44" s="51"/>
      <c r="HZ44" s="51"/>
      <c r="IA44" s="51"/>
      <c r="IB44" s="51"/>
      <c r="IC44" s="51"/>
      <c r="ID44" s="51"/>
      <c r="IE44" s="51"/>
      <c r="IF44" s="51"/>
      <c r="IG44" s="51"/>
      <c r="IH44" s="51"/>
      <c r="II44" s="51"/>
      <c r="IJ44" s="51"/>
      <c r="IK44" s="51"/>
      <c r="IL44" s="51"/>
      <c r="IM44" s="51"/>
      <c r="IN44" s="51"/>
      <c r="IO44" s="51"/>
      <c r="IP44" s="51"/>
      <c r="IQ44" s="51"/>
      <c r="IR44" s="51"/>
      <c r="IS44" s="51"/>
      <c r="IT44" s="51"/>
    </row>
    <row r="45" spans="1:255" x14ac:dyDescent="0.2">
      <c r="A45" s="40" t="s">
        <v>15</v>
      </c>
      <c r="B45" s="143"/>
      <c r="C45" s="144"/>
      <c r="D45" s="144"/>
      <c r="E45" s="144"/>
      <c r="F45" s="145"/>
      <c r="G45" s="145"/>
      <c r="H45" s="145"/>
      <c r="I45" s="145"/>
      <c r="J45" s="144"/>
      <c r="K45" s="145"/>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1"/>
      <c r="DQ45" s="51"/>
      <c r="DR45" s="51"/>
      <c r="DS45" s="51"/>
      <c r="DT45" s="51"/>
      <c r="DU45" s="51"/>
      <c r="DV45" s="51"/>
      <c r="DW45" s="51"/>
      <c r="DX45" s="51"/>
      <c r="DY45" s="51"/>
      <c r="DZ45" s="51"/>
      <c r="EA45" s="51"/>
      <c r="EB45" s="51"/>
      <c r="EC45" s="51"/>
      <c r="ED45" s="51"/>
      <c r="EE45" s="51"/>
      <c r="EF45" s="51"/>
      <c r="EG45" s="51"/>
      <c r="EH45" s="51"/>
      <c r="EI45" s="51"/>
      <c r="EJ45" s="51"/>
      <c r="EK45" s="51"/>
      <c r="EL45" s="51"/>
      <c r="EM45" s="51"/>
      <c r="EN45" s="51"/>
      <c r="EO45" s="51"/>
      <c r="EP45" s="51"/>
      <c r="EQ45" s="51"/>
      <c r="ER45" s="51"/>
      <c r="ES45" s="51"/>
      <c r="ET45" s="51"/>
      <c r="EU45" s="51"/>
      <c r="EV45" s="51"/>
      <c r="EW45" s="51"/>
      <c r="EX45" s="51"/>
      <c r="EY45" s="51"/>
      <c r="EZ45" s="51"/>
      <c r="FA45" s="51"/>
      <c r="FB45" s="51"/>
      <c r="FC45" s="51"/>
      <c r="FD45" s="51"/>
      <c r="FE45" s="51"/>
      <c r="FF45" s="51"/>
      <c r="FG45" s="51"/>
      <c r="FH45" s="51"/>
      <c r="FI45" s="51"/>
      <c r="FJ45" s="51"/>
      <c r="FK45" s="51"/>
      <c r="FL45" s="51"/>
      <c r="FM45" s="51"/>
      <c r="FN45" s="51"/>
      <c r="FO45" s="51"/>
      <c r="FP45" s="51"/>
      <c r="FQ45" s="51"/>
      <c r="FR45" s="51"/>
      <c r="FS45" s="51"/>
      <c r="FT45" s="51"/>
      <c r="FU45" s="51"/>
      <c r="FV45" s="51"/>
      <c r="FW45" s="51"/>
      <c r="FX45" s="51"/>
      <c r="FY45" s="51"/>
      <c r="FZ45" s="51"/>
      <c r="GA45" s="51"/>
      <c r="GB45" s="51"/>
      <c r="GC45" s="51"/>
      <c r="GD45" s="51"/>
      <c r="GE45" s="51"/>
      <c r="GF45" s="51"/>
      <c r="GG45" s="51"/>
      <c r="GH45" s="51"/>
      <c r="GI45" s="51"/>
      <c r="GJ45" s="51"/>
      <c r="GK45" s="51"/>
      <c r="GL45" s="51"/>
      <c r="GM45" s="51"/>
      <c r="GN45" s="51"/>
      <c r="GO45" s="51"/>
      <c r="GP45" s="51"/>
      <c r="GQ45" s="51"/>
      <c r="GR45" s="51"/>
      <c r="GS45" s="51"/>
      <c r="GT45" s="51"/>
      <c r="GU45" s="51"/>
      <c r="GV45" s="51"/>
      <c r="GW45" s="51"/>
      <c r="GX45" s="51"/>
      <c r="GY45" s="51"/>
      <c r="GZ45" s="51"/>
      <c r="HA45" s="51"/>
      <c r="HB45" s="51"/>
      <c r="HC45" s="51"/>
      <c r="HD45" s="51"/>
      <c r="HE45" s="51"/>
      <c r="HF45" s="51"/>
      <c r="HG45" s="51"/>
      <c r="HH45" s="51"/>
      <c r="HI45" s="51"/>
      <c r="HJ45" s="51"/>
      <c r="HK45" s="51"/>
      <c r="HL45" s="51"/>
      <c r="HM45" s="51"/>
      <c r="HN45" s="51"/>
      <c r="HO45" s="51"/>
      <c r="HP45" s="51"/>
      <c r="HQ45" s="51"/>
      <c r="HR45" s="51"/>
      <c r="HS45" s="51"/>
      <c r="HT45" s="51"/>
      <c r="HU45" s="51"/>
      <c r="HV45" s="51"/>
      <c r="HW45" s="51"/>
      <c r="HX45" s="51"/>
      <c r="HY45" s="51"/>
      <c r="HZ45" s="51"/>
      <c r="IA45" s="51"/>
      <c r="IB45" s="51"/>
      <c r="IC45" s="51"/>
      <c r="ID45" s="51"/>
      <c r="IE45" s="51"/>
      <c r="IF45" s="51"/>
      <c r="IG45" s="51"/>
      <c r="IH45" s="51"/>
      <c r="II45" s="51"/>
      <c r="IJ45" s="51"/>
      <c r="IK45" s="51"/>
      <c r="IL45" s="51"/>
      <c r="IM45" s="51"/>
      <c r="IN45" s="51"/>
      <c r="IO45" s="51"/>
      <c r="IP45" s="51"/>
      <c r="IQ45" s="51"/>
      <c r="IR45" s="51"/>
      <c r="IS45" s="51"/>
      <c r="IT45" s="51"/>
    </row>
    <row r="46" spans="1:255" x14ac:dyDescent="0.2">
      <c r="A46" s="40" t="s">
        <v>101</v>
      </c>
      <c r="B46" s="146">
        <v>94</v>
      </c>
      <c r="C46" s="147">
        <v>6</v>
      </c>
      <c r="D46" s="147">
        <v>17</v>
      </c>
      <c r="E46" s="147">
        <v>71</v>
      </c>
      <c r="F46" s="148">
        <v>93</v>
      </c>
      <c r="G46" s="148">
        <v>1</v>
      </c>
      <c r="H46" s="148">
        <v>0</v>
      </c>
      <c r="I46" s="148">
        <v>0</v>
      </c>
      <c r="J46" s="147">
        <v>74</v>
      </c>
      <c r="K46" s="148">
        <v>20</v>
      </c>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c r="DQ46" s="51"/>
      <c r="DR46" s="51"/>
      <c r="DS46" s="51"/>
      <c r="DT46" s="51"/>
      <c r="DU46" s="51"/>
      <c r="DV46" s="51"/>
      <c r="DW46" s="51"/>
      <c r="DX46" s="51"/>
      <c r="DY46" s="51"/>
      <c r="DZ46" s="51"/>
      <c r="EA46" s="51"/>
      <c r="EB46" s="51"/>
      <c r="EC46" s="51"/>
      <c r="ED46" s="51"/>
      <c r="EE46" s="51"/>
      <c r="EF46" s="51"/>
      <c r="EG46" s="51"/>
      <c r="EH46" s="51"/>
      <c r="EI46" s="51"/>
      <c r="EJ46" s="51"/>
      <c r="EK46" s="51"/>
      <c r="EL46" s="51"/>
      <c r="EM46" s="51"/>
      <c r="EN46" s="51"/>
      <c r="EO46" s="51"/>
      <c r="EP46" s="51"/>
      <c r="EQ46" s="51"/>
      <c r="ER46" s="51"/>
      <c r="ES46" s="51"/>
      <c r="ET46" s="51"/>
      <c r="EU46" s="51"/>
      <c r="EV46" s="51"/>
      <c r="EW46" s="51"/>
      <c r="EX46" s="51"/>
      <c r="EY46" s="51"/>
      <c r="EZ46" s="51"/>
      <c r="FA46" s="51"/>
      <c r="FB46" s="51"/>
      <c r="FC46" s="51"/>
      <c r="FD46" s="51"/>
      <c r="FE46" s="51"/>
      <c r="FF46" s="51"/>
      <c r="FG46" s="51"/>
      <c r="FH46" s="51"/>
      <c r="FI46" s="51"/>
      <c r="FJ46" s="51"/>
      <c r="FK46" s="51"/>
      <c r="FL46" s="51"/>
      <c r="FM46" s="51"/>
      <c r="FN46" s="51"/>
      <c r="FO46" s="51"/>
      <c r="FP46" s="51"/>
      <c r="FQ46" s="51"/>
      <c r="FR46" s="51"/>
      <c r="FS46" s="51"/>
      <c r="FT46" s="51"/>
      <c r="FU46" s="51"/>
      <c r="FV46" s="51"/>
      <c r="FW46" s="51"/>
      <c r="FX46" s="51"/>
      <c r="FY46" s="51"/>
      <c r="FZ46" s="51"/>
      <c r="GA46" s="51"/>
      <c r="GB46" s="51"/>
      <c r="GC46" s="51"/>
      <c r="GD46" s="51"/>
      <c r="GE46" s="51"/>
      <c r="GF46" s="51"/>
      <c r="GG46" s="51"/>
      <c r="GH46" s="51"/>
      <c r="GI46" s="51"/>
      <c r="GJ46" s="51"/>
      <c r="GK46" s="51"/>
      <c r="GL46" s="51"/>
      <c r="GM46" s="51"/>
      <c r="GN46" s="51"/>
      <c r="GO46" s="51"/>
      <c r="GP46" s="51"/>
      <c r="GQ46" s="51"/>
      <c r="GR46" s="51"/>
      <c r="GS46" s="51"/>
      <c r="GT46" s="51"/>
      <c r="GU46" s="51"/>
      <c r="GV46" s="51"/>
      <c r="GW46" s="51"/>
      <c r="GX46" s="51"/>
      <c r="GY46" s="51"/>
      <c r="GZ46" s="51"/>
      <c r="HA46" s="51"/>
      <c r="HB46" s="51"/>
      <c r="HC46" s="51"/>
      <c r="HD46" s="51"/>
      <c r="HE46" s="51"/>
      <c r="HF46" s="51"/>
      <c r="HG46" s="51"/>
      <c r="HH46" s="51"/>
      <c r="HI46" s="51"/>
      <c r="HJ46" s="51"/>
      <c r="HK46" s="51"/>
      <c r="HL46" s="51"/>
      <c r="HM46" s="51"/>
      <c r="HN46" s="51"/>
      <c r="HO46" s="51"/>
      <c r="HP46" s="51"/>
      <c r="HQ46" s="51"/>
      <c r="HR46" s="51"/>
      <c r="HS46" s="51"/>
      <c r="HT46" s="51"/>
      <c r="HU46" s="51"/>
      <c r="HV46" s="51"/>
      <c r="HW46" s="51"/>
      <c r="HX46" s="51"/>
      <c r="HY46" s="51"/>
      <c r="HZ46" s="51"/>
      <c r="IA46" s="51"/>
      <c r="IB46" s="51"/>
      <c r="IC46" s="51"/>
      <c r="ID46" s="51"/>
      <c r="IE46" s="51"/>
      <c r="IF46" s="51"/>
      <c r="IG46" s="51"/>
      <c r="IH46" s="51"/>
      <c r="II46" s="51"/>
      <c r="IJ46" s="51"/>
      <c r="IK46" s="51"/>
      <c r="IL46" s="51"/>
      <c r="IM46" s="51"/>
      <c r="IN46" s="51"/>
      <c r="IO46" s="51"/>
      <c r="IP46" s="51"/>
      <c r="IQ46" s="51"/>
      <c r="IR46" s="51"/>
      <c r="IS46" s="51"/>
      <c r="IT46" s="51"/>
    </row>
    <row r="47" spans="1:255" ht="6" customHeight="1" x14ac:dyDescent="0.2">
      <c r="A47" s="40"/>
      <c r="B47" s="148"/>
      <c r="C47" s="147"/>
      <c r="D47" s="147"/>
      <c r="E47" s="147"/>
      <c r="F47" s="148"/>
      <c r="G47" s="148"/>
      <c r="H47" s="148"/>
      <c r="I47" s="148"/>
      <c r="J47" s="147"/>
      <c r="K47" s="148"/>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c r="DG47" s="51"/>
      <c r="DH47" s="51"/>
      <c r="DI47" s="51"/>
      <c r="DJ47" s="51"/>
      <c r="DK47" s="51"/>
      <c r="DL47" s="51"/>
      <c r="DM47" s="51"/>
      <c r="DN47" s="51"/>
      <c r="DO47" s="51"/>
      <c r="DP47" s="51"/>
      <c r="DQ47" s="51"/>
      <c r="DR47" s="51"/>
      <c r="DS47" s="51"/>
      <c r="DT47" s="51"/>
      <c r="DU47" s="51"/>
      <c r="DV47" s="51"/>
      <c r="DW47" s="51"/>
      <c r="DX47" s="51"/>
      <c r="DY47" s="51"/>
      <c r="DZ47" s="51"/>
      <c r="EA47" s="51"/>
      <c r="EB47" s="51"/>
      <c r="EC47" s="51"/>
      <c r="ED47" s="51"/>
      <c r="EE47" s="51"/>
      <c r="EF47" s="51"/>
      <c r="EG47" s="51"/>
      <c r="EH47" s="51"/>
      <c r="EI47" s="51"/>
      <c r="EJ47" s="51"/>
      <c r="EK47" s="51"/>
      <c r="EL47" s="51"/>
      <c r="EM47" s="51"/>
      <c r="EN47" s="51"/>
      <c r="EO47" s="51"/>
      <c r="EP47" s="51"/>
      <c r="EQ47" s="51"/>
      <c r="ER47" s="51"/>
      <c r="ES47" s="51"/>
      <c r="ET47" s="51"/>
      <c r="EU47" s="51"/>
      <c r="EV47" s="51"/>
      <c r="EW47" s="51"/>
      <c r="EX47" s="51"/>
      <c r="EY47" s="51"/>
      <c r="EZ47" s="51"/>
      <c r="FA47" s="51"/>
      <c r="FB47" s="51"/>
      <c r="FC47" s="51"/>
      <c r="FD47" s="51"/>
      <c r="FE47" s="51"/>
      <c r="FF47" s="51"/>
      <c r="FG47" s="51"/>
      <c r="FH47" s="51"/>
      <c r="FI47" s="51"/>
      <c r="FJ47" s="51"/>
      <c r="FK47" s="51"/>
      <c r="FL47" s="51"/>
      <c r="FM47" s="51"/>
      <c r="FN47" s="51"/>
      <c r="FO47" s="51"/>
      <c r="FP47" s="51"/>
      <c r="FQ47" s="51"/>
      <c r="FR47" s="51"/>
      <c r="FS47" s="51"/>
      <c r="FT47" s="51"/>
      <c r="FU47" s="51"/>
      <c r="FV47" s="51"/>
      <c r="FW47" s="51"/>
      <c r="FX47" s="51"/>
      <c r="FY47" s="51"/>
      <c r="FZ47" s="51"/>
      <c r="GA47" s="51"/>
      <c r="GB47" s="51"/>
      <c r="GC47" s="51"/>
      <c r="GD47" s="51"/>
      <c r="GE47" s="51"/>
      <c r="GF47" s="51"/>
      <c r="GG47" s="51"/>
      <c r="GH47" s="51"/>
      <c r="GI47" s="51"/>
      <c r="GJ47" s="51"/>
      <c r="GK47" s="51"/>
      <c r="GL47" s="51"/>
      <c r="GM47" s="51"/>
      <c r="GN47" s="51"/>
      <c r="GO47" s="51"/>
      <c r="GP47" s="51"/>
      <c r="GQ47" s="51"/>
      <c r="GR47" s="51"/>
      <c r="GS47" s="51"/>
      <c r="GT47" s="51"/>
      <c r="GU47" s="51"/>
      <c r="GV47" s="51"/>
      <c r="GW47" s="51"/>
      <c r="GX47" s="51"/>
      <c r="GY47" s="51"/>
      <c r="GZ47" s="51"/>
      <c r="HA47" s="51"/>
      <c r="HB47" s="51"/>
      <c r="HC47" s="51"/>
      <c r="HD47" s="51"/>
      <c r="HE47" s="51"/>
      <c r="HF47" s="51"/>
      <c r="HG47" s="51"/>
      <c r="HH47" s="51"/>
      <c r="HI47" s="51"/>
      <c r="HJ47" s="51"/>
      <c r="HK47" s="51"/>
      <c r="HL47" s="51"/>
      <c r="HM47" s="51"/>
      <c r="HN47" s="51"/>
      <c r="HO47" s="51"/>
      <c r="HP47" s="51"/>
      <c r="HQ47" s="51"/>
      <c r="HR47" s="51"/>
      <c r="HS47" s="51"/>
      <c r="HT47" s="51"/>
      <c r="HU47" s="51"/>
      <c r="HV47" s="51"/>
      <c r="HW47" s="51"/>
      <c r="HX47" s="51"/>
      <c r="HY47" s="51"/>
      <c r="HZ47" s="51"/>
      <c r="IA47" s="51"/>
      <c r="IB47" s="51"/>
      <c r="IC47" s="51"/>
      <c r="ID47" s="51"/>
      <c r="IE47" s="51"/>
      <c r="IF47" s="51"/>
      <c r="IG47" s="51"/>
      <c r="IH47" s="51"/>
      <c r="II47" s="51"/>
      <c r="IJ47" s="51"/>
      <c r="IK47" s="51"/>
      <c r="IL47" s="51"/>
      <c r="IM47" s="51"/>
      <c r="IN47" s="51"/>
      <c r="IO47" s="51"/>
      <c r="IP47" s="51"/>
      <c r="IQ47" s="51"/>
      <c r="IR47" s="51"/>
      <c r="IS47" s="51"/>
      <c r="IT47" s="51"/>
    </row>
    <row r="48" spans="1:255" x14ac:dyDescent="0.2">
      <c r="A48" s="234" t="s">
        <v>444</v>
      </c>
      <c r="B48" s="234"/>
      <c r="C48" s="234"/>
      <c r="D48" s="234"/>
      <c r="E48" s="234"/>
      <c r="F48" s="234"/>
      <c r="G48" s="234"/>
      <c r="H48" s="234"/>
      <c r="I48" s="234"/>
      <c r="J48" s="234"/>
      <c r="K48" s="234"/>
      <c r="L48" s="148"/>
      <c r="M48" s="147"/>
      <c r="N48" s="147"/>
      <c r="O48" s="147"/>
      <c r="P48" s="148"/>
      <c r="Q48" s="148"/>
      <c r="R48" s="148"/>
      <c r="S48" s="148"/>
      <c r="T48" s="147"/>
      <c r="U48" s="148"/>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c r="CZ48" s="51"/>
      <c r="DA48" s="51"/>
      <c r="DB48" s="51"/>
      <c r="DC48" s="51"/>
      <c r="DD48" s="51"/>
      <c r="DE48" s="51"/>
      <c r="DF48" s="51"/>
      <c r="DG48" s="51"/>
      <c r="DH48" s="51"/>
      <c r="DI48" s="51"/>
      <c r="DJ48" s="51"/>
      <c r="DK48" s="51"/>
      <c r="DL48" s="51"/>
      <c r="DM48" s="51"/>
      <c r="DN48" s="51"/>
      <c r="DO48" s="51"/>
      <c r="DP48" s="51"/>
      <c r="DQ48" s="51"/>
      <c r="DR48" s="51"/>
      <c r="DS48" s="51"/>
      <c r="DT48" s="51"/>
      <c r="DU48" s="51"/>
      <c r="DV48" s="51"/>
      <c r="DW48" s="51"/>
      <c r="DX48" s="51"/>
      <c r="DY48" s="51"/>
      <c r="DZ48" s="51"/>
      <c r="EA48" s="51"/>
      <c r="EB48" s="51"/>
      <c r="EC48" s="51"/>
      <c r="ED48" s="51"/>
      <c r="EE48" s="51"/>
      <c r="EF48" s="51"/>
      <c r="EG48" s="51"/>
      <c r="EH48" s="51"/>
      <c r="EI48" s="51"/>
      <c r="EJ48" s="51"/>
      <c r="EK48" s="51"/>
      <c r="EL48" s="51"/>
      <c r="EM48" s="51"/>
      <c r="EN48" s="51"/>
      <c r="EO48" s="51"/>
      <c r="EP48" s="51"/>
      <c r="EQ48" s="51"/>
      <c r="ER48" s="51"/>
      <c r="ES48" s="51"/>
      <c r="ET48" s="51"/>
      <c r="EU48" s="51"/>
      <c r="EV48" s="51"/>
      <c r="EW48" s="51"/>
      <c r="EX48" s="51"/>
      <c r="EY48" s="51"/>
      <c r="EZ48" s="51"/>
      <c r="FA48" s="51"/>
      <c r="FB48" s="51"/>
      <c r="FC48" s="51"/>
      <c r="FD48" s="51"/>
      <c r="FE48" s="51"/>
      <c r="FF48" s="51"/>
      <c r="FG48" s="51"/>
      <c r="FH48" s="51"/>
      <c r="FI48" s="51"/>
      <c r="FJ48" s="51"/>
      <c r="FK48" s="51"/>
      <c r="FL48" s="51"/>
      <c r="FM48" s="51"/>
      <c r="FN48" s="51"/>
      <c r="FO48" s="51"/>
      <c r="FP48" s="51"/>
      <c r="FQ48" s="51"/>
      <c r="FR48" s="51"/>
      <c r="FS48" s="51"/>
      <c r="FT48" s="51"/>
      <c r="FU48" s="51"/>
      <c r="FV48" s="51"/>
      <c r="FW48" s="51"/>
      <c r="FX48" s="51"/>
      <c r="FY48" s="51"/>
      <c r="FZ48" s="51"/>
      <c r="GA48" s="51"/>
      <c r="GB48" s="51"/>
      <c r="GC48" s="51"/>
      <c r="GD48" s="51"/>
      <c r="GE48" s="51"/>
      <c r="GF48" s="51"/>
      <c r="GG48" s="51"/>
      <c r="GH48" s="51"/>
      <c r="GI48" s="51"/>
      <c r="GJ48" s="51"/>
      <c r="GK48" s="51"/>
      <c r="GL48" s="51"/>
      <c r="GM48" s="51"/>
      <c r="GN48" s="51"/>
      <c r="GO48" s="51"/>
      <c r="GP48" s="51"/>
      <c r="GQ48" s="51"/>
      <c r="GR48" s="51"/>
      <c r="GS48" s="51"/>
      <c r="GT48" s="51"/>
      <c r="GU48" s="51"/>
      <c r="GV48" s="51"/>
      <c r="GW48" s="51"/>
      <c r="GX48" s="51"/>
      <c r="GY48" s="51"/>
      <c r="GZ48" s="51"/>
      <c r="HA48" s="51"/>
      <c r="HB48" s="51"/>
      <c r="HC48" s="51"/>
      <c r="HD48" s="51"/>
      <c r="HE48" s="51"/>
      <c r="HF48" s="51"/>
      <c r="HG48" s="51"/>
      <c r="HH48" s="51"/>
      <c r="HI48" s="51"/>
      <c r="HJ48" s="51"/>
      <c r="HK48" s="51"/>
      <c r="HL48" s="51"/>
      <c r="HM48" s="51"/>
      <c r="HN48" s="51"/>
      <c r="HO48" s="51"/>
      <c r="HP48" s="51"/>
      <c r="HQ48" s="51"/>
      <c r="HR48" s="51"/>
      <c r="HS48" s="51"/>
      <c r="HT48" s="51"/>
      <c r="HU48" s="51"/>
      <c r="HV48" s="51"/>
      <c r="HW48" s="51"/>
      <c r="HX48" s="51"/>
      <c r="HY48" s="51"/>
      <c r="HZ48" s="51"/>
      <c r="IA48" s="51"/>
      <c r="IB48" s="51"/>
      <c r="IC48" s="51"/>
      <c r="ID48" s="51"/>
      <c r="IE48" s="51"/>
      <c r="IF48" s="51"/>
      <c r="IG48" s="51"/>
      <c r="IH48" s="51"/>
      <c r="II48" s="51"/>
      <c r="IJ48" s="51"/>
      <c r="IK48" s="51"/>
      <c r="IL48" s="51"/>
      <c r="IM48" s="51"/>
      <c r="IN48" s="51"/>
      <c r="IO48" s="51"/>
      <c r="IP48" s="51"/>
      <c r="IQ48" s="51"/>
      <c r="IR48" s="51"/>
      <c r="IS48" s="51"/>
      <c r="IT48" s="51"/>
      <c r="IU48" s="51"/>
    </row>
    <row r="49" spans="1:255" ht="6" customHeight="1" x14ac:dyDescent="0.2">
      <c r="A49" s="128"/>
      <c r="B49" s="51"/>
      <c r="C49" s="150"/>
      <c r="D49" s="151"/>
      <c r="E49" s="150"/>
      <c r="F49" s="150"/>
      <c r="G49" s="152"/>
      <c r="H49" s="153"/>
      <c r="I49" s="153"/>
      <c r="J49" s="51"/>
      <c r="K49" s="51"/>
      <c r="L49" s="51"/>
      <c r="M49" s="150"/>
      <c r="N49" s="151"/>
      <c r="O49" s="51"/>
      <c r="P49" s="150"/>
      <c r="Q49" s="152"/>
      <c r="R49" s="153"/>
      <c r="S49" s="153"/>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c r="DB49" s="51"/>
      <c r="DC49" s="51"/>
      <c r="DD49" s="51"/>
      <c r="DE49" s="51"/>
      <c r="DF49" s="51"/>
      <c r="DG49" s="51"/>
      <c r="DH49" s="51"/>
      <c r="DI49" s="51"/>
      <c r="DJ49" s="51"/>
      <c r="DK49" s="51"/>
      <c r="DL49" s="51"/>
      <c r="DM49" s="51"/>
      <c r="DN49" s="51"/>
      <c r="DO49" s="51"/>
      <c r="DP49" s="51"/>
      <c r="DQ49" s="51"/>
      <c r="DR49" s="51"/>
      <c r="DS49" s="51"/>
      <c r="DT49" s="51"/>
      <c r="DU49" s="51"/>
      <c r="DV49" s="51"/>
      <c r="DW49" s="51"/>
      <c r="DX49" s="51"/>
      <c r="DY49" s="51"/>
      <c r="DZ49" s="51"/>
      <c r="EA49" s="51"/>
      <c r="EB49" s="51"/>
      <c r="EC49" s="51"/>
      <c r="ED49" s="51"/>
      <c r="EE49" s="51"/>
      <c r="EF49" s="51"/>
      <c r="EG49" s="51"/>
      <c r="EH49" s="51"/>
      <c r="EI49" s="51"/>
      <c r="EJ49" s="51"/>
      <c r="EK49" s="51"/>
      <c r="EL49" s="51"/>
      <c r="EM49" s="51"/>
      <c r="EN49" s="51"/>
      <c r="EO49" s="51"/>
      <c r="EP49" s="51"/>
      <c r="EQ49" s="51"/>
      <c r="ER49" s="51"/>
      <c r="ES49" s="51"/>
      <c r="ET49" s="51"/>
      <c r="EU49" s="51"/>
      <c r="EV49" s="51"/>
      <c r="EW49" s="51"/>
      <c r="EX49" s="51"/>
      <c r="EY49" s="51"/>
      <c r="EZ49" s="51"/>
      <c r="FA49" s="51"/>
      <c r="FB49" s="51"/>
      <c r="FC49" s="51"/>
      <c r="FD49" s="51"/>
      <c r="FE49" s="51"/>
      <c r="FF49" s="51"/>
      <c r="FG49" s="51"/>
      <c r="FH49" s="51"/>
      <c r="FI49" s="51"/>
      <c r="FJ49" s="51"/>
      <c r="FK49" s="51"/>
      <c r="FL49" s="51"/>
      <c r="FM49" s="51"/>
      <c r="FN49" s="51"/>
      <c r="FO49" s="51"/>
      <c r="FP49" s="51"/>
      <c r="FQ49" s="51"/>
      <c r="FR49" s="51"/>
      <c r="FS49" s="51"/>
      <c r="FT49" s="51"/>
      <c r="FU49" s="51"/>
      <c r="FV49" s="51"/>
      <c r="FW49" s="51"/>
      <c r="FX49" s="51"/>
      <c r="FY49" s="51"/>
      <c r="FZ49" s="51"/>
      <c r="GA49" s="51"/>
      <c r="GB49" s="51"/>
      <c r="GC49" s="51"/>
      <c r="GD49" s="51"/>
      <c r="GE49" s="51"/>
      <c r="GF49" s="51"/>
      <c r="GG49" s="51"/>
      <c r="GH49" s="51"/>
      <c r="GI49" s="51"/>
      <c r="GJ49" s="51"/>
      <c r="GK49" s="51"/>
      <c r="GL49" s="51"/>
      <c r="GM49" s="51"/>
      <c r="GN49" s="51"/>
      <c r="GO49" s="51"/>
      <c r="GP49" s="51"/>
      <c r="GQ49" s="51"/>
      <c r="GR49" s="51"/>
      <c r="GS49" s="51"/>
      <c r="GT49" s="51"/>
      <c r="GU49" s="51"/>
      <c r="GV49" s="51"/>
      <c r="GW49" s="51"/>
      <c r="GX49" s="51"/>
      <c r="GY49" s="51"/>
      <c r="GZ49" s="51"/>
      <c r="HA49" s="51"/>
      <c r="HB49" s="51"/>
      <c r="HC49" s="51"/>
      <c r="HD49" s="51"/>
      <c r="HE49" s="51"/>
      <c r="HF49" s="51"/>
      <c r="HG49" s="51"/>
      <c r="HH49" s="51"/>
      <c r="HI49" s="51"/>
      <c r="HJ49" s="51"/>
      <c r="HK49" s="51"/>
      <c r="HL49" s="51"/>
      <c r="HM49" s="51"/>
      <c r="HN49" s="51"/>
      <c r="HO49" s="51"/>
      <c r="HP49" s="51"/>
      <c r="HQ49" s="51"/>
      <c r="HR49" s="51"/>
      <c r="HS49" s="51"/>
      <c r="HT49" s="51"/>
      <c r="HU49" s="51"/>
      <c r="HV49" s="51"/>
      <c r="HW49" s="51"/>
      <c r="HX49" s="51"/>
      <c r="HY49" s="51"/>
      <c r="HZ49" s="51"/>
      <c r="IA49" s="51"/>
      <c r="IB49" s="51"/>
      <c r="IC49" s="51"/>
      <c r="ID49" s="51"/>
      <c r="IE49" s="51"/>
      <c r="IF49" s="51"/>
      <c r="IG49" s="51"/>
      <c r="IH49" s="51"/>
      <c r="II49" s="51"/>
      <c r="IJ49" s="51"/>
      <c r="IK49" s="51"/>
      <c r="IL49" s="51"/>
      <c r="IM49" s="51"/>
      <c r="IN49" s="51"/>
      <c r="IO49" s="51"/>
      <c r="IP49" s="51"/>
      <c r="IQ49" s="51"/>
      <c r="IR49" s="51"/>
      <c r="IS49" s="51"/>
      <c r="IT49" s="51"/>
      <c r="IU49" s="51"/>
    </row>
    <row r="50" spans="1:255" x14ac:dyDescent="0.2">
      <c r="A50" s="128" t="s">
        <v>441</v>
      </c>
      <c r="B50" s="143">
        <v>4</v>
      </c>
      <c r="C50" s="145">
        <v>0</v>
      </c>
      <c r="D50" s="145">
        <v>2</v>
      </c>
      <c r="E50" s="145">
        <v>2</v>
      </c>
      <c r="F50" s="145">
        <v>4</v>
      </c>
      <c r="G50" s="145">
        <v>0</v>
      </c>
      <c r="H50" s="145">
        <v>0</v>
      </c>
      <c r="I50" s="145">
        <v>0</v>
      </c>
      <c r="J50" s="145">
        <v>2</v>
      </c>
      <c r="K50" s="145">
        <v>2</v>
      </c>
      <c r="L50" s="51"/>
      <c r="M50" s="51"/>
      <c r="N50" s="151"/>
      <c r="O50" s="51"/>
      <c r="P50" s="51"/>
      <c r="Q50" s="152"/>
      <c r="R50" s="57"/>
      <c r="S50" s="153"/>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1"/>
      <c r="CS50" s="51"/>
      <c r="CT50" s="51"/>
      <c r="CU50" s="51"/>
      <c r="CV50" s="51"/>
      <c r="CW50" s="51"/>
      <c r="CX50" s="51"/>
      <c r="CY50" s="51"/>
      <c r="CZ50" s="51"/>
      <c r="DA50" s="51"/>
      <c r="DB50" s="51"/>
      <c r="DC50" s="51"/>
      <c r="DD50" s="51"/>
      <c r="DE50" s="51"/>
      <c r="DF50" s="51"/>
      <c r="DG50" s="51"/>
      <c r="DH50" s="51"/>
      <c r="DI50" s="51"/>
      <c r="DJ50" s="51"/>
      <c r="DK50" s="51"/>
      <c r="DL50" s="51"/>
      <c r="DM50" s="51"/>
      <c r="DN50" s="51"/>
      <c r="DO50" s="51"/>
      <c r="DP50" s="51"/>
      <c r="DQ50" s="51"/>
      <c r="DR50" s="51"/>
      <c r="DS50" s="51"/>
      <c r="DT50" s="51"/>
      <c r="DU50" s="51"/>
      <c r="DV50" s="51"/>
      <c r="DW50" s="51"/>
      <c r="DX50" s="51"/>
      <c r="DY50" s="51"/>
      <c r="DZ50" s="51"/>
      <c r="EA50" s="51"/>
      <c r="EB50" s="51"/>
      <c r="EC50" s="51"/>
      <c r="ED50" s="51"/>
      <c r="EE50" s="51"/>
      <c r="EF50" s="51"/>
      <c r="EG50" s="51"/>
      <c r="EH50" s="51"/>
      <c r="EI50" s="51"/>
      <c r="EJ50" s="51"/>
      <c r="EK50" s="51"/>
      <c r="EL50" s="51"/>
      <c r="EM50" s="51"/>
      <c r="EN50" s="51"/>
      <c r="EO50" s="51"/>
      <c r="EP50" s="51"/>
      <c r="EQ50" s="51"/>
      <c r="ER50" s="51"/>
      <c r="ES50" s="51"/>
      <c r="ET50" s="51"/>
      <c r="EU50" s="51"/>
      <c r="EV50" s="51"/>
      <c r="EW50" s="51"/>
      <c r="EX50" s="51"/>
      <c r="EY50" s="51"/>
      <c r="EZ50" s="51"/>
      <c r="FA50" s="51"/>
      <c r="FB50" s="51"/>
      <c r="FC50" s="51"/>
      <c r="FD50" s="51"/>
      <c r="FE50" s="51"/>
      <c r="FF50" s="51"/>
      <c r="FG50" s="51"/>
      <c r="FH50" s="51"/>
      <c r="FI50" s="51"/>
      <c r="FJ50" s="51"/>
      <c r="FK50" s="51"/>
      <c r="FL50" s="51"/>
      <c r="FM50" s="51"/>
      <c r="FN50" s="51"/>
      <c r="FO50" s="51"/>
      <c r="FP50" s="51"/>
      <c r="FQ50" s="51"/>
      <c r="FR50" s="51"/>
      <c r="FS50" s="51"/>
      <c r="FT50" s="51"/>
      <c r="FU50" s="51"/>
      <c r="FV50" s="51"/>
      <c r="FW50" s="51"/>
      <c r="FX50" s="51"/>
      <c r="FY50" s="51"/>
      <c r="FZ50" s="51"/>
      <c r="GA50" s="51"/>
      <c r="GB50" s="51"/>
      <c r="GC50" s="51"/>
      <c r="GD50" s="51"/>
      <c r="GE50" s="51"/>
      <c r="GF50" s="51"/>
      <c r="GG50" s="51"/>
      <c r="GH50" s="51"/>
      <c r="GI50" s="51"/>
      <c r="GJ50" s="51"/>
      <c r="GK50" s="51"/>
      <c r="GL50" s="51"/>
      <c r="GM50" s="51"/>
      <c r="GN50" s="51"/>
      <c r="GO50" s="51"/>
      <c r="GP50" s="51"/>
      <c r="GQ50" s="51"/>
      <c r="GR50" s="51"/>
      <c r="GS50" s="51"/>
      <c r="GT50" s="51"/>
      <c r="GU50" s="51"/>
      <c r="GV50" s="51"/>
      <c r="GW50" s="51"/>
      <c r="GX50" s="51"/>
      <c r="GY50" s="51"/>
      <c r="GZ50" s="51"/>
      <c r="HA50" s="51"/>
      <c r="HB50" s="51"/>
      <c r="HC50" s="51"/>
      <c r="HD50" s="51"/>
      <c r="HE50" s="51"/>
      <c r="HF50" s="51"/>
      <c r="HG50" s="51"/>
      <c r="HH50" s="51"/>
      <c r="HI50" s="51"/>
      <c r="HJ50" s="51"/>
      <c r="HK50" s="51"/>
      <c r="HL50" s="51"/>
      <c r="HM50" s="51"/>
      <c r="HN50" s="51"/>
      <c r="HO50" s="51"/>
      <c r="HP50" s="51"/>
      <c r="HQ50" s="51"/>
      <c r="HR50" s="51"/>
      <c r="HS50" s="51"/>
      <c r="HT50" s="51"/>
      <c r="HU50" s="51"/>
      <c r="HV50" s="51"/>
      <c r="HW50" s="51"/>
      <c r="HX50" s="51"/>
      <c r="HY50" s="51"/>
      <c r="HZ50" s="51"/>
      <c r="IA50" s="51"/>
      <c r="IB50" s="51"/>
      <c r="IC50" s="51"/>
      <c r="ID50" s="51"/>
      <c r="IE50" s="51"/>
      <c r="IF50" s="51"/>
      <c r="IG50" s="51"/>
      <c r="IH50" s="51"/>
      <c r="II50" s="51"/>
      <c r="IJ50" s="51"/>
      <c r="IK50" s="51"/>
      <c r="IL50" s="51"/>
      <c r="IM50" s="51"/>
      <c r="IN50" s="51"/>
      <c r="IO50" s="51"/>
      <c r="IP50" s="51"/>
      <c r="IQ50" s="51"/>
      <c r="IR50" s="51"/>
      <c r="IS50" s="51"/>
      <c r="IT50" s="51"/>
      <c r="IU50" s="51"/>
    </row>
    <row r="51" spans="1:255" x14ac:dyDescent="0.2">
      <c r="A51" s="117" t="s">
        <v>116</v>
      </c>
      <c r="B51" s="143">
        <v>16</v>
      </c>
      <c r="C51" s="145">
        <v>0</v>
      </c>
      <c r="D51" s="145">
        <v>9</v>
      </c>
      <c r="E51" s="145">
        <v>7</v>
      </c>
      <c r="F51" s="145">
        <v>16</v>
      </c>
      <c r="G51" s="145">
        <v>0</v>
      </c>
      <c r="H51" s="145">
        <v>0</v>
      </c>
      <c r="I51" s="145">
        <v>0</v>
      </c>
      <c r="J51" s="145">
        <v>9</v>
      </c>
      <c r="K51" s="145">
        <v>7</v>
      </c>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1"/>
      <c r="DM51" s="51"/>
      <c r="DN51" s="51"/>
      <c r="DO51" s="51"/>
      <c r="DP51" s="51"/>
      <c r="DQ51" s="51"/>
      <c r="DR51" s="51"/>
      <c r="DS51" s="51"/>
      <c r="DT51" s="51"/>
      <c r="DU51" s="51"/>
      <c r="DV51" s="51"/>
      <c r="DW51" s="51"/>
      <c r="DX51" s="51"/>
      <c r="DY51" s="51"/>
      <c r="DZ51" s="51"/>
      <c r="EA51" s="51"/>
      <c r="EB51" s="51"/>
      <c r="EC51" s="51"/>
      <c r="ED51" s="51"/>
      <c r="EE51" s="51"/>
      <c r="EF51" s="51"/>
      <c r="EG51" s="51"/>
      <c r="EH51" s="51"/>
      <c r="EI51" s="51"/>
      <c r="EJ51" s="51"/>
      <c r="EK51" s="51"/>
      <c r="EL51" s="51"/>
      <c r="EM51" s="51"/>
      <c r="EN51" s="51"/>
      <c r="EO51" s="51"/>
      <c r="EP51" s="51"/>
      <c r="EQ51" s="51"/>
      <c r="ER51" s="51"/>
      <c r="ES51" s="51"/>
      <c r="ET51" s="51"/>
      <c r="EU51" s="51"/>
      <c r="EV51" s="51"/>
      <c r="EW51" s="51"/>
      <c r="EX51" s="51"/>
      <c r="EY51" s="51"/>
      <c r="EZ51" s="51"/>
      <c r="FA51" s="51"/>
      <c r="FB51" s="51"/>
      <c r="FC51" s="51"/>
      <c r="FD51" s="51"/>
      <c r="FE51" s="51"/>
      <c r="FF51" s="51"/>
      <c r="FG51" s="51"/>
      <c r="FH51" s="51"/>
      <c r="FI51" s="51"/>
      <c r="FJ51" s="51"/>
      <c r="FK51" s="51"/>
      <c r="FL51" s="51"/>
      <c r="FM51" s="51"/>
      <c r="FN51" s="51"/>
      <c r="FO51" s="51"/>
      <c r="FP51" s="51"/>
      <c r="FQ51" s="51"/>
      <c r="FR51" s="51"/>
      <c r="FS51" s="51"/>
      <c r="FT51" s="51"/>
      <c r="FU51" s="51"/>
      <c r="FV51" s="51"/>
      <c r="FW51" s="51"/>
      <c r="FX51" s="51"/>
      <c r="FY51" s="51"/>
      <c r="FZ51" s="51"/>
      <c r="GA51" s="51"/>
      <c r="GB51" s="51"/>
      <c r="GC51" s="51"/>
      <c r="GD51" s="51"/>
      <c r="GE51" s="51"/>
      <c r="GF51" s="51"/>
      <c r="GG51" s="51"/>
      <c r="GH51" s="51"/>
      <c r="GI51" s="51"/>
      <c r="GJ51" s="51"/>
      <c r="GK51" s="51"/>
      <c r="GL51" s="51"/>
      <c r="GM51" s="51"/>
      <c r="GN51" s="51"/>
      <c r="GO51" s="51"/>
      <c r="GP51" s="51"/>
      <c r="GQ51" s="51"/>
      <c r="GR51" s="51"/>
      <c r="GS51" s="51"/>
      <c r="GT51" s="51"/>
      <c r="GU51" s="51"/>
      <c r="GV51" s="51"/>
      <c r="GW51" s="51"/>
      <c r="GX51" s="51"/>
      <c r="GY51" s="51"/>
      <c r="GZ51" s="51"/>
      <c r="HA51" s="51"/>
      <c r="HB51" s="51"/>
      <c r="HC51" s="51"/>
      <c r="HD51" s="51"/>
      <c r="HE51" s="51"/>
      <c r="HF51" s="51"/>
      <c r="HG51" s="51"/>
      <c r="HH51" s="51"/>
      <c r="HI51" s="51"/>
      <c r="HJ51" s="51"/>
      <c r="HK51" s="51"/>
      <c r="HL51" s="51"/>
      <c r="HM51" s="51"/>
      <c r="HN51" s="51"/>
      <c r="HO51" s="51"/>
      <c r="HP51" s="51"/>
      <c r="HQ51" s="51"/>
      <c r="HR51" s="51"/>
      <c r="HS51" s="51"/>
      <c r="HT51" s="51"/>
      <c r="HU51" s="51"/>
      <c r="HV51" s="51"/>
      <c r="HW51" s="51"/>
      <c r="HX51" s="51"/>
      <c r="HY51" s="51"/>
      <c r="HZ51" s="51"/>
      <c r="IA51" s="51"/>
      <c r="IB51" s="51"/>
      <c r="IC51" s="51"/>
      <c r="ID51" s="51"/>
      <c r="IE51" s="51"/>
      <c r="IF51" s="51"/>
      <c r="IG51" s="51"/>
      <c r="IH51" s="51"/>
      <c r="II51" s="51"/>
      <c r="IJ51" s="51"/>
      <c r="IK51" s="51"/>
      <c r="IL51" s="51"/>
      <c r="IM51" s="51"/>
      <c r="IN51" s="51"/>
      <c r="IO51" s="51"/>
      <c r="IP51" s="51"/>
      <c r="IQ51" s="51"/>
      <c r="IR51" s="51"/>
      <c r="IS51" s="51"/>
      <c r="IT51" s="51"/>
      <c r="IU51" s="51"/>
    </row>
    <row r="52" spans="1:255" x14ac:dyDescent="0.2">
      <c r="A52" s="117" t="s">
        <v>288</v>
      </c>
      <c r="B52" s="143">
        <v>41</v>
      </c>
      <c r="C52" s="145">
        <v>6</v>
      </c>
      <c r="D52" s="145">
        <v>11</v>
      </c>
      <c r="E52" s="145">
        <v>24</v>
      </c>
      <c r="F52" s="145">
        <v>41</v>
      </c>
      <c r="G52" s="145">
        <v>0</v>
      </c>
      <c r="H52" s="145">
        <v>0</v>
      </c>
      <c r="I52" s="145">
        <v>0</v>
      </c>
      <c r="J52" s="145">
        <v>23</v>
      </c>
      <c r="K52" s="145">
        <v>18</v>
      </c>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51"/>
      <c r="CY52" s="51"/>
      <c r="CZ52" s="51"/>
      <c r="DA52" s="51"/>
      <c r="DB52" s="51"/>
      <c r="DC52" s="51"/>
      <c r="DD52" s="51"/>
      <c r="DE52" s="51"/>
      <c r="DF52" s="51"/>
      <c r="DG52" s="51"/>
      <c r="DH52" s="51"/>
      <c r="DI52" s="51"/>
      <c r="DJ52" s="51"/>
      <c r="DK52" s="51"/>
      <c r="DL52" s="51"/>
      <c r="DM52" s="51"/>
      <c r="DN52" s="51"/>
      <c r="DO52" s="51"/>
      <c r="DP52" s="51"/>
      <c r="DQ52" s="51"/>
      <c r="DR52" s="51"/>
      <c r="DS52" s="51"/>
      <c r="DT52" s="51"/>
      <c r="DU52" s="51"/>
      <c r="DV52" s="51"/>
      <c r="DW52" s="51"/>
      <c r="DX52" s="51"/>
      <c r="DY52" s="51"/>
      <c r="DZ52" s="51"/>
      <c r="EA52" s="51"/>
      <c r="EB52" s="51"/>
      <c r="EC52" s="51"/>
      <c r="ED52" s="51"/>
      <c r="EE52" s="51"/>
      <c r="EF52" s="51"/>
      <c r="EG52" s="51"/>
      <c r="EH52" s="51"/>
      <c r="EI52" s="51"/>
      <c r="EJ52" s="51"/>
      <c r="EK52" s="51"/>
      <c r="EL52" s="51"/>
      <c r="EM52" s="51"/>
      <c r="EN52" s="51"/>
      <c r="EO52" s="51"/>
      <c r="EP52" s="51"/>
      <c r="EQ52" s="51"/>
      <c r="ER52" s="51"/>
      <c r="ES52" s="51"/>
      <c r="ET52" s="51"/>
      <c r="EU52" s="51"/>
      <c r="EV52" s="51"/>
      <c r="EW52" s="51"/>
      <c r="EX52" s="51"/>
      <c r="EY52" s="51"/>
      <c r="EZ52" s="51"/>
      <c r="FA52" s="51"/>
      <c r="FB52" s="51"/>
      <c r="FC52" s="51"/>
      <c r="FD52" s="51"/>
      <c r="FE52" s="51"/>
      <c r="FF52" s="51"/>
      <c r="FG52" s="51"/>
      <c r="FH52" s="51"/>
      <c r="FI52" s="51"/>
      <c r="FJ52" s="51"/>
      <c r="FK52" s="51"/>
      <c r="FL52" s="51"/>
      <c r="FM52" s="51"/>
      <c r="FN52" s="51"/>
      <c r="FO52" s="51"/>
      <c r="FP52" s="51"/>
      <c r="FQ52" s="51"/>
      <c r="FR52" s="51"/>
      <c r="FS52" s="51"/>
      <c r="FT52" s="51"/>
      <c r="FU52" s="51"/>
      <c r="FV52" s="51"/>
      <c r="FW52" s="51"/>
      <c r="FX52" s="51"/>
      <c r="FY52" s="51"/>
      <c r="FZ52" s="51"/>
      <c r="GA52" s="51"/>
      <c r="GB52" s="51"/>
      <c r="GC52" s="51"/>
      <c r="GD52" s="51"/>
      <c r="GE52" s="51"/>
      <c r="GF52" s="51"/>
      <c r="GG52" s="51"/>
      <c r="GH52" s="51"/>
      <c r="GI52" s="51"/>
      <c r="GJ52" s="51"/>
      <c r="GK52" s="51"/>
      <c r="GL52" s="51"/>
      <c r="GM52" s="51"/>
      <c r="GN52" s="51"/>
      <c r="GO52" s="51"/>
      <c r="GP52" s="51"/>
      <c r="GQ52" s="51"/>
      <c r="GR52" s="51"/>
      <c r="GS52" s="51"/>
      <c r="GT52" s="51"/>
      <c r="GU52" s="51"/>
      <c r="GV52" s="51"/>
      <c r="GW52" s="51"/>
      <c r="GX52" s="51"/>
      <c r="GY52" s="51"/>
      <c r="GZ52" s="51"/>
      <c r="HA52" s="51"/>
      <c r="HB52" s="51"/>
      <c r="HC52" s="51"/>
      <c r="HD52" s="51"/>
      <c r="HE52" s="51"/>
      <c r="HF52" s="51"/>
      <c r="HG52" s="51"/>
      <c r="HH52" s="51"/>
      <c r="HI52" s="51"/>
      <c r="HJ52" s="51"/>
      <c r="HK52" s="51"/>
      <c r="HL52" s="51"/>
      <c r="HM52" s="51"/>
      <c r="HN52" s="51"/>
      <c r="HO52" s="51"/>
      <c r="HP52" s="51"/>
      <c r="HQ52" s="51"/>
      <c r="HR52" s="51"/>
      <c r="HS52" s="51"/>
      <c r="HT52" s="51"/>
      <c r="HU52" s="51"/>
      <c r="HV52" s="51"/>
      <c r="HW52" s="51"/>
      <c r="HX52" s="51"/>
      <c r="HY52" s="51"/>
      <c r="HZ52" s="51"/>
      <c r="IA52" s="51"/>
      <c r="IB52" s="51"/>
      <c r="IC52" s="51"/>
      <c r="ID52" s="51"/>
      <c r="IE52" s="51"/>
      <c r="IF52" s="51"/>
      <c r="IG52" s="51"/>
      <c r="IH52" s="51"/>
      <c r="II52" s="51"/>
      <c r="IJ52" s="51"/>
      <c r="IK52" s="51"/>
      <c r="IL52" s="51"/>
      <c r="IM52" s="51"/>
      <c r="IN52" s="51"/>
      <c r="IO52" s="51"/>
      <c r="IP52" s="51"/>
      <c r="IQ52" s="51"/>
      <c r="IR52" s="51"/>
      <c r="IS52" s="51"/>
      <c r="IT52" s="51"/>
      <c r="IU52" s="51"/>
    </row>
    <row r="53" spans="1:255" x14ac:dyDescent="0.2">
      <c r="A53" s="117" t="s">
        <v>289</v>
      </c>
      <c r="B53" s="143">
        <v>29</v>
      </c>
      <c r="C53" s="145">
        <v>3</v>
      </c>
      <c r="D53" s="145">
        <v>9</v>
      </c>
      <c r="E53" s="145">
        <v>17</v>
      </c>
      <c r="F53" s="145">
        <v>28</v>
      </c>
      <c r="G53" s="145">
        <v>1</v>
      </c>
      <c r="H53" s="145">
        <v>0</v>
      </c>
      <c r="I53" s="145">
        <v>0</v>
      </c>
      <c r="J53" s="145">
        <v>17</v>
      </c>
      <c r="K53" s="145">
        <v>12</v>
      </c>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c r="CZ53" s="51"/>
      <c r="DA53" s="51"/>
      <c r="DB53" s="51"/>
      <c r="DC53" s="51"/>
      <c r="DD53" s="51"/>
      <c r="DE53" s="51"/>
      <c r="DF53" s="51"/>
      <c r="DG53" s="51"/>
      <c r="DH53" s="51"/>
      <c r="DI53" s="51"/>
      <c r="DJ53" s="51"/>
      <c r="DK53" s="51"/>
      <c r="DL53" s="51"/>
      <c r="DM53" s="51"/>
      <c r="DN53" s="51"/>
      <c r="DO53" s="51"/>
      <c r="DP53" s="51"/>
      <c r="DQ53" s="51"/>
      <c r="DR53" s="51"/>
      <c r="DS53" s="51"/>
      <c r="DT53" s="51"/>
      <c r="DU53" s="51"/>
      <c r="DV53" s="51"/>
      <c r="DW53" s="51"/>
      <c r="DX53" s="51"/>
      <c r="DY53" s="51"/>
      <c r="DZ53" s="51"/>
      <c r="EA53" s="51"/>
      <c r="EB53" s="51"/>
      <c r="EC53" s="51"/>
      <c r="ED53" s="51"/>
      <c r="EE53" s="51"/>
      <c r="EF53" s="51"/>
      <c r="EG53" s="51"/>
      <c r="EH53" s="51"/>
      <c r="EI53" s="51"/>
      <c r="EJ53" s="51"/>
      <c r="EK53" s="51"/>
      <c r="EL53" s="51"/>
      <c r="EM53" s="51"/>
      <c r="EN53" s="51"/>
      <c r="EO53" s="51"/>
      <c r="EP53" s="51"/>
      <c r="EQ53" s="51"/>
      <c r="ER53" s="51"/>
      <c r="ES53" s="51"/>
      <c r="ET53" s="51"/>
      <c r="EU53" s="51"/>
      <c r="EV53" s="51"/>
      <c r="EW53" s="51"/>
      <c r="EX53" s="51"/>
      <c r="EY53" s="51"/>
      <c r="EZ53" s="51"/>
      <c r="FA53" s="51"/>
      <c r="FB53" s="51"/>
      <c r="FC53" s="51"/>
      <c r="FD53" s="51"/>
      <c r="FE53" s="51"/>
      <c r="FF53" s="51"/>
      <c r="FG53" s="51"/>
      <c r="FH53" s="51"/>
      <c r="FI53" s="51"/>
      <c r="FJ53" s="51"/>
      <c r="FK53" s="51"/>
      <c r="FL53" s="51"/>
      <c r="FM53" s="51"/>
      <c r="FN53" s="51"/>
      <c r="FO53" s="51"/>
      <c r="FP53" s="51"/>
      <c r="FQ53" s="51"/>
      <c r="FR53" s="51"/>
      <c r="FS53" s="51"/>
      <c r="FT53" s="51"/>
      <c r="FU53" s="51"/>
      <c r="FV53" s="51"/>
      <c r="FW53" s="51"/>
      <c r="FX53" s="51"/>
      <c r="FY53" s="51"/>
      <c r="FZ53" s="51"/>
      <c r="GA53" s="51"/>
      <c r="GB53" s="51"/>
      <c r="GC53" s="51"/>
      <c r="GD53" s="51"/>
      <c r="GE53" s="51"/>
      <c r="GF53" s="51"/>
      <c r="GG53" s="51"/>
      <c r="GH53" s="51"/>
      <c r="GI53" s="51"/>
      <c r="GJ53" s="51"/>
      <c r="GK53" s="51"/>
      <c r="GL53" s="51"/>
      <c r="GM53" s="51"/>
      <c r="GN53" s="51"/>
      <c r="GO53" s="51"/>
      <c r="GP53" s="51"/>
      <c r="GQ53" s="51"/>
      <c r="GR53" s="51"/>
      <c r="GS53" s="51"/>
      <c r="GT53" s="51"/>
      <c r="GU53" s="51"/>
      <c r="GV53" s="51"/>
      <c r="GW53" s="51"/>
      <c r="GX53" s="51"/>
      <c r="GY53" s="51"/>
      <c r="GZ53" s="51"/>
      <c r="HA53" s="51"/>
      <c r="HB53" s="51"/>
      <c r="HC53" s="51"/>
      <c r="HD53" s="51"/>
      <c r="HE53" s="51"/>
      <c r="HF53" s="51"/>
      <c r="HG53" s="51"/>
      <c r="HH53" s="51"/>
      <c r="HI53" s="51"/>
      <c r="HJ53" s="51"/>
      <c r="HK53" s="51"/>
      <c r="HL53" s="51"/>
      <c r="HM53" s="51"/>
      <c r="HN53" s="51"/>
      <c r="HO53" s="51"/>
      <c r="HP53" s="51"/>
      <c r="HQ53" s="51"/>
      <c r="HR53" s="51"/>
      <c r="HS53" s="51"/>
      <c r="HT53" s="51"/>
      <c r="HU53" s="51"/>
      <c r="HV53" s="51"/>
      <c r="HW53" s="51"/>
      <c r="HX53" s="51"/>
      <c r="HY53" s="51"/>
      <c r="HZ53" s="51"/>
      <c r="IA53" s="51"/>
      <c r="IB53" s="51"/>
      <c r="IC53" s="51"/>
      <c r="ID53" s="51"/>
      <c r="IE53" s="51"/>
      <c r="IF53" s="51"/>
      <c r="IG53" s="51"/>
      <c r="IH53" s="51"/>
      <c r="II53" s="51"/>
      <c r="IJ53" s="51"/>
      <c r="IK53" s="51"/>
      <c r="IL53" s="51"/>
      <c r="IM53" s="51"/>
      <c r="IN53" s="51"/>
      <c r="IO53" s="51"/>
      <c r="IP53" s="51"/>
      <c r="IQ53" s="51"/>
      <c r="IR53" s="51"/>
      <c r="IS53" s="51"/>
      <c r="IT53" s="51"/>
      <c r="IU53" s="51"/>
    </row>
    <row r="54" spans="1:255" x14ac:dyDescent="0.2">
      <c r="A54" s="117" t="s">
        <v>306</v>
      </c>
      <c r="B54" s="143">
        <v>88</v>
      </c>
      <c r="C54" s="145">
        <v>8</v>
      </c>
      <c r="D54" s="145">
        <v>12</v>
      </c>
      <c r="E54" s="145">
        <v>68</v>
      </c>
      <c r="F54" s="145">
        <v>79</v>
      </c>
      <c r="G54" s="145">
        <v>5</v>
      </c>
      <c r="H54" s="145">
        <v>0</v>
      </c>
      <c r="I54" s="145">
        <v>4</v>
      </c>
      <c r="J54" s="145">
        <v>66</v>
      </c>
      <c r="K54" s="145">
        <v>22</v>
      </c>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1"/>
      <c r="CM54" s="51"/>
      <c r="CN54" s="51"/>
      <c r="CO54" s="51"/>
      <c r="CP54" s="51"/>
      <c r="CQ54" s="51"/>
      <c r="CR54" s="51"/>
      <c r="CS54" s="51"/>
      <c r="CT54" s="51"/>
      <c r="CU54" s="51"/>
      <c r="CV54" s="51"/>
      <c r="CW54" s="51"/>
      <c r="CX54" s="51"/>
      <c r="CY54" s="51"/>
      <c r="CZ54" s="51"/>
      <c r="DA54" s="51"/>
      <c r="DB54" s="51"/>
      <c r="DC54" s="51"/>
      <c r="DD54" s="51"/>
      <c r="DE54" s="51"/>
      <c r="DF54" s="51"/>
      <c r="DG54" s="51"/>
      <c r="DH54" s="51"/>
      <c r="DI54" s="51"/>
      <c r="DJ54" s="51"/>
      <c r="DK54" s="51"/>
      <c r="DL54" s="51"/>
      <c r="DM54" s="51"/>
      <c r="DN54" s="51"/>
      <c r="DO54" s="51"/>
      <c r="DP54" s="51"/>
      <c r="DQ54" s="51"/>
      <c r="DR54" s="51"/>
      <c r="DS54" s="51"/>
      <c r="DT54" s="51"/>
      <c r="DU54" s="51"/>
      <c r="DV54" s="51"/>
      <c r="DW54" s="51"/>
      <c r="DX54" s="51"/>
      <c r="DY54" s="51"/>
      <c r="DZ54" s="51"/>
      <c r="EA54" s="51"/>
      <c r="EB54" s="51"/>
      <c r="EC54" s="51"/>
      <c r="ED54" s="51"/>
      <c r="EE54" s="51"/>
      <c r="EF54" s="51"/>
      <c r="EG54" s="51"/>
      <c r="EH54" s="51"/>
      <c r="EI54" s="51"/>
      <c r="EJ54" s="51"/>
      <c r="EK54" s="51"/>
      <c r="EL54" s="51"/>
      <c r="EM54" s="51"/>
      <c r="EN54" s="51"/>
      <c r="EO54" s="51"/>
      <c r="EP54" s="51"/>
      <c r="EQ54" s="51"/>
      <c r="ER54" s="51"/>
      <c r="ES54" s="51"/>
      <c r="ET54" s="51"/>
      <c r="EU54" s="51"/>
      <c r="EV54" s="51"/>
      <c r="EW54" s="51"/>
      <c r="EX54" s="51"/>
      <c r="EY54" s="51"/>
      <c r="EZ54" s="51"/>
      <c r="FA54" s="51"/>
      <c r="FB54" s="51"/>
      <c r="FC54" s="51"/>
      <c r="FD54" s="51"/>
      <c r="FE54" s="51"/>
      <c r="FF54" s="51"/>
      <c r="FG54" s="51"/>
      <c r="FH54" s="51"/>
      <c r="FI54" s="51"/>
      <c r="FJ54" s="51"/>
      <c r="FK54" s="51"/>
      <c r="FL54" s="51"/>
      <c r="FM54" s="51"/>
      <c r="FN54" s="51"/>
      <c r="FO54" s="51"/>
      <c r="FP54" s="51"/>
      <c r="FQ54" s="51"/>
      <c r="FR54" s="51"/>
      <c r="FS54" s="51"/>
      <c r="FT54" s="51"/>
      <c r="FU54" s="51"/>
      <c r="FV54" s="51"/>
      <c r="FW54" s="51"/>
      <c r="FX54" s="51"/>
      <c r="FY54" s="51"/>
      <c r="FZ54" s="51"/>
      <c r="GA54" s="51"/>
      <c r="GB54" s="51"/>
      <c r="GC54" s="51"/>
      <c r="GD54" s="51"/>
      <c r="GE54" s="51"/>
      <c r="GF54" s="51"/>
      <c r="GG54" s="51"/>
      <c r="GH54" s="51"/>
      <c r="GI54" s="51"/>
      <c r="GJ54" s="51"/>
      <c r="GK54" s="51"/>
      <c r="GL54" s="51"/>
      <c r="GM54" s="51"/>
      <c r="GN54" s="51"/>
      <c r="GO54" s="51"/>
      <c r="GP54" s="51"/>
      <c r="GQ54" s="51"/>
      <c r="GR54" s="51"/>
      <c r="GS54" s="51"/>
      <c r="GT54" s="51"/>
      <c r="GU54" s="51"/>
      <c r="GV54" s="51"/>
      <c r="GW54" s="51"/>
      <c r="GX54" s="51"/>
      <c r="GY54" s="51"/>
      <c r="GZ54" s="51"/>
      <c r="HA54" s="51"/>
      <c r="HB54" s="51"/>
      <c r="HC54" s="51"/>
      <c r="HD54" s="51"/>
      <c r="HE54" s="51"/>
      <c r="HF54" s="51"/>
      <c r="HG54" s="51"/>
      <c r="HH54" s="51"/>
      <c r="HI54" s="51"/>
      <c r="HJ54" s="51"/>
      <c r="HK54" s="51"/>
      <c r="HL54" s="51"/>
      <c r="HM54" s="51"/>
      <c r="HN54" s="51"/>
      <c r="HO54" s="51"/>
      <c r="HP54" s="51"/>
      <c r="HQ54" s="51"/>
      <c r="HR54" s="51"/>
      <c r="HS54" s="51"/>
      <c r="HT54" s="51"/>
      <c r="HU54" s="51"/>
      <c r="HV54" s="51"/>
      <c r="HW54" s="51"/>
      <c r="HX54" s="51"/>
      <c r="HY54" s="51"/>
      <c r="HZ54" s="51"/>
      <c r="IA54" s="51"/>
      <c r="IB54" s="51"/>
      <c r="IC54" s="51"/>
      <c r="ID54" s="51"/>
      <c r="IE54" s="51"/>
      <c r="IF54" s="51"/>
      <c r="IG54" s="51"/>
      <c r="IH54" s="51"/>
      <c r="II54" s="51"/>
      <c r="IJ54" s="51"/>
      <c r="IK54" s="51"/>
      <c r="IL54" s="51"/>
      <c r="IM54" s="51"/>
      <c r="IN54" s="51"/>
      <c r="IO54" s="51"/>
      <c r="IP54" s="51"/>
      <c r="IQ54" s="51"/>
      <c r="IR54" s="51"/>
      <c r="IS54" s="51"/>
      <c r="IT54" s="51"/>
      <c r="IU54" s="51"/>
    </row>
    <row r="55" spans="1:255" x14ac:dyDescent="0.2">
      <c r="A55" s="117" t="s">
        <v>307</v>
      </c>
      <c r="B55" s="143">
        <v>43</v>
      </c>
      <c r="C55" s="145">
        <v>10</v>
      </c>
      <c r="D55" s="145">
        <v>2</v>
      </c>
      <c r="E55" s="145">
        <v>31</v>
      </c>
      <c r="F55" s="145">
        <v>29</v>
      </c>
      <c r="G55" s="145">
        <v>10</v>
      </c>
      <c r="H55" s="145">
        <v>0</v>
      </c>
      <c r="I55" s="145">
        <v>4</v>
      </c>
      <c r="J55" s="145">
        <v>35</v>
      </c>
      <c r="K55" s="145">
        <v>8</v>
      </c>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1"/>
      <c r="CL55" s="51"/>
      <c r="CM55" s="51"/>
      <c r="CN55" s="51"/>
      <c r="CO55" s="51"/>
      <c r="CP55" s="51"/>
      <c r="CQ55" s="51"/>
      <c r="CR55" s="51"/>
      <c r="CS55" s="51"/>
      <c r="CT55" s="51"/>
      <c r="CU55" s="51"/>
      <c r="CV55" s="51"/>
      <c r="CW55" s="51"/>
      <c r="CX55" s="51"/>
      <c r="CY55" s="51"/>
      <c r="CZ55" s="51"/>
      <c r="DA55" s="51"/>
      <c r="DB55" s="51"/>
      <c r="DC55" s="51"/>
      <c r="DD55" s="51"/>
      <c r="DE55" s="51"/>
      <c r="DF55" s="51"/>
      <c r="DG55" s="51"/>
      <c r="DH55" s="51"/>
      <c r="DI55" s="51"/>
      <c r="DJ55" s="51"/>
      <c r="DK55" s="51"/>
      <c r="DL55" s="51"/>
      <c r="DM55" s="51"/>
      <c r="DN55" s="51"/>
      <c r="DO55" s="51"/>
      <c r="DP55" s="51"/>
      <c r="DQ55" s="51"/>
      <c r="DR55" s="51"/>
      <c r="DS55" s="51"/>
      <c r="DT55" s="51"/>
      <c r="DU55" s="51"/>
      <c r="DV55" s="51"/>
      <c r="DW55" s="51"/>
      <c r="DX55" s="51"/>
      <c r="DY55" s="51"/>
      <c r="DZ55" s="51"/>
      <c r="EA55" s="51"/>
      <c r="EB55" s="51"/>
      <c r="EC55" s="51"/>
      <c r="ED55" s="51"/>
      <c r="EE55" s="51"/>
      <c r="EF55" s="51"/>
      <c r="EG55" s="51"/>
      <c r="EH55" s="51"/>
      <c r="EI55" s="51"/>
      <c r="EJ55" s="51"/>
      <c r="EK55" s="51"/>
      <c r="EL55" s="51"/>
      <c r="EM55" s="51"/>
      <c r="EN55" s="51"/>
      <c r="EO55" s="51"/>
      <c r="EP55" s="51"/>
      <c r="EQ55" s="51"/>
      <c r="ER55" s="51"/>
      <c r="ES55" s="51"/>
      <c r="ET55" s="51"/>
      <c r="EU55" s="51"/>
      <c r="EV55" s="51"/>
      <c r="EW55" s="51"/>
      <c r="EX55" s="51"/>
      <c r="EY55" s="51"/>
      <c r="EZ55" s="51"/>
      <c r="FA55" s="51"/>
      <c r="FB55" s="51"/>
      <c r="FC55" s="51"/>
      <c r="FD55" s="51"/>
      <c r="FE55" s="51"/>
      <c r="FF55" s="51"/>
      <c r="FG55" s="51"/>
      <c r="FH55" s="51"/>
      <c r="FI55" s="51"/>
      <c r="FJ55" s="51"/>
      <c r="FK55" s="51"/>
      <c r="FL55" s="51"/>
      <c r="FM55" s="51"/>
      <c r="FN55" s="51"/>
      <c r="FO55" s="51"/>
      <c r="FP55" s="51"/>
      <c r="FQ55" s="51"/>
      <c r="FR55" s="51"/>
      <c r="FS55" s="51"/>
      <c r="FT55" s="51"/>
      <c r="FU55" s="51"/>
      <c r="FV55" s="51"/>
      <c r="FW55" s="51"/>
      <c r="FX55" s="51"/>
      <c r="FY55" s="51"/>
      <c r="FZ55" s="51"/>
      <c r="GA55" s="51"/>
      <c r="GB55" s="51"/>
      <c r="GC55" s="51"/>
      <c r="GD55" s="51"/>
      <c r="GE55" s="51"/>
      <c r="GF55" s="51"/>
      <c r="GG55" s="51"/>
      <c r="GH55" s="51"/>
      <c r="GI55" s="51"/>
      <c r="GJ55" s="51"/>
      <c r="GK55" s="51"/>
      <c r="GL55" s="51"/>
      <c r="GM55" s="51"/>
      <c r="GN55" s="51"/>
      <c r="GO55" s="51"/>
      <c r="GP55" s="51"/>
      <c r="GQ55" s="51"/>
      <c r="GR55" s="51"/>
      <c r="GS55" s="51"/>
      <c r="GT55" s="51"/>
      <c r="GU55" s="51"/>
      <c r="GV55" s="51"/>
      <c r="GW55" s="51"/>
      <c r="GX55" s="51"/>
      <c r="GY55" s="51"/>
      <c r="GZ55" s="51"/>
      <c r="HA55" s="51"/>
      <c r="HB55" s="51"/>
      <c r="HC55" s="51"/>
      <c r="HD55" s="51"/>
      <c r="HE55" s="51"/>
      <c r="HF55" s="51"/>
      <c r="HG55" s="51"/>
      <c r="HH55" s="51"/>
      <c r="HI55" s="51"/>
      <c r="HJ55" s="51"/>
      <c r="HK55" s="51"/>
      <c r="HL55" s="51"/>
      <c r="HM55" s="51"/>
      <c r="HN55" s="51"/>
      <c r="HO55" s="51"/>
      <c r="HP55" s="51"/>
      <c r="HQ55" s="51"/>
      <c r="HR55" s="51"/>
      <c r="HS55" s="51"/>
      <c r="HT55" s="51"/>
      <c r="HU55" s="51"/>
      <c r="HV55" s="51"/>
      <c r="HW55" s="51"/>
      <c r="HX55" s="51"/>
      <c r="HY55" s="51"/>
      <c r="HZ55" s="51"/>
      <c r="IA55" s="51"/>
      <c r="IB55" s="51"/>
      <c r="IC55" s="51"/>
      <c r="ID55" s="51"/>
      <c r="IE55" s="51"/>
      <c r="IF55" s="51"/>
      <c r="IG55" s="51"/>
      <c r="IH55" s="51"/>
      <c r="II55" s="51"/>
      <c r="IJ55" s="51"/>
      <c r="IK55" s="51"/>
      <c r="IL55" s="51"/>
      <c r="IM55" s="51"/>
      <c r="IN55" s="51"/>
      <c r="IO55" s="51"/>
      <c r="IP55" s="51"/>
      <c r="IQ55" s="51"/>
      <c r="IR55" s="51"/>
      <c r="IS55" s="51"/>
      <c r="IT55" s="51"/>
      <c r="IU55" s="51"/>
    </row>
    <row r="56" spans="1:255" x14ac:dyDescent="0.2">
      <c r="A56" s="117" t="s">
        <v>308</v>
      </c>
      <c r="B56" s="143">
        <v>19</v>
      </c>
      <c r="C56" s="145">
        <v>4</v>
      </c>
      <c r="D56" s="145">
        <v>2</v>
      </c>
      <c r="E56" s="145">
        <v>13</v>
      </c>
      <c r="F56" s="145">
        <v>6</v>
      </c>
      <c r="G56" s="145">
        <v>5</v>
      </c>
      <c r="H56" s="145">
        <v>1</v>
      </c>
      <c r="I56" s="145">
        <v>7</v>
      </c>
      <c r="J56" s="145">
        <v>16</v>
      </c>
      <c r="K56" s="145">
        <v>3</v>
      </c>
    </row>
    <row r="57" spans="1:255" x14ac:dyDescent="0.2">
      <c r="A57" s="117" t="s">
        <v>309</v>
      </c>
      <c r="B57" s="143">
        <v>3</v>
      </c>
      <c r="C57" s="145">
        <v>1</v>
      </c>
      <c r="D57" s="145">
        <v>0</v>
      </c>
      <c r="E57" s="145">
        <v>2</v>
      </c>
      <c r="F57" s="145">
        <v>0</v>
      </c>
      <c r="G57" s="145">
        <v>1</v>
      </c>
      <c r="H57" s="145">
        <v>0</v>
      </c>
      <c r="I57" s="145">
        <v>2</v>
      </c>
      <c r="J57" s="145">
        <v>2</v>
      </c>
      <c r="K57" s="145">
        <v>1</v>
      </c>
    </row>
    <row r="58" spans="1:255" ht="6" customHeight="1" x14ac:dyDescent="0.2">
      <c r="A58" s="40"/>
      <c r="B58" s="146"/>
      <c r="C58" s="145"/>
      <c r="D58" s="145"/>
      <c r="E58" s="145"/>
      <c r="F58" s="145"/>
      <c r="G58" s="145"/>
      <c r="H58" s="145"/>
      <c r="I58" s="145"/>
      <c r="J58" s="145"/>
      <c r="K58" s="145"/>
    </row>
    <row r="59" spans="1:255" x14ac:dyDescent="0.2">
      <c r="A59" s="40" t="s">
        <v>442</v>
      </c>
      <c r="B59" s="146"/>
      <c r="C59" s="145"/>
      <c r="D59" s="145"/>
      <c r="E59" s="145"/>
      <c r="F59" s="145"/>
      <c r="G59" s="145"/>
      <c r="H59" s="145"/>
      <c r="I59" s="145"/>
      <c r="J59" s="145"/>
      <c r="K59" s="145"/>
    </row>
    <row r="60" spans="1:255" x14ac:dyDescent="0.2">
      <c r="A60" s="40" t="s">
        <v>101</v>
      </c>
      <c r="B60" s="146">
        <v>243</v>
      </c>
      <c r="C60" s="189">
        <v>32</v>
      </c>
      <c r="D60" s="190">
        <v>47</v>
      </c>
      <c r="E60" s="189">
        <v>164</v>
      </c>
      <c r="F60" s="189">
        <v>203</v>
      </c>
      <c r="G60" s="191">
        <v>22</v>
      </c>
      <c r="H60" s="192">
        <v>1</v>
      </c>
      <c r="I60" s="192">
        <v>17</v>
      </c>
      <c r="J60" s="193">
        <v>170</v>
      </c>
      <c r="K60" s="148">
        <v>73</v>
      </c>
    </row>
    <row r="61" spans="1:255" ht="6" customHeight="1" x14ac:dyDescent="0.2">
      <c r="A61" s="194"/>
      <c r="B61" s="148"/>
      <c r="C61" s="150"/>
      <c r="D61" s="151"/>
      <c r="E61" s="150"/>
      <c r="F61" s="150"/>
      <c r="G61" s="152"/>
      <c r="H61" s="153"/>
      <c r="I61" s="153"/>
      <c r="J61" s="51"/>
      <c r="K61" s="51"/>
    </row>
    <row r="62" spans="1:255" x14ac:dyDescent="0.2">
      <c r="A62" s="234" t="s">
        <v>445</v>
      </c>
      <c r="B62" s="234"/>
      <c r="C62" s="234"/>
      <c r="D62" s="234"/>
      <c r="E62" s="234"/>
      <c r="F62" s="234"/>
      <c r="G62" s="234"/>
      <c r="H62" s="234"/>
      <c r="I62" s="234"/>
      <c r="J62" s="234"/>
      <c r="K62" s="234"/>
    </row>
    <row r="63" spans="1:255" ht="6" customHeight="1" x14ac:dyDescent="0.2">
      <c r="A63" s="128"/>
      <c r="B63" s="145"/>
      <c r="C63" s="150"/>
      <c r="D63" s="151"/>
      <c r="E63" s="150"/>
      <c r="F63" s="150"/>
      <c r="G63" s="152"/>
      <c r="H63" s="153"/>
      <c r="I63" s="153"/>
      <c r="J63" s="51"/>
      <c r="K63" s="51"/>
    </row>
    <row r="64" spans="1:255" x14ac:dyDescent="0.2">
      <c r="A64" s="128" t="s">
        <v>441</v>
      </c>
      <c r="B64" s="143">
        <v>0</v>
      </c>
      <c r="C64" s="145">
        <v>0</v>
      </c>
      <c r="D64" s="145">
        <v>0</v>
      </c>
      <c r="E64" s="145">
        <v>0</v>
      </c>
      <c r="F64" s="145">
        <v>0</v>
      </c>
      <c r="G64" s="145">
        <v>0</v>
      </c>
      <c r="H64" s="145">
        <v>0</v>
      </c>
      <c r="I64" s="145">
        <v>0</v>
      </c>
      <c r="J64" s="145">
        <v>0</v>
      </c>
      <c r="K64" s="145">
        <v>0</v>
      </c>
    </row>
    <row r="65" spans="1:11" x14ac:dyDescent="0.2">
      <c r="A65" s="117" t="s">
        <v>116</v>
      </c>
      <c r="B65" s="143">
        <v>1</v>
      </c>
      <c r="C65" s="145">
        <v>0</v>
      </c>
      <c r="D65" s="145">
        <v>0</v>
      </c>
      <c r="E65" s="145">
        <v>1</v>
      </c>
      <c r="F65" s="145">
        <v>1</v>
      </c>
      <c r="G65" s="145">
        <v>0</v>
      </c>
      <c r="H65" s="145">
        <v>0</v>
      </c>
      <c r="I65" s="145">
        <v>0</v>
      </c>
      <c r="J65" s="145">
        <v>1</v>
      </c>
      <c r="K65" s="145">
        <v>0</v>
      </c>
    </row>
    <row r="66" spans="1:11" x14ac:dyDescent="0.2">
      <c r="A66" s="117" t="s">
        <v>288</v>
      </c>
      <c r="B66" s="143">
        <v>0</v>
      </c>
      <c r="C66" s="145">
        <v>0</v>
      </c>
      <c r="D66" s="145">
        <v>0</v>
      </c>
      <c r="E66" s="145">
        <v>0</v>
      </c>
      <c r="F66" s="145">
        <v>0</v>
      </c>
      <c r="G66" s="145">
        <v>0</v>
      </c>
      <c r="H66" s="145">
        <v>0</v>
      </c>
      <c r="I66" s="145">
        <v>0</v>
      </c>
      <c r="J66" s="145">
        <v>0</v>
      </c>
      <c r="K66" s="145">
        <v>0</v>
      </c>
    </row>
    <row r="67" spans="1:11" x14ac:dyDescent="0.2">
      <c r="A67" s="117" t="s">
        <v>289</v>
      </c>
      <c r="B67" s="143">
        <v>3</v>
      </c>
      <c r="C67" s="145">
        <v>1</v>
      </c>
      <c r="D67" s="145">
        <v>0</v>
      </c>
      <c r="E67" s="145">
        <v>2</v>
      </c>
      <c r="F67" s="145">
        <v>2</v>
      </c>
      <c r="G67" s="145">
        <v>1</v>
      </c>
      <c r="H67" s="145">
        <v>0</v>
      </c>
      <c r="I67" s="145">
        <v>0</v>
      </c>
      <c r="J67" s="145">
        <v>2</v>
      </c>
      <c r="K67" s="145">
        <v>1</v>
      </c>
    </row>
    <row r="68" spans="1:11" x14ac:dyDescent="0.2">
      <c r="A68" s="117" t="s">
        <v>306</v>
      </c>
      <c r="B68" s="143">
        <v>9</v>
      </c>
      <c r="C68" s="145">
        <v>1</v>
      </c>
      <c r="D68" s="145">
        <v>0</v>
      </c>
      <c r="E68" s="145">
        <v>8</v>
      </c>
      <c r="F68" s="145">
        <v>8</v>
      </c>
      <c r="G68" s="145">
        <v>0</v>
      </c>
      <c r="H68" s="145">
        <v>0</v>
      </c>
      <c r="I68" s="145">
        <v>1</v>
      </c>
      <c r="J68" s="145">
        <v>8</v>
      </c>
      <c r="K68" s="145">
        <v>1</v>
      </c>
    </row>
    <row r="69" spans="1:11" x14ac:dyDescent="0.2">
      <c r="A69" s="117" t="s">
        <v>307</v>
      </c>
      <c r="B69" s="143">
        <v>7</v>
      </c>
      <c r="C69" s="145">
        <v>1</v>
      </c>
      <c r="D69" s="145">
        <v>0</v>
      </c>
      <c r="E69" s="145">
        <v>6</v>
      </c>
      <c r="F69" s="145">
        <v>4</v>
      </c>
      <c r="G69" s="145">
        <v>1</v>
      </c>
      <c r="H69" s="145">
        <v>0</v>
      </c>
      <c r="I69" s="145">
        <v>2</v>
      </c>
      <c r="J69" s="145">
        <v>6</v>
      </c>
      <c r="K69" s="145">
        <v>1</v>
      </c>
    </row>
    <row r="70" spans="1:11" x14ac:dyDescent="0.2">
      <c r="A70" s="117" t="s">
        <v>308</v>
      </c>
      <c r="B70" s="143">
        <v>1</v>
      </c>
      <c r="C70" s="145">
        <v>0</v>
      </c>
      <c r="D70" s="145">
        <v>0</v>
      </c>
      <c r="E70" s="145">
        <v>1</v>
      </c>
      <c r="F70" s="145">
        <v>1</v>
      </c>
      <c r="G70" s="145">
        <v>0</v>
      </c>
      <c r="H70" s="145">
        <v>0</v>
      </c>
      <c r="I70" s="145">
        <v>0</v>
      </c>
      <c r="J70" s="145">
        <v>1</v>
      </c>
      <c r="K70" s="145">
        <v>0</v>
      </c>
    </row>
    <row r="71" spans="1:11" x14ac:dyDescent="0.2">
      <c r="A71" s="117" t="s">
        <v>309</v>
      </c>
      <c r="B71" s="143">
        <v>1</v>
      </c>
      <c r="C71" s="145">
        <v>0</v>
      </c>
      <c r="D71" s="145">
        <v>0</v>
      </c>
      <c r="E71" s="145">
        <v>1</v>
      </c>
      <c r="F71" s="145">
        <v>1</v>
      </c>
      <c r="G71" s="145">
        <v>0</v>
      </c>
      <c r="H71" s="145">
        <v>0</v>
      </c>
      <c r="I71" s="145">
        <v>0</v>
      </c>
      <c r="J71" s="145">
        <v>1</v>
      </c>
      <c r="K71" s="145">
        <v>0</v>
      </c>
    </row>
    <row r="72" spans="1:11" ht="6" customHeight="1" x14ac:dyDescent="0.2">
      <c r="A72" s="128"/>
      <c r="B72" s="143"/>
      <c r="C72" s="145"/>
      <c r="D72" s="145"/>
      <c r="E72" s="145"/>
      <c r="F72" s="145"/>
      <c r="G72" s="145"/>
      <c r="H72" s="145"/>
      <c r="I72" s="145"/>
      <c r="J72" s="145"/>
      <c r="K72" s="145"/>
    </row>
    <row r="73" spans="1:11" x14ac:dyDescent="0.2">
      <c r="A73" s="38" t="s">
        <v>442</v>
      </c>
      <c r="B73" s="143"/>
      <c r="C73" s="145"/>
      <c r="D73" s="145"/>
      <c r="E73" s="145"/>
      <c r="F73" s="145"/>
      <c r="G73" s="145"/>
      <c r="H73" s="145"/>
      <c r="I73" s="145"/>
      <c r="J73" s="145"/>
      <c r="K73" s="145"/>
    </row>
    <row r="74" spans="1:11" x14ac:dyDescent="0.2">
      <c r="A74" s="38" t="s">
        <v>101</v>
      </c>
      <c r="B74" s="146">
        <v>22</v>
      </c>
      <c r="C74" s="148">
        <v>3</v>
      </c>
      <c r="D74" s="148">
        <v>0</v>
      </c>
      <c r="E74" s="148">
        <v>19</v>
      </c>
      <c r="F74" s="148">
        <v>17</v>
      </c>
      <c r="G74" s="148">
        <v>2</v>
      </c>
      <c r="H74" s="148">
        <v>0</v>
      </c>
      <c r="I74" s="148">
        <v>3</v>
      </c>
      <c r="J74" s="148">
        <v>19</v>
      </c>
      <c r="K74" s="148">
        <v>3</v>
      </c>
    </row>
    <row r="75" spans="1:11" x14ac:dyDescent="0.2">
      <c r="A75" s="51" t="s">
        <v>71</v>
      </c>
    </row>
    <row r="76" spans="1:11" x14ac:dyDescent="0.2">
      <c r="A76" s="51" t="s">
        <v>491</v>
      </c>
    </row>
    <row r="77" spans="1:11" x14ac:dyDescent="0.2">
      <c r="A77" s="51" t="s">
        <v>461</v>
      </c>
    </row>
    <row r="78" spans="1:11" ht="25.5" customHeight="1" x14ac:dyDescent="0.2">
      <c r="A78" s="217" t="s">
        <v>459</v>
      </c>
      <c r="B78" s="217"/>
      <c r="C78" s="217"/>
      <c r="D78" s="217"/>
      <c r="E78" s="217"/>
      <c r="F78" s="217"/>
      <c r="G78" s="217"/>
      <c r="H78" s="217"/>
      <c r="I78" s="217"/>
      <c r="J78" s="217"/>
      <c r="K78" s="217"/>
    </row>
    <row r="79" spans="1:11" x14ac:dyDescent="0.2">
      <c r="A79" s="51" t="s">
        <v>462</v>
      </c>
    </row>
  </sheetData>
  <mergeCells count="13">
    <mergeCell ref="A78:K78"/>
    <mergeCell ref="A1:K1"/>
    <mergeCell ref="A2:K2"/>
    <mergeCell ref="E6:E9"/>
    <mergeCell ref="F6:F9"/>
    <mergeCell ref="J6:J9"/>
    <mergeCell ref="A39:K39"/>
    <mergeCell ref="A48:K48"/>
    <mergeCell ref="A62:K62"/>
    <mergeCell ref="B4:B9"/>
    <mergeCell ref="K6:K9"/>
    <mergeCell ref="A11:K11"/>
    <mergeCell ref="A25:K25"/>
  </mergeCells>
  <pageMargins left="0.78740157480314965" right="0.98425196850393704" top="0.82677165354330717" bottom="0.78740157480314965" header="0.59055118110236227" footer="0.51181102362204722"/>
  <pageSetup paperSize="9" scale="78" orientation="portrait" verticalDpi="300" r:id="rId1"/>
  <headerFooter alignWithMargins="0">
    <oddHeader>&amp;C&amp;"Helvetica,Standard"-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IV69"/>
  <sheetViews>
    <sheetView zoomScaleNormal="100" workbookViewId="0">
      <selection sqref="A1:G1"/>
    </sheetView>
  </sheetViews>
  <sheetFormatPr baseColWidth="10" defaultRowHeight="12.75" x14ac:dyDescent="0.2"/>
  <cols>
    <col min="1" max="1" width="26.85546875" style="47" customWidth="1"/>
    <col min="2" max="7" width="13.7109375" style="47" customWidth="1"/>
    <col min="8" max="8" width="32.85546875" style="47" customWidth="1"/>
    <col min="9" max="9" width="12.42578125" style="47" customWidth="1"/>
    <col min="10" max="10" width="10.7109375" style="47" customWidth="1"/>
    <col min="11" max="16" width="8.7109375" style="47" customWidth="1"/>
    <col min="17" max="18" width="11.42578125" style="47"/>
    <col min="19" max="19" width="32.85546875" style="47" customWidth="1"/>
    <col min="20" max="20" width="12.42578125" style="47" customWidth="1"/>
    <col min="21" max="21" width="10.7109375" style="47" customWidth="1"/>
    <col min="22" max="27" width="8.7109375" style="47" customWidth="1"/>
    <col min="28" max="29" width="11.42578125" style="47"/>
    <col min="30" max="30" width="32.85546875" style="47" customWidth="1"/>
    <col min="31" max="31" width="12.42578125" style="47" customWidth="1"/>
    <col min="32" max="32" width="10.7109375" style="47" customWidth="1"/>
    <col min="33" max="38" width="8.7109375" style="47" customWidth="1"/>
    <col min="39" max="39" width="9.7109375" style="47" customWidth="1"/>
    <col min="40" max="256" width="11.42578125" style="47"/>
    <col min="257" max="257" width="26.85546875" style="47" customWidth="1"/>
    <col min="258" max="263" width="13.7109375" style="47" customWidth="1"/>
    <col min="264" max="264" width="32.85546875" style="47" customWidth="1"/>
    <col min="265" max="265" width="12.42578125" style="47" customWidth="1"/>
    <col min="266" max="266" width="10.7109375" style="47" customWidth="1"/>
    <col min="267" max="272" width="8.7109375" style="47" customWidth="1"/>
    <col min="273" max="274" width="11.42578125" style="47"/>
    <col min="275" max="275" width="32.85546875" style="47" customWidth="1"/>
    <col min="276" max="276" width="12.42578125" style="47" customWidth="1"/>
    <col min="277" max="277" width="10.7109375" style="47" customWidth="1"/>
    <col min="278" max="283" width="8.7109375" style="47" customWidth="1"/>
    <col min="284" max="285" width="11.42578125" style="47"/>
    <col min="286" max="286" width="32.85546875" style="47" customWidth="1"/>
    <col min="287" max="287" width="12.42578125" style="47" customWidth="1"/>
    <col min="288" max="288" width="10.7109375" style="47" customWidth="1"/>
    <col min="289" max="294" width="8.7109375" style="47" customWidth="1"/>
    <col min="295" max="295" width="9.7109375" style="47" customWidth="1"/>
    <col min="296" max="512" width="11.42578125" style="47"/>
    <col min="513" max="513" width="26.85546875" style="47" customWidth="1"/>
    <col min="514" max="519" width="13.7109375" style="47" customWidth="1"/>
    <col min="520" max="520" width="32.85546875" style="47" customWidth="1"/>
    <col min="521" max="521" width="12.42578125" style="47" customWidth="1"/>
    <col min="522" max="522" width="10.7109375" style="47" customWidth="1"/>
    <col min="523" max="528" width="8.7109375" style="47" customWidth="1"/>
    <col min="529" max="530" width="11.42578125" style="47"/>
    <col min="531" max="531" width="32.85546875" style="47" customWidth="1"/>
    <col min="532" max="532" width="12.42578125" style="47" customWidth="1"/>
    <col min="533" max="533" width="10.7109375" style="47" customWidth="1"/>
    <col min="534" max="539" width="8.7109375" style="47" customWidth="1"/>
    <col min="540" max="541" width="11.42578125" style="47"/>
    <col min="542" max="542" width="32.85546875" style="47" customWidth="1"/>
    <col min="543" max="543" width="12.42578125" style="47" customWidth="1"/>
    <col min="544" max="544" width="10.7109375" style="47" customWidth="1"/>
    <col min="545" max="550" width="8.7109375" style="47" customWidth="1"/>
    <col min="551" max="551" width="9.7109375" style="47" customWidth="1"/>
    <col min="552" max="768" width="11.42578125" style="47"/>
    <col min="769" max="769" width="26.85546875" style="47" customWidth="1"/>
    <col min="770" max="775" width="13.7109375" style="47" customWidth="1"/>
    <col min="776" max="776" width="32.85546875" style="47" customWidth="1"/>
    <col min="777" max="777" width="12.42578125" style="47" customWidth="1"/>
    <col min="778" max="778" width="10.7109375" style="47" customWidth="1"/>
    <col min="779" max="784" width="8.7109375" style="47" customWidth="1"/>
    <col min="785" max="786" width="11.42578125" style="47"/>
    <col min="787" max="787" width="32.85546875" style="47" customWidth="1"/>
    <col min="788" max="788" width="12.42578125" style="47" customWidth="1"/>
    <col min="789" max="789" width="10.7109375" style="47" customWidth="1"/>
    <col min="790" max="795" width="8.7109375" style="47" customWidth="1"/>
    <col min="796" max="797" width="11.42578125" style="47"/>
    <col min="798" max="798" width="32.85546875" style="47" customWidth="1"/>
    <col min="799" max="799" width="12.42578125" style="47" customWidth="1"/>
    <col min="800" max="800" width="10.7109375" style="47" customWidth="1"/>
    <col min="801" max="806" width="8.7109375" style="47" customWidth="1"/>
    <col min="807" max="807" width="9.7109375" style="47" customWidth="1"/>
    <col min="808" max="1024" width="11.42578125" style="47"/>
    <col min="1025" max="1025" width="26.85546875" style="47" customWidth="1"/>
    <col min="1026" max="1031" width="13.7109375" style="47" customWidth="1"/>
    <col min="1032" max="1032" width="32.85546875" style="47" customWidth="1"/>
    <col min="1033" max="1033" width="12.42578125" style="47" customWidth="1"/>
    <col min="1034" max="1034" width="10.7109375" style="47" customWidth="1"/>
    <col min="1035" max="1040" width="8.7109375" style="47" customWidth="1"/>
    <col min="1041" max="1042" width="11.42578125" style="47"/>
    <col min="1043" max="1043" width="32.85546875" style="47" customWidth="1"/>
    <col min="1044" max="1044" width="12.42578125" style="47" customWidth="1"/>
    <col min="1045" max="1045" width="10.7109375" style="47" customWidth="1"/>
    <col min="1046" max="1051" width="8.7109375" style="47" customWidth="1"/>
    <col min="1052" max="1053" width="11.42578125" style="47"/>
    <col min="1054" max="1054" width="32.85546875" style="47" customWidth="1"/>
    <col min="1055" max="1055" width="12.42578125" style="47" customWidth="1"/>
    <col min="1056" max="1056" width="10.7109375" style="47" customWidth="1"/>
    <col min="1057" max="1062" width="8.7109375" style="47" customWidth="1"/>
    <col min="1063" max="1063" width="9.7109375" style="47" customWidth="1"/>
    <col min="1064" max="1280" width="11.42578125" style="47"/>
    <col min="1281" max="1281" width="26.85546875" style="47" customWidth="1"/>
    <col min="1282" max="1287" width="13.7109375" style="47" customWidth="1"/>
    <col min="1288" max="1288" width="32.85546875" style="47" customWidth="1"/>
    <col min="1289" max="1289" width="12.42578125" style="47" customWidth="1"/>
    <col min="1290" max="1290" width="10.7109375" style="47" customWidth="1"/>
    <col min="1291" max="1296" width="8.7109375" style="47" customWidth="1"/>
    <col min="1297" max="1298" width="11.42578125" style="47"/>
    <col min="1299" max="1299" width="32.85546875" style="47" customWidth="1"/>
    <col min="1300" max="1300" width="12.42578125" style="47" customWidth="1"/>
    <col min="1301" max="1301" width="10.7109375" style="47" customWidth="1"/>
    <col min="1302" max="1307" width="8.7109375" style="47" customWidth="1"/>
    <col min="1308" max="1309" width="11.42578125" style="47"/>
    <col min="1310" max="1310" width="32.85546875" style="47" customWidth="1"/>
    <col min="1311" max="1311" width="12.42578125" style="47" customWidth="1"/>
    <col min="1312" max="1312" width="10.7109375" style="47" customWidth="1"/>
    <col min="1313" max="1318" width="8.7109375" style="47" customWidth="1"/>
    <col min="1319" max="1319" width="9.7109375" style="47" customWidth="1"/>
    <col min="1320" max="1536" width="11.42578125" style="47"/>
    <col min="1537" max="1537" width="26.85546875" style="47" customWidth="1"/>
    <col min="1538" max="1543" width="13.7109375" style="47" customWidth="1"/>
    <col min="1544" max="1544" width="32.85546875" style="47" customWidth="1"/>
    <col min="1545" max="1545" width="12.42578125" style="47" customWidth="1"/>
    <col min="1546" max="1546" width="10.7109375" style="47" customWidth="1"/>
    <col min="1547" max="1552" width="8.7109375" style="47" customWidth="1"/>
    <col min="1553" max="1554" width="11.42578125" style="47"/>
    <col min="1555" max="1555" width="32.85546875" style="47" customWidth="1"/>
    <col min="1556" max="1556" width="12.42578125" style="47" customWidth="1"/>
    <col min="1557" max="1557" width="10.7109375" style="47" customWidth="1"/>
    <col min="1558" max="1563" width="8.7109375" style="47" customWidth="1"/>
    <col min="1564" max="1565" width="11.42578125" style="47"/>
    <col min="1566" max="1566" width="32.85546875" style="47" customWidth="1"/>
    <col min="1567" max="1567" width="12.42578125" style="47" customWidth="1"/>
    <col min="1568" max="1568" width="10.7109375" style="47" customWidth="1"/>
    <col min="1569" max="1574" width="8.7109375" style="47" customWidth="1"/>
    <col min="1575" max="1575" width="9.7109375" style="47" customWidth="1"/>
    <col min="1576" max="1792" width="11.42578125" style="47"/>
    <col min="1793" max="1793" width="26.85546875" style="47" customWidth="1"/>
    <col min="1794" max="1799" width="13.7109375" style="47" customWidth="1"/>
    <col min="1800" max="1800" width="32.85546875" style="47" customWidth="1"/>
    <col min="1801" max="1801" width="12.42578125" style="47" customWidth="1"/>
    <col min="1802" max="1802" width="10.7109375" style="47" customWidth="1"/>
    <col min="1803" max="1808" width="8.7109375" style="47" customWidth="1"/>
    <col min="1809" max="1810" width="11.42578125" style="47"/>
    <col min="1811" max="1811" width="32.85546875" style="47" customWidth="1"/>
    <col min="1812" max="1812" width="12.42578125" style="47" customWidth="1"/>
    <col min="1813" max="1813" width="10.7109375" style="47" customWidth="1"/>
    <col min="1814" max="1819" width="8.7109375" style="47" customWidth="1"/>
    <col min="1820" max="1821" width="11.42578125" style="47"/>
    <col min="1822" max="1822" width="32.85546875" style="47" customWidth="1"/>
    <col min="1823" max="1823" width="12.42578125" style="47" customWidth="1"/>
    <col min="1824" max="1824" width="10.7109375" style="47" customWidth="1"/>
    <col min="1825" max="1830" width="8.7109375" style="47" customWidth="1"/>
    <col min="1831" max="1831" width="9.7109375" style="47" customWidth="1"/>
    <col min="1832" max="2048" width="11.42578125" style="47"/>
    <col min="2049" max="2049" width="26.85546875" style="47" customWidth="1"/>
    <col min="2050" max="2055" width="13.7109375" style="47" customWidth="1"/>
    <col min="2056" max="2056" width="32.85546875" style="47" customWidth="1"/>
    <col min="2057" max="2057" width="12.42578125" style="47" customWidth="1"/>
    <col min="2058" max="2058" width="10.7109375" style="47" customWidth="1"/>
    <col min="2059" max="2064" width="8.7109375" style="47" customWidth="1"/>
    <col min="2065" max="2066" width="11.42578125" style="47"/>
    <col min="2067" max="2067" width="32.85546875" style="47" customWidth="1"/>
    <col min="2068" max="2068" width="12.42578125" style="47" customWidth="1"/>
    <col min="2069" max="2069" width="10.7109375" style="47" customWidth="1"/>
    <col min="2070" max="2075" width="8.7109375" style="47" customWidth="1"/>
    <col min="2076" max="2077" width="11.42578125" style="47"/>
    <col min="2078" max="2078" width="32.85546875" style="47" customWidth="1"/>
    <col min="2079" max="2079" width="12.42578125" style="47" customWidth="1"/>
    <col min="2080" max="2080" width="10.7109375" style="47" customWidth="1"/>
    <col min="2081" max="2086" width="8.7109375" style="47" customWidth="1"/>
    <col min="2087" max="2087" width="9.7109375" style="47" customWidth="1"/>
    <col min="2088" max="2304" width="11.42578125" style="47"/>
    <col min="2305" max="2305" width="26.85546875" style="47" customWidth="1"/>
    <col min="2306" max="2311" width="13.7109375" style="47" customWidth="1"/>
    <col min="2312" max="2312" width="32.85546875" style="47" customWidth="1"/>
    <col min="2313" max="2313" width="12.42578125" style="47" customWidth="1"/>
    <col min="2314" max="2314" width="10.7109375" style="47" customWidth="1"/>
    <col min="2315" max="2320" width="8.7109375" style="47" customWidth="1"/>
    <col min="2321" max="2322" width="11.42578125" style="47"/>
    <col min="2323" max="2323" width="32.85546875" style="47" customWidth="1"/>
    <col min="2324" max="2324" width="12.42578125" style="47" customWidth="1"/>
    <col min="2325" max="2325" width="10.7109375" style="47" customWidth="1"/>
    <col min="2326" max="2331" width="8.7109375" style="47" customWidth="1"/>
    <col min="2332" max="2333" width="11.42578125" style="47"/>
    <col min="2334" max="2334" width="32.85546875" style="47" customWidth="1"/>
    <col min="2335" max="2335" width="12.42578125" style="47" customWidth="1"/>
    <col min="2336" max="2336" width="10.7109375" style="47" customWidth="1"/>
    <col min="2337" max="2342" width="8.7109375" style="47" customWidth="1"/>
    <col min="2343" max="2343" width="9.7109375" style="47" customWidth="1"/>
    <col min="2344" max="2560" width="11.42578125" style="47"/>
    <col min="2561" max="2561" width="26.85546875" style="47" customWidth="1"/>
    <col min="2562" max="2567" width="13.7109375" style="47" customWidth="1"/>
    <col min="2568" max="2568" width="32.85546875" style="47" customWidth="1"/>
    <col min="2569" max="2569" width="12.42578125" style="47" customWidth="1"/>
    <col min="2570" max="2570" width="10.7109375" style="47" customWidth="1"/>
    <col min="2571" max="2576" width="8.7109375" style="47" customWidth="1"/>
    <col min="2577" max="2578" width="11.42578125" style="47"/>
    <col min="2579" max="2579" width="32.85546875" style="47" customWidth="1"/>
    <col min="2580" max="2580" width="12.42578125" style="47" customWidth="1"/>
    <col min="2581" max="2581" width="10.7109375" style="47" customWidth="1"/>
    <col min="2582" max="2587" width="8.7109375" style="47" customWidth="1"/>
    <col min="2588" max="2589" width="11.42578125" style="47"/>
    <col min="2590" max="2590" width="32.85546875" style="47" customWidth="1"/>
    <col min="2591" max="2591" width="12.42578125" style="47" customWidth="1"/>
    <col min="2592" max="2592" width="10.7109375" style="47" customWidth="1"/>
    <col min="2593" max="2598" width="8.7109375" style="47" customWidth="1"/>
    <col min="2599" max="2599" width="9.7109375" style="47" customWidth="1"/>
    <col min="2600" max="2816" width="11.42578125" style="47"/>
    <col min="2817" max="2817" width="26.85546875" style="47" customWidth="1"/>
    <col min="2818" max="2823" width="13.7109375" style="47" customWidth="1"/>
    <col min="2824" max="2824" width="32.85546875" style="47" customWidth="1"/>
    <col min="2825" max="2825" width="12.42578125" style="47" customWidth="1"/>
    <col min="2826" max="2826" width="10.7109375" style="47" customWidth="1"/>
    <col min="2827" max="2832" width="8.7109375" style="47" customWidth="1"/>
    <col min="2833" max="2834" width="11.42578125" style="47"/>
    <col min="2835" max="2835" width="32.85546875" style="47" customWidth="1"/>
    <col min="2836" max="2836" width="12.42578125" style="47" customWidth="1"/>
    <col min="2837" max="2837" width="10.7109375" style="47" customWidth="1"/>
    <col min="2838" max="2843" width="8.7109375" style="47" customWidth="1"/>
    <col min="2844" max="2845" width="11.42578125" style="47"/>
    <col min="2846" max="2846" width="32.85546875" style="47" customWidth="1"/>
    <col min="2847" max="2847" width="12.42578125" style="47" customWidth="1"/>
    <col min="2848" max="2848" width="10.7109375" style="47" customWidth="1"/>
    <col min="2849" max="2854" width="8.7109375" style="47" customWidth="1"/>
    <col min="2855" max="2855" width="9.7109375" style="47" customWidth="1"/>
    <col min="2856" max="3072" width="11.42578125" style="47"/>
    <col min="3073" max="3073" width="26.85546875" style="47" customWidth="1"/>
    <col min="3074" max="3079" width="13.7109375" style="47" customWidth="1"/>
    <col min="3080" max="3080" width="32.85546875" style="47" customWidth="1"/>
    <col min="3081" max="3081" width="12.42578125" style="47" customWidth="1"/>
    <col min="3082" max="3082" width="10.7109375" style="47" customWidth="1"/>
    <col min="3083" max="3088" width="8.7109375" style="47" customWidth="1"/>
    <col min="3089" max="3090" width="11.42578125" style="47"/>
    <col min="3091" max="3091" width="32.85546875" style="47" customWidth="1"/>
    <col min="3092" max="3092" width="12.42578125" style="47" customWidth="1"/>
    <col min="3093" max="3093" width="10.7109375" style="47" customWidth="1"/>
    <col min="3094" max="3099" width="8.7109375" style="47" customWidth="1"/>
    <col min="3100" max="3101" width="11.42578125" style="47"/>
    <col min="3102" max="3102" width="32.85546875" style="47" customWidth="1"/>
    <col min="3103" max="3103" width="12.42578125" style="47" customWidth="1"/>
    <col min="3104" max="3104" width="10.7109375" style="47" customWidth="1"/>
    <col min="3105" max="3110" width="8.7109375" style="47" customWidth="1"/>
    <col min="3111" max="3111" width="9.7109375" style="47" customWidth="1"/>
    <col min="3112" max="3328" width="11.42578125" style="47"/>
    <col min="3329" max="3329" width="26.85546875" style="47" customWidth="1"/>
    <col min="3330" max="3335" width="13.7109375" style="47" customWidth="1"/>
    <col min="3336" max="3336" width="32.85546875" style="47" customWidth="1"/>
    <col min="3337" max="3337" width="12.42578125" style="47" customWidth="1"/>
    <col min="3338" max="3338" width="10.7109375" style="47" customWidth="1"/>
    <col min="3339" max="3344" width="8.7109375" style="47" customWidth="1"/>
    <col min="3345" max="3346" width="11.42578125" style="47"/>
    <col min="3347" max="3347" width="32.85546875" style="47" customWidth="1"/>
    <col min="3348" max="3348" width="12.42578125" style="47" customWidth="1"/>
    <col min="3349" max="3349" width="10.7109375" style="47" customWidth="1"/>
    <col min="3350" max="3355" width="8.7109375" style="47" customWidth="1"/>
    <col min="3356" max="3357" width="11.42578125" style="47"/>
    <col min="3358" max="3358" width="32.85546875" style="47" customWidth="1"/>
    <col min="3359" max="3359" width="12.42578125" style="47" customWidth="1"/>
    <col min="3360" max="3360" width="10.7109375" style="47" customWidth="1"/>
    <col min="3361" max="3366" width="8.7109375" style="47" customWidth="1"/>
    <col min="3367" max="3367" width="9.7109375" style="47" customWidth="1"/>
    <col min="3368" max="3584" width="11.42578125" style="47"/>
    <col min="3585" max="3585" width="26.85546875" style="47" customWidth="1"/>
    <col min="3586" max="3591" width="13.7109375" style="47" customWidth="1"/>
    <col min="3592" max="3592" width="32.85546875" style="47" customWidth="1"/>
    <col min="3593" max="3593" width="12.42578125" style="47" customWidth="1"/>
    <col min="3594" max="3594" width="10.7109375" style="47" customWidth="1"/>
    <col min="3595" max="3600" width="8.7109375" style="47" customWidth="1"/>
    <col min="3601" max="3602" width="11.42578125" style="47"/>
    <col min="3603" max="3603" width="32.85546875" style="47" customWidth="1"/>
    <col min="3604" max="3604" width="12.42578125" style="47" customWidth="1"/>
    <col min="3605" max="3605" width="10.7109375" style="47" customWidth="1"/>
    <col min="3606" max="3611" width="8.7109375" style="47" customWidth="1"/>
    <col min="3612" max="3613" width="11.42578125" style="47"/>
    <col min="3614" max="3614" width="32.85546875" style="47" customWidth="1"/>
    <col min="3615" max="3615" width="12.42578125" style="47" customWidth="1"/>
    <col min="3616" max="3616" width="10.7109375" style="47" customWidth="1"/>
    <col min="3617" max="3622" width="8.7109375" style="47" customWidth="1"/>
    <col min="3623" max="3623" width="9.7109375" style="47" customWidth="1"/>
    <col min="3624" max="3840" width="11.42578125" style="47"/>
    <col min="3841" max="3841" width="26.85546875" style="47" customWidth="1"/>
    <col min="3842" max="3847" width="13.7109375" style="47" customWidth="1"/>
    <col min="3848" max="3848" width="32.85546875" style="47" customWidth="1"/>
    <col min="3849" max="3849" width="12.42578125" style="47" customWidth="1"/>
    <col min="3850" max="3850" width="10.7109375" style="47" customWidth="1"/>
    <col min="3851" max="3856" width="8.7109375" style="47" customWidth="1"/>
    <col min="3857" max="3858" width="11.42578125" style="47"/>
    <col min="3859" max="3859" width="32.85546875" style="47" customWidth="1"/>
    <col min="3860" max="3860" width="12.42578125" style="47" customWidth="1"/>
    <col min="3861" max="3861" width="10.7109375" style="47" customWidth="1"/>
    <col min="3862" max="3867" width="8.7109375" style="47" customWidth="1"/>
    <col min="3868" max="3869" width="11.42578125" style="47"/>
    <col min="3870" max="3870" width="32.85546875" style="47" customWidth="1"/>
    <col min="3871" max="3871" width="12.42578125" style="47" customWidth="1"/>
    <col min="3872" max="3872" width="10.7109375" style="47" customWidth="1"/>
    <col min="3873" max="3878" width="8.7109375" style="47" customWidth="1"/>
    <col min="3879" max="3879" width="9.7109375" style="47" customWidth="1"/>
    <col min="3880" max="4096" width="11.42578125" style="47"/>
    <col min="4097" max="4097" width="26.85546875" style="47" customWidth="1"/>
    <col min="4098" max="4103" width="13.7109375" style="47" customWidth="1"/>
    <col min="4104" max="4104" width="32.85546875" style="47" customWidth="1"/>
    <col min="4105" max="4105" width="12.42578125" style="47" customWidth="1"/>
    <col min="4106" max="4106" width="10.7109375" style="47" customWidth="1"/>
    <col min="4107" max="4112" width="8.7109375" style="47" customWidth="1"/>
    <col min="4113" max="4114" width="11.42578125" style="47"/>
    <col min="4115" max="4115" width="32.85546875" style="47" customWidth="1"/>
    <col min="4116" max="4116" width="12.42578125" style="47" customWidth="1"/>
    <col min="4117" max="4117" width="10.7109375" style="47" customWidth="1"/>
    <col min="4118" max="4123" width="8.7109375" style="47" customWidth="1"/>
    <col min="4124" max="4125" width="11.42578125" style="47"/>
    <col min="4126" max="4126" width="32.85546875" style="47" customWidth="1"/>
    <col min="4127" max="4127" width="12.42578125" style="47" customWidth="1"/>
    <col min="4128" max="4128" width="10.7109375" style="47" customWidth="1"/>
    <col min="4129" max="4134" width="8.7109375" style="47" customWidth="1"/>
    <col min="4135" max="4135" width="9.7109375" style="47" customWidth="1"/>
    <col min="4136" max="4352" width="11.42578125" style="47"/>
    <col min="4353" max="4353" width="26.85546875" style="47" customWidth="1"/>
    <col min="4354" max="4359" width="13.7109375" style="47" customWidth="1"/>
    <col min="4360" max="4360" width="32.85546875" style="47" customWidth="1"/>
    <col min="4361" max="4361" width="12.42578125" style="47" customWidth="1"/>
    <col min="4362" max="4362" width="10.7109375" style="47" customWidth="1"/>
    <col min="4363" max="4368" width="8.7109375" style="47" customWidth="1"/>
    <col min="4369" max="4370" width="11.42578125" style="47"/>
    <col min="4371" max="4371" width="32.85546875" style="47" customWidth="1"/>
    <col min="4372" max="4372" width="12.42578125" style="47" customWidth="1"/>
    <col min="4373" max="4373" width="10.7109375" style="47" customWidth="1"/>
    <col min="4374" max="4379" width="8.7109375" style="47" customWidth="1"/>
    <col min="4380" max="4381" width="11.42578125" style="47"/>
    <col min="4382" max="4382" width="32.85546875" style="47" customWidth="1"/>
    <col min="4383" max="4383" width="12.42578125" style="47" customWidth="1"/>
    <col min="4384" max="4384" width="10.7109375" style="47" customWidth="1"/>
    <col min="4385" max="4390" width="8.7109375" style="47" customWidth="1"/>
    <col min="4391" max="4391" width="9.7109375" style="47" customWidth="1"/>
    <col min="4392" max="4608" width="11.42578125" style="47"/>
    <col min="4609" max="4609" width="26.85546875" style="47" customWidth="1"/>
    <col min="4610" max="4615" width="13.7109375" style="47" customWidth="1"/>
    <col min="4616" max="4616" width="32.85546875" style="47" customWidth="1"/>
    <col min="4617" max="4617" width="12.42578125" style="47" customWidth="1"/>
    <col min="4618" max="4618" width="10.7109375" style="47" customWidth="1"/>
    <col min="4619" max="4624" width="8.7109375" style="47" customWidth="1"/>
    <col min="4625" max="4626" width="11.42578125" style="47"/>
    <col min="4627" max="4627" width="32.85546875" style="47" customWidth="1"/>
    <col min="4628" max="4628" width="12.42578125" style="47" customWidth="1"/>
    <col min="4629" max="4629" width="10.7109375" style="47" customWidth="1"/>
    <col min="4630" max="4635" width="8.7109375" style="47" customWidth="1"/>
    <col min="4636" max="4637" width="11.42578125" style="47"/>
    <col min="4638" max="4638" width="32.85546875" style="47" customWidth="1"/>
    <col min="4639" max="4639" width="12.42578125" style="47" customWidth="1"/>
    <col min="4640" max="4640" width="10.7109375" style="47" customWidth="1"/>
    <col min="4641" max="4646" width="8.7109375" style="47" customWidth="1"/>
    <col min="4647" max="4647" width="9.7109375" style="47" customWidth="1"/>
    <col min="4648" max="4864" width="11.42578125" style="47"/>
    <col min="4865" max="4865" width="26.85546875" style="47" customWidth="1"/>
    <col min="4866" max="4871" width="13.7109375" style="47" customWidth="1"/>
    <col min="4872" max="4872" width="32.85546875" style="47" customWidth="1"/>
    <col min="4873" max="4873" width="12.42578125" style="47" customWidth="1"/>
    <col min="4874" max="4874" width="10.7109375" style="47" customWidth="1"/>
    <col min="4875" max="4880" width="8.7109375" style="47" customWidth="1"/>
    <col min="4881" max="4882" width="11.42578125" style="47"/>
    <col min="4883" max="4883" width="32.85546875" style="47" customWidth="1"/>
    <col min="4884" max="4884" width="12.42578125" style="47" customWidth="1"/>
    <col min="4885" max="4885" width="10.7109375" style="47" customWidth="1"/>
    <col min="4886" max="4891" width="8.7109375" style="47" customWidth="1"/>
    <col min="4892" max="4893" width="11.42578125" style="47"/>
    <col min="4894" max="4894" width="32.85546875" style="47" customWidth="1"/>
    <col min="4895" max="4895" width="12.42578125" style="47" customWidth="1"/>
    <col min="4896" max="4896" width="10.7109375" style="47" customWidth="1"/>
    <col min="4897" max="4902" width="8.7109375" style="47" customWidth="1"/>
    <col min="4903" max="4903" width="9.7109375" style="47" customWidth="1"/>
    <col min="4904" max="5120" width="11.42578125" style="47"/>
    <col min="5121" max="5121" width="26.85546875" style="47" customWidth="1"/>
    <col min="5122" max="5127" width="13.7109375" style="47" customWidth="1"/>
    <col min="5128" max="5128" width="32.85546875" style="47" customWidth="1"/>
    <col min="5129" max="5129" width="12.42578125" style="47" customWidth="1"/>
    <col min="5130" max="5130" width="10.7109375" style="47" customWidth="1"/>
    <col min="5131" max="5136" width="8.7109375" style="47" customWidth="1"/>
    <col min="5137" max="5138" width="11.42578125" style="47"/>
    <col min="5139" max="5139" width="32.85546875" style="47" customWidth="1"/>
    <col min="5140" max="5140" width="12.42578125" style="47" customWidth="1"/>
    <col min="5141" max="5141" width="10.7109375" style="47" customWidth="1"/>
    <col min="5142" max="5147" width="8.7109375" style="47" customWidth="1"/>
    <col min="5148" max="5149" width="11.42578125" style="47"/>
    <col min="5150" max="5150" width="32.85546875" style="47" customWidth="1"/>
    <col min="5151" max="5151" width="12.42578125" style="47" customWidth="1"/>
    <col min="5152" max="5152" width="10.7109375" style="47" customWidth="1"/>
    <col min="5153" max="5158" width="8.7109375" style="47" customWidth="1"/>
    <col min="5159" max="5159" width="9.7109375" style="47" customWidth="1"/>
    <col min="5160" max="5376" width="11.42578125" style="47"/>
    <col min="5377" max="5377" width="26.85546875" style="47" customWidth="1"/>
    <col min="5378" max="5383" width="13.7109375" style="47" customWidth="1"/>
    <col min="5384" max="5384" width="32.85546875" style="47" customWidth="1"/>
    <col min="5385" max="5385" width="12.42578125" style="47" customWidth="1"/>
    <col min="5386" max="5386" width="10.7109375" style="47" customWidth="1"/>
    <col min="5387" max="5392" width="8.7109375" style="47" customWidth="1"/>
    <col min="5393" max="5394" width="11.42578125" style="47"/>
    <col min="5395" max="5395" width="32.85546875" style="47" customWidth="1"/>
    <col min="5396" max="5396" width="12.42578125" style="47" customWidth="1"/>
    <col min="5397" max="5397" width="10.7109375" style="47" customWidth="1"/>
    <col min="5398" max="5403" width="8.7109375" style="47" customWidth="1"/>
    <col min="5404" max="5405" width="11.42578125" style="47"/>
    <col min="5406" max="5406" width="32.85546875" style="47" customWidth="1"/>
    <col min="5407" max="5407" width="12.42578125" style="47" customWidth="1"/>
    <col min="5408" max="5408" width="10.7109375" style="47" customWidth="1"/>
    <col min="5409" max="5414" width="8.7109375" style="47" customWidth="1"/>
    <col min="5415" max="5415" width="9.7109375" style="47" customWidth="1"/>
    <col min="5416" max="5632" width="11.42578125" style="47"/>
    <col min="5633" max="5633" width="26.85546875" style="47" customWidth="1"/>
    <col min="5634" max="5639" width="13.7109375" style="47" customWidth="1"/>
    <col min="5640" max="5640" width="32.85546875" style="47" customWidth="1"/>
    <col min="5641" max="5641" width="12.42578125" style="47" customWidth="1"/>
    <col min="5642" max="5642" width="10.7109375" style="47" customWidth="1"/>
    <col min="5643" max="5648" width="8.7109375" style="47" customWidth="1"/>
    <col min="5649" max="5650" width="11.42578125" style="47"/>
    <col min="5651" max="5651" width="32.85546875" style="47" customWidth="1"/>
    <col min="5652" max="5652" width="12.42578125" style="47" customWidth="1"/>
    <col min="5653" max="5653" width="10.7109375" style="47" customWidth="1"/>
    <col min="5654" max="5659" width="8.7109375" style="47" customWidth="1"/>
    <col min="5660" max="5661" width="11.42578125" style="47"/>
    <col min="5662" max="5662" width="32.85546875" style="47" customWidth="1"/>
    <col min="5663" max="5663" width="12.42578125" style="47" customWidth="1"/>
    <col min="5664" max="5664" width="10.7109375" style="47" customWidth="1"/>
    <col min="5665" max="5670" width="8.7109375" style="47" customWidth="1"/>
    <col min="5671" max="5671" width="9.7109375" style="47" customWidth="1"/>
    <col min="5672" max="5888" width="11.42578125" style="47"/>
    <col min="5889" max="5889" width="26.85546875" style="47" customWidth="1"/>
    <col min="5890" max="5895" width="13.7109375" style="47" customWidth="1"/>
    <col min="5896" max="5896" width="32.85546875" style="47" customWidth="1"/>
    <col min="5897" max="5897" width="12.42578125" style="47" customWidth="1"/>
    <col min="5898" max="5898" width="10.7109375" style="47" customWidth="1"/>
    <col min="5899" max="5904" width="8.7109375" style="47" customWidth="1"/>
    <col min="5905" max="5906" width="11.42578125" style="47"/>
    <col min="5907" max="5907" width="32.85546875" style="47" customWidth="1"/>
    <col min="5908" max="5908" width="12.42578125" style="47" customWidth="1"/>
    <col min="5909" max="5909" width="10.7109375" style="47" customWidth="1"/>
    <col min="5910" max="5915" width="8.7109375" style="47" customWidth="1"/>
    <col min="5916" max="5917" width="11.42578125" style="47"/>
    <col min="5918" max="5918" width="32.85546875" style="47" customWidth="1"/>
    <col min="5919" max="5919" width="12.42578125" style="47" customWidth="1"/>
    <col min="5920" max="5920" width="10.7109375" style="47" customWidth="1"/>
    <col min="5921" max="5926" width="8.7109375" style="47" customWidth="1"/>
    <col min="5927" max="5927" width="9.7109375" style="47" customWidth="1"/>
    <col min="5928" max="6144" width="11.42578125" style="47"/>
    <col min="6145" max="6145" width="26.85546875" style="47" customWidth="1"/>
    <col min="6146" max="6151" width="13.7109375" style="47" customWidth="1"/>
    <col min="6152" max="6152" width="32.85546875" style="47" customWidth="1"/>
    <col min="6153" max="6153" width="12.42578125" style="47" customWidth="1"/>
    <col min="6154" max="6154" width="10.7109375" style="47" customWidth="1"/>
    <col min="6155" max="6160" width="8.7109375" style="47" customWidth="1"/>
    <col min="6161" max="6162" width="11.42578125" style="47"/>
    <col min="6163" max="6163" width="32.85546875" style="47" customWidth="1"/>
    <col min="6164" max="6164" width="12.42578125" style="47" customWidth="1"/>
    <col min="6165" max="6165" width="10.7109375" style="47" customWidth="1"/>
    <col min="6166" max="6171" width="8.7109375" style="47" customWidth="1"/>
    <col min="6172" max="6173" width="11.42578125" style="47"/>
    <col min="6174" max="6174" width="32.85546875" style="47" customWidth="1"/>
    <col min="6175" max="6175" width="12.42578125" style="47" customWidth="1"/>
    <col min="6176" max="6176" width="10.7109375" style="47" customWidth="1"/>
    <col min="6177" max="6182" width="8.7109375" style="47" customWidth="1"/>
    <col min="6183" max="6183" width="9.7109375" style="47" customWidth="1"/>
    <col min="6184" max="6400" width="11.42578125" style="47"/>
    <col min="6401" max="6401" width="26.85546875" style="47" customWidth="1"/>
    <col min="6402" max="6407" width="13.7109375" style="47" customWidth="1"/>
    <col min="6408" max="6408" width="32.85546875" style="47" customWidth="1"/>
    <col min="6409" max="6409" width="12.42578125" style="47" customWidth="1"/>
    <col min="6410" max="6410" width="10.7109375" style="47" customWidth="1"/>
    <col min="6411" max="6416" width="8.7109375" style="47" customWidth="1"/>
    <col min="6417" max="6418" width="11.42578125" style="47"/>
    <col min="6419" max="6419" width="32.85546875" style="47" customWidth="1"/>
    <col min="6420" max="6420" width="12.42578125" style="47" customWidth="1"/>
    <col min="6421" max="6421" width="10.7109375" style="47" customWidth="1"/>
    <col min="6422" max="6427" width="8.7109375" style="47" customWidth="1"/>
    <col min="6428" max="6429" width="11.42578125" style="47"/>
    <col min="6430" max="6430" width="32.85546875" style="47" customWidth="1"/>
    <col min="6431" max="6431" width="12.42578125" style="47" customWidth="1"/>
    <col min="6432" max="6432" width="10.7109375" style="47" customWidth="1"/>
    <col min="6433" max="6438" width="8.7109375" style="47" customWidth="1"/>
    <col min="6439" max="6439" width="9.7109375" style="47" customWidth="1"/>
    <col min="6440" max="6656" width="11.42578125" style="47"/>
    <col min="6657" max="6657" width="26.85546875" style="47" customWidth="1"/>
    <col min="6658" max="6663" width="13.7109375" style="47" customWidth="1"/>
    <col min="6664" max="6664" width="32.85546875" style="47" customWidth="1"/>
    <col min="6665" max="6665" width="12.42578125" style="47" customWidth="1"/>
    <col min="6666" max="6666" width="10.7109375" style="47" customWidth="1"/>
    <col min="6667" max="6672" width="8.7109375" style="47" customWidth="1"/>
    <col min="6673" max="6674" width="11.42578125" style="47"/>
    <col min="6675" max="6675" width="32.85546875" style="47" customWidth="1"/>
    <col min="6676" max="6676" width="12.42578125" style="47" customWidth="1"/>
    <col min="6677" max="6677" width="10.7109375" style="47" customWidth="1"/>
    <col min="6678" max="6683" width="8.7109375" style="47" customWidth="1"/>
    <col min="6684" max="6685" width="11.42578125" style="47"/>
    <col min="6686" max="6686" width="32.85546875" style="47" customWidth="1"/>
    <col min="6687" max="6687" width="12.42578125" style="47" customWidth="1"/>
    <col min="6688" max="6688" width="10.7109375" style="47" customWidth="1"/>
    <col min="6689" max="6694" width="8.7109375" style="47" customWidth="1"/>
    <col min="6695" max="6695" width="9.7109375" style="47" customWidth="1"/>
    <col min="6696" max="6912" width="11.42578125" style="47"/>
    <col min="6913" max="6913" width="26.85546875" style="47" customWidth="1"/>
    <col min="6914" max="6919" width="13.7109375" style="47" customWidth="1"/>
    <col min="6920" max="6920" width="32.85546875" style="47" customWidth="1"/>
    <col min="6921" max="6921" width="12.42578125" style="47" customWidth="1"/>
    <col min="6922" max="6922" width="10.7109375" style="47" customWidth="1"/>
    <col min="6923" max="6928" width="8.7109375" style="47" customWidth="1"/>
    <col min="6929" max="6930" width="11.42578125" style="47"/>
    <col min="6931" max="6931" width="32.85546875" style="47" customWidth="1"/>
    <col min="6932" max="6932" width="12.42578125" style="47" customWidth="1"/>
    <col min="6933" max="6933" width="10.7109375" style="47" customWidth="1"/>
    <col min="6934" max="6939" width="8.7109375" style="47" customWidth="1"/>
    <col min="6940" max="6941" width="11.42578125" style="47"/>
    <col min="6942" max="6942" width="32.85546875" style="47" customWidth="1"/>
    <col min="6943" max="6943" width="12.42578125" style="47" customWidth="1"/>
    <col min="6944" max="6944" width="10.7109375" style="47" customWidth="1"/>
    <col min="6945" max="6950" width="8.7109375" style="47" customWidth="1"/>
    <col min="6951" max="6951" width="9.7109375" style="47" customWidth="1"/>
    <col min="6952" max="7168" width="11.42578125" style="47"/>
    <col min="7169" max="7169" width="26.85546875" style="47" customWidth="1"/>
    <col min="7170" max="7175" width="13.7109375" style="47" customWidth="1"/>
    <col min="7176" max="7176" width="32.85546875" style="47" customWidth="1"/>
    <col min="7177" max="7177" width="12.42578125" style="47" customWidth="1"/>
    <col min="7178" max="7178" width="10.7109375" style="47" customWidth="1"/>
    <col min="7179" max="7184" width="8.7109375" style="47" customWidth="1"/>
    <col min="7185" max="7186" width="11.42578125" style="47"/>
    <col min="7187" max="7187" width="32.85546875" style="47" customWidth="1"/>
    <col min="7188" max="7188" width="12.42578125" style="47" customWidth="1"/>
    <col min="7189" max="7189" width="10.7109375" style="47" customWidth="1"/>
    <col min="7190" max="7195" width="8.7109375" style="47" customWidth="1"/>
    <col min="7196" max="7197" width="11.42578125" style="47"/>
    <col min="7198" max="7198" width="32.85546875" style="47" customWidth="1"/>
    <col min="7199" max="7199" width="12.42578125" style="47" customWidth="1"/>
    <col min="7200" max="7200" width="10.7109375" style="47" customWidth="1"/>
    <col min="7201" max="7206" width="8.7109375" style="47" customWidth="1"/>
    <col min="7207" max="7207" width="9.7109375" style="47" customWidth="1"/>
    <col min="7208" max="7424" width="11.42578125" style="47"/>
    <col min="7425" max="7425" width="26.85546875" style="47" customWidth="1"/>
    <col min="7426" max="7431" width="13.7109375" style="47" customWidth="1"/>
    <col min="7432" max="7432" width="32.85546875" style="47" customWidth="1"/>
    <col min="7433" max="7433" width="12.42578125" style="47" customWidth="1"/>
    <col min="7434" max="7434" width="10.7109375" style="47" customWidth="1"/>
    <col min="7435" max="7440" width="8.7109375" style="47" customWidth="1"/>
    <col min="7441" max="7442" width="11.42578125" style="47"/>
    <col min="7443" max="7443" width="32.85546875" style="47" customWidth="1"/>
    <col min="7444" max="7444" width="12.42578125" style="47" customWidth="1"/>
    <col min="7445" max="7445" width="10.7109375" style="47" customWidth="1"/>
    <col min="7446" max="7451" width="8.7109375" style="47" customWidth="1"/>
    <col min="7452" max="7453" width="11.42578125" style="47"/>
    <col min="7454" max="7454" width="32.85546875" style="47" customWidth="1"/>
    <col min="7455" max="7455" width="12.42578125" style="47" customWidth="1"/>
    <col min="7456" max="7456" width="10.7109375" style="47" customWidth="1"/>
    <col min="7457" max="7462" width="8.7109375" style="47" customWidth="1"/>
    <col min="7463" max="7463" width="9.7109375" style="47" customWidth="1"/>
    <col min="7464" max="7680" width="11.42578125" style="47"/>
    <col min="7681" max="7681" width="26.85546875" style="47" customWidth="1"/>
    <col min="7682" max="7687" width="13.7109375" style="47" customWidth="1"/>
    <col min="7688" max="7688" width="32.85546875" style="47" customWidth="1"/>
    <col min="7689" max="7689" width="12.42578125" style="47" customWidth="1"/>
    <col min="7690" max="7690" width="10.7109375" style="47" customWidth="1"/>
    <col min="7691" max="7696" width="8.7109375" style="47" customWidth="1"/>
    <col min="7697" max="7698" width="11.42578125" style="47"/>
    <col min="7699" max="7699" width="32.85546875" style="47" customWidth="1"/>
    <col min="7700" max="7700" width="12.42578125" style="47" customWidth="1"/>
    <col min="7701" max="7701" width="10.7109375" style="47" customWidth="1"/>
    <col min="7702" max="7707" width="8.7109375" style="47" customWidth="1"/>
    <col min="7708" max="7709" width="11.42578125" style="47"/>
    <col min="7710" max="7710" width="32.85546875" style="47" customWidth="1"/>
    <col min="7711" max="7711" width="12.42578125" style="47" customWidth="1"/>
    <col min="7712" max="7712" width="10.7109375" style="47" customWidth="1"/>
    <col min="7713" max="7718" width="8.7109375" style="47" customWidth="1"/>
    <col min="7719" max="7719" width="9.7109375" style="47" customWidth="1"/>
    <col min="7720" max="7936" width="11.42578125" style="47"/>
    <col min="7937" max="7937" width="26.85546875" style="47" customWidth="1"/>
    <col min="7938" max="7943" width="13.7109375" style="47" customWidth="1"/>
    <col min="7944" max="7944" width="32.85546875" style="47" customWidth="1"/>
    <col min="7945" max="7945" width="12.42578125" style="47" customWidth="1"/>
    <col min="7946" max="7946" width="10.7109375" style="47" customWidth="1"/>
    <col min="7947" max="7952" width="8.7109375" style="47" customWidth="1"/>
    <col min="7953" max="7954" width="11.42578125" style="47"/>
    <col min="7955" max="7955" width="32.85546875" style="47" customWidth="1"/>
    <col min="7956" max="7956" width="12.42578125" style="47" customWidth="1"/>
    <col min="7957" max="7957" width="10.7109375" style="47" customWidth="1"/>
    <col min="7958" max="7963" width="8.7109375" style="47" customWidth="1"/>
    <col min="7964" max="7965" width="11.42578125" style="47"/>
    <col min="7966" max="7966" width="32.85546875" style="47" customWidth="1"/>
    <col min="7967" max="7967" width="12.42578125" style="47" customWidth="1"/>
    <col min="7968" max="7968" width="10.7109375" style="47" customWidth="1"/>
    <col min="7969" max="7974" width="8.7109375" style="47" customWidth="1"/>
    <col min="7975" max="7975" width="9.7109375" style="47" customWidth="1"/>
    <col min="7976" max="8192" width="11.42578125" style="47"/>
    <col min="8193" max="8193" width="26.85546875" style="47" customWidth="1"/>
    <col min="8194" max="8199" width="13.7109375" style="47" customWidth="1"/>
    <col min="8200" max="8200" width="32.85546875" style="47" customWidth="1"/>
    <col min="8201" max="8201" width="12.42578125" style="47" customWidth="1"/>
    <col min="8202" max="8202" width="10.7109375" style="47" customWidth="1"/>
    <col min="8203" max="8208" width="8.7109375" style="47" customWidth="1"/>
    <col min="8209" max="8210" width="11.42578125" style="47"/>
    <col min="8211" max="8211" width="32.85546875" style="47" customWidth="1"/>
    <col min="8212" max="8212" width="12.42578125" style="47" customWidth="1"/>
    <col min="8213" max="8213" width="10.7109375" style="47" customWidth="1"/>
    <col min="8214" max="8219" width="8.7109375" style="47" customWidth="1"/>
    <col min="8220" max="8221" width="11.42578125" style="47"/>
    <col min="8222" max="8222" width="32.85546875" style="47" customWidth="1"/>
    <col min="8223" max="8223" width="12.42578125" style="47" customWidth="1"/>
    <col min="8224" max="8224" width="10.7109375" style="47" customWidth="1"/>
    <col min="8225" max="8230" width="8.7109375" style="47" customWidth="1"/>
    <col min="8231" max="8231" width="9.7109375" style="47" customWidth="1"/>
    <col min="8232" max="8448" width="11.42578125" style="47"/>
    <col min="8449" max="8449" width="26.85546875" style="47" customWidth="1"/>
    <col min="8450" max="8455" width="13.7109375" style="47" customWidth="1"/>
    <col min="8456" max="8456" width="32.85546875" style="47" customWidth="1"/>
    <col min="8457" max="8457" width="12.42578125" style="47" customWidth="1"/>
    <col min="8458" max="8458" width="10.7109375" style="47" customWidth="1"/>
    <col min="8459" max="8464" width="8.7109375" style="47" customWidth="1"/>
    <col min="8465" max="8466" width="11.42578125" style="47"/>
    <col min="8467" max="8467" width="32.85546875" style="47" customWidth="1"/>
    <col min="8468" max="8468" width="12.42578125" style="47" customWidth="1"/>
    <col min="8469" max="8469" width="10.7109375" style="47" customWidth="1"/>
    <col min="8470" max="8475" width="8.7109375" style="47" customWidth="1"/>
    <col min="8476" max="8477" width="11.42578125" style="47"/>
    <col min="8478" max="8478" width="32.85546875" style="47" customWidth="1"/>
    <col min="8479" max="8479" width="12.42578125" style="47" customWidth="1"/>
    <col min="8480" max="8480" width="10.7109375" style="47" customWidth="1"/>
    <col min="8481" max="8486" width="8.7109375" style="47" customWidth="1"/>
    <col min="8487" max="8487" width="9.7109375" style="47" customWidth="1"/>
    <col min="8488" max="8704" width="11.42578125" style="47"/>
    <col min="8705" max="8705" width="26.85546875" style="47" customWidth="1"/>
    <col min="8706" max="8711" width="13.7109375" style="47" customWidth="1"/>
    <col min="8712" max="8712" width="32.85546875" style="47" customWidth="1"/>
    <col min="8713" max="8713" width="12.42578125" style="47" customWidth="1"/>
    <col min="8714" max="8714" width="10.7109375" style="47" customWidth="1"/>
    <col min="8715" max="8720" width="8.7109375" style="47" customWidth="1"/>
    <col min="8721" max="8722" width="11.42578125" style="47"/>
    <col min="8723" max="8723" width="32.85546875" style="47" customWidth="1"/>
    <col min="8724" max="8724" width="12.42578125" style="47" customWidth="1"/>
    <col min="8725" max="8725" width="10.7109375" style="47" customWidth="1"/>
    <col min="8726" max="8731" width="8.7109375" style="47" customWidth="1"/>
    <col min="8732" max="8733" width="11.42578125" style="47"/>
    <col min="8734" max="8734" width="32.85546875" style="47" customWidth="1"/>
    <col min="8735" max="8735" width="12.42578125" style="47" customWidth="1"/>
    <col min="8736" max="8736" width="10.7109375" style="47" customWidth="1"/>
    <col min="8737" max="8742" width="8.7109375" style="47" customWidth="1"/>
    <col min="8743" max="8743" width="9.7109375" style="47" customWidth="1"/>
    <col min="8744" max="8960" width="11.42578125" style="47"/>
    <col min="8961" max="8961" width="26.85546875" style="47" customWidth="1"/>
    <col min="8962" max="8967" width="13.7109375" style="47" customWidth="1"/>
    <col min="8968" max="8968" width="32.85546875" style="47" customWidth="1"/>
    <col min="8969" max="8969" width="12.42578125" style="47" customWidth="1"/>
    <col min="8970" max="8970" width="10.7109375" style="47" customWidth="1"/>
    <col min="8971" max="8976" width="8.7109375" style="47" customWidth="1"/>
    <col min="8977" max="8978" width="11.42578125" style="47"/>
    <col min="8979" max="8979" width="32.85546875" style="47" customWidth="1"/>
    <col min="8980" max="8980" width="12.42578125" style="47" customWidth="1"/>
    <col min="8981" max="8981" width="10.7109375" style="47" customWidth="1"/>
    <col min="8982" max="8987" width="8.7109375" style="47" customWidth="1"/>
    <col min="8988" max="8989" width="11.42578125" style="47"/>
    <col min="8990" max="8990" width="32.85546875" style="47" customWidth="1"/>
    <col min="8991" max="8991" width="12.42578125" style="47" customWidth="1"/>
    <col min="8992" max="8992" width="10.7109375" style="47" customWidth="1"/>
    <col min="8993" max="8998" width="8.7109375" style="47" customWidth="1"/>
    <col min="8999" max="8999" width="9.7109375" style="47" customWidth="1"/>
    <col min="9000" max="9216" width="11.42578125" style="47"/>
    <col min="9217" max="9217" width="26.85546875" style="47" customWidth="1"/>
    <col min="9218" max="9223" width="13.7109375" style="47" customWidth="1"/>
    <col min="9224" max="9224" width="32.85546875" style="47" customWidth="1"/>
    <col min="9225" max="9225" width="12.42578125" style="47" customWidth="1"/>
    <col min="9226" max="9226" width="10.7109375" style="47" customWidth="1"/>
    <col min="9227" max="9232" width="8.7109375" style="47" customWidth="1"/>
    <col min="9233" max="9234" width="11.42578125" style="47"/>
    <col min="9235" max="9235" width="32.85546875" style="47" customWidth="1"/>
    <col min="9236" max="9236" width="12.42578125" style="47" customWidth="1"/>
    <col min="9237" max="9237" width="10.7109375" style="47" customWidth="1"/>
    <col min="9238" max="9243" width="8.7109375" style="47" customWidth="1"/>
    <col min="9244" max="9245" width="11.42578125" style="47"/>
    <col min="9246" max="9246" width="32.85546875" style="47" customWidth="1"/>
    <col min="9247" max="9247" width="12.42578125" style="47" customWidth="1"/>
    <col min="9248" max="9248" width="10.7109375" style="47" customWidth="1"/>
    <col min="9249" max="9254" width="8.7109375" style="47" customWidth="1"/>
    <col min="9255" max="9255" width="9.7109375" style="47" customWidth="1"/>
    <col min="9256" max="9472" width="11.42578125" style="47"/>
    <col min="9473" max="9473" width="26.85546875" style="47" customWidth="1"/>
    <col min="9474" max="9479" width="13.7109375" style="47" customWidth="1"/>
    <col min="9480" max="9480" width="32.85546875" style="47" customWidth="1"/>
    <col min="9481" max="9481" width="12.42578125" style="47" customWidth="1"/>
    <col min="9482" max="9482" width="10.7109375" style="47" customWidth="1"/>
    <col min="9483" max="9488" width="8.7109375" style="47" customWidth="1"/>
    <col min="9489" max="9490" width="11.42578125" style="47"/>
    <col min="9491" max="9491" width="32.85546875" style="47" customWidth="1"/>
    <col min="9492" max="9492" width="12.42578125" style="47" customWidth="1"/>
    <col min="9493" max="9493" width="10.7109375" style="47" customWidth="1"/>
    <col min="9494" max="9499" width="8.7109375" style="47" customWidth="1"/>
    <col min="9500" max="9501" width="11.42578125" style="47"/>
    <col min="9502" max="9502" width="32.85546875" style="47" customWidth="1"/>
    <col min="9503" max="9503" width="12.42578125" style="47" customWidth="1"/>
    <col min="9504" max="9504" width="10.7109375" style="47" customWidth="1"/>
    <col min="9505" max="9510" width="8.7109375" style="47" customWidth="1"/>
    <col min="9511" max="9511" width="9.7109375" style="47" customWidth="1"/>
    <col min="9512" max="9728" width="11.42578125" style="47"/>
    <col min="9729" max="9729" width="26.85546875" style="47" customWidth="1"/>
    <col min="9730" max="9735" width="13.7109375" style="47" customWidth="1"/>
    <col min="9736" max="9736" width="32.85546875" style="47" customWidth="1"/>
    <col min="9737" max="9737" width="12.42578125" style="47" customWidth="1"/>
    <col min="9738" max="9738" width="10.7109375" style="47" customWidth="1"/>
    <col min="9739" max="9744" width="8.7109375" style="47" customWidth="1"/>
    <col min="9745" max="9746" width="11.42578125" style="47"/>
    <col min="9747" max="9747" width="32.85546875" style="47" customWidth="1"/>
    <col min="9748" max="9748" width="12.42578125" style="47" customWidth="1"/>
    <col min="9749" max="9749" width="10.7109375" style="47" customWidth="1"/>
    <col min="9750" max="9755" width="8.7109375" style="47" customWidth="1"/>
    <col min="9756" max="9757" width="11.42578125" style="47"/>
    <col min="9758" max="9758" width="32.85546875" style="47" customWidth="1"/>
    <col min="9759" max="9759" width="12.42578125" style="47" customWidth="1"/>
    <col min="9760" max="9760" width="10.7109375" style="47" customWidth="1"/>
    <col min="9761" max="9766" width="8.7109375" style="47" customWidth="1"/>
    <col min="9767" max="9767" width="9.7109375" style="47" customWidth="1"/>
    <col min="9768" max="9984" width="11.42578125" style="47"/>
    <col min="9985" max="9985" width="26.85546875" style="47" customWidth="1"/>
    <col min="9986" max="9991" width="13.7109375" style="47" customWidth="1"/>
    <col min="9992" max="9992" width="32.85546875" style="47" customWidth="1"/>
    <col min="9993" max="9993" width="12.42578125" style="47" customWidth="1"/>
    <col min="9994" max="9994" width="10.7109375" style="47" customWidth="1"/>
    <col min="9995" max="10000" width="8.7109375" style="47" customWidth="1"/>
    <col min="10001" max="10002" width="11.42578125" style="47"/>
    <col min="10003" max="10003" width="32.85546875" style="47" customWidth="1"/>
    <col min="10004" max="10004" width="12.42578125" style="47" customWidth="1"/>
    <col min="10005" max="10005" width="10.7109375" style="47" customWidth="1"/>
    <col min="10006" max="10011" width="8.7109375" style="47" customWidth="1"/>
    <col min="10012" max="10013" width="11.42578125" style="47"/>
    <col min="10014" max="10014" width="32.85546875" style="47" customWidth="1"/>
    <col min="10015" max="10015" width="12.42578125" style="47" customWidth="1"/>
    <col min="10016" max="10016" width="10.7109375" style="47" customWidth="1"/>
    <col min="10017" max="10022" width="8.7109375" style="47" customWidth="1"/>
    <col min="10023" max="10023" width="9.7109375" style="47" customWidth="1"/>
    <col min="10024" max="10240" width="11.42578125" style="47"/>
    <col min="10241" max="10241" width="26.85546875" style="47" customWidth="1"/>
    <col min="10242" max="10247" width="13.7109375" style="47" customWidth="1"/>
    <col min="10248" max="10248" width="32.85546875" style="47" customWidth="1"/>
    <col min="10249" max="10249" width="12.42578125" style="47" customWidth="1"/>
    <col min="10250" max="10250" width="10.7109375" style="47" customWidth="1"/>
    <col min="10251" max="10256" width="8.7109375" style="47" customWidth="1"/>
    <col min="10257" max="10258" width="11.42578125" style="47"/>
    <col min="10259" max="10259" width="32.85546875" style="47" customWidth="1"/>
    <col min="10260" max="10260" width="12.42578125" style="47" customWidth="1"/>
    <col min="10261" max="10261" width="10.7109375" style="47" customWidth="1"/>
    <col min="10262" max="10267" width="8.7109375" style="47" customWidth="1"/>
    <col min="10268" max="10269" width="11.42578125" style="47"/>
    <col min="10270" max="10270" width="32.85546875" style="47" customWidth="1"/>
    <col min="10271" max="10271" width="12.42578125" style="47" customWidth="1"/>
    <col min="10272" max="10272" width="10.7109375" style="47" customWidth="1"/>
    <col min="10273" max="10278" width="8.7109375" style="47" customWidth="1"/>
    <col min="10279" max="10279" width="9.7109375" style="47" customWidth="1"/>
    <col min="10280" max="10496" width="11.42578125" style="47"/>
    <col min="10497" max="10497" width="26.85546875" style="47" customWidth="1"/>
    <col min="10498" max="10503" width="13.7109375" style="47" customWidth="1"/>
    <col min="10504" max="10504" width="32.85546875" style="47" customWidth="1"/>
    <col min="10505" max="10505" width="12.42578125" style="47" customWidth="1"/>
    <col min="10506" max="10506" width="10.7109375" style="47" customWidth="1"/>
    <col min="10507" max="10512" width="8.7109375" style="47" customWidth="1"/>
    <col min="10513" max="10514" width="11.42578125" style="47"/>
    <col min="10515" max="10515" width="32.85546875" style="47" customWidth="1"/>
    <col min="10516" max="10516" width="12.42578125" style="47" customWidth="1"/>
    <col min="10517" max="10517" width="10.7109375" style="47" customWidth="1"/>
    <col min="10518" max="10523" width="8.7109375" style="47" customWidth="1"/>
    <col min="10524" max="10525" width="11.42578125" style="47"/>
    <col min="10526" max="10526" width="32.85546875" style="47" customWidth="1"/>
    <col min="10527" max="10527" width="12.42578125" style="47" customWidth="1"/>
    <col min="10528" max="10528" width="10.7109375" style="47" customWidth="1"/>
    <col min="10529" max="10534" width="8.7109375" style="47" customWidth="1"/>
    <col min="10535" max="10535" width="9.7109375" style="47" customWidth="1"/>
    <col min="10536" max="10752" width="11.42578125" style="47"/>
    <col min="10753" max="10753" width="26.85546875" style="47" customWidth="1"/>
    <col min="10754" max="10759" width="13.7109375" style="47" customWidth="1"/>
    <col min="10760" max="10760" width="32.85546875" style="47" customWidth="1"/>
    <col min="10761" max="10761" width="12.42578125" style="47" customWidth="1"/>
    <col min="10762" max="10762" width="10.7109375" style="47" customWidth="1"/>
    <col min="10763" max="10768" width="8.7109375" style="47" customWidth="1"/>
    <col min="10769" max="10770" width="11.42578125" style="47"/>
    <col min="10771" max="10771" width="32.85546875" style="47" customWidth="1"/>
    <col min="10772" max="10772" width="12.42578125" style="47" customWidth="1"/>
    <col min="10773" max="10773" width="10.7109375" style="47" customWidth="1"/>
    <col min="10774" max="10779" width="8.7109375" style="47" customWidth="1"/>
    <col min="10780" max="10781" width="11.42578125" style="47"/>
    <col min="10782" max="10782" width="32.85546875" style="47" customWidth="1"/>
    <col min="10783" max="10783" width="12.42578125" style="47" customWidth="1"/>
    <col min="10784" max="10784" width="10.7109375" style="47" customWidth="1"/>
    <col min="10785" max="10790" width="8.7109375" style="47" customWidth="1"/>
    <col min="10791" max="10791" width="9.7109375" style="47" customWidth="1"/>
    <col min="10792" max="11008" width="11.42578125" style="47"/>
    <col min="11009" max="11009" width="26.85546875" style="47" customWidth="1"/>
    <col min="11010" max="11015" width="13.7109375" style="47" customWidth="1"/>
    <col min="11016" max="11016" width="32.85546875" style="47" customWidth="1"/>
    <col min="11017" max="11017" width="12.42578125" style="47" customWidth="1"/>
    <col min="11018" max="11018" width="10.7109375" style="47" customWidth="1"/>
    <col min="11019" max="11024" width="8.7109375" style="47" customWidth="1"/>
    <col min="11025" max="11026" width="11.42578125" style="47"/>
    <col min="11027" max="11027" width="32.85546875" style="47" customWidth="1"/>
    <col min="11028" max="11028" width="12.42578125" style="47" customWidth="1"/>
    <col min="11029" max="11029" width="10.7109375" style="47" customWidth="1"/>
    <col min="11030" max="11035" width="8.7109375" style="47" customWidth="1"/>
    <col min="11036" max="11037" width="11.42578125" style="47"/>
    <col min="11038" max="11038" width="32.85546875" style="47" customWidth="1"/>
    <col min="11039" max="11039" width="12.42578125" style="47" customWidth="1"/>
    <col min="11040" max="11040" width="10.7109375" style="47" customWidth="1"/>
    <col min="11041" max="11046" width="8.7109375" style="47" customWidth="1"/>
    <col min="11047" max="11047" width="9.7109375" style="47" customWidth="1"/>
    <col min="11048" max="11264" width="11.42578125" style="47"/>
    <col min="11265" max="11265" width="26.85546875" style="47" customWidth="1"/>
    <col min="11266" max="11271" width="13.7109375" style="47" customWidth="1"/>
    <col min="11272" max="11272" width="32.85546875" style="47" customWidth="1"/>
    <col min="11273" max="11273" width="12.42578125" style="47" customWidth="1"/>
    <col min="11274" max="11274" width="10.7109375" style="47" customWidth="1"/>
    <col min="11275" max="11280" width="8.7109375" style="47" customWidth="1"/>
    <col min="11281" max="11282" width="11.42578125" style="47"/>
    <col min="11283" max="11283" width="32.85546875" style="47" customWidth="1"/>
    <col min="11284" max="11284" width="12.42578125" style="47" customWidth="1"/>
    <col min="11285" max="11285" width="10.7109375" style="47" customWidth="1"/>
    <col min="11286" max="11291" width="8.7109375" style="47" customWidth="1"/>
    <col min="11292" max="11293" width="11.42578125" style="47"/>
    <col min="11294" max="11294" width="32.85546875" style="47" customWidth="1"/>
    <col min="11295" max="11295" width="12.42578125" style="47" customWidth="1"/>
    <col min="11296" max="11296" width="10.7109375" style="47" customWidth="1"/>
    <col min="11297" max="11302" width="8.7109375" style="47" customWidth="1"/>
    <col min="11303" max="11303" width="9.7109375" style="47" customWidth="1"/>
    <col min="11304" max="11520" width="11.42578125" style="47"/>
    <col min="11521" max="11521" width="26.85546875" style="47" customWidth="1"/>
    <col min="11522" max="11527" width="13.7109375" style="47" customWidth="1"/>
    <col min="11528" max="11528" width="32.85546875" style="47" customWidth="1"/>
    <col min="11529" max="11529" width="12.42578125" style="47" customWidth="1"/>
    <col min="11530" max="11530" width="10.7109375" style="47" customWidth="1"/>
    <col min="11531" max="11536" width="8.7109375" style="47" customWidth="1"/>
    <col min="11537" max="11538" width="11.42578125" style="47"/>
    <col min="11539" max="11539" width="32.85546875" style="47" customWidth="1"/>
    <col min="11540" max="11540" width="12.42578125" style="47" customWidth="1"/>
    <col min="11541" max="11541" width="10.7109375" style="47" customWidth="1"/>
    <col min="11542" max="11547" width="8.7109375" style="47" customWidth="1"/>
    <col min="11548" max="11549" width="11.42578125" style="47"/>
    <col min="11550" max="11550" width="32.85546875" style="47" customWidth="1"/>
    <col min="11551" max="11551" width="12.42578125" style="47" customWidth="1"/>
    <col min="11552" max="11552" width="10.7109375" style="47" customWidth="1"/>
    <col min="11553" max="11558" width="8.7109375" style="47" customWidth="1"/>
    <col min="11559" max="11559" width="9.7109375" style="47" customWidth="1"/>
    <col min="11560" max="11776" width="11.42578125" style="47"/>
    <col min="11777" max="11777" width="26.85546875" style="47" customWidth="1"/>
    <col min="11778" max="11783" width="13.7109375" style="47" customWidth="1"/>
    <col min="11784" max="11784" width="32.85546875" style="47" customWidth="1"/>
    <col min="11785" max="11785" width="12.42578125" style="47" customWidth="1"/>
    <col min="11786" max="11786" width="10.7109375" style="47" customWidth="1"/>
    <col min="11787" max="11792" width="8.7109375" style="47" customWidth="1"/>
    <col min="11793" max="11794" width="11.42578125" style="47"/>
    <col min="11795" max="11795" width="32.85546875" style="47" customWidth="1"/>
    <col min="11796" max="11796" width="12.42578125" style="47" customWidth="1"/>
    <col min="11797" max="11797" width="10.7109375" style="47" customWidth="1"/>
    <col min="11798" max="11803" width="8.7109375" style="47" customWidth="1"/>
    <col min="11804" max="11805" width="11.42578125" style="47"/>
    <col min="11806" max="11806" width="32.85546875" style="47" customWidth="1"/>
    <col min="11807" max="11807" width="12.42578125" style="47" customWidth="1"/>
    <col min="11808" max="11808" width="10.7109375" style="47" customWidth="1"/>
    <col min="11809" max="11814" width="8.7109375" style="47" customWidth="1"/>
    <col min="11815" max="11815" width="9.7109375" style="47" customWidth="1"/>
    <col min="11816" max="12032" width="11.42578125" style="47"/>
    <col min="12033" max="12033" width="26.85546875" style="47" customWidth="1"/>
    <col min="12034" max="12039" width="13.7109375" style="47" customWidth="1"/>
    <col min="12040" max="12040" width="32.85546875" style="47" customWidth="1"/>
    <col min="12041" max="12041" width="12.42578125" style="47" customWidth="1"/>
    <col min="12042" max="12042" width="10.7109375" style="47" customWidth="1"/>
    <col min="12043" max="12048" width="8.7109375" style="47" customWidth="1"/>
    <col min="12049" max="12050" width="11.42578125" style="47"/>
    <col min="12051" max="12051" width="32.85546875" style="47" customWidth="1"/>
    <col min="12052" max="12052" width="12.42578125" style="47" customWidth="1"/>
    <col min="12053" max="12053" width="10.7109375" style="47" customWidth="1"/>
    <col min="12054" max="12059" width="8.7109375" style="47" customWidth="1"/>
    <col min="12060" max="12061" width="11.42578125" style="47"/>
    <col min="12062" max="12062" width="32.85546875" style="47" customWidth="1"/>
    <col min="12063" max="12063" width="12.42578125" style="47" customWidth="1"/>
    <col min="12064" max="12064" width="10.7109375" style="47" customWidth="1"/>
    <col min="12065" max="12070" width="8.7109375" style="47" customWidth="1"/>
    <col min="12071" max="12071" width="9.7109375" style="47" customWidth="1"/>
    <col min="12072" max="12288" width="11.42578125" style="47"/>
    <col min="12289" max="12289" width="26.85546875" style="47" customWidth="1"/>
    <col min="12290" max="12295" width="13.7109375" style="47" customWidth="1"/>
    <col min="12296" max="12296" width="32.85546875" style="47" customWidth="1"/>
    <col min="12297" max="12297" width="12.42578125" style="47" customWidth="1"/>
    <col min="12298" max="12298" width="10.7109375" style="47" customWidth="1"/>
    <col min="12299" max="12304" width="8.7109375" style="47" customWidth="1"/>
    <col min="12305" max="12306" width="11.42578125" style="47"/>
    <col min="12307" max="12307" width="32.85546875" style="47" customWidth="1"/>
    <col min="12308" max="12308" width="12.42578125" style="47" customWidth="1"/>
    <col min="12309" max="12309" width="10.7109375" style="47" customWidth="1"/>
    <col min="12310" max="12315" width="8.7109375" style="47" customWidth="1"/>
    <col min="12316" max="12317" width="11.42578125" style="47"/>
    <col min="12318" max="12318" width="32.85546875" style="47" customWidth="1"/>
    <col min="12319" max="12319" width="12.42578125" style="47" customWidth="1"/>
    <col min="12320" max="12320" width="10.7109375" style="47" customWidth="1"/>
    <col min="12321" max="12326" width="8.7109375" style="47" customWidth="1"/>
    <col min="12327" max="12327" width="9.7109375" style="47" customWidth="1"/>
    <col min="12328" max="12544" width="11.42578125" style="47"/>
    <col min="12545" max="12545" width="26.85546875" style="47" customWidth="1"/>
    <col min="12546" max="12551" width="13.7109375" style="47" customWidth="1"/>
    <col min="12552" max="12552" width="32.85546875" style="47" customWidth="1"/>
    <col min="12553" max="12553" width="12.42578125" style="47" customWidth="1"/>
    <col min="12554" max="12554" width="10.7109375" style="47" customWidth="1"/>
    <col min="12555" max="12560" width="8.7109375" style="47" customWidth="1"/>
    <col min="12561" max="12562" width="11.42578125" style="47"/>
    <col min="12563" max="12563" width="32.85546875" style="47" customWidth="1"/>
    <col min="12564" max="12564" width="12.42578125" style="47" customWidth="1"/>
    <col min="12565" max="12565" width="10.7109375" style="47" customWidth="1"/>
    <col min="12566" max="12571" width="8.7109375" style="47" customWidth="1"/>
    <col min="12572" max="12573" width="11.42578125" style="47"/>
    <col min="12574" max="12574" width="32.85546875" style="47" customWidth="1"/>
    <col min="12575" max="12575" width="12.42578125" style="47" customWidth="1"/>
    <col min="12576" max="12576" width="10.7109375" style="47" customWidth="1"/>
    <col min="12577" max="12582" width="8.7109375" style="47" customWidth="1"/>
    <col min="12583" max="12583" width="9.7109375" style="47" customWidth="1"/>
    <col min="12584" max="12800" width="11.42578125" style="47"/>
    <col min="12801" max="12801" width="26.85546875" style="47" customWidth="1"/>
    <col min="12802" max="12807" width="13.7109375" style="47" customWidth="1"/>
    <col min="12808" max="12808" width="32.85546875" style="47" customWidth="1"/>
    <col min="12809" max="12809" width="12.42578125" style="47" customWidth="1"/>
    <col min="12810" max="12810" width="10.7109375" style="47" customWidth="1"/>
    <col min="12811" max="12816" width="8.7109375" style="47" customWidth="1"/>
    <col min="12817" max="12818" width="11.42578125" style="47"/>
    <col min="12819" max="12819" width="32.85546875" style="47" customWidth="1"/>
    <col min="12820" max="12820" width="12.42578125" style="47" customWidth="1"/>
    <col min="12821" max="12821" width="10.7109375" style="47" customWidth="1"/>
    <col min="12822" max="12827" width="8.7109375" style="47" customWidth="1"/>
    <col min="12828" max="12829" width="11.42578125" style="47"/>
    <col min="12830" max="12830" width="32.85546875" style="47" customWidth="1"/>
    <col min="12831" max="12831" width="12.42578125" style="47" customWidth="1"/>
    <col min="12832" max="12832" width="10.7109375" style="47" customWidth="1"/>
    <col min="12833" max="12838" width="8.7109375" style="47" customWidth="1"/>
    <col min="12839" max="12839" width="9.7109375" style="47" customWidth="1"/>
    <col min="12840" max="13056" width="11.42578125" style="47"/>
    <col min="13057" max="13057" width="26.85546875" style="47" customWidth="1"/>
    <col min="13058" max="13063" width="13.7109375" style="47" customWidth="1"/>
    <col min="13064" max="13064" width="32.85546875" style="47" customWidth="1"/>
    <col min="13065" max="13065" width="12.42578125" style="47" customWidth="1"/>
    <col min="13066" max="13066" width="10.7109375" style="47" customWidth="1"/>
    <col min="13067" max="13072" width="8.7109375" style="47" customWidth="1"/>
    <col min="13073" max="13074" width="11.42578125" style="47"/>
    <col min="13075" max="13075" width="32.85546875" style="47" customWidth="1"/>
    <col min="13076" max="13076" width="12.42578125" style="47" customWidth="1"/>
    <col min="13077" max="13077" width="10.7109375" style="47" customWidth="1"/>
    <col min="13078" max="13083" width="8.7109375" style="47" customWidth="1"/>
    <col min="13084" max="13085" width="11.42578125" style="47"/>
    <col min="13086" max="13086" width="32.85546875" style="47" customWidth="1"/>
    <col min="13087" max="13087" width="12.42578125" style="47" customWidth="1"/>
    <col min="13088" max="13088" width="10.7109375" style="47" customWidth="1"/>
    <col min="13089" max="13094" width="8.7109375" style="47" customWidth="1"/>
    <col min="13095" max="13095" width="9.7109375" style="47" customWidth="1"/>
    <col min="13096" max="13312" width="11.42578125" style="47"/>
    <col min="13313" max="13313" width="26.85546875" style="47" customWidth="1"/>
    <col min="13314" max="13319" width="13.7109375" style="47" customWidth="1"/>
    <col min="13320" max="13320" width="32.85546875" style="47" customWidth="1"/>
    <col min="13321" max="13321" width="12.42578125" style="47" customWidth="1"/>
    <col min="13322" max="13322" width="10.7109375" style="47" customWidth="1"/>
    <col min="13323" max="13328" width="8.7109375" style="47" customWidth="1"/>
    <col min="13329" max="13330" width="11.42578125" style="47"/>
    <col min="13331" max="13331" width="32.85546875" style="47" customWidth="1"/>
    <col min="13332" max="13332" width="12.42578125" style="47" customWidth="1"/>
    <col min="13333" max="13333" width="10.7109375" style="47" customWidth="1"/>
    <col min="13334" max="13339" width="8.7109375" style="47" customWidth="1"/>
    <col min="13340" max="13341" width="11.42578125" style="47"/>
    <col min="13342" max="13342" width="32.85546875" style="47" customWidth="1"/>
    <col min="13343" max="13343" width="12.42578125" style="47" customWidth="1"/>
    <col min="13344" max="13344" width="10.7109375" style="47" customWidth="1"/>
    <col min="13345" max="13350" width="8.7109375" style="47" customWidth="1"/>
    <col min="13351" max="13351" width="9.7109375" style="47" customWidth="1"/>
    <col min="13352" max="13568" width="11.42578125" style="47"/>
    <col min="13569" max="13569" width="26.85546875" style="47" customWidth="1"/>
    <col min="13570" max="13575" width="13.7109375" style="47" customWidth="1"/>
    <col min="13576" max="13576" width="32.85546875" style="47" customWidth="1"/>
    <col min="13577" max="13577" width="12.42578125" style="47" customWidth="1"/>
    <col min="13578" max="13578" width="10.7109375" style="47" customWidth="1"/>
    <col min="13579" max="13584" width="8.7109375" style="47" customWidth="1"/>
    <col min="13585" max="13586" width="11.42578125" style="47"/>
    <col min="13587" max="13587" width="32.85546875" style="47" customWidth="1"/>
    <col min="13588" max="13588" width="12.42578125" style="47" customWidth="1"/>
    <col min="13589" max="13589" width="10.7109375" style="47" customWidth="1"/>
    <col min="13590" max="13595" width="8.7109375" style="47" customWidth="1"/>
    <col min="13596" max="13597" width="11.42578125" style="47"/>
    <col min="13598" max="13598" width="32.85546875" style="47" customWidth="1"/>
    <col min="13599" max="13599" width="12.42578125" style="47" customWidth="1"/>
    <col min="13600" max="13600" width="10.7109375" style="47" customWidth="1"/>
    <col min="13601" max="13606" width="8.7109375" style="47" customWidth="1"/>
    <col min="13607" max="13607" width="9.7109375" style="47" customWidth="1"/>
    <col min="13608" max="13824" width="11.42578125" style="47"/>
    <col min="13825" max="13825" width="26.85546875" style="47" customWidth="1"/>
    <col min="13826" max="13831" width="13.7109375" style="47" customWidth="1"/>
    <col min="13832" max="13832" width="32.85546875" style="47" customWidth="1"/>
    <col min="13833" max="13833" width="12.42578125" style="47" customWidth="1"/>
    <col min="13834" max="13834" width="10.7109375" style="47" customWidth="1"/>
    <col min="13835" max="13840" width="8.7109375" style="47" customWidth="1"/>
    <col min="13841" max="13842" width="11.42578125" style="47"/>
    <col min="13843" max="13843" width="32.85546875" style="47" customWidth="1"/>
    <col min="13844" max="13844" width="12.42578125" style="47" customWidth="1"/>
    <col min="13845" max="13845" width="10.7109375" style="47" customWidth="1"/>
    <col min="13846" max="13851" width="8.7109375" style="47" customWidth="1"/>
    <col min="13852" max="13853" width="11.42578125" style="47"/>
    <col min="13854" max="13854" width="32.85546875" style="47" customWidth="1"/>
    <col min="13855" max="13855" width="12.42578125" style="47" customWidth="1"/>
    <col min="13856" max="13856" width="10.7109375" style="47" customWidth="1"/>
    <col min="13857" max="13862" width="8.7109375" style="47" customWidth="1"/>
    <col min="13863" max="13863" width="9.7109375" style="47" customWidth="1"/>
    <col min="13864" max="14080" width="11.42578125" style="47"/>
    <col min="14081" max="14081" width="26.85546875" style="47" customWidth="1"/>
    <col min="14082" max="14087" width="13.7109375" style="47" customWidth="1"/>
    <col min="14088" max="14088" width="32.85546875" style="47" customWidth="1"/>
    <col min="14089" max="14089" width="12.42578125" style="47" customWidth="1"/>
    <col min="14090" max="14090" width="10.7109375" style="47" customWidth="1"/>
    <col min="14091" max="14096" width="8.7109375" style="47" customWidth="1"/>
    <col min="14097" max="14098" width="11.42578125" style="47"/>
    <col min="14099" max="14099" width="32.85546875" style="47" customWidth="1"/>
    <col min="14100" max="14100" width="12.42578125" style="47" customWidth="1"/>
    <col min="14101" max="14101" width="10.7109375" style="47" customWidth="1"/>
    <col min="14102" max="14107" width="8.7109375" style="47" customWidth="1"/>
    <col min="14108" max="14109" width="11.42578125" style="47"/>
    <col min="14110" max="14110" width="32.85546875" style="47" customWidth="1"/>
    <col min="14111" max="14111" width="12.42578125" style="47" customWidth="1"/>
    <col min="14112" max="14112" width="10.7109375" style="47" customWidth="1"/>
    <col min="14113" max="14118" width="8.7109375" style="47" customWidth="1"/>
    <col min="14119" max="14119" width="9.7109375" style="47" customWidth="1"/>
    <col min="14120" max="14336" width="11.42578125" style="47"/>
    <col min="14337" max="14337" width="26.85546875" style="47" customWidth="1"/>
    <col min="14338" max="14343" width="13.7109375" style="47" customWidth="1"/>
    <col min="14344" max="14344" width="32.85546875" style="47" customWidth="1"/>
    <col min="14345" max="14345" width="12.42578125" style="47" customWidth="1"/>
    <col min="14346" max="14346" width="10.7109375" style="47" customWidth="1"/>
    <col min="14347" max="14352" width="8.7109375" style="47" customWidth="1"/>
    <col min="14353" max="14354" width="11.42578125" style="47"/>
    <col min="14355" max="14355" width="32.85546875" style="47" customWidth="1"/>
    <col min="14356" max="14356" width="12.42578125" style="47" customWidth="1"/>
    <col min="14357" max="14357" width="10.7109375" style="47" customWidth="1"/>
    <col min="14358" max="14363" width="8.7109375" style="47" customWidth="1"/>
    <col min="14364" max="14365" width="11.42578125" style="47"/>
    <col min="14366" max="14366" width="32.85546875" style="47" customWidth="1"/>
    <col min="14367" max="14367" width="12.42578125" style="47" customWidth="1"/>
    <col min="14368" max="14368" width="10.7109375" style="47" customWidth="1"/>
    <col min="14369" max="14374" width="8.7109375" style="47" customWidth="1"/>
    <col min="14375" max="14375" width="9.7109375" style="47" customWidth="1"/>
    <col min="14376" max="14592" width="11.42578125" style="47"/>
    <col min="14593" max="14593" width="26.85546875" style="47" customWidth="1"/>
    <col min="14594" max="14599" width="13.7109375" style="47" customWidth="1"/>
    <col min="14600" max="14600" width="32.85546875" style="47" customWidth="1"/>
    <col min="14601" max="14601" width="12.42578125" style="47" customWidth="1"/>
    <col min="14602" max="14602" width="10.7109375" style="47" customWidth="1"/>
    <col min="14603" max="14608" width="8.7109375" style="47" customWidth="1"/>
    <col min="14609" max="14610" width="11.42578125" style="47"/>
    <col min="14611" max="14611" width="32.85546875" style="47" customWidth="1"/>
    <col min="14612" max="14612" width="12.42578125" style="47" customWidth="1"/>
    <col min="14613" max="14613" width="10.7109375" style="47" customWidth="1"/>
    <col min="14614" max="14619" width="8.7109375" style="47" customWidth="1"/>
    <col min="14620" max="14621" width="11.42578125" style="47"/>
    <col min="14622" max="14622" width="32.85546875" style="47" customWidth="1"/>
    <col min="14623" max="14623" width="12.42578125" style="47" customWidth="1"/>
    <col min="14624" max="14624" width="10.7109375" style="47" customWidth="1"/>
    <col min="14625" max="14630" width="8.7109375" style="47" customWidth="1"/>
    <col min="14631" max="14631" width="9.7109375" style="47" customWidth="1"/>
    <col min="14632" max="14848" width="11.42578125" style="47"/>
    <col min="14849" max="14849" width="26.85546875" style="47" customWidth="1"/>
    <col min="14850" max="14855" width="13.7109375" style="47" customWidth="1"/>
    <col min="14856" max="14856" width="32.85546875" style="47" customWidth="1"/>
    <col min="14857" max="14857" width="12.42578125" style="47" customWidth="1"/>
    <col min="14858" max="14858" width="10.7109375" style="47" customWidth="1"/>
    <col min="14859" max="14864" width="8.7109375" style="47" customWidth="1"/>
    <col min="14865" max="14866" width="11.42578125" style="47"/>
    <col min="14867" max="14867" width="32.85546875" style="47" customWidth="1"/>
    <col min="14868" max="14868" width="12.42578125" style="47" customWidth="1"/>
    <col min="14869" max="14869" width="10.7109375" style="47" customWidth="1"/>
    <col min="14870" max="14875" width="8.7109375" style="47" customWidth="1"/>
    <col min="14876" max="14877" width="11.42578125" style="47"/>
    <col min="14878" max="14878" width="32.85546875" style="47" customWidth="1"/>
    <col min="14879" max="14879" width="12.42578125" style="47" customWidth="1"/>
    <col min="14880" max="14880" width="10.7109375" style="47" customWidth="1"/>
    <col min="14881" max="14886" width="8.7109375" style="47" customWidth="1"/>
    <col min="14887" max="14887" width="9.7109375" style="47" customWidth="1"/>
    <col min="14888" max="15104" width="11.42578125" style="47"/>
    <col min="15105" max="15105" width="26.85546875" style="47" customWidth="1"/>
    <col min="15106" max="15111" width="13.7109375" style="47" customWidth="1"/>
    <col min="15112" max="15112" width="32.85546875" style="47" customWidth="1"/>
    <col min="15113" max="15113" width="12.42578125" style="47" customWidth="1"/>
    <col min="15114" max="15114" width="10.7109375" style="47" customWidth="1"/>
    <col min="15115" max="15120" width="8.7109375" style="47" customWidth="1"/>
    <col min="15121" max="15122" width="11.42578125" style="47"/>
    <col min="15123" max="15123" width="32.85546875" style="47" customWidth="1"/>
    <col min="15124" max="15124" width="12.42578125" style="47" customWidth="1"/>
    <col min="15125" max="15125" width="10.7109375" style="47" customWidth="1"/>
    <col min="15126" max="15131" width="8.7109375" style="47" customWidth="1"/>
    <col min="15132" max="15133" width="11.42578125" style="47"/>
    <col min="15134" max="15134" width="32.85546875" style="47" customWidth="1"/>
    <col min="15135" max="15135" width="12.42578125" style="47" customWidth="1"/>
    <col min="15136" max="15136" width="10.7109375" style="47" customWidth="1"/>
    <col min="15137" max="15142" width="8.7109375" style="47" customWidth="1"/>
    <col min="15143" max="15143" width="9.7109375" style="47" customWidth="1"/>
    <col min="15144" max="15360" width="11.42578125" style="47"/>
    <col min="15361" max="15361" width="26.85546875" style="47" customWidth="1"/>
    <col min="15362" max="15367" width="13.7109375" style="47" customWidth="1"/>
    <col min="15368" max="15368" width="32.85546875" style="47" customWidth="1"/>
    <col min="15369" max="15369" width="12.42578125" style="47" customWidth="1"/>
    <col min="15370" max="15370" width="10.7109375" style="47" customWidth="1"/>
    <col min="15371" max="15376" width="8.7109375" style="47" customWidth="1"/>
    <col min="15377" max="15378" width="11.42578125" style="47"/>
    <col min="15379" max="15379" width="32.85546875" style="47" customWidth="1"/>
    <col min="15380" max="15380" width="12.42578125" style="47" customWidth="1"/>
    <col min="15381" max="15381" width="10.7109375" style="47" customWidth="1"/>
    <col min="15382" max="15387" width="8.7109375" style="47" customWidth="1"/>
    <col min="15388" max="15389" width="11.42578125" style="47"/>
    <col min="15390" max="15390" width="32.85546875" style="47" customWidth="1"/>
    <col min="15391" max="15391" width="12.42578125" style="47" customWidth="1"/>
    <col min="15392" max="15392" width="10.7109375" style="47" customWidth="1"/>
    <col min="15393" max="15398" width="8.7109375" style="47" customWidth="1"/>
    <col min="15399" max="15399" width="9.7109375" style="47" customWidth="1"/>
    <col min="15400" max="15616" width="11.42578125" style="47"/>
    <col min="15617" max="15617" width="26.85546875" style="47" customWidth="1"/>
    <col min="15618" max="15623" width="13.7109375" style="47" customWidth="1"/>
    <col min="15624" max="15624" width="32.85546875" style="47" customWidth="1"/>
    <col min="15625" max="15625" width="12.42578125" style="47" customWidth="1"/>
    <col min="15626" max="15626" width="10.7109375" style="47" customWidth="1"/>
    <col min="15627" max="15632" width="8.7109375" style="47" customWidth="1"/>
    <col min="15633" max="15634" width="11.42578125" style="47"/>
    <col min="15635" max="15635" width="32.85546875" style="47" customWidth="1"/>
    <col min="15636" max="15636" width="12.42578125" style="47" customWidth="1"/>
    <col min="15637" max="15637" width="10.7109375" style="47" customWidth="1"/>
    <col min="15638" max="15643" width="8.7109375" style="47" customWidth="1"/>
    <col min="15644" max="15645" width="11.42578125" style="47"/>
    <col min="15646" max="15646" width="32.85546875" style="47" customWidth="1"/>
    <col min="15647" max="15647" width="12.42578125" style="47" customWidth="1"/>
    <col min="15648" max="15648" width="10.7109375" style="47" customWidth="1"/>
    <col min="15649" max="15654" width="8.7109375" style="47" customWidth="1"/>
    <col min="15655" max="15655" width="9.7109375" style="47" customWidth="1"/>
    <col min="15656" max="15872" width="11.42578125" style="47"/>
    <col min="15873" max="15873" width="26.85546875" style="47" customWidth="1"/>
    <col min="15874" max="15879" width="13.7109375" style="47" customWidth="1"/>
    <col min="15880" max="15880" width="32.85546875" style="47" customWidth="1"/>
    <col min="15881" max="15881" width="12.42578125" style="47" customWidth="1"/>
    <col min="15882" max="15882" width="10.7109375" style="47" customWidth="1"/>
    <col min="15883" max="15888" width="8.7109375" style="47" customWidth="1"/>
    <col min="15889" max="15890" width="11.42578125" style="47"/>
    <col min="15891" max="15891" width="32.85546875" style="47" customWidth="1"/>
    <col min="15892" max="15892" width="12.42578125" style="47" customWidth="1"/>
    <col min="15893" max="15893" width="10.7109375" style="47" customWidth="1"/>
    <col min="15894" max="15899" width="8.7109375" style="47" customWidth="1"/>
    <col min="15900" max="15901" width="11.42578125" style="47"/>
    <col min="15902" max="15902" width="32.85546875" style="47" customWidth="1"/>
    <col min="15903" max="15903" width="12.42578125" style="47" customWidth="1"/>
    <col min="15904" max="15904" width="10.7109375" style="47" customWidth="1"/>
    <col min="15905" max="15910" width="8.7109375" style="47" customWidth="1"/>
    <col min="15911" max="15911" width="9.7109375" style="47" customWidth="1"/>
    <col min="15912" max="16128" width="11.42578125" style="47"/>
    <col min="16129" max="16129" width="26.85546875" style="47" customWidth="1"/>
    <col min="16130" max="16135" width="13.7109375" style="47" customWidth="1"/>
    <col min="16136" max="16136" width="32.85546875" style="47" customWidth="1"/>
    <col min="16137" max="16137" width="12.42578125" style="47" customWidth="1"/>
    <col min="16138" max="16138" width="10.7109375" style="47" customWidth="1"/>
    <col min="16139" max="16144" width="8.7109375" style="47" customWidth="1"/>
    <col min="16145" max="16146" width="11.42578125" style="47"/>
    <col min="16147" max="16147" width="32.85546875" style="47" customWidth="1"/>
    <col min="16148" max="16148" width="12.42578125" style="47" customWidth="1"/>
    <col min="16149" max="16149" width="10.7109375" style="47" customWidth="1"/>
    <col min="16150" max="16155" width="8.7109375" style="47" customWidth="1"/>
    <col min="16156" max="16157" width="11.42578125" style="47"/>
    <col min="16158" max="16158" width="32.85546875" style="47" customWidth="1"/>
    <col min="16159" max="16159" width="12.42578125" style="47" customWidth="1"/>
    <col min="16160" max="16160" width="10.7109375" style="47" customWidth="1"/>
    <col min="16161" max="16166" width="8.7109375" style="47" customWidth="1"/>
    <col min="16167" max="16167" width="9.7109375" style="47" customWidth="1"/>
    <col min="16168" max="16384" width="11.42578125" style="47"/>
  </cols>
  <sheetData>
    <row r="1" spans="1:253" ht="15" x14ac:dyDescent="0.25">
      <c r="A1" s="221" t="s">
        <v>501</v>
      </c>
      <c r="B1" s="221"/>
      <c r="C1" s="221"/>
      <c r="D1" s="221"/>
      <c r="E1" s="221"/>
      <c r="F1" s="221"/>
      <c r="G1" s="221"/>
    </row>
    <row r="2" spans="1:253" ht="15" x14ac:dyDescent="0.25">
      <c r="A2" s="221" t="s">
        <v>502</v>
      </c>
      <c r="B2" s="221"/>
      <c r="C2" s="221"/>
      <c r="D2" s="221"/>
      <c r="E2" s="221"/>
      <c r="F2" s="221"/>
      <c r="G2" s="221"/>
    </row>
    <row r="4" spans="1:253" x14ac:dyDescent="0.2">
      <c r="A4" s="115"/>
      <c r="B4" s="245" t="s">
        <v>432</v>
      </c>
      <c r="C4" s="246" t="s">
        <v>310</v>
      </c>
      <c r="D4" s="247"/>
      <c r="E4" s="247"/>
      <c r="F4" s="247"/>
      <c r="G4" s="247"/>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row>
    <row r="5" spans="1:253" ht="12.75" customHeight="1" x14ac:dyDescent="0.2">
      <c r="A5" s="120" t="s">
        <v>389</v>
      </c>
      <c r="B5" s="231"/>
      <c r="C5" s="248" t="s">
        <v>446</v>
      </c>
      <c r="D5" s="249" t="s">
        <v>311</v>
      </c>
      <c r="E5" s="250"/>
      <c r="F5" s="228" t="s">
        <v>447</v>
      </c>
      <c r="G5" s="238" t="s">
        <v>448</v>
      </c>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row>
    <row r="6" spans="1:253" x14ac:dyDescent="0.2">
      <c r="A6" s="120" t="s">
        <v>390</v>
      </c>
      <c r="B6" s="231"/>
      <c r="C6" s="231"/>
      <c r="D6" s="228" t="s">
        <v>524</v>
      </c>
      <c r="E6" s="228" t="s">
        <v>525</v>
      </c>
      <c r="F6" s="229"/>
      <c r="G6" s="243"/>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row>
    <row r="7" spans="1:253" x14ac:dyDescent="0.2">
      <c r="A7" s="120" t="s">
        <v>100</v>
      </c>
      <c r="B7" s="231"/>
      <c r="C7" s="231"/>
      <c r="D7" s="229"/>
      <c r="E7" s="229"/>
      <c r="F7" s="229"/>
      <c r="G7" s="243"/>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row>
    <row r="8" spans="1:253" x14ac:dyDescent="0.2">
      <c r="A8" s="120" t="s">
        <v>32</v>
      </c>
      <c r="B8" s="231"/>
      <c r="C8" s="231"/>
      <c r="D8" s="229"/>
      <c r="E8" s="229"/>
      <c r="F8" s="229"/>
      <c r="G8" s="243"/>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row>
    <row r="9" spans="1:253" x14ac:dyDescent="0.2">
      <c r="A9" s="121"/>
      <c r="B9" s="232"/>
      <c r="C9" s="232"/>
      <c r="D9" s="230"/>
      <c r="E9" s="230"/>
      <c r="F9" s="230"/>
      <c r="G9" s="244"/>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row>
    <row r="10" spans="1:253" x14ac:dyDescent="0.2">
      <c r="A10" s="128"/>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row>
    <row r="11" spans="1:253" x14ac:dyDescent="0.2">
      <c r="A11" s="234" t="s">
        <v>62</v>
      </c>
      <c r="B11" s="234"/>
      <c r="C11" s="234"/>
      <c r="D11" s="234"/>
      <c r="E11" s="234"/>
      <c r="F11" s="234"/>
      <c r="G11" s="234"/>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row>
    <row r="12" spans="1:253" x14ac:dyDescent="0.2">
      <c r="A12" s="128"/>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row>
    <row r="13" spans="1:253" x14ac:dyDescent="0.2">
      <c r="A13" s="117" t="s">
        <v>312</v>
      </c>
      <c r="B13" s="156">
        <v>1083</v>
      </c>
      <c r="C13" s="157">
        <v>934</v>
      </c>
      <c r="D13" s="157">
        <v>905</v>
      </c>
      <c r="E13" s="157">
        <v>29</v>
      </c>
      <c r="F13" s="157">
        <v>134</v>
      </c>
      <c r="G13" s="157">
        <v>15</v>
      </c>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row>
    <row r="14" spans="1:253" x14ac:dyDescent="0.2">
      <c r="A14" s="117"/>
      <c r="B14" s="158"/>
      <c r="C14" s="159"/>
      <c r="D14" s="159"/>
      <c r="E14" s="160"/>
      <c r="F14" s="159"/>
      <c r="G14" s="159"/>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row>
    <row r="15" spans="1:253" x14ac:dyDescent="0.2">
      <c r="A15" s="117" t="s">
        <v>313</v>
      </c>
      <c r="B15" s="156">
        <v>362</v>
      </c>
      <c r="C15" s="157">
        <v>246</v>
      </c>
      <c r="D15" s="157">
        <v>181</v>
      </c>
      <c r="E15" s="157">
        <v>65</v>
      </c>
      <c r="F15" s="157">
        <v>109</v>
      </c>
      <c r="G15" s="157">
        <v>7</v>
      </c>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row>
    <row r="16" spans="1:253" x14ac:dyDescent="0.2">
      <c r="A16" s="117"/>
      <c r="B16" s="156"/>
      <c r="C16" s="157"/>
      <c r="D16" s="157"/>
      <c r="E16" s="157"/>
      <c r="F16" s="157"/>
      <c r="G16" s="157"/>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row>
    <row r="17" spans="1:253" x14ac:dyDescent="0.2">
      <c r="A17" s="38" t="s">
        <v>406</v>
      </c>
      <c r="B17" s="161">
        <v>1445</v>
      </c>
      <c r="C17" s="162">
        <v>1180</v>
      </c>
      <c r="D17" s="162">
        <v>1086</v>
      </c>
      <c r="E17" s="162">
        <v>94</v>
      </c>
      <c r="F17" s="162">
        <v>243</v>
      </c>
      <c r="G17" s="162">
        <v>22</v>
      </c>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row>
    <row r="18" spans="1:253" x14ac:dyDescent="0.2">
      <c r="A18" s="128"/>
      <c r="B18" s="24"/>
      <c r="C18" s="51"/>
      <c r="D18" s="24"/>
      <c r="E18" s="24"/>
      <c r="F18" s="24"/>
      <c r="G18" s="154"/>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row>
    <row r="19" spans="1:253" x14ac:dyDescent="0.2">
      <c r="A19" s="234" t="s">
        <v>314</v>
      </c>
      <c r="B19" s="234"/>
      <c r="C19" s="234"/>
      <c r="D19" s="234"/>
      <c r="E19" s="234"/>
      <c r="F19" s="234"/>
      <c r="G19" s="234"/>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row>
    <row r="20" spans="1:253" x14ac:dyDescent="0.2">
      <c r="A20" s="128"/>
      <c r="B20" s="51"/>
      <c r="C20" s="51"/>
      <c r="D20" s="51"/>
      <c r="E20" s="51"/>
      <c r="F20" s="51"/>
      <c r="G20" s="154"/>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row>
    <row r="21" spans="1:253" x14ac:dyDescent="0.2">
      <c r="A21" s="117" t="s">
        <v>315</v>
      </c>
      <c r="B21" s="156">
        <v>229</v>
      </c>
      <c r="C21" s="157">
        <v>208</v>
      </c>
      <c r="D21" s="157">
        <v>202</v>
      </c>
      <c r="E21" s="157">
        <v>6</v>
      </c>
      <c r="F21" s="157">
        <v>19</v>
      </c>
      <c r="G21" s="157">
        <v>2</v>
      </c>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row>
    <row r="22" spans="1:253" x14ac:dyDescent="0.2">
      <c r="A22" s="117"/>
      <c r="B22" s="156"/>
      <c r="C22" s="157"/>
      <c r="D22" s="157"/>
      <c r="E22" s="157"/>
      <c r="F22" s="157"/>
      <c r="G22" s="157"/>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row>
    <row r="23" spans="1:253" x14ac:dyDescent="0.2">
      <c r="A23" s="117" t="s">
        <v>24</v>
      </c>
      <c r="B23" s="156">
        <v>56</v>
      </c>
      <c r="C23" s="157">
        <v>38</v>
      </c>
      <c r="D23" s="157">
        <v>23</v>
      </c>
      <c r="E23" s="157">
        <v>15</v>
      </c>
      <c r="F23" s="157">
        <v>17</v>
      </c>
      <c r="G23" s="157">
        <v>1</v>
      </c>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row>
    <row r="24" spans="1:253" x14ac:dyDescent="0.2">
      <c r="A24" s="117"/>
      <c r="B24" s="156"/>
      <c r="C24" s="157"/>
      <c r="D24" s="157"/>
      <c r="E24" s="157"/>
      <c r="F24" s="157"/>
      <c r="G24" s="157"/>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row>
    <row r="25" spans="1:253" x14ac:dyDescent="0.2">
      <c r="A25" s="117" t="s">
        <v>18</v>
      </c>
      <c r="B25" s="156">
        <v>83</v>
      </c>
      <c r="C25" s="157">
        <v>50</v>
      </c>
      <c r="D25" s="157">
        <v>50</v>
      </c>
      <c r="E25" s="157">
        <v>0</v>
      </c>
      <c r="F25" s="157">
        <v>32</v>
      </c>
      <c r="G25" s="157">
        <v>1</v>
      </c>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row>
    <row r="26" spans="1:253" x14ac:dyDescent="0.2">
      <c r="A26" s="117"/>
      <c r="B26" s="156"/>
      <c r="C26" s="157"/>
      <c r="D26" s="157"/>
      <c r="E26" s="157"/>
      <c r="F26" s="157"/>
      <c r="G26" s="157"/>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row>
    <row r="27" spans="1:253" x14ac:dyDescent="0.2">
      <c r="A27" s="117" t="s">
        <v>316</v>
      </c>
      <c r="B27" s="156">
        <v>53</v>
      </c>
      <c r="C27" s="157">
        <v>45</v>
      </c>
      <c r="D27" s="157">
        <v>41</v>
      </c>
      <c r="E27" s="157">
        <v>4</v>
      </c>
      <c r="F27" s="157">
        <v>8</v>
      </c>
      <c r="G27" s="157">
        <v>0</v>
      </c>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row>
    <row r="28" spans="1:253" x14ac:dyDescent="0.2">
      <c r="A28" s="117"/>
      <c r="B28" s="156"/>
      <c r="C28" s="157"/>
      <c r="D28" s="157"/>
      <c r="E28" s="157"/>
      <c r="F28" s="157"/>
      <c r="G28" s="157"/>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row>
    <row r="29" spans="1:253" x14ac:dyDescent="0.2">
      <c r="A29" s="117" t="s">
        <v>317</v>
      </c>
      <c r="B29" s="156">
        <v>322</v>
      </c>
      <c r="C29" s="157">
        <v>292</v>
      </c>
      <c r="D29" s="157">
        <v>292</v>
      </c>
      <c r="E29" s="157">
        <v>0</v>
      </c>
      <c r="F29" s="157">
        <v>25</v>
      </c>
      <c r="G29" s="157">
        <v>5</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row>
    <row r="30" spans="1:253" x14ac:dyDescent="0.2">
      <c r="A30" s="117"/>
      <c r="B30" s="156"/>
      <c r="C30" s="157"/>
      <c r="D30" s="157"/>
      <c r="E30" s="157"/>
      <c r="F30" s="157"/>
      <c r="G30" s="157"/>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row>
    <row r="31" spans="1:253" x14ac:dyDescent="0.2">
      <c r="A31" s="117" t="s">
        <v>318</v>
      </c>
      <c r="B31" s="156">
        <v>218</v>
      </c>
      <c r="C31" s="157">
        <v>196</v>
      </c>
      <c r="D31" s="157">
        <v>195</v>
      </c>
      <c r="E31" s="157">
        <v>1</v>
      </c>
      <c r="F31" s="157">
        <v>17</v>
      </c>
      <c r="G31" s="157">
        <v>5</v>
      </c>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row>
    <row r="32" spans="1:253" x14ac:dyDescent="0.2">
      <c r="A32" s="117"/>
      <c r="B32" s="156"/>
      <c r="C32" s="157"/>
      <c r="D32" s="157"/>
      <c r="E32" s="157"/>
      <c r="F32" s="157"/>
      <c r="G32" s="157"/>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row>
    <row r="33" spans="1:253" x14ac:dyDescent="0.2">
      <c r="A33" s="117" t="s">
        <v>319</v>
      </c>
      <c r="B33" s="156">
        <v>122</v>
      </c>
      <c r="C33" s="157">
        <v>105</v>
      </c>
      <c r="D33" s="157">
        <v>102</v>
      </c>
      <c r="E33" s="157">
        <v>3</v>
      </c>
      <c r="F33" s="157">
        <v>16</v>
      </c>
      <c r="G33" s="157">
        <v>1</v>
      </c>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row>
    <row r="34" spans="1:253" x14ac:dyDescent="0.2">
      <c r="A34" s="128"/>
      <c r="B34" s="155"/>
      <c r="C34" s="155"/>
      <c r="D34" s="24"/>
      <c r="E34" s="24"/>
      <c r="F34" s="24"/>
      <c r="G34" s="154"/>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row>
    <row r="35" spans="1:253" x14ac:dyDescent="0.2">
      <c r="A35" s="234" t="s">
        <v>320</v>
      </c>
      <c r="B35" s="234"/>
      <c r="C35" s="234"/>
      <c r="D35" s="234"/>
      <c r="E35" s="234"/>
      <c r="F35" s="234"/>
      <c r="G35" s="234"/>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row>
    <row r="36" spans="1:253" x14ac:dyDescent="0.2">
      <c r="A36" s="128"/>
      <c r="B36" s="155"/>
      <c r="C36" s="155"/>
      <c r="D36" s="51"/>
      <c r="E36" s="51"/>
      <c r="F36" s="51"/>
      <c r="G36" s="154"/>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row>
    <row r="37" spans="1:253" x14ac:dyDescent="0.2">
      <c r="A37" s="67" t="s">
        <v>321</v>
      </c>
      <c r="B37" s="156">
        <v>176</v>
      </c>
      <c r="C37" s="157">
        <v>129</v>
      </c>
      <c r="D37" s="157">
        <v>108</v>
      </c>
      <c r="E37" s="157">
        <v>21</v>
      </c>
      <c r="F37" s="157">
        <v>45</v>
      </c>
      <c r="G37" s="157">
        <v>2</v>
      </c>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row>
    <row r="38" spans="1:253" x14ac:dyDescent="0.2">
      <c r="A38" s="67"/>
      <c r="B38" s="156"/>
      <c r="C38" s="157"/>
      <c r="D38" s="157"/>
      <c r="E38" s="157"/>
      <c r="F38" s="157"/>
      <c r="G38" s="157"/>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row>
    <row r="39" spans="1:253" x14ac:dyDescent="0.2">
      <c r="A39" s="67" t="s">
        <v>322</v>
      </c>
      <c r="B39" s="156">
        <v>151</v>
      </c>
      <c r="C39" s="157">
        <v>121</v>
      </c>
      <c r="D39" s="157">
        <v>115</v>
      </c>
      <c r="E39" s="157">
        <v>6</v>
      </c>
      <c r="F39" s="157">
        <v>27</v>
      </c>
      <c r="G39" s="157">
        <v>3</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row>
    <row r="40" spans="1:253" x14ac:dyDescent="0.2">
      <c r="A40" s="67"/>
      <c r="B40" s="156"/>
      <c r="C40" s="157"/>
      <c r="D40" s="157"/>
      <c r="E40" s="157"/>
      <c r="F40" s="157"/>
      <c r="G40" s="157"/>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row>
    <row r="41" spans="1:253" x14ac:dyDescent="0.2">
      <c r="A41" s="67" t="s">
        <v>323</v>
      </c>
      <c r="B41" s="156">
        <v>107</v>
      </c>
      <c r="C41" s="157">
        <v>95</v>
      </c>
      <c r="D41" s="157">
        <v>93</v>
      </c>
      <c r="E41" s="157">
        <v>2</v>
      </c>
      <c r="F41" s="157">
        <v>12</v>
      </c>
      <c r="G41" s="157">
        <v>0</v>
      </c>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row>
    <row r="42" spans="1:253" x14ac:dyDescent="0.2">
      <c r="A42" s="67"/>
      <c r="B42" s="156"/>
      <c r="C42" s="157"/>
      <c r="D42" s="157"/>
      <c r="E42" s="157"/>
      <c r="F42" s="157"/>
      <c r="G42" s="157"/>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c r="GN42" s="51"/>
      <c r="GO42" s="51"/>
      <c r="GP42" s="51"/>
      <c r="GQ42" s="51"/>
      <c r="GR42" s="51"/>
      <c r="GS42" s="51"/>
      <c r="GT42" s="51"/>
      <c r="GU42" s="51"/>
      <c r="GV42" s="51"/>
      <c r="GW42" s="51"/>
      <c r="GX42" s="51"/>
      <c r="GY42" s="51"/>
      <c r="GZ42" s="51"/>
      <c r="HA42" s="51"/>
      <c r="HB42" s="51"/>
      <c r="HC42" s="51"/>
      <c r="HD42" s="51"/>
      <c r="HE42" s="51"/>
      <c r="HF42" s="51"/>
      <c r="HG42" s="51"/>
      <c r="HH42" s="51"/>
      <c r="HI42" s="51"/>
      <c r="HJ42" s="51"/>
      <c r="HK42" s="51"/>
      <c r="HL42" s="51"/>
      <c r="HM42" s="51"/>
      <c r="HN42" s="51"/>
      <c r="HO42" s="51"/>
      <c r="HP42" s="51"/>
      <c r="HQ42" s="51"/>
      <c r="HR42" s="51"/>
      <c r="HS42" s="51"/>
      <c r="HT42" s="51"/>
      <c r="HU42" s="51"/>
      <c r="HV42" s="51"/>
      <c r="HW42" s="51"/>
      <c r="HX42" s="51"/>
      <c r="HY42" s="51"/>
      <c r="HZ42" s="51"/>
      <c r="IA42" s="51"/>
      <c r="IB42" s="51"/>
      <c r="IC42" s="51"/>
      <c r="ID42" s="51"/>
      <c r="IE42" s="51"/>
      <c r="IF42" s="51"/>
      <c r="IG42" s="51"/>
      <c r="IH42" s="51"/>
      <c r="II42" s="51"/>
      <c r="IJ42" s="51"/>
      <c r="IK42" s="51"/>
      <c r="IL42" s="51"/>
      <c r="IM42" s="51"/>
      <c r="IN42" s="51"/>
      <c r="IO42" s="51"/>
      <c r="IP42" s="51"/>
      <c r="IQ42" s="51"/>
      <c r="IR42" s="51"/>
      <c r="IS42" s="51"/>
    </row>
    <row r="43" spans="1:253" x14ac:dyDescent="0.2">
      <c r="A43" s="67" t="s">
        <v>324</v>
      </c>
      <c r="B43" s="156">
        <v>113</v>
      </c>
      <c r="C43" s="157">
        <v>105</v>
      </c>
      <c r="D43" s="157">
        <v>105</v>
      </c>
      <c r="E43" s="157">
        <v>0</v>
      </c>
      <c r="F43" s="157">
        <v>8</v>
      </c>
      <c r="G43" s="157">
        <v>0</v>
      </c>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c r="DL43" s="51"/>
      <c r="DM43" s="51"/>
      <c r="DN43" s="51"/>
      <c r="DO43" s="51"/>
      <c r="DP43" s="51"/>
      <c r="DQ43" s="51"/>
      <c r="DR43" s="51"/>
      <c r="DS43" s="51"/>
      <c r="DT43" s="51"/>
      <c r="DU43" s="51"/>
      <c r="DV43" s="51"/>
      <c r="DW43" s="51"/>
      <c r="DX43" s="51"/>
      <c r="DY43" s="51"/>
      <c r="DZ43" s="51"/>
      <c r="EA43" s="51"/>
      <c r="EB43" s="51"/>
      <c r="EC43" s="51"/>
      <c r="ED43" s="51"/>
      <c r="EE43" s="51"/>
      <c r="EF43" s="51"/>
      <c r="EG43" s="51"/>
      <c r="EH43" s="51"/>
      <c r="EI43" s="51"/>
      <c r="EJ43" s="51"/>
      <c r="EK43" s="51"/>
      <c r="EL43" s="51"/>
      <c r="EM43" s="51"/>
      <c r="EN43" s="51"/>
      <c r="EO43" s="51"/>
      <c r="EP43" s="51"/>
      <c r="EQ43" s="51"/>
      <c r="ER43" s="51"/>
      <c r="ES43" s="51"/>
      <c r="ET43" s="51"/>
      <c r="EU43" s="51"/>
      <c r="EV43" s="51"/>
      <c r="EW43" s="51"/>
      <c r="EX43" s="51"/>
      <c r="EY43" s="51"/>
      <c r="EZ43" s="51"/>
      <c r="FA43" s="51"/>
      <c r="FB43" s="51"/>
      <c r="FC43" s="51"/>
      <c r="FD43" s="51"/>
      <c r="FE43" s="51"/>
      <c r="FF43" s="51"/>
      <c r="FG43" s="51"/>
      <c r="FH43" s="51"/>
      <c r="FI43" s="51"/>
      <c r="FJ43" s="51"/>
      <c r="FK43" s="51"/>
      <c r="FL43" s="51"/>
      <c r="FM43" s="51"/>
      <c r="FN43" s="51"/>
      <c r="FO43" s="51"/>
      <c r="FP43" s="51"/>
      <c r="FQ43" s="51"/>
      <c r="FR43" s="51"/>
      <c r="FS43" s="51"/>
      <c r="FT43" s="51"/>
      <c r="FU43" s="51"/>
      <c r="FV43" s="51"/>
      <c r="FW43" s="51"/>
      <c r="FX43" s="51"/>
      <c r="FY43" s="51"/>
      <c r="FZ43" s="51"/>
      <c r="GA43" s="51"/>
      <c r="GB43" s="51"/>
      <c r="GC43" s="51"/>
      <c r="GD43" s="51"/>
      <c r="GE43" s="51"/>
      <c r="GF43" s="51"/>
      <c r="GG43" s="51"/>
      <c r="GH43" s="51"/>
      <c r="GI43" s="51"/>
      <c r="GJ43" s="51"/>
      <c r="GK43" s="51"/>
      <c r="GL43" s="51"/>
      <c r="GM43" s="51"/>
      <c r="GN43" s="51"/>
      <c r="GO43" s="51"/>
      <c r="GP43" s="51"/>
      <c r="GQ43" s="51"/>
      <c r="GR43" s="51"/>
      <c r="GS43" s="51"/>
      <c r="GT43" s="51"/>
      <c r="GU43" s="51"/>
      <c r="GV43" s="51"/>
      <c r="GW43" s="51"/>
      <c r="GX43" s="51"/>
      <c r="GY43" s="51"/>
      <c r="GZ43" s="51"/>
      <c r="HA43" s="51"/>
      <c r="HB43" s="51"/>
      <c r="HC43" s="51"/>
      <c r="HD43" s="51"/>
      <c r="HE43" s="51"/>
      <c r="HF43" s="51"/>
      <c r="HG43" s="51"/>
      <c r="HH43" s="51"/>
      <c r="HI43" s="51"/>
      <c r="HJ43" s="51"/>
      <c r="HK43" s="51"/>
      <c r="HL43" s="51"/>
      <c r="HM43" s="51"/>
      <c r="HN43" s="51"/>
      <c r="HO43" s="51"/>
      <c r="HP43" s="51"/>
      <c r="HQ43" s="51"/>
      <c r="HR43" s="51"/>
      <c r="HS43" s="51"/>
      <c r="HT43" s="51"/>
      <c r="HU43" s="51"/>
      <c r="HV43" s="51"/>
      <c r="HW43" s="51"/>
      <c r="HX43" s="51"/>
      <c r="HY43" s="51"/>
      <c r="HZ43" s="51"/>
      <c r="IA43" s="51"/>
      <c r="IB43" s="51"/>
      <c r="IC43" s="51"/>
      <c r="ID43" s="51"/>
      <c r="IE43" s="51"/>
      <c r="IF43" s="51"/>
      <c r="IG43" s="51"/>
      <c r="IH43" s="51"/>
      <c r="II43" s="51"/>
      <c r="IJ43" s="51"/>
      <c r="IK43" s="51"/>
      <c r="IL43" s="51"/>
      <c r="IM43" s="51"/>
      <c r="IN43" s="51"/>
      <c r="IO43" s="51"/>
      <c r="IP43" s="51"/>
      <c r="IQ43" s="51"/>
      <c r="IR43" s="51"/>
      <c r="IS43" s="51"/>
    </row>
    <row r="44" spans="1:253" x14ac:dyDescent="0.2">
      <c r="A44" s="67"/>
      <c r="B44" s="156"/>
      <c r="C44" s="157"/>
      <c r="D44" s="157"/>
      <c r="E44" s="157"/>
      <c r="F44" s="157"/>
      <c r="G44" s="157"/>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c r="DJ44" s="51"/>
      <c r="DK44" s="51"/>
      <c r="DL44" s="51"/>
      <c r="DM44" s="51"/>
      <c r="DN44" s="51"/>
      <c r="DO44" s="51"/>
      <c r="DP44" s="51"/>
      <c r="DQ44" s="51"/>
      <c r="DR44" s="51"/>
      <c r="DS44" s="51"/>
      <c r="DT44" s="51"/>
      <c r="DU44" s="51"/>
      <c r="DV44" s="51"/>
      <c r="DW44" s="51"/>
      <c r="DX44" s="51"/>
      <c r="DY44" s="51"/>
      <c r="DZ44" s="51"/>
      <c r="EA44" s="51"/>
      <c r="EB44" s="51"/>
      <c r="EC44" s="51"/>
      <c r="ED44" s="51"/>
      <c r="EE44" s="51"/>
      <c r="EF44" s="51"/>
      <c r="EG44" s="51"/>
      <c r="EH44" s="51"/>
      <c r="EI44" s="51"/>
      <c r="EJ44" s="51"/>
      <c r="EK44" s="51"/>
      <c r="EL44" s="51"/>
      <c r="EM44" s="51"/>
      <c r="EN44" s="51"/>
      <c r="EO44" s="51"/>
      <c r="EP44" s="51"/>
      <c r="EQ44" s="51"/>
      <c r="ER44" s="51"/>
      <c r="ES44" s="51"/>
      <c r="ET44" s="51"/>
      <c r="EU44" s="51"/>
      <c r="EV44" s="51"/>
      <c r="EW44" s="51"/>
      <c r="EX44" s="51"/>
      <c r="EY44" s="51"/>
      <c r="EZ44" s="51"/>
      <c r="FA44" s="51"/>
      <c r="FB44" s="51"/>
      <c r="FC44" s="51"/>
      <c r="FD44" s="51"/>
      <c r="FE44" s="51"/>
      <c r="FF44" s="51"/>
      <c r="FG44" s="51"/>
      <c r="FH44" s="51"/>
      <c r="FI44" s="51"/>
      <c r="FJ44" s="51"/>
      <c r="FK44" s="51"/>
      <c r="FL44" s="51"/>
      <c r="FM44" s="51"/>
      <c r="FN44" s="51"/>
      <c r="FO44" s="51"/>
      <c r="FP44" s="51"/>
      <c r="FQ44" s="51"/>
      <c r="FR44" s="51"/>
      <c r="FS44" s="51"/>
      <c r="FT44" s="51"/>
      <c r="FU44" s="51"/>
      <c r="FV44" s="51"/>
      <c r="FW44" s="51"/>
      <c r="FX44" s="51"/>
      <c r="FY44" s="51"/>
      <c r="FZ44" s="51"/>
      <c r="GA44" s="51"/>
      <c r="GB44" s="51"/>
      <c r="GC44" s="51"/>
      <c r="GD44" s="51"/>
      <c r="GE44" s="51"/>
      <c r="GF44" s="51"/>
      <c r="GG44" s="51"/>
      <c r="GH44" s="51"/>
      <c r="GI44" s="51"/>
      <c r="GJ44" s="51"/>
      <c r="GK44" s="51"/>
      <c r="GL44" s="51"/>
      <c r="GM44" s="51"/>
      <c r="GN44" s="51"/>
      <c r="GO44" s="51"/>
      <c r="GP44" s="51"/>
      <c r="GQ44" s="51"/>
      <c r="GR44" s="51"/>
      <c r="GS44" s="51"/>
      <c r="GT44" s="51"/>
      <c r="GU44" s="51"/>
      <c r="GV44" s="51"/>
      <c r="GW44" s="51"/>
      <c r="GX44" s="51"/>
      <c r="GY44" s="51"/>
      <c r="GZ44" s="51"/>
      <c r="HA44" s="51"/>
      <c r="HB44" s="51"/>
      <c r="HC44" s="51"/>
      <c r="HD44" s="51"/>
      <c r="HE44" s="51"/>
      <c r="HF44" s="51"/>
      <c r="HG44" s="51"/>
      <c r="HH44" s="51"/>
      <c r="HI44" s="51"/>
      <c r="HJ44" s="51"/>
      <c r="HK44" s="51"/>
      <c r="HL44" s="51"/>
      <c r="HM44" s="51"/>
      <c r="HN44" s="51"/>
      <c r="HO44" s="51"/>
      <c r="HP44" s="51"/>
      <c r="HQ44" s="51"/>
      <c r="HR44" s="51"/>
      <c r="HS44" s="51"/>
      <c r="HT44" s="51"/>
      <c r="HU44" s="51"/>
      <c r="HV44" s="51"/>
      <c r="HW44" s="51"/>
      <c r="HX44" s="51"/>
      <c r="HY44" s="51"/>
      <c r="HZ44" s="51"/>
      <c r="IA44" s="51"/>
      <c r="IB44" s="51"/>
      <c r="IC44" s="51"/>
      <c r="ID44" s="51"/>
      <c r="IE44" s="51"/>
      <c r="IF44" s="51"/>
      <c r="IG44" s="51"/>
      <c r="IH44" s="51"/>
      <c r="II44" s="51"/>
      <c r="IJ44" s="51"/>
      <c r="IK44" s="51"/>
      <c r="IL44" s="51"/>
      <c r="IM44" s="51"/>
      <c r="IN44" s="51"/>
      <c r="IO44" s="51"/>
      <c r="IP44" s="51"/>
      <c r="IQ44" s="51"/>
      <c r="IR44" s="51"/>
      <c r="IS44" s="51"/>
    </row>
    <row r="45" spans="1:253" x14ac:dyDescent="0.2">
      <c r="A45" s="67" t="s">
        <v>325</v>
      </c>
      <c r="B45" s="156">
        <v>429</v>
      </c>
      <c r="C45" s="157">
        <v>387</v>
      </c>
      <c r="D45" s="157">
        <v>387</v>
      </c>
      <c r="E45" s="157">
        <v>0</v>
      </c>
      <c r="F45" s="157">
        <v>36</v>
      </c>
      <c r="G45" s="157">
        <v>6</v>
      </c>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1"/>
      <c r="DQ45" s="51"/>
      <c r="DR45" s="51"/>
      <c r="DS45" s="51"/>
      <c r="DT45" s="51"/>
      <c r="DU45" s="51"/>
      <c r="DV45" s="51"/>
      <c r="DW45" s="51"/>
      <c r="DX45" s="51"/>
      <c r="DY45" s="51"/>
      <c r="DZ45" s="51"/>
      <c r="EA45" s="51"/>
      <c r="EB45" s="51"/>
      <c r="EC45" s="51"/>
      <c r="ED45" s="51"/>
      <c r="EE45" s="51"/>
      <c r="EF45" s="51"/>
      <c r="EG45" s="51"/>
      <c r="EH45" s="51"/>
      <c r="EI45" s="51"/>
      <c r="EJ45" s="51"/>
      <c r="EK45" s="51"/>
      <c r="EL45" s="51"/>
      <c r="EM45" s="51"/>
      <c r="EN45" s="51"/>
      <c r="EO45" s="51"/>
      <c r="EP45" s="51"/>
      <c r="EQ45" s="51"/>
      <c r="ER45" s="51"/>
      <c r="ES45" s="51"/>
      <c r="ET45" s="51"/>
      <c r="EU45" s="51"/>
      <c r="EV45" s="51"/>
      <c r="EW45" s="51"/>
      <c r="EX45" s="51"/>
      <c r="EY45" s="51"/>
      <c r="EZ45" s="51"/>
      <c r="FA45" s="51"/>
      <c r="FB45" s="51"/>
      <c r="FC45" s="51"/>
      <c r="FD45" s="51"/>
      <c r="FE45" s="51"/>
      <c r="FF45" s="51"/>
      <c r="FG45" s="51"/>
      <c r="FH45" s="51"/>
      <c r="FI45" s="51"/>
      <c r="FJ45" s="51"/>
      <c r="FK45" s="51"/>
      <c r="FL45" s="51"/>
      <c r="FM45" s="51"/>
      <c r="FN45" s="51"/>
      <c r="FO45" s="51"/>
      <c r="FP45" s="51"/>
      <c r="FQ45" s="51"/>
      <c r="FR45" s="51"/>
      <c r="FS45" s="51"/>
      <c r="FT45" s="51"/>
      <c r="FU45" s="51"/>
      <c r="FV45" s="51"/>
      <c r="FW45" s="51"/>
      <c r="FX45" s="51"/>
      <c r="FY45" s="51"/>
      <c r="FZ45" s="51"/>
      <c r="GA45" s="51"/>
      <c r="GB45" s="51"/>
      <c r="GC45" s="51"/>
      <c r="GD45" s="51"/>
      <c r="GE45" s="51"/>
      <c r="GF45" s="51"/>
      <c r="GG45" s="51"/>
      <c r="GH45" s="51"/>
      <c r="GI45" s="51"/>
      <c r="GJ45" s="51"/>
      <c r="GK45" s="51"/>
      <c r="GL45" s="51"/>
      <c r="GM45" s="51"/>
      <c r="GN45" s="51"/>
      <c r="GO45" s="51"/>
      <c r="GP45" s="51"/>
      <c r="GQ45" s="51"/>
      <c r="GR45" s="51"/>
      <c r="GS45" s="51"/>
      <c r="GT45" s="51"/>
      <c r="GU45" s="51"/>
      <c r="GV45" s="51"/>
      <c r="GW45" s="51"/>
      <c r="GX45" s="51"/>
      <c r="GY45" s="51"/>
      <c r="GZ45" s="51"/>
      <c r="HA45" s="51"/>
      <c r="HB45" s="51"/>
      <c r="HC45" s="51"/>
      <c r="HD45" s="51"/>
      <c r="HE45" s="51"/>
      <c r="HF45" s="51"/>
      <c r="HG45" s="51"/>
      <c r="HH45" s="51"/>
      <c r="HI45" s="51"/>
      <c r="HJ45" s="51"/>
      <c r="HK45" s="51"/>
      <c r="HL45" s="51"/>
      <c r="HM45" s="51"/>
      <c r="HN45" s="51"/>
      <c r="HO45" s="51"/>
      <c r="HP45" s="51"/>
      <c r="HQ45" s="51"/>
      <c r="HR45" s="51"/>
      <c r="HS45" s="51"/>
      <c r="HT45" s="51"/>
      <c r="HU45" s="51"/>
      <c r="HV45" s="51"/>
      <c r="HW45" s="51"/>
      <c r="HX45" s="51"/>
      <c r="HY45" s="51"/>
      <c r="HZ45" s="51"/>
      <c r="IA45" s="51"/>
      <c r="IB45" s="51"/>
      <c r="IC45" s="51"/>
      <c r="ID45" s="51"/>
      <c r="IE45" s="51"/>
      <c r="IF45" s="51"/>
      <c r="IG45" s="51"/>
      <c r="IH45" s="51"/>
      <c r="II45" s="51"/>
      <c r="IJ45" s="51"/>
      <c r="IK45" s="51"/>
      <c r="IL45" s="51"/>
      <c r="IM45" s="51"/>
      <c r="IN45" s="51"/>
      <c r="IO45" s="51"/>
      <c r="IP45" s="51"/>
      <c r="IQ45" s="51"/>
      <c r="IR45" s="51"/>
      <c r="IS45" s="51"/>
    </row>
    <row r="46" spans="1:253" x14ac:dyDescent="0.2">
      <c r="A46" s="67"/>
      <c r="B46" s="156"/>
      <c r="C46" s="157"/>
      <c r="D46" s="157"/>
      <c r="E46" s="157"/>
      <c r="F46" s="157"/>
      <c r="G46" s="157"/>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c r="DQ46" s="51"/>
      <c r="DR46" s="51"/>
      <c r="DS46" s="51"/>
      <c r="DT46" s="51"/>
      <c r="DU46" s="51"/>
      <c r="DV46" s="51"/>
      <c r="DW46" s="51"/>
      <c r="DX46" s="51"/>
      <c r="DY46" s="51"/>
      <c r="DZ46" s="51"/>
      <c r="EA46" s="51"/>
      <c r="EB46" s="51"/>
      <c r="EC46" s="51"/>
      <c r="ED46" s="51"/>
      <c r="EE46" s="51"/>
      <c r="EF46" s="51"/>
      <c r="EG46" s="51"/>
      <c r="EH46" s="51"/>
      <c r="EI46" s="51"/>
      <c r="EJ46" s="51"/>
      <c r="EK46" s="51"/>
      <c r="EL46" s="51"/>
      <c r="EM46" s="51"/>
      <c r="EN46" s="51"/>
      <c r="EO46" s="51"/>
      <c r="EP46" s="51"/>
      <c r="EQ46" s="51"/>
      <c r="ER46" s="51"/>
      <c r="ES46" s="51"/>
      <c r="ET46" s="51"/>
      <c r="EU46" s="51"/>
      <c r="EV46" s="51"/>
      <c r="EW46" s="51"/>
      <c r="EX46" s="51"/>
      <c r="EY46" s="51"/>
      <c r="EZ46" s="51"/>
      <c r="FA46" s="51"/>
      <c r="FB46" s="51"/>
      <c r="FC46" s="51"/>
      <c r="FD46" s="51"/>
      <c r="FE46" s="51"/>
      <c r="FF46" s="51"/>
      <c r="FG46" s="51"/>
      <c r="FH46" s="51"/>
      <c r="FI46" s="51"/>
      <c r="FJ46" s="51"/>
      <c r="FK46" s="51"/>
      <c r="FL46" s="51"/>
      <c r="FM46" s="51"/>
      <c r="FN46" s="51"/>
      <c r="FO46" s="51"/>
      <c r="FP46" s="51"/>
      <c r="FQ46" s="51"/>
      <c r="FR46" s="51"/>
      <c r="FS46" s="51"/>
      <c r="FT46" s="51"/>
      <c r="FU46" s="51"/>
      <c r="FV46" s="51"/>
      <c r="FW46" s="51"/>
      <c r="FX46" s="51"/>
      <c r="FY46" s="51"/>
      <c r="FZ46" s="51"/>
      <c r="GA46" s="51"/>
      <c r="GB46" s="51"/>
      <c r="GC46" s="51"/>
      <c r="GD46" s="51"/>
      <c r="GE46" s="51"/>
      <c r="GF46" s="51"/>
      <c r="GG46" s="51"/>
      <c r="GH46" s="51"/>
      <c r="GI46" s="51"/>
      <c r="GJ46" s="51"/>
      <c r="GK46" s="51"/>
      <c r="GL46" s="51"/>
      <c r="GM46" s="51"/>
      <c r="GN46" s="51"/>
      <c r="GO46" s="51"/>
      <c r="GP46" s="51"/>
      <c r="GQ46" s="51"/>
      <c r="GR46" s="51"/>
      <c r="GS46" s="51"/>
      <c r="GT46" s="51"/>
      <c r="GU46" s="51"/>
      <c r="GV46" s="51"/>
      <c r="GW46" s="51"/>
      <c r="GX46" s="51"/>
      <c r="GY46" s="51"/>
      <c r="GZ46" s="51"/>
      <c r="HA46" s="51"/>
      <c r="HB46" s="51"/>
      <c r="HC46" s="51"/>
      <c r="HD46" s="51"/>
      <c r="HE46" s="51"/>
      <c r="HF46" s="51"/>
      <c r="HG46" s="51"/>
      <c r="HH46" s="51"/>
      <c r="HI46" s="51"/>
      <c r="HJ46" s="51"/>
      <c r="HK46" s="51"/>
      <c r="HL46" s="51"/>
      <c r="HM46" s="51"/>
      <c r="HN46" s="51"/>
      <c r="HO46" s="51"/>
      <c r="HP46" s="51"/>
      <c r="HQ46" s="51"/>
      <c r="HR46" s="51"/>
      <c r="HS46" s="51"/>
      <c r="HT46" s="51"/>
      <c r="HU46" s="51"/>
      <c r="HV46" s="51"/>
      <c r="HW46" s="51"/>
      <c r="HX46" s="51"/>
      <c r="HY46" s="51"/>
      <c r="HZ46" s="51"/>
      <c r="IA46" s="51"/>
      <c r="IB46" s="51"/>
      <c r="IC46" s="51"/>
      <c r="ID46" s="51"/>
      <c r="IE46" s="51"/>
      <c r="IF46" s="51"/>
      <c r="IG46" s="51"/>
      <c r="IH46" s="51"/>
      <c r="II46" s="51"/>
      <c r="IJ46" s="51"/>
      <c r="IK46" s="51"/>
      <c r="IL46" s="51"/>
      <c r="IM46" s="51"/>
      <c r="IN46" s="51"/>
      <c r="IO46" s="51"/>
      <c r="IP46" s="51"/>
      <c r="IQ46" s="51"/>
      <c r="IR46" s="51"/>
      <c r="IS46" s="51"/>
    </row>
    <row r="47" spans="1:253" x14ac:dyDescent="0.2">
      <c r="A47" s="67" t="s">
        <v>326</v>
      </c>
      <c r="B47" s="156">
        <v>107</v>
      </c>
      <c r="C47" s="157">
        <v>97</v>
      </c>
      <c r="D47" s="157">
        <v>97</v>
      </c>
      <c r="E47" s="157">
        <v>0</v>
      </c>
      <c r="F47" s="157">
        <v>6</v>
      </c>
      <c r="G47" s="157">
        <v>4</v>
      </c>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c r="DG47" s="51"/>
      <c r="DH47" s="51"/>
      <c r="DI47" s="51"/>
      <c r="DJ47" s="51"/>
      <c r="DK47" s="51"/>
      <c r="DL47" s="51"/>
      <c r="DM47" s="51"/>
      <c r="DN47" s="51"/>
      <c r="DO47" s="51"/>
      <c r="DP47" s="51"/>
      <c r="DQ47" s="51"/>
      <c r="DR47" s="51"/>
      <c r="DS47" s="51"/>
      <c r="DT47" s="51"/>
      <c r="DU47" s="51"/>
      <c r="DV47" s="51"/>
      <c r="DW47" s="51"/>
      <c r="DX47" s="51"/>
      <c r="DY47" s="51"/>
      <c r="DZ47" s="51"/>
      <c r="EA47" s="51"/>
      <c r="EB47" s="51"/>
      <c r="EC47" s="51"/>
      <c r="ED47" s="51"/>
      <c r="EE47" s="51"/>
      <c r="EF47" s="51"/>
      <c r="EG47" s="51"/>
      <c r="EH47" s="51"/>
      <c r="EI47" s="51"/>
      <c r="EJ47" s="51"/>
      <c r="EK47" s="51"/>
      <c r="EL47" s="51"/>
      <c r="EM47" s="51"/>
      <c r="EN47" s="51"/>
      <c r="EO47" s="51"/>
      <c r="EP47" s="51"/>
      <c r="EQ47" s="51"/>
      <c r="ER47" s="51"/>
      <c r="ES47" s="51"/>
      <c r="ET47" s="51"/>
      <c r="EU47" s="51"/>
      <c r="EV47" s="51"/>
      <c r="EW47" s="51"/>
      <c r="EX47" s="51"/>
      <c r="EY47" s="51"/>
      <c r="EZ47" s="51"/>
      <c r="FA47" s="51"/>
      <c r="FB47" s="51"/>
      <c r="FC47" s="51"/>
      <c r="FD47" s="51"/>
      <c r="FE47" s="51"/>
      <c r="FF47" s="51"/>
      <c r="FG47" s="51"/>
      <c r="FH47" s="51"/>
      <c r="FI47" s="51"/>
      <c r="FJ47" s="51"/>
      <c r="FK47" s="51"/>
      <c r="FL47" s="51"/>
      <c r="FM47" s="51"/>
      <c r="FN47" s="51"/>
      <c r="FO47" s="51"/>
      <c r="FP47" s="51"/>
      <c r="FQ47" s="51"/>
      <c r="FR47" s="51"/>
      <c r="FS47" s="51"/>
      <c r="FT47" s="51"/>
      <c r="FU47" s="51"/>
      <c r="FV47" s="51"/>
      <c r="FW47" s="51"/>
      <c r="FX47" s="51"/>
      <c r="FY47" s="51"/>
      <c r="FZ47" s="51"/>
      <c r="GA47" s="51"/>
      <c r="GB47" s="51"/>
      <c r="GC47" s="51"/>
      <c r="GD47" s="51"/>
      <c r="GE47" s="51"/>
      <c r="GF47" s="51"/>
      <c r="GG47" s="51"/>
      <c r="GH47" s="51"/>
      <c r="GI47" s="51"/>
      <c r="GJ47" s="51"/>
      <c r="GK47" s="51"/>
      <c r="GL47" s="51"/>
      <c r="GM47" s="51"/>
      <c r="GN47" s="51"/>
      <c r="GO47" s="51"/>
      <c r="GP47" s="51"/>
      <c r="GQ47" s="51"/>
      <c r="GR47" s="51"/>
      <c r="GS47" s="51"/>
      <c r="GT47" s="51"/>
      <c r="GU47" s="51"/>
      <c r="GV47" s="51"/>
      <c r="GW47" s="51"/>
      <c r="GX47" s="51"/>
      <c r="GY47" s="51"/>
      <c r="GZ47" s="51"/>
      <c r="HA47" s="51"/>
      <c r="HB47" s="51"/>
      <c r="HC47" s="51"/>
      <c r="HD47" s="51"/>
      <c r="HE47" s="51"/>
      <c r="HF47" s="51"/>
      <c r="HG47" s="51"/>
      <c r="HH47" s="51"/>
      <c r="HI47" s="51"/>
      <c r="HJ47" s="51"/>
      <c r="HK47" s="51"/>
      <c r="HL47" s="51"/>
      <c r="HM47" s="51"/>
      <c r="HN47" s="51"/>
      <c r="HO47" s="51"/>
      <c r="HP47" s="51"/>
      <c r="HQ47" s="51"/>
      <c r="HR47" s="51"/>
      <c r="HS47" s="51"/>
      <c r="HT47" s="51"/>
      <c r="HU47" s="51"/>
      <c r="HV47" s="51"/>
      <c r="HW47" s="51"/>
      <c r="HX47" s="51"/>
      <c r="HY47" s="51"/>
      <c r="HZ47" s="51"/>
      <c r="IA47" s="51"/>
      <c r="IB47" s="51"/>
      <c r="IC47" s="51"/>
      <c r="ID47" s="51"/>
      <c r="IE47" s="51"/>
      <c r="IF47" s="51"/>
      <c r="IG47" s="51"/>
      <c r="IH47" s="51"/>
      <c r="II47" s="51"/>
      <c r="IJ47" s="51"/>
      <c r="IK47" s="51"/>
      <c r="IL47" s="51"/>
      <c r="IM47" s="51"/>
      <c r="IN47" s="51"/>
      <c r="IO47" s="51"/>
      <c r="IP47" s="51"/>
      <c r="IQ47" s="51"/>
      <c r="IR47" s="51"/>
      <c r="IS47" s="51"/>
    </row>
    <row r="48" spans="1:253" x14ac:dyDescent="0.2">
      <c r="A48" s="128"/>
      <c r="B48" s="155"/>
      <c r="C48" s="155"/>
      <c r="D48" s="51"/>
      <c r="E48" s="51"/>
      <c r="F48" s="51"/>
      <c r="G48" s="154"/>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c r="CZ48" s="51"/>
      <c r="DA48" s="51"/>
      <c r="DB48" s="51"/>
      <c r="DC48" s="51"/>
      <c r="DD48" s="51"/>
      <c r="DE48" s="51"/>
      <c r="DF48" s="51"/>
      <c r="DG48" s="51"/>
      <c r="DH48" s="51"/>
      <c r="DI48" s="51"/>
      <c r="DJ48" s="51"/>
      <c r="DK48" s="51"/>
      <c r="DL48" s="51"/>
      <c r="DM48" s="51"/>
      <c r="DN48" s="51"/>
      <c r="DO48" s="51"/>
      <c r="DP48" s="51"/>
      <c r="DQ48" s="51"/>
      <c r="DR48" s="51"/>
      <c r="DS48" s="51"/>
      <c r="DT48" s="51"/>
      <c r="DU48" s="51"/>
      <c r="DV48" s="51"/>
      <c r="DW48" s="51"/>
      <c r="DX48" s="51"/>
      <c r="DY48" s="51"/>
      <c r="DZ48" s="51"/>
      <c r="EA48" s="51"/>
      <c r="EB48" s="51"/>
      <c r="EC48" s="51"/>
      <c r="ED48" s="51"/>
      <c r="EE48" s="51"/>
      <c r="EF48" s="51"/>
      <c r="EG48" s="51"/>
      <c r="EH48" s="51"/>
      <c r="EI48" s="51"/>
      <c r="EJ48" s="51"/>
      <c r="EK48" s="51"/>
      <c r="EL48" s="51"/>
      <c r="EM48" s="51"/>
      <c r="EN48" s="51"/>
      <c r="EO48" s="51"/>
      <c r="EP48" s="51"/>
      <c r="EQ48" s="51"/>
      <c r="ER48" s="51"/>
      <c r="ES48" s="51"/>
      <c r="ET48" s="51"/>
      <c r="EU48" s="51"/>
      <c r="EV48" s="51"/>
      <c r="EW48" s="51"/>
      <c r="EX48" s="51"/>
      <c r="EY48" s="51"/>
      <c r="EZ48" s="51"/>
      <c r="FA48" s="51"/>
      <c r="FB48" s="51"/>
      <c r="FC48" s="51"/>
      <c r="FD48" s="51"/>
      <c r="FE48" s="51"/>
      <c r="FF48" s="51"/>
      <c r="FG48" s="51"/>
      <c r="FH48" s="51"/>
      <c r="FI48" s="51"/>
      <c r="FJ48" s="51"/>
      <c r="FK48" s="51"/>
      <c r="FL48" s="51"/>
      <c r="FM48" s="51"/>
      <c r="FN48" s="51"/>
      <c r="FO48" s="51"/>
      <c r="FP48" s="51"/>
      <c r="FQ48" s="51"/>
      <c r="FR48" s="51"/>
      <c r="FS48" s="51"/>
      <c r="FT48" s="51"/>
      <c r="FU48" s="51"/>
      <c r="FV48" s="51"/>
      <c r="FW48" s="51"/>
      <c r="FX48" s="51"/>
      <c r="FY48" s="51"/>
      <c r="FZ48" s="51"/>
      <c r="GA48" s="51"/>
      <c r="GB48" s="51"/>
      <c r="GC48" s="51"/>
      <c r="GD48" s="51"/>
      <c r="GE48" s="51"/>
      <c r="GF48" s="51"/>
      <c r="GG48" s="51"/>
      <c r="GH48" s="51"/>
      <c r="GI48" s="51"/>
      <c r="GJ48" s="51"/>
      <c r="GK48" s="51"/>
      <c r="GL48" s="51"/>
      <c r="GM48" s="51"/>
      <c r="GN48" s="51"/>
      <c r="GO48" s="51"/>
      <c r="GP48" s="51"/>
      <c r="GQ48" s="51"/>
      <c r="GR48" s="51"/>
      <c r="GS48" s="51"/>
      <c r="GT48" s="51"/>
      <c r="GU48" s="51"/>
      <c r="GV48" s="51"/>
      <c r="GW48" s="51"/>
      <c r="GX48" s="51"/>
      <c r="GY48" s="51"/>
      <c r="GZ48" s="51"/>
      <c r="HA48" s="51"/>
      <c r="HB48" s="51"/>
      <c r="HC48" s="51"/>
      <c r="HD48" s="51"/>
      <c r="HE48" s="51"/>
      <c r="HF48" s="51"/>
      <c r="HG48" s="51"/>
      <c r="HH48" s="51"/>
      <c r="HI48" s="51"/>
      <c r="HJ48" s="51"/>
      <c r="HK48" s="51"/>
      <c r="HL48" s="51"/>
      <c r="HM48" s="51"/>
      <c r="HN48" s="51"/>
      <c r="HO48" s="51"/>
      <c r="HP48" s="51"/>
      <c r="HQ48" s="51"/>
      <c r="HR48" s="51"/>
      <c r="HS48" s="51"/>
      <c r="HT48" s="51"/>
      <c r="HU48" s="51"/>
      <c r="HV48" s="51"/>
      <c r="HW48" s="51"/>
      <c r="HX48" s="51"/>
      <c r="HY48" s="51"/>
      <c r="HZ48" s="51"/>
      <c r="IA48" s="51"/>
      <c r="IB48" s="51"/>
      <c r="IC48" s="51"/>
      <c r="ID48" s="51"/>
      <c r="IE48" s="51"/>
      <c r="IF48" s="51"/>
      <c r="IG48" s="51"/>
      <c r="IH48" s="51"/>
      <c r="II48" s="51"/>
      <c r="IJ48" s="51"/>
      <c r="IK48" s="51"/>
      <c r="IL48" s="51"/>
      <c r="IM48" s="51"/>
      <c r="IN48" s="51"/>
      <c r="IO48" s="51"/>
      <c r="IP48" s="51"/>
      <c r="IQ48" s="51"/>
      <c r="IR48" s="51"/>
      <c r="IS48" s="51"/>
    </row>
    <row r="49" spans="1:253" x14ac:dyDescent="0.2">
      <c r="A49" s="234" t="s">
        <v>32</v>
      </c>
      <c r="B49" s="234"/>
      <c r="C49" s="234"/>
      <c r="D49" s="234"/>
      <c r="E49" s="234"/>
      <c r="F49" s="234"/>
      <c r="G49" s="234"/>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c r="DB49" s="51"/>
      <c r="DC49" s="51"/>
      <c r="DD49" s="51"/>
      <c r="DE49" s="51"/>
      <c r="DF49" s="51"/>
      <c r="DG49" s="51"/>
      <c r="DH49" s="51"/>
      <c r="DI49" s="51"/>
      <c r="DJ49" s="51"/>
      <c r="DK49" s="51"/>
      <c r="DL49" s="51"/>
      <c r="DM49" s="51"/>
      <c r="DN49" s="51"/>
      <c r="DO49" s="51"/>
      <c r="DP49" s="51"/>
      <c r="DQ49" s="51"/>
      <c r="DR49" s="51"/>
      <c r="DS49" s="51"/>
      <c r="DT49" s="51"/>
      <c r="DU49" s="51"/>
      <c r="DV49" s="51"/>
      <c r="DW49" s="51"/>
      <c r="DX49" s="51"/>
      <c r="DY49" s="51"/>
      <c r="DZ49" s="51"/>
      <c r="EA49" s="51"/>
      <c r="EB49" s="51"/>
      <c r="EC49" s="51"/>
      <c r="ED49" s="51"/>
      <c r="EE49" s="51"/>
      <c r="EF49" s="51"/>
      <c r="EG49" s="51"/>
      <c r="EH49" s="51"/>
      <c r="EI49" s="51"/>
      <c r="EJ49" s="51"/>
      <c r="EK49" s="51"/>
      <c r="EL49" s="51"/>
      <c r="EM49" s="51"/>
      <c r="EN49" s="51"/>
      <c r="EO49" s="51"/>
      <c r="EP49" s="51"/>
      <c r="EQ49" s="51"/>
      <c r="ER49" s="51"/>
      <c r="ES49" s="51"/>
      <c r="ET49" s="51"/>
      <c r="EU49" s="51"/>
      <c r="EV49" s="51"/>
      <c r="EW49" s="51"/>
      <c r="EX49" s="51"/>
      <c r="EY49" s="51"/>
      <c r="EZ49" s="51"/>
      <c r="FA49" s="51"/>
      <c r="FB49" s="51"/>
      <c r="FC49" s="51"/>
      <c r="FD49" s="51"/>
      <c r="FE49" s="51"/>
      <c r="FF49" s="51"/>
      <c r="FG49" s="51"/>
      <c r="FH49" s="51"/>
      <c r="FI49" s="51"/>
      <c r="FJ49" s="51"/>
      <c r="FK49" s="51"/>
      <c r="FL49" s="51"/>
      <c r="FM49" s="51"/>
      <c r="FN49" s="51"/>
      <c r="FO49" s="51"/>
      <c r="FP49" s="51"/>
      <c r="FQ49" s="51"/>
      <c r="FR49" s="51"/>
      <c r="FS49" s="51"/>
      <c r="FT49" s="51"/>
      <c r="FU49" s="51"/>
      <c r="FV49" s="51"/>
      <c r="FW49" s="51"/>
      <c r="FX49" s="51"/>
      <c r="FY49" s="51"/>
      <c r="FZ49" s="51"/>
      <c r="GA49" s="51"/>
      <c r="GB49" s="51"/>
      <c r="GC49" s="51"/>
      <c r="GD49" s="51"/>
      <c r="GE49" s="51"/>
      <c r="GF49" s="51"/>
      <c r="GG49" s="51"/>
      <c r="GH49" s="51"/>
      <c r="GI49" s="51"/>
      <c r="GJ49" s="51"/>
      <c r="GK49" s="51"/>
      <c r="GL49" s="51"/>
      <c r="GM49" s="51"/>
      <c r="GN49" s="51"/>
      <c r="GO49" s="51"/>
      <c r="GP49" s="51"/>
      <c r="GQ49" s="51"/>
      <c r="GR49" s="51"/>
      <c r="GS49" s="51"/>
      <c r="GT49" s="51"/>
      <c r="GU49" s="51"/>
      <c r="GV49" s="51"/>
      <c r="GW49" s="51"/>
      <c r="GX49" s="51"/>
      <c r="GY49" s="51"/>
      <c r="GZ49" s="51"/>
      <c r="HA49" s="51"/>
      <c r="HB49" s="51"/>
      <c r="HC49" s="51"/>
      <c r="HD49" s="51"/>
      <c r="HE49" s="51"/>
      <c r="HF49" s="51"/>
      <c r="HG49" s="51"/>
      <c r="HH49" s="51"/>
      <c r="HI49" s="51"/>
      <c r="HJ49" s="51"/>
      <c r="HK49" s="51"/>
      <c r="HL49" s="51"/>
      <c r="HM49" s="51"/>
      <c r="HN49" s="51"/>
      <c r="HO49" s="51"/>
      <c r="HP49" s="51"/>
      <c r="HQ49" s="51"/>
      <c r="HR49" s="51"/>
      <c r="HS49" s="51"/>
      <c r="HT49" s="51"/>
      <c r="HU49" s="51"/>
      <c r="HV49" s="51"/>
      <c r="HW49" s="51"/>
      <c r="HX49" s="51"/>
      <c r="HY49" s="51"/>
      <c r="HZ49" s="51"/>
      <c r="IA49" s="51"/>
      <c r="IB49" s="51"/>
      <c r="IC49" s="51"/>
      <c r="ID49" s="51"/>
      <c r="IE49" s="51"/>
      <c r="IF49" s="51"/>
      <c r="IG49" s="51"/>
      <c r="IH49" s="51"/>
      <c r="II49" s="51"/>
      <c r="IJ49" s="51"/>
      <c r="IK49" s="51"/>
      <c r="IL49" s="51"/>
      <c r="IM49" s="51"/>
      <c r="IN49" s="51"/>
      <c r="IO49" s="51"/>
      <c r="IP49" s="51"/>
      <c r="IQ49" s="51"/>
      <c r="IR49" s="51"/>
      <c r="IS49" s="51"/>
    </row>
    <row r="50" spans="1:253" x14ac:dyDescent="0.2">
      <c r="A50" s="128"/>
      <c r="B50" s="155"/>
      <c r="C50" s="155"/>
      <c r="D50" s="51"/>
      <c r="E50" s="51"/>
      <c r="F50" s="51"/>
      <c r="G50" s="154"/>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1"/>
      <c r="CS50" s="51"/>
      <c r="CT50" s="51"/>
      <c r="CU50" s="51"/>
      <c r="CV50" s="51"/>
      <c r="CW50" s="51"/>
      <c r="CX50" s="51"/>
      <c r="CY50" s="51"/>
      <c r="CZ50" s="51"/>
      <c r="DA50" s="51"/>
      <c r="DB50" s="51"/>
      <c r="DC50" s="51"/>
      <c r="DD50" s="51"/>
      <c r="DE50" s="51"/>
      <c r="DF50" s="51"/>
      <c r="DG50" s="51"/>
      <c r="DH50" s="51"/>
      <c r="DI50" s="51"/>
      <c r="DJ50" s="51"/>
      <c r="DK50" s="51"/>
      <c r="DL50" s="51"/>
      <c r="DM50" s="51"/>
      <c r="DN50" s="51"/>
      <c r="DO50" s="51"/>
      <c r="DP50" s="51"/>
      <c r="DQ50" s="51"/>
      <c r="DR50" s="51"/>
      <c r="DS50" s="51"/>
      <c r="DT50" s="51"/>
      <c r="DU50" s="51"/>
      <c r="DV50" s="51"/>
      <c r="DW50" s="51"/>
      <c r="DX50" s="51"/>
      <c r="DY50" s="51"/>
      <c r="DZ50" s="51"/>
      <c r="EA50" s="51"/>
      <c r="EB50" s="51"/>
      <c r="EC50" s="51"/>
      <c r="ED50" s="51"/>
      <c r="EE50" s="51"/>
      <c r="EF50" s="51"/>
      <c r="EG50" s="51"/>
      <c r="EH50" s="51"/>
      <c r="EI50" s="51"/>
      <c r="EJ50" s="51"/>
      <c r="EK50" s="51"/>
      <c r="EL50" s="51"/>
      <c r="EM50" s="51"/>
      <c r="EN50" s="51"/>
      <c r="EO50" s="51"/>
      <c r="EP50" s="51"/>
      <c r="EQ50" s="51"/>
      <c r="ER50" s="51"/>
      <c r="ES50" s="51"/>
      <c r="ET50" s="51"/>
      <c r="EU50" s="51"/>
      <c r="EV50" s="51"/>
      <c r="EW50" s="51"/>
      <c r="EX50" s="51"/>
      <c r="EY50" s="51"/>
      <c r="EZ50" s="51"/>
      <c r="FA50" s="51"/>
      <c r="FB50" s="51"/>
      <c r="FC50" s="51"/>
      <c r="FD50" s="51"/>
      <c r="FE50" s="51"/>
      <c r="FF50" s="51"/>
      <c r="FG50" s="51"/>
      <c r="FH50" s="51"/>
      <c r="FI50" s="51"/>
      <c r="FJ50" s="51"/>
      <c r="FK50" s="51"/>
      <c r="FL50" s="51"/>
      <c r="FM50" s="51"/>
      <c r="FN50" s="51"/>
      <c r="FO50" s="51"/>
      <c r="FP50" s="51"/>
      <c r="FQ50" s="51"/>
      <c r="FR50" s="51"/>
      <c r="FS50" s="51"/>
      <c r="FT50" s="51"/>
      <c r="FU50" s="51"/>
      <c r="FV50" s="51"/>
      <c r="FW50" s="51"/>
      <c r="FX50" s="51"/>
      <c r="FY50" s="51"/>
      <c r="FZ50" s="51"/>
      <c r="GA50" s="51"/>
      <c r="GB50" s="51"/>
      <c r="GC50" s="51"/>
      <c r="GD50" s="51"/>
      <c r="GE50" s="51"/>
      <c r="GF50" s="51"/>
      <c r="GG50" s="51"/>
      <c r="GH50" s="51"/>
      <c r="GI50" s="51"/>
      <c r="GJ50" s="51"/>
      <c r="GK50" s="51"/>
      <c r="GL50" s="51"/>
      <c r="GM50" s="51"/>
      <c r="GN50" s="51"/>
      <c r="GO50" s="51"/>
      <c r="GP50" s="51"/>
      <c r="GQ50" s="51"/>
      <c r="GR50" s="51"/>
      <c r="GS50" s="51"/>
      <c r="GT50" s="51"/>
      <c r="GU50" s="51"/>
      <c r="GV50" s="51"/>
      <c r="GW50" s="51"/>
      <c r="GX50" s="51"/>
      <c r="GY50" s="51"/>
      <c r="GZ50" s="51"/>
      <c r="HA50" s="51"/>
      <c r="HB50" s="51"/>
      <c r="HC50" s="51"/>
      <c r="HD50" s="51"/>
      <c r="HE50" s="51"/>
      <c r="HF50" s="51"/>
      <c r="HG50" s="51"/>
      <c r="HH50" s="51"/>
      <c r="HI50" s="51"/>
      <c r="HJ50" s="51"/>
      <c r="HK50" s="51"/>
      <c r="HL50" s="51"/>
      <c r="HM50" s="51"/>
      <c r="HN50" s="51"/>
      <c r="HO50" s="51"/>
      <c r="HP50" s="51"/>
      <c r="HQ50" s="51"/>
      <c r="HR50" s="51"/>
      <c r="HS50" s="51"/>
      <c r="HT50" s="51"/>
      <c r="HU50" s="51"/>
      <c r="HV50" s="51"/>
      <c r="HW50" s="51"/>
      <c r="HX50" s="51"/>
      <c r="HY50" s="51"/>
      <c r="HZ50" s="51"/>
      <c r="IA50" s="51"/>
      <c r="IB50" s="51"/>
      <c r="IC50" s="51"/>
      <c r="ID50" s="51"/>
      <c r="IE50" s="51"/>
      <c r="IF50" s="51"/>
      <c r="IG50" s="51"/>
      <c r="IH50" s="51"/>
      <c r="II50" s="51"/>
      <c r="IJ50" s="51"/>
      <c r="IK50" s="51"/>
      <c r="IL50" s="51"/>
      <c r="IM50" s="51"/>
      <c r="IN50" s="51"/>
      <c r="IO50" s="51"/>
      <c r="IP50" s="51"/>
      <c r="IQ50" s="51"/>
      <c r="IR50" s="51"/>
      <c r="IS50" s="51"/>
    </row>
    <row r="51" spans="1:253" x14ac:dyDescent="0.2">
      <c r="A51" s="38" t="s">
        <v>327</v>
      </c>
      <c r="B51" s="163"/>
      <c r="C51" s="178"/>
      <c r="D51" s="164"/>
      <c r="E51" s="165"/>
      <c r="F51" s="164"/>
      <c r="G51" s="164"/>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1"/>
      <c r="DM51" s="51"/>
      <c r="DN51" s="51"/>
      <c r="DO51" s="51"/>
      <c r="DP51" s="51"/>
      <c r="DQ51" s="51"/>
      <c r="DR51" s="51"/>
      <c r="DS51" s="51"/>
      <c r="DT51" s="51"/>
      <c r="DU51" s="51"/>
      <c r="DV51" s="51"/>
      <c r="DW51" s="51"/>
      <c r="DX51" s="51"/>
      <c r="DY51" s="51"/>
      <c r="DZ51" s="51"/>
      <c r="EA51" s="51"/>
      <c r="EB51" s="51"/>
      <c r="EC51" s="51"/>
      <c r="ED51" s="51"/>
      <c r="EE51" s="51"/>
      <c r="EF51" s="51"/>
      <c r="EG51" s="51"/>
      <c r="EH51" s="51"/>
      <c r="EI51" s="51"/>
      <c r="EJ51" s="51"/>
      <c r="EK51" s="51"/>
      <c r="EL51" s="51"/>
      <c r="EM51" s="51"/>
      <c r="EN51" s="51"/>
      <c r="EO51" s="51"/>
      <c r="EP51" s="51"/>
      <c r="EQ51" s="51"/>
      <c r="ER51" s="51"/>
      <c r="ES51" s="51"/>
      <c r="ET51" s="51"/>
      <c r="EU51" s="51"/>
      <c r="EV51" s="51"/>
      <c r="EW51" s="51"/>
      <c r="EX51" s="51"/>
      <c r="EY51" s="51"/>
      <c r="EZ51" s="51"/>
      <c r="FA51" s="51"/>
      <c r="FB51" s="51"/>
      <c r="FC51" s="51"/>
      <c r="FD51" s="51"/>
      <c r="FE51" s="51"/>
      <c r="FF51" s="51"/>
      <c r="FG51" s="51"/>
      <c r="FH51" s="51"/>
      <c r="FI51" s="51"/>
      <c r="FJ51" s="51"/>
      <c r="FK51" s="51"/>
      <c r="FL51" s="51"/>
      <c r="FM51" s="51"/>
      <c r="FN51" s="51"/>
      <c r="FO51" s="51"/>
      <c r="FP51" s="51"/>
      <c r="FQ51" s="51"/>
      <c r="FR51" s="51"/>
      <c r="FS51" s="51"/>
      <c r="FT51" s="51"/>
      <c r="FU51" s="51"/>
      <c r="FV51" s="51"/>
      <c r="FW51" s="51"/>
      <c r="FX51" s="51"/>
      <c r="FY51" s="51"/>
      <c r="FZ51" s="51"/>
      <c r="GA51" s="51"/>
      <c r="GB51" s="51"/>
      <c r="GC51" s="51"/>
      <c r="GD51" s="51"/>
      <c r="GE51" s="51"/>
      <c r="GF51" s="51"/>
      <c r="GG51" s="51"/>
      <c r="GH51" s="51"/>
      <c r="GI51" s="51"/>
      <c r="GJ51" s="51"/>
      <c r="GK51" s="51"/>
      <c r="GL51" s="51"/>
      <c r="GM51" s="51"/>
      <c r="GN51" s="51"/>
      <c r="GO51" s="51"/>
      <c r="GP51" s="51"/>
      <c r="GQ51" s="51"/>
      <c r="GR51" s="51"/>
      <c r="GS51" s="51"/>
      <c r="GT51" s="51"/>
      <c r="GU51" s="51"/>
      <c r="GV51" s="51"/>
      <c r="GW51" s="51"/>
      <c r="GX51" s="51"/>
      <c r="GY51" s="51"/>
      <c r="GZ51" s="51"/>
      <c r="HA51" s="51"/>
      <c r="HB51" s="51"/>
      <c r="HC51" s="51"/>
      <c r="HD51" s="51"/>
      <c r="HE51" s="51"/>
      <c r="HF51" s="51"/>
      <c r="HG51" s="51"/>
      <c r="HH51" s="51"/>
      <c r="HI51" s="51"/>
      <c r="HJ51" s="51"/>
      <c r="HK51" s="51"/>
      <c r="HL51" s="51"/>
      <c r="HM51" s="51"/>
      <c r="HN51" s="51"/>
      <c r="HO51" s="51"/>
      <c r="HP51" s="51"/>
      <c r="HQ51" s="51"/>
      <c r="HR51" s="51"/>
      <c r="HS51" s="51"/>
      <c r="HT51" s="51"/>
      <c r="HU51" s="51"/>
      <c r="HV51" s="51"/>
      <c r="HW51" s="51"/>
      <c r="HX51" s="51"/>
      <c r="HY51" s="51"/>
      <c r="HZ51" s="51"/>
      <c r="IA51" s="51"/>
      <c r="IB51" s="51"/>
      <c r="IC51" s="51"/>
      <c r="ID51" s="51"/>
      <c r="IE51" s="51"/>
      <c r="IF51" s="51"/>
      <c r="IG51" s="51"/>
      <c r="IH51" s="51"/>
      <c r="II51" s="51"/>
      <c r="IJ51" s="51"/>
      <c r="IK51" s="51"/>
      <c r="IL51" s="51"/>
      <c r="IM51" s="51"/>
      <c r="IN51" s="51"/>
      <c r="IO51" s="51"/>
      <c r="IP51" s="51"/>
      <c r="IQ51" s="51"/>
      <c r="IR51" s="51"/>
      <c r="IS51" s="51"/>
    </row>
    <row r="52" spans="1:253" x14ac:dyDescent="0.2">
      <c r="A52" s="38" t="s">
        <v>328</v>
      </c>
      <c r="B52" s="161">
        <v>495</v>
      </c>
      <c r="C52" s="162">
        <v>426</v>
      </c>
      <c r="D52" s="162">
        <v>414</v>
      </c>
      <c r="E52" s="162">
        <v>12</v>
      </c>
      <c r="F52" s="162">
        <v>64</v>
      </c>
      <c r="G52" s="162">
        <v>5</v>
      </c>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51"/>
      <c r="CY52" s="51"/>
      <c r="CZ52" s="51"/>
      <c r="DA52" s="51"/>
      <c r="DB52" s="51"/>
      <c r="DC52" s="51"/>
      <c r="DD52" s="51"/>
      <c r="DE52" s="51"/>
      <c r="DF52" s="51"/>
      <c r="DG52" s="51"/>
      <c r="DH52" s="51"/>
      <c r="DI52" s="51"/>
      <c r="DJ52" s="51"/>
      <c r="DK52" s="51"/>
      <c r="DL52" s="51"/>
      <c r="DM52" s="51"/>
      <c r="DN52" s="51"/>
      <c r="DO52" s="51"/>
      <c r="DP52" s="51"/>
      <c r="DQ52" s="51"/>
      <c r="DR52" s="51"/>
      <c r="DS52" s="51"/>
      <c r="DT52" s="51"/>
      <c r="DU52" s="51"/>
      <c r="DV52" s="51"/>
      <c r="DW52" s="51"/>
      <c r="DX52" s="51"/>
      <c r="DY52" s="51"/>
      <c r="DZ52" s="51"/>
      <c r="EA52" s="51"/>
      <c r="EB52" s="51"/>
      <c r="EC52" s="51"/>
      <c r="ED52" s="51"/>
      <c r="EE52" s="51"/>
      <c r="EF52" s="51"/>
      <c r="EG52" s="51"/>
      <c r="EH52" s="51"/>
      <c r="EI52" s="51"/>
      <c r="EJ52" s="51"/>
      <c r="EK52" s="51"/>
      <c r="EL52" s="51"/>
      <c r="EM52" s="51"/>
      <c r="EN52" s="51"/>
      <c r="EO52" s="51"/>
      <c r="EP52" s="51"/>
      <c r="EQ52" s="51"/>
      <c r="ER52" s="51"/>
      <c r="ES52" s="51"/>
      <c r="ET52" s="51"/>
      <c r="EU52" s="51"/>
      <c r="EV52" s="51"/>
      <c r="EW52" s="51"/>
      <c r="EX52" s="51"/>
      <c r="EY52" s="51"/>
      <c r="EZ52" s="51"/>
      <c r="FA52" s="51"/>
      <c r="FB52" s="51"/>
      <c r="FC52" s="51"/>
      <c r="FD52" s="51"/>
      <c r="FE52" s="51"/>
      <c r="FF52" s="51"/>
      <c r="FG52" s="51"/>
      <c r="FH52" s="51"/>
      <c r="FI52" s="51"/>
      <c r="FJ52" s="51"/>
      <c r="FK52" s="51"/>
      <c r="FL52" s="51"/>
      <c r="FM52" s="51"/>
      <c r="FN52" s="51"/>
      <c r="FO52" s="51"/>
      <c r="FP52" s="51"/>
      <c r="FQ52" s="51"/>
      <c r="FR52" s="51"/>
      <c r="FS52" s="51"/>
      <c r="FT52" s="51"/>
      <c r="FU52" s="51"/>
      <c r="FV52" s="51"/>
      <c r="FW52" s="51"/>
      <c r="FX52" s="51"/>
      <c r="FY52" s="51"/>
      <c r="FZ52" s="51"/>
      <c r="GA52" s="51"/>
      <c r="GB52" s="51"/>
      <c r="GC52" s="51"/>
      <c r="GD52" s="51"/>
      <c r="GE52" s="51"/>
      <c r="GF52" s="51"/>
      <c r="GG52" s="51"/>
      <c r="GH52" s="51"/>
      <c r="GI52" s="51"/>
      <c r="GJ52" s="51"/>
      <c r="GK52" s="51"/>
      <c r="GL52" s="51"/>
      <c r="GM52" s="51"/>
      <c r="GN52" s="51"/>
      <c r="GO52" s="51"/>
      <c r="GP52" s="51"/>
      <c r="GQ52" s="51"/>
      <c r="GR52" s="51"/>
      <c r="GS52" s="51"/>
      <c r="GT52" s="51"/>
      <c r="GU52" s="51"/>
      <c r="GV52" s="51"/>
      <c r="GW52" s="51"/>
      <c r="GX52" s="51"/>
      <c r="GY52" s="51"/>
      <c r="GZ52" s="51"/>
      <c r="HA52" s="51"/>
      <c r="HB52" s="51"/>
      <c r="HC52" s="51"/>
      <c r="HD52" s="51"/>
      <c r="HE52" s="51"/>
      <c r="HF52" s="51"/>
      <c r="HG52" s="51"/>
      <c r="HH52" s="51"/>
      <c r="HI52" s="51"/>
      <c r="HJ52" s="51"/>
      <c r="HK52" s="51"/>
      <c r="HL52" s="51"/>
      <c r="HM52" s="51"/>
      <c r="HN52" s="51"/>
      <c r="HO52" s="51"/>
      <c r="HP52" s="51"/>
      <c r="HQ52" s="51"/>
      <c r="HR52" s="51"/>
      <c r="HS52" s="51"/>
      <c r="HT52" s="51"/>
      <c r="HU52" s="51"/>
      <c r="HV52" s="51"/>
      <c r="HW52" s="51"/>
      <c r="HX52" s="51"/>
      <c r="HY52" s="51"/>
      <c r="HZ52" s="51"/>
      <c r="IA52" s="51"/>
      <c r="IB52" s="51"/>
      <c r="IC52" s="51"/>
      <c r="ID52" s="51"/>
      <c r="IE52" s="51"/>
      <c r="IF52" s="51"/>
      <c r="IG52" s="51"/>
      <c r="IH52" s="51"/>
      <c r="II52" s="51"/>
      <c r="IJ52" s="51"/>
      <c r="IK52" s="51"/>
      <c r="IL52" s="51"/>
      <c r="IM52" s="51"/>
      <c r="IN52" s="51"/>
      <c r="IO52" s="51"/>
      <c r="IP52" s="51"/>
      <c r="IQ52" s="51"/>
      <c r="IR52" s="51"/>
      <c r="IS52" s="51"/>
    </row>
    <row r="53" spans="1:253" x14ac:dyDescent="0.2">
      <c r="A53" s="38"/>
      <c r="B53" s="161"/>
      <c r="C53" s="162"/>
      <c r="D53" s="162"/>
      <c r="E53" s="162"/>
      <c r="F53" s="162"/>
      <c r="G53" s="162"/>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c r="CZ53" s="51"/>
      <c r="DA53" s="51"/>
      <c r="DB53" s="51"/>
      <c r="DC53" s="51"/>
      <c r="DD53" s="51"/>
      <c r="DE53" s="51"/>
      <c r="DF53" s="51"/>
      <c r="DG53" s="51"/>
      <c r="DH53" s="51"/>
      <c r="DI53" s="51"/>
      <c r="DJ53" s="51"/>
      <c r="DK53" s="51"/>
      <c r="DL53" s="51"/>
      <c r="DM53" s="51"/>
      <c r="DN53" s="51"/>
      <c r="DO53" s="51"/>
      <c r="DP53" s="51"/>
      <c r="DQ53" s="51"/>
      <c r="DR53" s="51"/>
      <c r="DS53" s="51"/>
      <c r="DT53" s="51"/>
      <c r="DU53" s="51"/>
      <c r="DV53" s="51"/>
      <c r="DW53" s="51"/>
      <c r="DX53" s="51"/>
      <c r="DY53" s="51"/>
      <c r="DZ53" s="51"/>
      <c r="EA53" s="51"/>
      <c r="EB53" s="51"/>
      <c r="EC53" s="51"/>
      <c r="ED53" s="51"/>
      <c r="EE53" s="51"/>
      <c r="EF53" s="51"/>
      <c r="EG53" s="51"/>
      <c r="EH53" s="51"/>
      <c r="EI53" s="51"/>
      <c r="EJ53" s="51"/>
      <c r="EK53" s="51"/>
      <c r="EL53" s="51"/>
      <c r="EM53" s="51"/>
      <c r="EN53" s="51"/>
      <c r="EO53" s="51"/>
      <c r="EP53" s="51"/>
      <c r="EQ53" s="51"/>
      <c r="ER53" s="51"/>
      <c r="ES53" s="51"/>
      <c r="ET53" s="51"/>
      <c r="EU53" s="51"/>
      <c r="EV53" s="51"/>
      <c r="EW53" s="51"/>
      <c r="EX53" s="51"/>
      <c r="EY53" s="51"/>
      <c r="EZ53" s="51"/>
      <c r="FA53" s="51"/>
      <c r="FB53" s="51"/>
      <c r="FC53" s="51"/>
      <c r="FD53" s="51"/>
      <c r="FE53" s="51"/>
      <c r="FF53" s="51"/>
      <c r="FG53" s="51"/>
      <c r="FH53" s="51"/>
      <c r="FI53" s="51"/>
      <c r="FJ53" s="51"/>
      <c r="FK53" s="51"/>
      <c r="FL53" s="51"/>
      <c r="FM53" s="51"/>
      <c r="FN53" s="51"/>
      <c r="FO53" s="51"/>
      <c r="FP53" s="51"/>
      <c r="FQ53" s="51"/>
      <c r="FR53" s="51"/>
      <c r="FS53" s="51"/>
      <c r="FT53" s="51"/>
      <c r="FU53" s="51"/>
      <c r="FV53" s="51"/>
      <c r="FW53" s="51"/>
      <c r="FX53" s="51"/>
      <c r="FY53" s="51"/>
      <c r="FZ53" s="51"/>
      <c r="GA53" s="51"/>
      <c r="GB53" s="51"/>
      <c r="GC53" s="51"/>
      <c r="GD53" s="51"/>
      <c r="GE53" s="51"/>
      <c r="GF53" s="51"/>
      <c r="GG53" s="51"/>
      <c r="GH53" s="51"/>
      <c r="GI53" s="51"/>
      <c r="GJ53" s="51"/>
      <c r="GK53" s="51"/>
      <c r="GL53" s="51"/>
      <c r="GM53" s="51"/>
      <c r="GN53" s="51"/>
      <c r="GO53" s="51"/>
      <c r="GP53" s="51"/>
      <c r="GQ53" s="51"/>
      <c r="GR53" s="51"/>
      <c r="GS53" s="51"/>
      <c r="GT53" s="51"/>
      <c r="GU53" s="51"/>
      <c r="GV53" s="51"/>
      <c r="GW53" s="51"/>
      <c r="GX53" s="51"/>
      <c r="GY53" s="51"/>
      <c r="GZ53" s="51"/>
      <c r="HA53" s="51"/>
      <c r="HB53" s="51"/>
      <c r="HC53" s="51"/>
      <c r="HD53" s="51"/>
      <c r="HE53" s="51"/>
      <c r="HF53" s="51"/>
      <c r="HG53" s="51"/>
      <c r="HH53" s="51"/>
      <c r="HI53" s="51"/>
      <c r="HJ53" s="51"/>
      <c r="HK53" s="51"/>
      <c r="HL53" s="51"/>
      <c r="HM53" s="51"/>
      <c r="HN53" s="51"/>
      <c r="HO53" s="51"/>
      <c r="HP53" s="51"/>
      <c r="HQ53" s="51"/>
      <c r="HR53" s="51"/>
      <c r="HS53" s="51"/>
      <c r="HT53" s="51"/>
      <c r="HU53" s="51"/>
      <c r="HV53" s="51"/>
      <c r="HW53" s="51"/>
      <c r="HX53" s="51"/>
      <c r="HY53" s="51"/>
      <c r="HZ53" s="51"/>
      <c r="IA53" s="51"/>
      <c r="IB53" s="51"/>
      <c r="IC53" s="51"/>
      <c r="ID53" s="51"/>
      <c r="IE53" s="51"/>
      <c r="IF53" s="51"/>
      <c r="IG53" s="51"/>
      <c r="IH53" s="51"/>
      <c r="II53" s="51"/>
      <c r="IJ53" s="51"/>
      <c r="IK53" s="51"/>
      <c r="IL53" s="51"/>
      <c r="IM53" s="51"/>
      <c r="IN53" s="51"/>
      <c r="IO53" s="51"/>
      <c r="IP53" s="51"/>
      <c r="IQ53" s="51"/>
      <c r="IR53" s="51"/>
      <c r="IS53" s="51"/>
    </row>
    <row r="54" spans="1:253" x14ac:dyDescent="0.2">
      <c r="A54" s="117" t="s">
        <v>329</v>
      </c>
      <c r="B54" s="156"/>
      <c r="C54" s="157"/>
      <c r="D54" s="157"/>
      <c r="E54" s="157"/>
      <c r="F54" s="157"/>
      <c r="G54" s="157"/>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1"/>
      <c r="CM54" s="51"/>
      <c r="CN54" s="51"/>
      <c r="CO54" s="51"/>
      <c r="CP54" s="51"/>
      <c r="CQ54" s="51"/>
      <c r="CR54" s="51"/>
      <c r="CS54" s="51"/>
      <c r="CT54" s="51"/>
      <c r="CU54" s="51"/>
      <c r="CV54" s="51"/>
      <c r="CW54" s="51"/>
      <c r="CX54" s="51"/>
      <c r="CY54" s="51"/>
      <c r="CZ54" s="51"/>
      <c r="DA54" s="51"/>
      <c r="DB54" s="51"/>
      <c r="DC54" s="51"/>
      <c r="DD54" s="51"/>
      <c r="DE54" s="51"/>
      <c r="DF54" s="51"/>
      <c r="DG54" s="51"/>
      <c r="DH54" s="51"/>
      <c r="DI54" s="51"/>
      <c r="DJ54" s="51"/>
      <c r="DK54" s="51"/>
      <c r="DL54" s="51"/>
      <c r="DM54" s="51"/>
      <c r="DN54" s="51"/>
      <c r="DO54" s="51"/>
      <c r="DP54" s="51"/>
      <c r="DQ54" s="51"/>
      <c r="DR54" s="51"/>
      <c r="DS54" s="51"/>
      <c r="DT54" s="51"/>
      <c r="DU54" s="51"/>
      <c r="DV54" s="51"/>
      <c r="DW54" s="51"/>
      <c r="DX54" s="51"/>
      <c r="DY54" s="51"/>
      <c r="DZ54" s="51"/>
      <c r="EA54" s="51"/>
      <c r="EB54" s="51"/>
      <c r="EC54" s="51"/>
      <c r="ED54" s="51"/>
      <c r="EE54" s="51"/>
      <c r="EF54" s="51"/>
      <c r="EG54" s="51"/>
      <c r="EH54" s="51"/>
      <c r="EI54" s="51"/>
      <c r="EJ54" s="51"/>
      <c r="EK54" s="51"/>
      <c r="EL54" s="51"/>
      <c r="EM54" s="51"/>
      <c r="EN54" s="51"/>
      <c r="EO54" s="51"/>
      <c r="EP54" s="51"/>
      <c r="EQ54" s="51"/>
      <c r="ER54" s="51"/>
      <c r="ES54" s="51"/>
      <c r="ET54" s="51"/>
      <c r="EU54" s="51"/>
      <c r="EV54" s="51"/>
      <c r="EW54" s="51"/>
      <c r="EX54" s="51"/>
      <c r="EY54" s="51"/>
      <c r="EZ54" s="51"/>
      <c r="FA54" s="51"/>
      <c r="FB54" s="51"/>
      <c r="FC54" s="51"/>
      <c r="FD54" s="51"/>
      <c r="FE54" s="51"/>
      <c r="FF54" s="51"/>
      <c r="FG54" s="51"/>
      <c r="FH54" s="51"/>
      <c r="FI54" s="51"/>
      <c r="FJ54" s="51"/>
      <c r="FK54" s="51"/>
      <c r="FL54" s="51"/>
      <c r="FM54" s="51"/>
      <c r="FN54" s="51"/>
      <c r="FO54" s="51"/>
      <c r="FP54" s="51"/>
      <c r="FQ54" s="51"/>
      <c r="FR54" s="51"/>
      <c r="FS54" s="51"/>
      <c r="FT54" s="51"/>
      <c r="FU54" s="51"/>
      <c r="FV54" s="51"/>
      <c r="FW54" s="51"/>
      <c r="FX54" s="51"/>
      <c r="FY54" s="51"/>
      <c r="FZ54" s="51"/>
      <c r="GA54" s="51"/>
      <c r="GB54" s="51"/>
      <c r="GC54" s="51"/>
      <c r="GD54" s="51"/>
      <c r="GE54" s="51"/>
      <c r="GF54" s="51"/>
      <c r="GG54" s="51"/>
      <c r="GH54" s="51"/>
      <c r="GI54" s="51"/>
      <c r="GJ54" s="51"/>
      <c r="GK54" s="51"/>
      <c r="GL54" s="51"/>
      <c r="GM54" s="51"/>
      <c r="GN54" s="51"/>
      <c r="GO54" s="51"/>
      <c r="GP54" s="51"/>
      <c r="GQ54" s="51"/>
      <c r="GR54" s="51"/>
      <c r="GS54" s="51"/>
      <c r="GT54" s="51"/>
      <c r="GU54" s="51"/>
      <c r="GV54" s="51"/>
      <c r="GW54" s="51"/>
      <c r="GX54" s="51"/>
      <c r="GY54" s="51"/>
      <c r="GZ54" s="51"/>
      <c r="HA54" s="51"/>
      <c r="HB54" s="51"/>
      <c r="HC54" s="51"/>
      <c r="HD54" s="51"/>
      <c r="HE54" s="51"/>
      <c r="HF54" s="51"/>
      <c r="HG54" s="51"/>
      <c r="HH54" s="51"/>
      <c r="HI54" s="51"/>
      <c r="HJ54" s="51"/>
      <c r="HK54" s="51"/>
      <c r="HL54" s="51"/>
      <c r="HM54" s="51"/>
      <c r="HN54" s="51"/>
      <c r="HO54" s="51"/>
      <c r="HP54" s="51"/>
      <c r="HQ54" s="51"/>
      <c r="HR54" s="51"/>
      <c r="HS54" s="51"/>
      <c r="HT54" s="51"/>
      <c r="HU54" s="51"/>
      <c r="HV54" s="51"/>
      <c r="HW54" s="51"/>
      <c r="HX54" s="51"/>
      <c r="HY54" s="51"/>
      <c r="HZ54" s="51"/>
      <c r="IA54" s="51"/>
      <c r="IB54" s="51"/>
      <c r="IC54" s="51"/>
      <c r="ID54" s="51"/>
      <c r="IE54" s="51"/>
      <c r="IF54" s="51"/>
      <c r="IG54" s="51"/>
      <c r="IH54" s="51"/>
      <c r="II54" s="51"/>
      <c r="IJ54" s="51"/>
      <c r="IK54" s="51"/>
      <c r="IL54" s="51"/>
      <c r="IM54" s="51"/>
      <c r="IN54" s="51"/>
      <c r="IO54" s="51"/>
      <c r="IP54" s="51"/>
      <c r="IQ54" s="51"/>
      <c r="IR54" s="51"/>
      <c r="IS54" s="51"/>
    </row>
    <row r="55" spans="1:253" x14ac:dyDescent="0.2">
      <c r="A55" s="117" t="s">
        <v>330</v>
      </c>
      <c r="B55" s="156">
        <v>45</v>
      </c>
      <c r="C55" s="157">
        <v>38</v>
      </c>
      <c r="D55" s="157">
        <v>36</v>
      </c>
      <c r="E55" s="157">
        <v>2</v>
      </c>
      <c r="F55" s="157">
        <v>6</v>
      </c>
      <c r="G55" s="157">
        <v>1</v>
      </c>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1"/>
      <c r="CL55" s="51"/>
      <c r="CM55" s="51"/>
      <c r="CN55" s="51"/>
      <c r="CO55" s="51"/>
      <c r="CP55" s="51"/>
      <c r="CQ55" s="51"/>
      <c r="CR55" s="51"/>
      <c r="CS55" s="51"/>
      <c r="CT55" s="51"/>
      <c r="CU55" s="51"/>
      <c r="CV55" s="51"/>
      <c r="CW55" s="51"/>
      <c r="CX55" s="51"/>
      <c r="CY55" s="51"/>
      <c r="CZ55" s="51"/>
      <c r="DA55" s="51"/>
      <c r="DB55" s="51"/>
      <c r="DC55" s="51"/>
      <c r="DD55" s="51"/>
      <c r="DE55" s="51"/>
      <c r="DF55" s="51"/>
      <c r="DG55" s="51"/>
      <c r="DH55" s="51"/>
      <c r="DI55" s="51"/>
      <c r="DJ55" s="51"/>
      <c r="DK55" s="51"/>
      <c r="DL55" s="51"/>
      <c r="DM55" s="51"/>
      <c r="DN55" s="51"/>
      <c r="DO55" s="51"/>
      <c r="DP55" s="51"/>
      <c r="DQ55" s="51"/>
      <c r="DR55" s="51"/>
      <c r="DS55" s="51"/>
      <c r="DT55" s="51"/>
      <c r="DU55" s="51"/>
      <c r="DV55" s="51"/>
      <c r="DW55" s="51"/>
      <c r="DX55" s="51"/>
      <c r="DY55" s="51"/>
      <c r="DZ55" s="51"/>
      <c r="EA55" s="51"/>
      <c r="EB55" s="51"/>
      <c r="EC55" s="51"/>
      <c r="ED55" s="51"/>
      <c r="EE55" s="51"/>
      <c r="EF55" s="51"/>
      <c r="EG55" s="51"/>
      <c r="EH55" s="51"/>
      <c r="EI55" s="51"/>
      <c r="EJ55" s="51"/>
      <c r="EK55" s="51"/>
      <c r="EL55" s="51"/>
      <c r="EM55" s="51"/>
      <c r="EN55" s="51"/>
      <c r="EO55" s="51"/>
      <c r="EP55" s="51"/>
      <c r="EQ55" s="51"/>
      <c r="ER55" s="51"/>
      <c r="ES55" s="51"/>
      <c r="ET55" s="51"/>
      <c r="EU55" s="51"/>
      <c r="EV55" s="51"/>
      <c r="EW55" s="51"/>
      <c r="EX55" s="51"/>
      <c r="EY55" s="51"/>
      <c r="EZ55" s="51"/>
      <c r="FA55" s="51"/>
      <c r="FB55" s="51"/>
      <c r="FC55" s="51"/>
      <c r="FD55" s="51"/>
      <c r="FE55" s="51"/>
      <c r="FF55" s="51"/>
      <c r="FG55" s="51"/>
      <c r="FH55" s="51"/>
      <c r="FI55" s="51"/>
      <c r="FJ55" s="51"/>
      <c r="FK55" s="51"/>
      <c r="FL55" s="51"/>
      <c r="FM55" s="51"/>
      <c r="FN55" s="51"/>
      <c r="FO55" s="51"/>
      <c r="FP55" s="51"/>
      <c r="FQ55" s="51"/>
      <c r="FR55" s="51"/>
      <c r="FS55" s="51"/>
      <c r="FT55" s="51"/>
      <c r="FU55" s="51"/>
      <c r="FV55" s="51"/>
      <c r="FW55" s="51"/>
      <c r="FX55" s="51"/>
      <c r="FY55" s="51"/>
      <c r="FZ55" s="51"/>
      <c r="GA55" s="51"/>
      <c r="GB55" s="51"/>
      <c r="GC55" s="51"/>
      <c r="GD55" s="51"/>
      <c r="GE55" s="51"/>
      <c r="GF55" s="51"/>
      <c r="GG55" s="51"/>
      <c r="GH55" s="51"/>
      <c r="GI55" s="51"/>
      <c r="GJ55" s="51"/>
      <c r="GK55" s="51"/>
      <c r="GL55" s="51"/>
      <c r="GM55" s="51"/>
      <c r="GN55" s="51"/>
      <c r="GO55" s="51"/>
      <c r="GP55" s="51"/>
      <c r="GQ55" s="51"/>
      <c r="GR55" s="51"/>
      <c r="GS55" s="51"/>
      <c r="GT55" s="51"/>
      <c r="GU55" s="51"/>
      <c r="GV55" s="51"/>
      <c r="GW55" s="51"/>
      <c r="GX55" s="51"/>
      <c r="GY55" s="51"/>
      <c r="GZ55" s="51"/>
      <c r="HA55" s="51"/>
      <c r="HB55" s="51"/>
      <c r="HC55" s="51"/>
      <c r="HD55" s="51"/>
      <c r="HE55" s="51"/>
      <c r="HF55" s="51"/>
      <c r="HG55" s="51"/>
      <c r="HH55" s="51"/>
      <c r="HI55" s="51"/>
      <c r="HJ55" s="51"/>
      <c r="HK55" s="51"/>
      <c r="HL55" s="51"/>
      <c r="HM55" s="51"/>
      <c r="HN55" s="51"/>
      <c r="HO55" s="51"/>
      <c r="HP55" s="51"/>
      <c r="HQ55" s="51"/>
      <c r="HR55" s="51"/>
      <c r="HS55" s="51"/>
      <c r="HT55" s="51"/>
      <c r="HU55" s="51"/>
      <c r="HV55" s="51"/>
      <c r="HW55" s="51"/>
      <c r="HX55" s="51"/>
      <c r="HY55" s="51"/>
      <c r="HZ55" s="51"/>
      <c r="IA55" s="51"/>
      <c r="IB55" s="51"/>
      <c r="IC55" s="51"/>
      <c r="ID55" s="51"/>
      <c r="IE55" s="51"/>
      <c r="IF55" s="51"/>
      <c r="IG55" s="51"/>
      <c r="IH55" s="51"/>
      <c r="II55" s="51"/>
      <c r="IJ55" s="51"/>
      <c r="IK55" s="51"/>
      <c r="IL55" s="51"/>
      <c r="IM55" s="51"/>
      <c r="IN55" s="51"/>
      <c r="IO55" s="51"/>
      <c r="IP55" s="51"/>
      <c r="IQ55" s="51"/>
      <c r="IR55" s="51"/>
      <c r="IS55" s="51"/>
    </row>
    <row r="56" spans="1:253" x14ac:dyDescent="0.2">
      <c r="A56" s="117"/>
      <c r="B56" s="156"/>
      <c r="C56" s="157"/>
      <c r="D56" s="157"/>
      <c r="E56" s="157"/>
      <c r="F56" s="157"/>
      <c r="G56" s="157"/>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1"/>
      <c r="BU56" s="51"/>
      <c r="BV56" s="51"/>
      <c r="BW56" s="51"/>
      <c r="BX56" s="51"/>
      <c r="BY56" s="51"/>
      <c r="BZ56" s="51"/>
      <c r="CA56" s="51"/>
      <c r="CB56" s="51"/>
      <c r="CC56" s="51"/>
      <c r="CD56" s="51"/>
      <c r="CE56" s="51"/>
      <c r="CF56" s="51"/>
      <c r="CG56" s="51"/>
      <c r="CH56" s="51"/>
      <c r="CI56" s="51"/>
      <c r="CJ56" s="51"/>
      <c r="CK56" s="51"/>
      <c r="CL56" s="51"/>
      <c r="CM56" s="51"/>
      <c r="CN56" s="51"/>
      <c r="CO56" s="51"/>
      <c r="CP56" s="51"/>
      <c r="CQ56" s="51"/>
      <c r="CR56" s="51"/>
      <c r="CS56" s="51"/>
      <c r="CT56" s="51"/>
      <c r="CU56" s="51"/>
      <c r="CV56" s="51"/>
      <c r="CW56" s="51"/>
      <c r="CX56" s="51"/>
      <c r="CY56" s="51"/>
      <c r="CZ56" s="51"/>
      <c r="DA56" s="51"/>
      <c r="DB56" s="51"/>
      <c r="DC56" s="51"/>
      <c r="DD56" s="51"/>
      <c r="DE56" s="51"/>
      <c r="DF56" s="51"/>
      <c r="DG56" s="51"/>
      <c r="DH56" s="51"/>
      <c r="DI56" s="51"/>
      <c r="DJ56" s="51"/>
      <c r="DK56" s="51"/>
      <c r="DL56" s="51"/>
      <c r="DM56" s="51"/>
      <c r="DN56" s="51"/>
      <c r="DO56" s="51"/>
      <c r="DP56" s="51"/>
      <c r="DQ56" s="51"/>
      <c r="DR56" s="51"/>
      <c r="DS56" s="51"/>
      <c r="DT56" s="51"/>
      <c r="DU56" s="51"/>
      <c r="DV56" s="51"/>
      <c r="DW56" s="51"/>
      <c r="DX56" s="51"/>
      <c r="DY56" s="51"/>
      <c r="DZ56" s="51"/>
      <c r="EA56" s="51"/>
      <c r="EB56" s="51"/>
      <c r="EC56" s="51"/>
      <c r="ED56" s="51"/>
      <c r="EE56" s="51"/>
      <c r="EF56" s="51"/>
      <c r="EG56" s="51"/>
      <c r="EH56" s="51"/>
      <c r="EI56" s="51"/>
      <c r="EJ56" s="51"/>
      <c r="EK56" s="51"/>
      <c r="EL56" s="51"/>
      <c r="EM56" s="51"/>
      <c r="EN56" s="51"/>
      <c r="EO56" s="51"/>
      <c r="EP56" s="51"/>
      <c r="EQ56" s="51"/>
      <c r="ER56" s="51"/>
      <c r="ES56" s="51"/>
      <c r="ET56" s="51"/>
      <c r="EU56" s="51"/>
      <c r="EV56" s="51"/>
      <c r="EW56" s="51"/>
      <c r="EX56" s="51"/>
      <c r="EY56" s="51"/>
      <c r="EZ56" s="51"/>
      <c r="FA56" s="51"/>
      <c r="FB56" s="51"/>
      <c r="FC56" s="51"/>
      <c r="FD56" s="51"/>
      <c r="FE56" s="51"/>
      <c r="FF56" s="51"/>
      <c r="FG56" s="51"/>
      <c r="FH56" s="51"/>
      <c r="FI56" s="51"/>
      <c r="FJ56" s="51"/>
      <c r="FK56" s="51"/>
      <c r="FL56" s="51"/>
      <c r="FM56" s="51"/>
      <c r="FN56" s="51"/>
      <c r="FO56" s="51"/>
      <c r="FP56" s="51"/>
      <c r="FQ56" s="51"/>
      <c r="FR56" s="51"/>
      <c r="FS56" s="51"/>
      <c r="FT56" s="51"/>
      <c r="FU56" s="51"/>
      <c r="FV56" s="51"/>
      <c r="FW56" s="51"/>
      <c r="FX56" s="51"/>
      <c r="FY56" s="51"/>
      <c r="FZ56" s="51"/>
      <c r="GA56" s="51"/>
      <c r="GB56" s="51"/>
      <c r="GC56" s="51"/>
      <c r="GD56" s="51"/>
      <c r="GE56" s="51"/>
      <c r="GF56" s="51"/>
      <c r="GG56" s="51"/>
      <c r="GH56" s="51"/>
      <c r="GI56" s="51"/>
      <c r="GJ56" s="51"/>
      <c r="GK56" s="51"/>
      <c r="GL56" s="51"/>
      <c r="GM56" s="51"/>
      <c r="GN56" s="51"/>
      <c r="GO56" s="51"/>
      <c r="GP56" s="51"/>
      <c r="GQ56" s="51"/>
      <c r="GR56" s="51"/>
      <c r="GS56" s="51"/>
      <c r="GT56" s="51"/>
      <c r="GU56" s="51"/>
      <c r="GV56" s="51"/>
      <c r="GW56" s="51"/>
      <c r="GX56" s="51"/>
      <c r="GY56" s="51"/>
      <c r="GZ56" s="51"/>
      <c r="HA56" s="51"/>
      <c r="HB56" s="51"/>
      <c r="HC56" s="51"/>
      <c r="HD56" s="51"/>
      <c r="HE56" s="51"/>
      <c r="HF56" s="51"/>
      <c r="HG56" s="51"/>
      <c r="HH56" s="51"/>
      <c r="HI56" s="51"/>
      <c r="HJ56" s="51"/>
      <c r="HK56" s="51"/>
      <c r="HL56" s="51"/>
      <c r="HM56" s="51"/>
      <c r="HN56" s="51"/>
      <c r="HO56" s="51"/>
      <c r="HP56" s="51"/>
      <c r="HQ56" s="51"/>
      <c r="HR56" s="51"/>
      <c r="HS56" s="51"/>
      <c r="HT56" s="51"/>
      <c r="HU56" s="51"/>
      <c r="HV56" s="51"/>
      <c r="HW56" s="51"/>
      <c r="HX56" s="51"/>
      <c r="HY56" s="51"/>
      <c r="HZ56" s="51"/>
      <c r="IA56" s="51"/>
      <c r="IB56" s="51"/>
      <c r="IC56" s="51"/>
      <c r="ID56" s="51"/>
      <c r="IE56" s="51"/>
      <c r="IF56" s="51"/>
      <c r="IG56" s="51"/>
      <c r="IH56" s="51"/>
      <c r="II56" s="51"/>
      <c r="IJ56" s="51"/>
      <c r="IK56" s="51"/>
      <c r="IL56" s="51"/>
      <c r="IM56" s="51"/>
      <c r="IN56" s="51"/>
      <c r="IO56" s="51"/>
      <c r="IP56" s="51"/>
      <c r="IQ56" s="51"/>
      <c r="IR56" s="51"/>
      <c r="IS56" s="51"/>
    </row>
    <row r="57" spans="1:253" x14ac:dyDescent="0.2">
      <c r="A57" s="117" t="s">
        <v>331</v>
      </c>
      <c r="B57" s="156">
        <v>54</v>
      </c>
      <c r="C57" s="157">
        <v>41</v>
      </c>
      <c r="D57" s="157">
        <v>39</v>
      </c>
      <c r="E57" s="157">
        <v>2</v>
      </c>
      <c r="F57" s="157">
        <v>13</v>
      </c>
      <c r="G57" s="157">
        <v>0</v>
      </c>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51"/>
      <c r="CD57" s="51"/>
      <c r="CE57" s="51"/>
      <c r="CF57" s="51"/>
      <c r="CG57" s="51"/>
      <c r="CH57" s="51"/>
      <c r="CI57" s="51"/>
      <c r="CJ57" s="51"/>
      <c r="CK57" s="51"/>
      <c r="CL57" s="51"/>
      <c r="CM57" s="51"/>
      <c r="CN57" s="51"/>
      <c r="CO57" s="51"/>
      <c r="CP57" s="51"/>
      <c r="CQ57" s="51"/>
      <c r="CR57" s="51"/>
      <c r="CS57" s="51"/>
      <c r="CT57" s="51"/>
      <c r="CU57" s="51"/>
      <c r="CV57" s="51"/>
      <c r="CW57" s="51"/>
      <c r="CX57" s="51"/>
      <c r="CY57" s="51"/>
      <c r="CZ57" s="51"/>
      <c r="DA57" s="51"/>
      <c r="DB57" s="51"/>
      <c r="DC57" s="51"/>
      <c r="DD57" s="51"/>
      <c r="DE57" s="51"/>
      <c r="DF57" s="51"/>
      <c r="DG57" s="51"/>
      <c r="DH57" s="51"/>
      <c r="DI57" s="51"/>
      <c r="DJ57" s="51"/>
      <c r="DK57" s="51"/>
      <c r="DL57" s="51"/>
      <c r="DM57" s="51"/>
      <c r="DN57" s="51"/>
      <c r="DO57" s="51"/>
      <c r="DP57" s="51"/>
      <c r="DQ57" s="51"/>
      <c r="DR57" s="51"/>
      <c r="DS57" s="51"/>
      <c r="DT57" s="51"/>
      <c r="DU57" s="51"/>
      <c r="DV57" s="51"/>
      <c r="DW57" s="51"/>
      <c r="DX57" s="51"/>
      <c r="DY57" s="51"/>
      <c r="DZ57" s="51"/>
      <c r="EA57" s="51"/>
      <c r="EB57" s="51"/>
      <c r="EC57" s="51"/>
      <c r="ED57" s="51"/>
      <c r="EE57" s="51"/>
      <c r="EF57" s="51"/>
      <c r="EG57" s="51"/>
      <c r="EH57" s="51"/>
      <c r="EI57" s="51"/>
      <c r="EJ57" s="51"/>
      <c r="EK57" s="51"/>
      <c r="EL57" s="51"/>
      <c r="EM57" s="51"/>
      <c r="EN57" s="51"/>
      <c r="EO57" s="51"/>
      <c r="EP57" s="51"/>
      <c r="EQ57" s="51"/>
      <c r="ER57" s="51"/>
      <c r="ES57" s="51"/>
      <c r="ET57" s="51"/>
      <c r="EU57" s="51"/>
      <c r="EV57" s="51"/>
      <c r="EW57" s="51"/>
      <c r="EX57" s="51"/>
      <c r="EY57" s="51"/>
      <c r="EZ57" s="51"/>
      <c r="FA57" s="51"/>
      <c r="FB57" s="51"/>
      <c r="FC57" s="51"/>
      <c r="FD57" s="51"/>
      <c r="FE57" s="51"/>
      <c r="FF57" s="51"/>
      <c r="FG57" s="51"/>
      <c r="FH57" s="51"/>
      <c r="FI57" s="51"/>
      <c r="FJ57" s="51"/>
      <c r="FK57" s="51"/>
      <c r="FL57" s="51"/>
      <c r="FM57" s="51"/>
      <c r="FN57" s="51"/>
      <c r="FO57" s="51"/>
      <c r="FP57" s="51"/>
      <c r="FQ57" s="51"/>
      <c r="FR57" s="51"/>
      <c r="FS57" s="51"/>
      <c r="FT57" s="51"/>
      <c r="FU57" s="51"/>
      <c r="FV57" s="51"/>
      <c r="FW57" s="51"/>
      <c r="FX57" s="51"/>
      <c r="FY57" s="51"/>
      <c r="FZ57" s="51"/>
      <c r="GA57" s="51"/>
      <c r="GB57" s="51"/>
      <c r="GC57" s="51"/>
      <c r="GD57" s="51"/>
      <c r="GE57" s="51"/>
      <c r="GF57" s="51"/>
      <c r="GG57" s="51"/>
      <c r="GH57" s="51"/>
      <c r="GI57" s="51"/>
      <c r="GJ57" s="51"/>
      <c r="GK57" s="51"/>
      <c r="GL57" s="51"/>
      <c r="GM57" s="51"/>
      <c r="GN57" s="51"/>
      <c r="GO57" s="51"/>
      <c r="GP57" s="51"/>
      <c r="GQ57" s="51"/>
      <c r="GR57" s="51"/>
      <c r="GS57" s="51"/>
      <c r="GT57" s="51"/>
      <c r="GU57" s="51"/>
      <c r="GV57" s="51"/>
      <c r="GW57" s="51"/>
      <c r="GX57" s="51"/>
      <c r="GY57" s="51"/>
      <c r="GZ57" s="51"/>
      <c r="HA57" s="51"/>
      <c r="HB57" s="51"/>
      <c r="HC57" s="51"/>
      <c r="HD57" s="51"/>
      <c r="HE57" s="51"/>
      <c r="HF57" s="51"/>
      <c r="HG57" s="51"/>
      <c r="HH57" s="51"/>
      <c r="HI57" s="51"/>
      <c r="HJ57" s="51"/>
      <c r="HK57" s="51"/>
      <c r="HL57" s="51"/>
      <c r="HM57" s="51"/>
      <c r="HN57" s="51"/>
      <c r="HO57" s="51"/>
      <c r="HP57" s="51"/>
      <c r="HQ57" s="51"/>
      <c r="HR57" s="51"/>
      <c r="HS57" s="51"/>
      <c r="HT57" s="51"/>
      <c r="HU57" s="51"/>
      <c r="HV57" s="51"/>
      <c r="HW57" s="51"/>
      <c r="HX57" s="51"/>
      <c r="HY57" s="51"/>
      <c r="HZ57" s="51"/>
      <c r="IA57" s="51"/>
      <c r="IB57" s="51"/>
      <c r="IC57" s="51"/>
      <c r="ID57" s="51"/>
      <c r="IE57" s="51"/>
      <c r="IF57" s="51"/>
      <c r="IG57" s="51"/>
      <c r="IH57" s="51"/>
      <c r="II57" s="51"/>
      <c r="IJ57" s="51"/>
      <c r="IK57" s="51"/>
      <c r="IL57" s="51"/>
      <c r="IM57" s="51"/>
      <c r="IN57" s="51"/>
      <c r="IO57" s="51"/>
      <c r="IP57" s="51"/>
      <c r="IQ57" s="51"/>
      <c r="IR57" s="51"/>
      <c r="IS57" s="51"/>
    </row>
    <row r="58" spans="1:253" x14ac:dyDescent="0.2">
      <c r="A58" s="117"/>
      <c r="B58" s="156"/>
      <c r="C58" s="157"/>
      <c r="D58" s="157"/>
      <c r="E58" s="157"/>
      <c r="F58" s="157"/>
      <c r="G58" s="157"/>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1"/>
      <c r="CO58" s="51"/>
      <c r="CP58" s="51"/>
      <c r="CQ58" s="51"/>
      <c r="CR58" s="51"/>
      <c r="CS58" s="51"/>
      <c r="CT58" s="51"/>
      <c r="CU58" s="51"/>
      <c r="CV58" s="51"/>
      <c r="CW58" s="51"/>
      <c r="CX58" s="51"/>
      <c r="CY58" s="51"/>
      <c r="CZ58" s="51"/>
      <c r="DA58" s="51"/>
      <c r="DB58" s="51"/>
      <c r="DC58" s="51"/>
      <c r="DD58" s="51"/>
      <c r="DE58" s="51"/>
      <c r="DF58" s="51"/>
      <c r="DG58" s="51"/>
      <c r="DH58" s="51"/>
      <c r="DI58" s="51"/>
      <c r="DJ58" s="51"/>
      <c r="DK58" s="51"/>
      <c r="DL58" s="51"/>
      <c r="DM58" s="51"/>
      <c r="DN58" s="51"/>
      <c r="DO58" s="51"/>
      <c r="DP58" s="51"/>
      <c r="DQ58" s="51"/>
      <c r="DR58" s="51"/>
      <c r="DS58" s="51"/>
      <c r="DT58" s="51"/>
      <c r="DU58" s="51"/>
      <c r="DV58" s="51"/>
      <c r="DW58" s="51"/>
      <c r="DX58" s="51"/>
      <c r="DY58" s="51"/>
      <c r="DZ58" s="51"/>
      <c r="EA58" s="51"/>
      <c r="EB58" s="51"/>
      <c r="EC58" s="51"/>
      <c r="ED58" s="51"/>
      <c r="EE58" s="51"/>
      <c r="EF58" s="51"/>
      <c r="EG58" s="51"/>
      <c r="EH58" s="51"/>
      <c r="EI58" s="51"/>
      <c r="EJ58" s="51"/>
      <c r="EK58" s="51"/>
      <c r="EL58" s="51"/>
      <c r="EM58" s="51"/>
      <c r="EN58" s="51"/>
      <c r="EO58" s="51"/>
      <c r="EP58" s="51"/>
      <c r="EQ58" s="51"/>
      <c r="ER58" s="51"/>
      <c r="ES58" s="51"/>
      <c r="ET58" s="51"/>
      <c r="EU58" s="51"/>
      <c r="EV58" s="51"/>
      <c r="EW58" s="51"/>
      <c r="EX58" s="51"/>
      <c r="EY58" s="51"/>
      <c r="EZ58" s="51"/>
      <c r="FA58" s="51"/>
      <c r="FB58" s="51"/>
      <c r="FC58" s="51"/>
      <c r="FD58" s="51"/>
      <c r="FE58" s="51"/>
      <c r="FF58" s="51"/>
      <c r="FG58" s="51"/>
      <c r="FH58" s="51"/>
      <c r="FI58" s="51"/>
      <c r="FJ58" s="51"/>
      <c r="FK58" s="51"/>
      <c r="FL58" s="51"/>
      <c r="FM58" s="51"/>
      <c r="FN58" s="51"/>
      <c r="FO58" s="51"/>
      <c r="FP58" s="51"/>
      <c r="FQ58" s="51"/>
      <c r="FR58" s="51"/>
      <c r="FS58" s="51"/>
      <c r="FT58" s="51"/>
      <c r="FU58" s="51"/>
      <c r="FV58" s="51"/>
      <c r="FW58" s="51"/>
      <c r="FX58" s="51"/>
      <c r="FY58" s="51"/>
      <c r="FZ58" s="51"/>
      <c r="GA58" s="51"/>
      <c r="GB58" s="51"/>
      <c r="GC58" s="51"/>
      <c r="GD58" s="51"/>
      <c r="GE58" s="51"/>
      <c r="GF58" s="51"/>
      <c r="GG58" s="51"/>
      <c r="GH58" s="51"/>
      <c r="GI58" s="51"/>
      <c r="GJ58" s="51"/>
      <c r="GK58" s="51"/>
      <c r="GL58" s="51"/>
      <c r="GM58" s="51"/>
      <c r="GN58" s="51"/>
      <c r="GO58" s="51"/>
      <c r="GP58" s="51"/>
      <c r="GQ58" s="51"/>
      <c r="GR58" s="51"/>
      <c r="GS58" s="51"/>
      <c r="GT58" s="51"/>
      <c r="GU58" s="51"/>
      <c r="GV58" s="51"/>
      <c r="GW58" s="51"/>
      <c r="GX58" s="51"/>
      <c r="GY58" s="51"/>
      <c r="GZ58" s="51"/>
      <c r="HA58" s="51"/>
      <c r="HB58" s="51"/>
      <c r="HC58" s="51"/>
      <c r="HD58" s="51"/>
      <c r="HE58" s="51"/>
      <c r="HF58" s="51"/>
      <c r="HG58" s="51"/>
      <c r="HH58" s="51"/>
      <c r="HI58" s="51"/>
      <c r="HJ58" s="51"/>
      <c r="HK58" s="51"/>
      <c r="HL58" s="51"/>
      <c r="HM58" s="51"/>
      <c r="HN58" s="51"/>
      <c r="HO58" s="51"/>
      <c r="HP58" s="51"/>
      <c r="HQ58" s="51"/>
      <c r="HR58" s="51"/>
      <c r="HS58" s="51"/>
      <c r="HT58" s="51"/>
      <c r="HU58" s="51"/>
      <c r="HV58" s="51"/>
      <c r="HW58" s="51"/>
      <c r="HX58" s="51"/>
      <c r="HY58" s="51"/>
      <c r="HZ58" s="51"/>
      <c r="IA58" s="51"/>
      <c r="IB58" s="51"/>
      <c r="IC58" s="51"/>
      <c r="ID58" s="51"/>
      <c r="IE58" s="51"/>
      <c r="IF58" s="51"/>
      <c r="IG58" s="51"/>
      <c r="IH58" s="51"/>
      <c r="II58" s="51"/>
      <c r="IJ58" s="51"/>
      <c r="IK58" s="51"/>
      <c r="IL58" s="51"/>
      <c r="IM58" s="51"/>
      <c r="IN58" s="51"/>
      <c r="IO58" s="51"/>
      <c r="IP58" s="51"/>
      <c r="IQ58" s="51"/>
      <c r="IR58" s="51"/>
      <c r="IS58" s="51"/>
    </row>
    <row r="59" spans="1:253" x14ac:dyDescent="0.2">
      <c r="A59" s="117" t="s">
        <v>332</v>
      </c>
      <c r="B59" s="156">
        <v>94</v>
      </c>
      <c r="C59" s="157">
        <v>83</v>
      </c>
      <c r="D59" s="157">
        <v>77</v>
      </c>
      <c r="E59" s="157">
        <v>6</v>
      </c>
      <c r="F59" s="157">
        <v>10</v>
      </c>
      <c r="G59" s="157">
        <v>1</v>
      </c>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1"/>
      <c r="BS59" s="51"/>
      <c r="BT59" s="51"/>
      <c r="BU59" s="51"/>
      <c r="BV59" s="51"/>
      <c r="BW59" s="51"/>
      <c r="BX59" s="51"/>
      <c r="BY59" s="51"/>
      <c r="BZ59" s="51"/>
      <c r="CA59" s="51"/>
      <c r="CB59" s="51"/>
      <c r="CC59" s="51"/>
      <c r="CD59" s="51"/>
      <c r="CE59" s="51"/>
      <c r="CF59" s="51"/>
      <c r="CG59" s="51"/>
      <c r="CH59" s="51"/>
      <c r="CI59" s="51"/>
      <c r="CJ59" s="51"/>
      <c r="CK59" s="51"/>
      <c r="CL59" s="51"/>
      <c r="CM59" s="51"/>
      <c r="CN59" s="51"/>
      <c r="CO59" s="51"/>
      <c r="CP59" s="51"/>
      <c r="CQ59" s="51"/>
      <c r="CR59" s="51"/>
      <c r="CS59" s="51"/>
      <c r="CT59" s="51"/>
      <c r="CU59" s="51"/>
      <c r="CV59" s="51"/>
      <c r="CW59" s="51"/>
      <c r="CX59" s="51"/>
      <c r="CY59" s="51"/>
      <c r="CZ59" s="51"/>
      <c r="DA59" s="51"/>
      <c r="DB59" s="51"/>
      <c r="DC59" s="51"/>
      <c r="DD59" s="51"/>
      <c r="DE59" s="51"/>
      <c r="DF59" s="51"/>
      <c r="DG59" s="51"/>
      <c r="DH59" s="51"/>
      <c r="DI59" s="51"/>
      <c r="DJ59" s="51"/>
      <c r="DK59" s="51"/>
      <c r="DL59" s="51"/>
      <c r="DM59" s="51"/>
      <c r="DN59" s="51"/>
      <c r="DO59" s="51"/>
      <c r="DP59" s="51"/>
      <c r="DQ59" s="51"/>
      <c r="DR59" s="51"/>
      <c r="DS59" s="51"/>
      <c r="DT59" s="51"/>
      <c r="DU59" s="51"/>
      <c r="DV59" s="51"/>
      <c r="DW59" s="51"/>
      <c r="DX59" s="51"/>
      <c r="DY59" s="51"/>
      <c r="DZ59" s="51"/>
      <c r="EA59" s="51"/>
      <c r="EB59" s="51"/>
      <c r="EC59" s="51"/>
      <c r="ED59" s="51"/>
      <c r="EE59" s="51"/>
      <c r="EF59" s="51"/>
      <c r="EG59" s="51"/>
      <c r="EH59" s="51"/>
      <c r="EI59" s="51"/>
      <c r="EJ59" s="51"/>
      <c r="EK59" s="51"/>
      <c r="EL59" s="51"/>
      <c r="EM59" s="51"/>
      <c r="EN59" s="51"/>
      <c r="EO59" s="51"/>
      <c r="EP59" s="51"/>
      <c r="EQ59" s="51"/>
      <c r="ER59" s="51"/>
      <c r="ES59" s="51"/>
      <c r="ET59" s="51"/>
      <c r="EU59" s="51"/>
      <c r="EV59" s="51"/>
      <c r="EW59" s="51"/>
      <c r="EX59" s="51"/>
      <c r="EY59" s="51"/>
      <c r="EZ59" s="51"/>
      <c r="FA59" s="51"/>
      <c r="FB59" s="51"/>
      <c r="FC59" s="51"/>
      <c r="FD59" s="51"/>
      <c r="FE59" s="51"/>
      <c r="FF59" s="51"/>
      <c r="FG59" s="51"/>
      <c r="FH59" s="51"/>
      <c r="FI59" s="51"/>
      <c r="FJ59" s="51"/>
      <c r="FK59" s="51"/>
      <c r="FL59" s="51"/>
      <c r="FM59" s="51"/>
      <c r="FN59" s="51"/>
      <c r="FO59" s="51"/>
      <c r="FP59" s="51"/>
      <c r="FQ59" s="51"/>
      <c r="FR59" s="51"/>
      <c r="FS59" s="51"/>
      <c r="FT59" s="51"/>
      <c r="FU59" s="51"/>
      <c r="FV59" s="51"/>
      <c r="FW59" s="51"/>
      <c r="FX59" s="51"/>
      <c r="FY59" s="51"/>
      <c r="FZ59" s="51"/>
      <c r="GA59" s="51"/>
      <c r="GB59" s="51"/>
      <c r="GC59" s="51"/>
      <c r="GD59" s="51"/>
      <c r="GE59" s="51"/>
      <c r="GF59" s="51"/>
      <c r="GG59" s="51"/>
      <c r="GH59" s="51"/>
      <c r="GI59" s="51"/>
      <c r="GJ59" s="51"/>
      <c r="GK59" s="51"/>
      <c r="GL59" s="51"/>
      <c r="GM59" s="51"/>
      <c r="GN59" s="51"/>
      <c r="GO59" s="51"/>
      <c r="GP59" s="51"/>
      <c r="GQ59" s="51"/>
      <c r="GR59" s="51"/>
      <c r="GS59" s="51"/>
      <c r="GT59" s="51"/>
      <c r="GU59" s="51"/>
      <c r="GV59" s="51"/>
      <c r="GW59" s="51"/>
      <c r="GX59" s="51"/>
      <c r="GY59" s="51"/>
      <c r="GZ59" s="51"/>
      <c r="HA59" s="51"/>
      <c r="HB59" s="51"/>
      <c r="HC59" s="51"/>
      <c r="HD59" s="51"/>
      <c r="HE59" s="51"/>
      <c r="HF59" s="51"/>
      <c r="HG59" s="51"/>
      <c r="HH59" s="51"/>
      <c r="HI59" s="51"/>
      <c r="HJ59" s="51"/>
      <c r="HK59" s="51"/>
      <c r="HL59" s="51"/>
      <c r="HM59" s="51"/>
      <c r="HN59" s="51"/>
      <c r="HO59" s="51"/>
      <c r="HP59" s="51"/>
      <c r="HQ59" s="51"/>
      <c r="HR59" s="51"/>
      <c r="HS59" s="51"/>
      <c r="HT59" s="51"/>
      <c r="HU59" s="51"/>
      <c r="HV59" s="51"/>
      <c r="HW59" s="51"/>
      <c r="HX59" s="51"/>
      <c r="HY59" s="51"/>
      <c r="HZ59" s="51"/>
      <c r="IA59" s="51"/>
      <c r="IB59" s="51"/>
      <c r="IC59" s="51"/>
      <c r="ID59" s="51"/>
      <c r="IE59" s="51"/>
      <c r="IF59" s="51"/>
      <c r="IG59" s="51"/>
      <c r="IH59" s="51"/>
      <c r="II59" s="51"/>
      <c r="IJ59" s="51"/>
      <c r="IK59" s="51"/>
      <c r="IL59" s="51"/>
      <c r="IM59" s="51"/>
      <c r="IN59" s="51"/>
      <c r="IO59" s="51"/>
      <c r="IP59" s="51"/>
      <c r="IQ59" s="51"/>
      <c r="IR59" s="51"/>
      <c r="IS59" s="51"/>
    </row>
    <row r="60" spans="1:253" x14ac:dyDescent="0.2">
      <c r="A60" s="117"/>
      <c r="B60" s="156"/>
      <c r="C60" s="157"/>
      <c r="D60" s="157"/>
      <c r="E60" s="157"/>
      <c r="F60" s="157"/>
      <c r="G60" s="157"/>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c r="BU60" s="51"/>
      <c r="BV60" s="51"/>
      <c r="BW60" s="51"/>
      <c r="BX60" s="51"/>
      <c r="BY60" s="51"/>
      <c r="BZ60" s="51"/>
      <c r="CA60" s="51"/>
      <c r="CB60" s="51"/>
      <c r="CC60" s="51"/>
      <c r="CD60" s="51"/>
      <c r="CE60" s="51"/>
      <c r="CF60" s="51"/>
      <c r="CG60" s="51"/>
      <c r="CH60" s="51"/>
      <c r="CI60" s="51"/>
      <c r="CJ60" s="51"/>
      <c r="CK60" s="51"/>
      <c r="CL60" s="51"/>
      <c r="CM60" s="51"/>
      <c r="CN60" s="51"/>
      <c r="CO60" s="51"/>
      <c r="CP60" s="51"/>
      <c r="CQ60" s="51"/>
      <c r="CR60" s="51"/>
      <c r="CS60" s="51"/>
      <c r="CT60" s="51"/>
      <c r="CU60" s="51"/>
      <c r="CV60" s="51"/>
      <c r="CW60" s="51"/>
      <c r="CX60" s="51"/>
      <c r="CY60" s="51"/>
      <c r="CZ60" s="51"/>
      <c r="DA60" s="51"/>
      <c r="DB60" s="51"/>
      <c r="DC60" s="51"/>
      <c r="DD60" s="51"/>
      <c r="DE60" s="51"/>
      <c r="DF60" s="51"/>
      <c r="DG60" s="51"/>
      <c r="DH60" s="51"/>
      <c r="DI60" s="51"/>
      <c r="DJ60" s="51"/>
      <c r="DK60" s="51"/>
      <c r="DL60" s="51"/>
      <c r="DM60" s="51"/>
      <c r="DN60" s="51"/>
      <c r="DO60" s="51"/>
      <c r="DP60" s="51"/>
      <c r="DQ60" s="51"/>
      <c r="DR60" s="51"/>
      <c r="DS60" s="51"/>
      <c r="DT60" s="51"/>
      <c r="DU60" s="51"/>
      <c r="DV60" s="51"/>
      <c r="DW60" s="51"/>
      <c r="DX60" s="51"/>
      <c r="DY60" s="51"/>
      <c r="DZ60" s="51"/>
      <c r="EA60" s="51"/>
      <c r="EB60" s="51"/>
      <c r="EC60" s="51"/>
      <c r="ED60" s="51"/>
      <c r="EE60" s="51"/>
      <c r="EF60" s="51"/>
      <c r="EG60" s="51"/>
      <c r="EH60" s="51"/>
      <c r="EI60" s="51"/>
      <c r="EJ60" s="51"/>
      <c r="EK60" s="51"/>
      <c r="EL60" s="51"/>
      <c r="EM60" s="51"/>
      <c r="EN60" s="51"/>
      <c r="EO60" s="51"/>
      <c r="EP60" s="51"/>
      <c r="EQ60" s="51"/>
      <c r="ER60" s="51"/>
      <c r="ES60" s="51"/>
      <c r="ET60" s="51"/>
      <c r="EU60" s="51"/>
      <c r="EV60" s="51"/>
      <c r="EW60" s="51"/>
      <c r="EX60" s="51"/>
      <c r="EY60" s="51"/>
      <c r="EZ60" s="51"/>
      <c r="FA60" s="51"/>
      <c r="FB60" s="51"/>
      <c r="FC60" s="51"/>
      <c r="FD60" s="51"/>
      <c r="FE60" s="51"/>
      <c r="FF60" s="51"/>
      <c r="FG60" s="51"/>
      <c r="FH60" s="51"/>
      <c r="FI60" s="51"/>
      <c r="FJ60" s="51"/>
      <c r="FK60" s="51"/>
      <c r="FL60" s="51"/>
      <c r="FM60" s="51"/>
      <c r="FN60" s="51"/>
      <c r="FO60" s="51"/>
      <c r="FP60" s="51"/>
      <c r="FQ60" s="51"/>
      <c r="FR60" s="51"/>
      <c r="FS60" s="51"/>
      <c r="FT60" s="51"/>
      <c r="FU60" s="51"/>
      <c r="FV60" s="51"/>
      <c r="FW60" s="51"/>
      <c r="FX60" s="51"/>
      <c r="FY60" s="51"/>
      <c r="FZ60" s="51"/>
      <c r="GA60" s="51"/>
      <c r="GB60" s="51"/>
      <c r="GC60" s="51"/>
      <c r="GD60" s="51"/>
      <c r="GE60" s="51"/>
      <c r="GF60" s="51"/>
      <c r="GG60" s="51"/>
      <c r="GH60" s="51"/>
      <c r="GI60" s="51"/>
      <c r="GJ60" s="51"/>
      <c r="GK60" s="51"/>
      <c r="GL60" s="51"/>
      <c r="GM60" s="51"/>
      <c r="GN60" s="51"/>
      <c r="GO60" s="51"/>
      <c r="GP60" s="51"/>
      <c r="GQ60" s="51"/>
      <c r="GR60" s="51"/>
      <c r="GS60" s="51"/>
      <c r="GT60" s="51"/>
      <c r="GU60" s="51"/>
      <c r="GV60" s="51"/>
      <c r="GW60" s="51"/>
      <c r="GX60" s="51"/>
      <c r="GY60" s="51"/>
      <c r="GZ60" s="51"/>
      <c r="HA60" s="51"/>
      <c r="HB60" s="51"/>
      <c r="HC60" s="51"/>
      <c r="HD60" s="51"/>
      <c r="HE60" s="51"/>
      <c r="HF60" s="51"/>
      <c r="HG60" s="51"/>
      <c r="HH60" s="51"/>
      <c r="HI60" s="51"/>
      <c r="HJ60" s="51"/>
      <c r="HK60" s="51"/>
      <c r="HL60" s="51"/>
      <c r="HM60" s="51"/>
      <c r="HN60" s="51"/>
      <c r="HO60" s="51"/>
      <c r="HP60" s="51"/>
      <c r="HQ60" s="51"/>
      <c r="HR60" s="51"/>
      <c r="HS60" s="51"/>
      <c r="HT60" s="51"/>
      <c r="HU60" s="51"/>
      <c r="HV60" s="51"/>
      <c r="HW60" s="51"/>
      <c r="HX60" s="51"/>
      <c r="HY60" s="51"/>
      <c r="HZ60" s="51"/>
      <c r="IA60" s="51"/>
      <c r="IB60" s="51"/>
      <c r="IC60" s="51"/>
      <c r="ID60" s="51"/>
      <c r="IE60" s="51"/>
      <c r="IF60" s="51"/>
      <c r="IG60" s="51"/>
      <c r="IH60" s="51"/>
      <c r="II60" s="51"/>
      <c r="IJ60" s="51"/>
      <c r="IK60" s="51"/>
      <c r="IL60" s="51"/>
      <c r="IM60" s="51"/>
      <c r="IN60" s="51"/>
      <c r="IO60" s="51"/>
      <c r="IP60" s="51"/>
      <c r="IQ60" s="51"/>
      <c r="IR60" s="51"/>
      <c r="IS60" s="51"/>
    </row>
    <row r="61" spans="1:253" x14ac:dyDescent="0.2">
      <c r="A61" s="117" t="s">
        <v>333</v>
      </c>
      <c r="B61" s="156">
        <v>168</v>
      </c>
      <c r="C61" s="157">
        <v>148</v>
      </c>
      <c r="D61" s="157">
        <v>147</v>
      </c>
      <c r="E61" s="157">
        <v>1</v>
      </c>
      <c r="F61" s="157">
        <v>18</v>
      </c>
      <c r="G61" s="157">
        <v>2</v>
      </c>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1"/>
      <c r="BS61" s="51"/>
      <c r="BT61" s="51"/>
      <c r="BU61" s="51"/>
      <c r="BV61" s="51"/>
      <c r="BW61" s="51"/>
      <c r="BX61" s="51"/>
      <c r="BY61" s="51"/>
      <c r="BZ61" s="51"/>
      <c r="CA61" s="51"/>
      <c r="CB61" s="51"/>
      <c r="CC61" s="51"/>
      <c r="CD61" s="51"/>
      <c r="CE61" s="51"/>
      <c r="CF61" s="51"/>
      <c r="CG61" s="51"/>
      <c r="CH61" s="51"/>
      <c r="CI61" s="51"/>
      <c r="CJ61" s="51"/>
      <c r="CK61" s="51"/>
      <c r="CL61" s="51"/>
      <c r="CM61" s="51"/>
      <c r="CN61" s="51"/>
      <c r="CO61" s="51"/>
      <c r="CP61" s="51"/>
      <c r="CQ61" s="51"/>
      <c r="CR61" s="51"/>
      <c r="CS61" s="51"/>
      <c r="CT61" s="51"/>
      <c r="CU61" s="51"/>
      <c r="CV61" s="51"/>
      <c r="CW61" s="51"/>
      <c r="CX61" s="51"/>
      <c r="CY61" s="51"/>
      <c r="CZ61" s="51"/>
      <c r="DA61" s="51"/>
      <c r="DB61" s="51"/>
      <c r="DC61" s="51"/>
      <c r="DD61" s="51"/>
      <c r="DE61" s="51"/>
      <c r="DF61" s="51"/>
      <c r="DG61" s="51"/>
      <c r="DH61" s="51"/>
      <c r="DI61" s="51"/>
      <c r="DJ61" s="51"/>
      <c r="DK61" s="51"/>
      <c r="DL61" s="51"/>
      <c r="DM61" s="51"/>
      <c r="DN61" s="51"/>
      <c r="DO61" s="51"/>
      <c r="DP61" s="51"/>
      <c r="DQ61" s="51"/>
      <c r="DR61" s="51"/>
      <c r="DS61" s="51"/>
      <c r="DT61" s="51"/>
      <c r="DU61" s="51"/>
      <c r="DV61" s="51"/>
      <c r="DW61" s="51"/>
      <c r="DX61" s="51"/>
      <c r="DY61" s="51"/>
      <c r="DZ61" s="51"/>
      <c r="EA61" s="51"/>
      <c r="EB61" s="51"/>
      <c r="EC61" s="51"/>
      <c r="ED61" s="51"/>
      <c r="EE61" s="51"/>
      <c r="EF61" s="51"/>
      <c r="EG61" s="51"/>
      <c r="EH61" s="51"/>
      <c r="EI61" s="51"/>
      <c r="EJ61" s="51"/>
      <c r="EK61" s="51"/>
      <c r="EL61" s="51"/>
      <c r="EM61" s="51"/>
      <c r="EN61" s="51"/>
      <c r="EO61" s="51"/>
      <c r="EP61" s="51"/>
      <c r="EQ61" s="51"/>
      <c r="ER61" s="51"/>
      <c r="ES61" s="51"/>
      <c r="ET61" s="51"/>
      <c r="EU61" s="51"/>
      <c r="EV61" s="51"/>
      <c r="EW61" s="51"/>
      <c r="EX61" s="51"/>
      <c r="EY61" s="51"/>
      <c r="EZ61" s="51"/>
      <c r="FA61" s="51"/>
      <c r="FB61" s="51"/>
      <c r="FC61" s="51"/>
      <c r="FD61" s="51"/>
      <c r="FE61" s="51"/>
      <c r="FF61" s="51"/>
      <c r="FG61" s="51"/>
      <c r="FH61" s="51"/>
      <c r="FI61" s="51"/>
      <c r="FJ61" s="51"/>
      <c r="FK61" s="51"/>
      <c r="FL61" s="51"/>
      <c r="FM61" s="51"/>
      <c r="FN61" s="51"/>
      <c r="FO61" s="51"/>
      <c r="FP61" s="51"/>
      <c r="FQ61" s="51"/>
      <c r="FR61" s="51"/>
      <c r="FS61" s="51"/>
      <c r="FT61" s="51"/>
      <c r="FU61" s="51"/>
      <c r="FV61" s="51"/>
      <c r="FW61" s="51"/>
      <c r="FX61" s="51"/>
      <c r="FY61" s="51"/>
      <c r="FZ61" s="51"/>
      <c r="GA61" s="51"/>
      <c r="GB61" s="51"/>
      <c r="GC61" s="51"/>
      <c r="GD61" s="51"/>
      <c r="GE61" s="51"/>
      <c r="GF61" s="51"/>
      <c r="GG61" s="51"/>
      <c r="GH61" s="51"/>
      <c r="GI61" s="51"/>
      <c r="GJ61" s="51"/>
      <c r="GK61" s="51"/>
      <c r="GL61" s="51"/>
      <c r="GM61" s="51"/>
      <c r="GN61" s="51"/>
      <c r="GO61" s="51"/>
      <c r="GP61" s="51"/>
      <c r="GQ61" s="51"/>
      <c r="GR61" s="51"/>
      <c r="GS61" s="51"/>
      <c r="GT61" s="51"/>
      <c r="GU61" s="51"/>
      <c r="GV61" s="51"/>
      <c r="GW61" s="51"/>
      <c r="GX61" s="51"/>
      <c r="GY61" s="51"/>
      <c r="GZ61" s="51"/>
      <c r="HA61" s="51"/>
      <c r="HB61" s="51"/>
      <c r="HC61" s="51"/>
      <c r="HD61" s="51"/>
      <c r="HE61" s="51"/>
      <c r="HF61" s="51"/>
      <c r="HG61" s="51"/>
      <c r="HH61" s="51"/>
      <c r="HI61" s="51"/>
      <c r="HJ61" s="51"/>
      <c r="HK61" s="51"/>
      <c r="HL61" s="51"/>
      <c r="HM61" s="51"/>
      <c r="HN61" s="51"/>
      <c r="HO61" s="51"/>
      <c r="HP61" s="51"/>
      <c r="HQ61" s="51"/>
      <c r="HR61" s="51"/>
      <c r="HS61" s="51"/>
      <c r="HT61" s="51"/>
      <c r="HU61" s="51"/>
      <c r="HV61" s="51"/>
      <c r="HW61" s="51"/>
      <c r="HX61" s="51"/>
      <c r="HY61" s="51"/>
      <c r="HZ61" s="51"/>
      <c r="IA61" s="51"/>
      <c r="IB61" s="51"/>
      <c r="IC61" s="51"/>
      <c r="ID61" s="51"/>
      <c r="IE61" s="51"/>
      <c r="IF61" s="51"/>
      <c r="IG61" s="51"/>
      <c r="IH61" s="51"/>
      <c r="II61" s="51"/>
      <c r="IJ61" s="51"/>
      <c r="IK61" s="51"/>
      <c r="IL61" s="51"/>
      <c r="IM61" s="51"/>
      <c r="IN61" s="51"/>
      <c r="IO61" s="51"/>
      <c r="IP61" s="51"/>
      <c r="IQ61" s="51"/>
      <c r="IR61" s="51"/>
      <c r="IS61" s="51"/>
    </row>
    <row r="62" spans="1:253" x14ac:dyDescent="0.2">
      <c r="A62" s="117"/>
      <c r="B62" s="156"/>
      <c r="C62" s="157"/>
      <c r="D62" s="157"/>
      <c r="E62" s="157"/>
      <c r="F62" s="157"/>
      <c r="G62" s="157"/>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1"/>
      <c r="BS62" s="51"/>
      <c r="BT62" s="51"/>
      <c r="BU62" s="51"/>
      <c r="BV62" s="51"/>
      <c r="BW62" s="51"/>
      <c r="BX62" s="51"/>
      <c r="BY62" s="51"/>
      <c r="BZ62" s="51"/>
      <c r="CA62" s="51"/>
      <c r="CB62" s="51"/>
      <c r="CC62" s="51"/>
      <c r="CD62" s="51"/>
      <c r="CE62" s="51"/>
      <c r="CF62" s="51"/>
      <c r="CG62" s="51"/>
      <c r="CH62" s="51"/>
      <c r="CI62" s="51"/>
      <c r="CJ62" s="51"/>
      <c r="CK62" s="51"/>
      <c r="CL62" s="51"/>
      <c r="CM62" s="51"/>
      <c r="CN62" s="51"/>
      <c r="CO62" s="51"/>
      <c r="CP62" s="51"/>
      <c r="CQ62" s="51"/>
      <c r="CR62" s="51"/>
      <c r="CS62" s="51"/>
      <c r="CT62" s="51"/>
      <c r="CU62" s="51"/>
      <c r="CV62" s="51"/>
      <c r="CW62" s="51"/>
      <c r="CX62" s="51"/>
      <c r="CY62" s="51"/>
      <c r="CZ62" s="51"/>
      <c r="DA62" s="51"/>
      <c r="DB62" s="51"/>
      <c r="DC62" s="51"/>
      <c r="DD62" s="51"/>
      <c r="DE62" s="51"/>
      <c r="DF62" s="51"/>
      <c r="DG62" s="51"/>
      <c r="DH62" s="51"/>
      <c r="DI62" s="51"/>
      <c r="DJ62" s="51"/>
      <c r="DK62" s="51"/>
      <c r="DL62" s="51"/>
      <c r="DM62" s="51"/>
      <c r="DN62" s="51"/>
      <c r="DO62" s="51"/>
      <c r="DP62" s="51"/>
      <c r="DQ62" s="51"/>
      <c r="DR62" s="51"/>
      <c r="DS62" s="51"/>
      <c r="DT62" s="51"/>
      <c r="DU62" s="51"/>
      <c r="DV62" s="51"/>
      <c r="DW62" s="51"/>
      <c r="DX62" s="51"/>
      <c r="DY62" s="51"/>
      <c r="DZ62" s="51"/>
      <c r="EA62" s="51"/>
      <c r="EB62" s="51"/>
      <c r="EC62" s="51"/>
      <c r="ED62" s="51"/>
      <c r="EE62" s="51"/>
      <c r="EF62" s="51"/>
      <c r="EG62" s="51"/>
      <c r="EH62" s="51"/>
      <c r="EI62" s="51"/>
      <c r="EJ62" s="51"/>
      <c r="EK62" s="51"/>
      <c r="EL62" s="51"/>
      <c r="EM62" s="51"/>
      <c r="EN62" s="51"/>
      <c r="EO62" s="51"/>
      <c r="EP62" s="51"/>
      <c r="EQ62" s="51"/>
      <c r="ER62" s="51"/>
      <c r="ES62" s="51"/>
      <c r="ET62" s="51"/>
      <c r="EU62" s="51"/>
      <c r="EV62" s="51"/>
      <c r="EW62" s="51"/>
      <c r="EX62" s="51"/>
      <c r="EY62" s="51"/>
      <c r="EZ62" s="51"/>
      <c r="FA62" s="51"/>
      <c r="FB62" s="51"/>
      <c r="FC62" s="51"/>
      <c r="FD62" s="51"/>
      <c r="FE62" s="51"/>
      <c r="FF62" s="51"/>
      <c r="FG62" s="51"/>
      <c r="FH62" s="51"/>
      <c r="FI62" s="51"/>
      <c r="FJ62" s="51"/>
      <c r="FK62" s="51"/>
      <c r="FL62" s="51"/>
      <c r="FM62" s="51"/>
      <c r="FN62" s="51"/>
      <c r="FO62" s="51"/>
      <c r="FP62" s="51"/>
      <c r="FQ62" s="51"/>
      <c r="FR62" s="51"/>
      <c r="FS62" s="51"/>
      <c r="FT62" s="51"/>
      <c r="FU62" s="51"/>
      <c r="FV62" s="51"/>
      <c r="FW62" s="51"/>
      <c r="FX62" s="51"/>
      <c r="FY62" s="51"/>
      <c r="FZ62" s="51"/>
      <c r="GA62" s="51"/>
      <c r="GB62" s="51"/>
      <c r="GC62" s="51"/>
      <c r="GD62" s="51"/>
      <c r="GE62" s="51"/>
      <c r="GF62" s="51"/>
      <c r="GG62" s="51"/>
      <c r="GH62" s="51"/>
      <c r="GI62" s="51"/>
      <c r="GJ62" s="51"/>
      <c r="GK62" s="51"/>
      <c r="GL62" s="51"/>
      <c r="GM62" s="51"/>
      <c r="GN62" s="51"/>
      <c r="GO62" s="51"/>
      <c r="GP62" s="51"/>
      <c r="GQ62" s="51"/>
      <c r="GR62" s="51"/>
      <c r="GS62" s="51"/>
      <c r="GT62" s="51"/>
      <c r="GU62" s="51"/>
      <c r="GV62" s="51"/>
      <c r="GW62" s="51"/>
      <c r="GX62" s="51"/>
      <c r="GY62" s="51"/>
      <c r="GZ62" s="51"/>
      <c r="HA62" s="51"/>
      <c r="HB62" s="51"/>
      <c r="HC62" s="51"/>
      <c r="HD62" s="51"/>
      <c r="HE62" s="51"/>
      <c r="HF62" s="51"/>
      <c r="HG62" s="51"/>
      <c r="HH62" s="51"/>
      <c r="HI62" s="51"/>
      <c r="HJ62" s="51"/>
      <c r="HK62" s="51"/>
      <c r="HL62" s="51"/>
      <c r="HM62" s="51"/>
      <c r="HN62" s="51"/>
      <c r="HO62" s="51"/>
      <c r="HP62" s="51"/>
      <c r="HQ62" s="51"/>
      <c r="HR62" s="51"/>
      <c r="HS62" s="51"/>
      <c r="HT62" s="51"/>
      <c r="HU62" s="51"/>
      <c r="HV62" s="51"/>
      <c r="HW62" s="51"/>
      <c r="HX62" s="51"/>
      <c r="HY62" s="51"/>
      <c r="HZ62" s="51"/>
      <c r="IA62" s="51"/>
      <c r="IB62" s="51"/>
      <c r="IC62" s="51"/>
      <c r="ID62" s="51"/>
      <c r="IE62" s="51"/>
      <c r="IF62" s="51"/>
      <c r="IG62" s="51"/>
      <c r="IH62" s="51"/>
      <c r="II62" s="51"/>
      <c r="IJ62" s="51"/>
      <c r="IK62" s="51"/>
      <c r="IL62" s="51"/>
      <c r="IM62" s="51"/>
      <c r="IN62" s="51"/>
      <c r="IO62" s="51"/>
      <c r="IP62" s="51"/>
      <c r="IQ62" s="51"/>
      <c r="IR62" s="51"/>
      <c r="IS62" s="51"/>
    </row>
    <row r="63" spans="1:253" x14ac:dyDescent="0.2">
      <c r="A63" s="117" t="s">
        <v>503</v>
      </c>
      <c r="B63" s="156"/>
      <c r="C63" s="157"/>
      <c r="D63" s="157"/>
      <c r="E63" s="157"/>
      <c r="F63" s="157"/>
      <c r="G63" s="157"/>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c r="BN63" s="51"/>
      <c r="BO63" s="51"/>
      <c r="BP63" s="51"/>
      <c r="BQ63" s="51"/>
      <c r="BR63" s="51"/>
      <c r="BS63" s="51"/>
      <c r="BT63" s="51"/>
      <c r="BU63" s="51"/>
      <c r="BV63" s="51"/>
      <c r="BW63" s="51"/>
      <c r="BX63" s="51"/>
      <c r="BY63" s="51"/>
      <c r="BZ63" s="51"/>
      <c r="CA63" s="51"/>
      <c r="CB63" s="51"/>
      <c r="CC63" s="51"/>
      <c r="CD63" s="51"/>
      <c r="CE63" s="51"/>
      <c r="CF63" s="51"/>
      <c r="CG63" s="51"/>
      <c r="CH63" s="51"/>
      <c r="CI63" s="51"/>
      <c r="CJ63" s="51"/>
      <c r="CK63" s="51"/>
      <c r="CL63" s="51"/>
      <c r="CM63" s="51"/>
      <c r="CN63" s="51"/>
      <c r="CO63" s="51"/>
      <c r="CP63" s="51"/>
      <c r="CQ63" s="51"/>
      <c r="CR63" s="51"/>
      <c r="CS63" s="51"/>
      <c r="CT63" s="51"/>
      <c r="CU63" s="51"/>
      <c r="CV63" s="51"/>
      <c r="CW63" s="51"/>
      <c r="CX63" s="51"/>
      <c r="CY63" s="51"/>
      <c r="CZ63" s="51"/>
      <c r="DA63" s="51"/>
      <c r="DB63" s="51"/>
      <c r="DC63" s="51"/>
      <c r="DD63" s="51"/>
      <c r="DE63" s="51"/>
      <c r="DF63" s="51"/>
      <c r="DG63" s="51"/>
      <c r="DH63" s="51"/>
      <c r="DI63" s="51"/>
      <c r="DJ63" s="51"/>
      <c r="DK63" s="51"/>
      <c r="DL63" s="51"/>
      <c r="DM63" s="51"/>
      <c r="DN63" s="51"/>
      <c r="DO63" s="51"/>
      <c r="DP63" s="51"/>
      <c r="DQ63" s="51"/>
      <c r="DR63" s="51"/>
      <c r="DS63" s="51"/>
      <c r="DT63" s="51"/>
      <c r="DU63" s="51"/>
      <c r="DV63" s="51"/>
      <c r="DW63" s="51"/>
      <c r="DX63" s="51"/>
      <c r="DY63" s="51"/>
      <c r="DZ63" s="51"/>
      <c r="EA63" s="51"/>
      <c r="EB63" s="51"/>
      <c r="EC63" s="51"/>
      <c r="ED63" s="51"/>
      <c r="EE63" s="51"/>
      <c r="EF63" s="51"/>
      <c r="EG63" s="51"/>
      <c r="EH63" s="51"/>
      <c r="EI63" s="51"/>
      <c r="EJ63" s="51"/>
      <c r="EK63" s="51"/>
      <c r="EL63" s="51"/>
      <c r="EM63" s="51"/>
      <c r="EN63" s="51"/>
      <c r="EO63" s="51"/>
      <c r="EP63" s="51"/>
      <c r="EQ63" s="51"/>
      <c r="ER63" s="51"/>
      <c r="ES63" s="51"/>
      <c r="ET63" s="51"/>
      <c r="EU63" s="51"/>
      <c r="EV63" s="51"/>
      <c r="EW63" s="51"/>
      <c r="EX63" s="51"/>
      <c r="EY63" s="51"/>
      <c r="EZ63" s="51"/>
      <c r="FA63" s="51"/>
      <c r="FB63" s="51"/>
      <c r="FC63" s="51"/>
      <c r="FD63" s="51"/>
      <c r="FE63" s="51"/>
      <c r="FF63" s="51"/>
      <c r="FG63" s="51"/>
      <c r="FH63" s="51"/>
      <c r="FI63" s="51"/>
      <c r="FJ63" s="51"/>
      <c r="FK63" s="51"/>
      <c r="FL63" s="51"/>
      <c r="FM63" s="51"/>
      <c r="FN63" s="51"/>
      <c r="FO63" s="51"/>
      <c r="FP63" s="51"/>
      <c r="FQ63" s="51"/>
      <c r="FR63" s="51"/>
      <c r="FS63" s="51"/>
      <c r="FT63" s="51"/>
      <c r="FU63" s="51"/>
      <c r="FV63" s="51"/>
      <c r="FW63" s="51"/>
      <c r="FX63" s="51"/>
      <c r="FY63" s="51"/>
      <c r="FZ63" s="51"/>
      <c r="GA63" s="51"/>
      <c r="GB63" s="51"/>
      <c r="GC63" s="51"/>
      <c r="GD63" s="51"/>
      <c r="GE63" s="51"/>
      <c r="GF63" s="51"/>
      <c r="GG63" s="51"/>
      <c r="GH63" s="51"/>
      <c r="GI63" s="51"/>
      <c r="GJ63" s="51"/>
      <c r="GK63" s="51"/>
      <c r="GL63" s="51"/>
      <c r="GM63" s="51"/>
      <c r="GN63" s="51"/>
      <c r="GO63" s="51"/>
      <c r="GP63" s="51"/>
      <c r="GQ63" s="51"/>
      <c r="GR63" s="51"/>
      <c r="GS63" s="51"/>
      <c r="GT63" s="51"/>
      <c r="GU63" s="51"/>
      <c r="GV63" s="51"/>
      <c r="GW63" s="51"/>
      <c r="GX63" s="51"/>
      <c r="GY63" s="51"/>
      <c r="GZ63" s="51"/>
      <c r="HA63" s="51"/>
      <c r="HB63" s="51"/>
      <c r="HC63" s="51"/>
      <c r="HD63" s="51"/>
      <c r="HE63" s="51"/>
      <c r="HF63" s="51"/>
      <c r="HG63" s="51"/>
      <c r="HH63" s="51"/>
      <c r="HI63" s="51"/>
      <c r="HJ63" s="51"/>
      <c r="HK63" s="51"/>
      <c r="HL63" s="51"/>
      <c r="HM63" s="51"/>
      <c r="HN63" s="51"/>
      <c r="HO63" s="51"/>
      <c r="HP63" s="51"/>
      <c r="HQ63" s="51"/>
      <c r="HR63" s="51"/>
      <c r="HS63" s="51"/>
      <c r="HT63" s="51"/>
      <c r="HU63" s="51"/>
      <c r="HV63" s="51"/>
      <c r="HW63" s="51"/>
      <c r="HX63" s="51"/>
      <c r="HY63" s="51"/>
      <c r="HZ63" s="51"/>
      <c r="IA63" s="51"/>
      <c r="IB63" s="51"/>
      <c r="IC63" s="51"/>
      <c r="ID63" s="51"/>
      <c r="IE63" s="51"/>
      <c r="IF63" s="51"/>
      <c r="IG63" s="51"/>
      <c r="IH63" s="51"/>
      <c r="II63" s="51"/>
      <c r="IJ63" s="51"/>
      <c r="IK63" s="51"/>
      <c r="IL63" s="51"/>
      <c r="IM63" s="51"/>
      <c r="IN63" s="51"/>
      <c r="IO63" s="51"/>
      <c r="IP63" s="51"/>
      <c r="IQ63" s="51"/>
      <c r="IR63" s="51"/>
      <c r="IS63" s="51"/>
    </row>
    <row r="64" spans="1:253" x14ac:dyDescent="0.2">
      <c r="A64" s="117" t="s">
        <v>504</v>
      </c>
      <c r="B64" s="156">
        <v>134</v>
      </c>
      <c r="C64" s="157">
        <v>116</v>
      </c>
      <c r="D64" s="157">
        <v>115</v>
      </c>
      <c r="E64" s="157">
        <v>1</v>
      </c>
      <c r="F64" s="157">
        <v>17</v>
      </c>
      <c r="G64" s="157">
        <v>1</v>
      </c>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c r="BM64" s="51"/>
      <c r="BN64" s="51"/>
      <c r="BO64" s="51"/>
      <c r="BP64" s="51"/>
      <c r="BQ64" s="51"/>
      <c r="BR64" s="51"/>
      <c r="BS64" s="51"/>
      <c r="BT64" s="51"/>
      <c r="BU64" s="51"/>
      <c r="BV64" s="51"/>
      <c r="BW64" s="51"/>
      <c r="BX64" s="51"/>
      <c r="BY64" s="51"/>
      <c r="BZ64" s="51"/>
      <c r="CA64" s="51"/>
      <c r="CB64" s="51"/>
      <c r="CC64" s="51"/>
      <c r="CD64" s="51"/>
      <c r="CE64" s="51"/>
      <c r="CF64" s="51"/>
      <c r="CG64" s="51"/>
      <c r="CH64" s="51"/>
      <c r="CI64" s="51"/>
      <c r="CJ64" s="51"/>
      <c r="CK64" s="51"/>
      <c r="CL64" s="51"/>
      <c r="CM64" s="51"/>
      <c r="CN64" s="51"/>
      <c r="CO64" s="51"/>
      <c r="CP64" s="51"/>
      <c r="CQ64" s="51"/>
      <c r="CR64" s="51"/>
      <c r="CS64" s="51"/>
      <c r="CT64" s="51"/>
      <c r="CU64" s="51"/>
      <c r="CV64" s="51"/>
      <c r="CW64" s="51"/>
      <c r="CX64" s="51"/>
      <c r="CY64" s="51"/>
      <c r="CZ64" s="51"/>
      <c r="DA64" s="51"/>
      <c r="DB64" s="51"/>
      <c r="DC64" s="51"/>
      <c r="DD64" s="51"/>
      <c r="DE64" s="51"/>
      <c r="DF64" s="51"/>
      <c r="DG64" s="51"/>
      <c r="DH64" s="51"/>
      <c r="DI64" s="51"/>
      <c r="DJ64" s="51"/>
      <c r="DK64" s="51"/>
      <c r="DL64" s="51"/>
      <c r="DM64" s="51"/>
      <c r="DN64" s="51"/>
      <c r="DO64" s="51"/>
      <c r="DP64" s="51"/>
      <c r="DQ64" s="51"/>
      <c r="DR64" s="51"/>
      <c r="DS64" s="51"/>
      <c r="DT64" s="51"/>
      <c r="DU64" s="51"/>
      <c r="DV64" s="51"/>
      <c r="DW64" s="51"/>
      <c r="DX64" s="51"/>
      <c r="DY64" s="51"/>
      <c r="DZ64" s="51"/>
      <c r="EA64" s="51"/>
      <c r="EB64" s="51"/>
      <c r="EC64" s="51"/>
      <c r="ED64" s="51"/>
      <c r="EE64" s="51"/>
      <c r="EF64" s="51"/>
      <c r="EG64" s="51"/>
      <c r="EH64" s="51"/>
      <c r="EI64" s="51"/>
      <c r="EJ64" s="51"/>
      <c r="EK64" s="51"/>
      <c r="EL64" s="51"/>
      <c r="EM64" s="51"/>
      <c r="EN64" s="51"/>
      <c r="EO64" s="51"/>
      <c r="EP64" s="51"/>
      <c r="EQ64" s="51"/>
      <c r="ER64" s="51"/>
      <c r="ES64" s="51"/>
      <c r="ET64" s="51"/>
      <c r="EU64" s="51"/>
      <c r="EV64" s="51"/>
      <c r="EW64" s="51"/>
      <c r="EX64" s="51"/>
      <c r="EY64" s="51"/>
      <c r="EZ64" s="51"/>
      <c r="FA64" s="51"/>
      <c r="FB64" s="51"/>
      <c r="FC64" s="51"/>
      <c r="FD64" s="51"/>
      <c r="FE64" s="51"/>
      <c r="FF64" s="51"/>
      <c r="FG64" s="51"/>
      <c r="FH64" s="51"/>
      <c r="FI64" s="51"/>
      <c r="FJ64" s="51"/>
      <c r="FK64" s="51"/>
      <c r="FL64" s="51"/>
      <c r="FM64" s="51"/>
      <c r="FN64" s="51"/>
      <c r="FO64" s="51"/>
      <c r="FP64" s="51"/>
      <c r="FQ64" s="51"/>
      <c r="FR64" s="51"/>
      <c r="FS64" s="51"/>
      <c r="FT64" s="51"/>
      <c r="FU64" s="51"/>
      <c r="FV64" s="51"/>
      <c r="FW64" s="51"/>
      <c r="FX64" s="51"/>
      <c r="FY64" s="51"/>
      <c r="FZ64" s="51"/>
      <c r="GA64" s="51"/>
      <c r="GB64" s="51"/>
      <c r="GC64" s="51"/>
      <c r="GD64" s="51"/>
      <c r="GE64" s="51"/>
      <c r="GF64" s="51"/>
      <c r="GG64" s="51"/>
      <c r="GH64" s="51"/>
      <c r="GI64" s="51"/>
      <c r="GJ64" s="51"/>
      <c r="GK64" s="51"/>
      <c r="GL64" s="51"/>
      <c r="GM64" s="51"/>
      <c r="GN64" s="51"/>
      <c r="GO64" s="51"/>
      <c r="GP64" s="51"/>
      <c r="GQ64" s="51"/>
      <c r="GR64" s="51"/>
      <c r="GS64" s="51"/>
      <c r="GT64" s="51"/>
      <c r="GU64" s="51"/>
      <c r="GV64" s="51"/>
      <c r="GW64" s="51"/>
      <c r="GX64" s="51"/>
      <c r="GY64" s="51"/>
      <c r="GZ64" s="51"/>
      <c r="HA64" s="51"/>
      <c r="HB64" s="51"/>
      <c r="HC64" s="51"/>
      <c r="HD64" s="51"/>
      <c r="HE64" s="51"/>
      <c r="HF64" s="51"/>
      <c r="HG64" s="51"/>
      <c r="HH64" s="51"/>
      <c r="HI64" s="51"/>
      <c r="HJ64" s="51"/>
      <c r="HK64" s="51"/>
      <c r="HL64" s="51"/>
      <c r="HM64" s="51"/>
      <c r="HN64" s="51"/>
      <c r="HO64" s="51"/>
      <c r="HP64" s="51"/>
      <c r="HQ64" s="51"/>
      <c r="HR64" s="51"/>
      <c r="HS64" s="51"/>
      <c r="HT64" s="51"/>
      <c r="HU64" s="51"/>
      <c r="HV64" s="51"/>
      <c r="HW64" s="51"/>
      <c r="HX64" s="51"/>
      <c r="HY64" s="51"/>
      <c r="HZ64" s="51"/>
      <c r="IA64" s="51"/>
      <c r="IB64" s="51"/>
      <c r="IC64" s="51"/>
      <c r="ID64" s="51"/>
      <c r="IE64" s="51"/>
      <c r="IF64" s="51"/>
      <c r="IG64" s="51"/>
      <c r="IH64" s="51"/>
      <c r="II64" s="51"/>
      <c r="IJ64" s="51"/>
      <c r="IK64" s="51"/>
      <c r="IL64" s="51"/>
      <c r="IM64" s="51"/>
      <c r="IN64" s="51"/>
      <c r="IO64" s="51"/>
      <c r="IP64" s="51"/>
      <c r="IQ64" s="51"/>
      <c r="IR64" s="51"/>
      <c r="IS64" s="51"/>
    </row>
    <row r="65" spans="1:256" x14ac:dyDescent="0.2">
      <c r="A65" s="51"/>
      <c r="B65" s="51"/>
      <c r="C65" s="51"/>
      <c r="D65" s="51"/>
      <c r="E65" s="51"/>
      <c r="F65" s="52"/>
      <c r="G65" s="52"/>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c r="BO65" s="51"/>
      <c r="BP65" s="51"/>
      <c r="BQ65" s="51"/>
      <c r="BR65" s="51"/>
      <c r="BS65" s="51"/>
      <c r="BT65" s="51"/>
      <c r="BU65" s="51"/>
      <c r="BV65" s="51"/>
      <c r="BW65" s="51"/>
      <c r="BX65" s="51"/>
      <c r="BY65" s="51"/>
      <c r="BZ65" s="51"/>
      <c r="CA65" s="51"/>
      <c r="CB65" s="51"/>
      <c r="CC65" s="51"/>
      <c r="CD65" s="51"/>
      <c r="CE65" s="51"/>
      <c r="CF65" s="51"/>
      <c r="CG65" s="51"/>
      <c r="CH65" s="51"/>
      <c r="CI65" s="51"/>
      <c r="CJ65" s="51"/>
      <c r="CK65" s="51"/>
      <c r="CL65" s="51"/>
      <c r="CM65" s="51"/>
      <c r="CN65" s="51"/>
      <c r="CO65" s="51"/>
      <c r="CP65" s="51"/>
      <c r="CQ65" s="51"/>
      <c r="CR65" s="51"/>
      <c r="CS65" s="51"/>
      <c r="CT65" s="51"/>
      <c r="CU65" s="51"/>
      <c r="CV65" s="51"/>
      <c r="CW65" s="51"/>
      <c r="CX65" s="51"/>
      <c r="CY65" s="51"/>
      <c r="CZ65" s="51"/>
      <c r="DA65" s="51"/>
      <c r="DB65" s="51"/>
      <c r="DC65" s="51"/>
      <c r="DD65" s="51"/>
      <c r="DE65" s="51"/>
      <c r="DF65" s="51"/>
      <c r="DG65" s="51"/>
      <c r="DH65" s="51"/>
      <c r="DI65" s="51"/>
      <c r="DJ65" s="51"/>
      <c r="DK65" s="51"/>
      <c r="DL65" s="51"/>
      <c r="DM65" s="51"/>
      <c r="DN65" s="51"/>
      <c r="DO65" s="51"/>
      <c r="DP65" s="51"/>
      <c r="DQ65" s="51"/>
      <c r="DR65" s="51"/>
      <c r="DS65" s="51"/>
      <c r="DT65" s="51"/>
      <c r="DU65" s="51"/>
      <c r="DV65" s="51"/>
      <c r="DW65" s="51"/>
      <c r="DX65" s="51"/>
      <c r="DY65" s="51"/>
      <c r="DZ65" s="51"/>
      <c r="EA65" s="51"/>
      <c r="EB65" s="51"/>
      <c r="EC65" s="51"/>
      <c r="ED65" s="51"/>
      <c r="EE65" s="51"/>
      <c r="EF65" s="51"/>
      <c r="EG65" s="51"/>
      <c r="EH65" s="51"/>
      <c r="EI65" s="51"/>
      <c r="EJ65" s="51"/>
      <c r="EK65" s="51"/>
      <c r="EL65" s="51"/>
      <c r="EM65" s="51"/>
      <c r="EN65" s="51"/>
      <c r="EO65" s="51"/>
      <c r="EP65" s="51"/>
      <c r="EQ65" s="51"/>
      <c r="ER65" s="51"/>
      <c r="ES65" s="51"/>
      <c r="ET65" s="51"/>
      <c r="EU65" s="51"/>
      <c r="EV65" s="51"/>
      <c r="EW65" s="51"/>
      <c r="EX65" s="51"/>
      <c r="EY65" s="51"/>
      <c r="EZ65" s="51"/>
      <c r="FA65" s="51"/>
      <c r="FB65" s="51"/>
      <c r="FC65" s="51"/>
      <c r="FD65" s="51"/>
      <c r="FE65" s="51"/>
      <c r="FF65" s="51"/>
      <c r="FG65" s="51"/>
      <c r="FH65" s="51"/>
      <c r="FI65" s="51"/>
      <c r="FJ65" s="51"/>
      <c r="FK65" s="51"/>
      <c r="FL65" s="51"/>
      <c r="FM65" s="51"/>
      <c r="FN65" s="51"/>
      <c r="FO65" s="51"/>
      <c r="FP65" s="51"/>
      <c r="FQ65" s="51"/>
      <c r="FR65" s="51"/>
      <c r="FS65" s="51"/>
      <c r="FT65" s="51"/>
      <c r="FU65" s="51"/>
      <c r="FV65" s="51"/>
      <c r="FW65" s="51"/>
      <c r="FX65" s="51"/>
      <c r="FY65" s="51"/>
      <c r="FZ65" s="51"/>
      <c r="GA65" s="51"/>
      <c r="GB65" s="51"/>
      <c r="GC65" s="51"/>
      <c r="GD65" s="51"/>
      <c r="GE65" s="51"/>
      <c r="GF65" s="51"/>
      <c r="GG65" s="51"/>
      <c r="GH65" s="51"/>
      <c r="GI65" s="51"/>
      <c r="GJ65" s="51"/>
      <c r="GK65" s="51"/>
      <c r="GL65" s="51"/>
      <c r="GM65" s="51"/>
      <c r="GN65" s="51"/>
      <c r="GO65" s="51"/>
      <c r="GP65" s="51"/>
      <c r="GQ65" s="51"/>
      <c r="GR65" s="51"/>
      <c r="GS65" s="51"/>
      <c r="GT65" s="51"/>
      <c r="GU65" s="51"/>
      <c r="GV65" s="51"/>
      <c r="GW65" s="51"/>
      <c r="GX65" s="51"/>
      <c r="GY65" s="51"/>
      <c r="GZ65" s="51"/>
      <c r="HA65" s="51"/>
      <c r="HB65" s="51"/>
      <c r="HC65" s="51"/>
      <c r="HD65" s="51"/>
      <c r="HE65" s="51"/>
      <c r="HF65" s="51"/>
      <c r="HG65" s="51"/>
      <c r="HH65" s="51"/>
      <c r="HI65" s="51"/>
      <c r="HJ65" s="51"/>
      <c r="HK65" s="51"/>
      <c r="HL65" s="51"/>
      <c r="HM65" s="51"/>
      <c r="HN65" s="51"/>
      <c r="HO65" s="51"/>
      <c r="HP65" s="51"/>
      <c r="HQ65" s="51"/>
      <c r="HR65" s="51"/>
      <c r="HS65" s="51"/>
      <c r="HT65" s="51"/>
      <c r="HU65" s="51"/>
      <c r="HV65" s="51"/>
      <c r="HW65" s="51"/>
      <c r="HX65" s="51"/>
      <c r="HY65" s="51"/>
      <c r="HZ65" s="51"/>
      <c r="IA65" s="51"/>
      <c r="IB65" s="51"/>
      <c r="IC65" s="51"/>
      <c r="ID65" s="51"/>
      <c r="IE65" s="51"/>
      <c r="IF65" s="51"/>
      <c r="IG65" s="51"/>
      <c r="IH65" s="51"/>
      <c r="II65" s="51"/>
      <c r="IJ65" s="51"/>
      <c r="IK65" s="51"/>
      <c r="IL65" s="51"/>
      <c r="IM65" s="51"/>
      <c r="IN65" s="51"/>
      <c r="IO65" s="51"/>
      <c r="IP65" s="51"/>
      <c r="IQ65" s="51"/>
      <c r="IR65" s="51"/>
      <c r="IS65" s="51"/>
    </row>
    <row r="66" spans="1:256" x14ac:dyDescent="0.2">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1"/>
      <c r="DD66" s="51"/>
      <c r="DE66" s="51"/>
      <c r="DF66" s="51"/>
      <c r="DG66" s="51"/>
      <c r="DH66" s="51"/>
      <c r="DI66" s="51"/>
      <c r="DJ66" s="51"/>
      <c r="DK66" s="51"/>
      <c r="DL66" s="51"/>
      <c r="DM66" s="51"/>
      <c r="DN66" s="51"/>
      <c r="DO66" s="51"/>
      <c r="DP66" s="51"/>
      <c r="DQ66" s="51"/>
      <c r="DR66" s="51"/>
      <c r="DS66" s="51"/>
      <c r="DT66" s="51"/>
      <c r="DU66" s="51"/>
      <c r="DV66" s="51"/>
      <c r="DW66" s="51"/>
      <c r="DX66" s="51"/>
      <c r="DY66" s="51"/>
      <c r="DZ66" s="51"/>
      <c r="EA66" s="51"/>
      <c r="EB66" s="51"/>
      <c r="EC66" s="51"/>
      <c r="ED66" s="51"/>
      <c r="EE66" s="51"/>
      <c r="EF66" s="51"/>
      <c r="EG66" s="51"/>
      <c r="EH66" s="51"/>
      <c r="EI66" s="51"/>
      <c r="EJ66" s="51"/>
      <c r="EK66" s="51"/>
      <c r="EL66" s="51"/>
      <c r="EM66" s="51"/>
      <c r="EN66" s="51"/>
      <c r="EO66" s="51"/>
      <c r="EP66" s="51"/>
      <c r="EQ66" s="51"/>
      <c r="ER66" s="51"/>
      <c r="ES66" s="51"/>
      <c r="ET66" s="51"/>
      <c r="EU66" s="51"/>
      <c r="EV66" s="51"/>
      <c r="EW66" s="51"/>
      <c r="EX66" s="51"/>
      <c r="EY66" s="51"/>
      <c r="EZ66" s="51"/>
      <c r="FA66" s="51"/>
      <c r="FB66" s="51"/>
      <c r="FC66" s="51"/>
      <c r="FD66" s="51"/>
      <c r="FE66" s="51"/>
      <c r="FF66" s="51"/>
      <c r="FG66" s="51"/>
      <c r="FH66" s="51"/>
      <c r="FI66" s="51"/>
      <c r="FJ66" s="51"/>
      <c r="FK66" s="51"/>
      <c r="FL66" s="51"/>
      <c r="FM66" s="51"/>
      <c r="FN66" s="51"/>
      <c r="FO66" s="51"/>
      <c r="FP66" s="51"/>
      <c r="FQ66" s="51"/>
      <c r="FR66" s="51"/>
      <c r="FS66" s="51"/>
      <c r="FT66" s="51"/>
      <c r="FU66" s="51"/>
      <c r="FV66" s="51"/>
      <c r="FW66" s="51"/>
      <c r="FX66" s="51"/>
      <c r="FY66" s="51"/>
      <c r="FZ66" s="51"/>
      <c r="GA66" s="51"/>
      <c r="GB66" s="51"/>
      <c r="GC66" s="51"/>
      <c r="GD66" s="51"/>
      <c r="GE66" s="51"/>
      <c r="GF66" s="51"/>
      <c r="GG66" s="51"/>
      <c r="GH66" s="51"/>
      <c r="GI66" s="51"/>
      <c r="GJ66" s="51"/>
      <c r="GK66" s="51"/>
      <c r="GL66" s="51"/>
      <c r="GM66" s="51"/>
      <c r="GN66" s="51"/>
      <c r="GO66" s="51"/>
      <c r="GP66" s="51"/>
      <c r="GQ66" s="51"/>
      <c r="GR66" s="51"/>
      <c r="GS66" s="51"/>
      <c r="GT66" s="51"/>
      <c r="GU66" s="51"/>
      <c r="GV66" s="51"/>
      <c r="GW66" s="51"/>
      <c r="GX66" s="51"/>
      <c r="GY66" s="51"/>
      <c r="GZ66" s="51"/>
      <c r="HA66" s="51"/>
      <c r="HB66" s="51"/>
      <c r="HC66" s="51"/>
      <c r="HD66" s="51"/>
      <c r="HE66" s="51"/>
      <c r="HF66" s="51"/>
      <c r="HG66" s="51"/>
      <c r="HH66" s="51"/>
      <c r="HI66" s="51"/>
      <c r="HJ66" s="51"/>
      <c r="HK66" s="51"/>
      <c r="HL66" s="51"/>
      <c r="HM66" s="51"/>
      <c r="HN66" s="51"/>
      <c r="HO66" s="51"/>
      <c r="HP66" s="51"/>
      <c r="HQ66" s="51"/>
      <c r="HR66" s="51"/>
      <c r="HS66" s="51"/>
      <c r="HT66" s="51"/>
      <c r="HU66" s="51"/>
      <c r="HV66" s="51"/>
      <c r="HW66" s="51"/>
      <c r="HX66" s="51"/>
      <c r="HY66" s="51"/>
      <c r="HZ66" s="51"/>
      <c r="IA66" s="51"/>
      <c r="IB66" s="51"/>
      <c r="IC66" s="51"/>
      <c r="ID66" s="51"/>
      <c r="IE66" s="51"/>
      <c r="IF66" s="51"/>
      <c r="IG66" s="51"/>
      <c r="IH66" s="51"/>
      <c r="II66" s="51"/>
      <c r="IJ66" s="51"/>
      <c r="IK66" s="51"/>
      <c r="IL66" s="51"/>
      <c r="IM66" s="51"/>
      <c r="IN66" s="51"/>
      <c r="IO66" s="51"/>
      <c r="IP66" s="51"/>
      <c r="IQ66" s="51"/>
      <c r="IR66" s="51"/>
      <c r="IS66" s="51"/>
    </row>
    <row r="67" spans="1:256" x14ac:dyDescent="0.2">
      <c r="A67" s="51" t="s">
        <v>71</v>
      </c>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1"/>
      <c r="DD67" s="51"/>
      <c r="DE67" s="51"/>
      <c r="DF67" s="51"/>
      <c r="DG67" s="51"/>
      <c r="DH67" s="51"/>
      <c r="DI67" s="51"/>
      <c r="DJ67" s="51"/>
      <c r="DK67" s="51"/>
      <c r="DL67" s="51"/>
      <c r="DM67" s="51"/>
      <c r="DN67" s="51"/>
      <c r="DO67" s="51"/>
      <c r="DP67" s="51"/>
      <c r="DQ67" s="51"/>
      <c r="DR67" s="51"/>
      <c r="DS67" s="51"/>
      <c r="DT67" s="51"/>
      <c r="DU67" s="51"/>
      <c r="DV67" s="51"/>
      <c r="DW67" s="51"/>
      <c r="DX67" s="51"/>
      <c r="DY67" s="51"/>
      <c r="DZ67" s="51"/>
      <c r="EA67" s="51"/>
      <c r="EB67" s="51"/>
      <c r="EC67" s="51"/>
      <c r="ED67" s="51"/>
      <c r="EE67" s="51"/>
      <c r="EF67" s="51"/>
      <c r="EG67" s="51"/>
      <c r="EH67" s="51"/>
      <c r="EI67" s="51"/>
      <c r="EJ67" s="51"/>
      <c r="EK67" s="51"/>
      <c r="EL67" s="51"/>
      <c r="EM67" s="51"/>
      <c r="EN67" s="51"/>
      <c r="EO67" s="51"/>
      <c r="EP67" s="51"/>
      <c r="EQ67" s="51"/>
      <c r="ER67" s="51"/>
      <c r="ES67" s="51"/>
      <c r="ET67" s="51"/>
      <c r="EU67" s="51"/>
      <c r="EV67" s="51"/>
      <c r="EW67" s="51"/>
      <c r="EX67" s="51"/>
      <c r="EY67" s="51"/>
      <c r="EZ67" s="51"/>
      <c r="FA67" s="51"/>
      <c r="FB67" s="51"/>
      <c r="FC67" s="51"/>
      <c r="FD67" s="51"/>
      <c r="FE67" s="51"/>
      <c r="FF67" s="51"/>
      <c r="FG67" s="51"/>
      <c r="FH67" s="51"/>
      <c r="FI67" s="51"/>
      <c r="FJ67" s="51"/>
      <c r="FK67" s="51"/>
      <c r="FL67" s="51"/>
      <c r="FM67" s="51"/>
      <c r="FN67" s="51"/>
      <c r="FO67" s="51"/>
      <c r="FP67" s="51"/>
      <c r="FQ67" s="51"/>
      <c r="FR67" s="51"/>
      <c r="FS67" s="51"/>
      <c r="FT67" s="51"/>
      <c r="FU67" s="51"/>
      <c r="FV67" s="51"/>
      <c r="FW67" s="51"/>
      <c r="FX67" s="51"/>
      <c r="FY67" s="51"/>
      <c r="FZ67" s="51"/>
      <c r="GA67" s="51"/>
      <c r="GB67" s="51"/>
      <c r="GC67" s="51"/>
      <c r="GD67" s="51"/>
      <c r="GE67" s="51"/>
      <c r="GF67" s="51"/>
      <c r="GG67" s="51"/>
      <c r="GH67" s="51"/>
      <c r="GI67" s="51"/>
      <c r="GJ67" s="51"/>
      <c r="GK67" s="51"/>
      <c r="GL67" s="51"/>
      <c r="GM67" s="51"/>
      <c r="GN67" s="51"/>
      <c r="GO67" s="51"/>
      <c r="GP67" s="51"/>
      <c r="GQ67" s="51"/>
      <c r="GR67" s="51"/>
      <c r="GS67" s="51"/>
      <c r="GT67" s="51"/>
      <c r="GU67" s="51"/>
      <c r="GV67" s="51"/>
      <c r="GW67" s="51"/>
      <c r="GX67" s="51"/>
      <c r="GY67" s="51"/>
      <c r="GZ67" s="51"/>
      <c r="HA67" s="51"/>
      <c r="HB67" s="51"/>
      <c r="HC67" s="51"/>
      <c r="HD67" s="51"/>
      <c r="HE67" s="51"/>
      <c r="HF67" s="51"/>
      <c r="HG67" s="51"/>
      <c r="HH67" s="51"/>
      <c r="HI67" s="51"/>
      <c r="HJ67" s="51"/>
      <c r="HK67" s="51"/>
      <c r="HL67" s="51"/>
      <c r="HM67" s="51"/>
      <c r="HN67" s="51"/>
      <c r="HO67" s="51"/>
      <c r="HP67" s="51"/>
      <c r="HQ67" s="51"/>
      <c r="HR67" s="51"/>
      <c r="HS67" s="51"/>
      <c r="HT67" s="51"/>
      <c r="HU67" s="51"/>
      <c r="HV67" s="51"/>
      <c r="HW67" s="51"/>
      <c r="HX67" s="51"/>
      <c r="HY67" s="51"/>
      <c r="HZ67" s="51"/>
      <c r="IA67" s="51"/>
      <c r="IB67" s="51"/>
      <c r="IC67" s="51"/>
      <c r="ID67" s="51"/>
      <c r="IE67" s="51"/>
      <c r="IF67" s="51"/>
      <c r="IG67" s="51"/>
      <c r="IH67" s="51"/>
      <c r="II67" s="51"/>
      <c r="IJ67" s="51"/>
      <c r="IK67" s="51"/>
      <c r="IL67" s="51"/>
      <c r="IM67" s="51"/>
      <c r="IN67" s="51"/>
      <c r="IO67" s="51"/>
      <c r="IP67" s="51"/>
      <c r="IQ67" s="51"/>
      <c r="IR67" s="51"/>
      <c r="IS67" s="51"/>
      <c r="IT67" s="51"/>
      <c r="IU67" s="51"/>
      <c r="IV67" s="51"/>
    </row>
    <row r="68" spans="1:256" ht="24.75" customHeight="1" x14ac:dyDescent="0.2">
      <c r="A68" s="242" t="s">
        <v>431</v>
      </c>
      <c r="B68" s="242"/>
      <c r="C68" s="242"/>
      <c r="D68" s="242"/>
      <c r="E68" s="242"/>
      <c r="F68" s="242"/>
      <c r="G68" s="242"/>
      <c r="H68" s="183"/>
      <c r="I68" s="183"/>
      <c r="J68" s="183"/>
      <c r="K68" s="183"/>
      <c r="L68" s="183"/>
      <c r="M68" s="183"/>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195"/>
      <c r="AL68" s="195"/>
      <c r="AM68" s="195"/>
      <c r="AN68" s="195"/>
      <c r="AO68" s="195"/>
      <c r="AP68" s="195"/>
      <c r="AQ68" s="195"/>
      <c r="AR68" s="195"/>
      <c r="AS68" s="195"/>
      <c r="AT68" s="195"/>
      <c r="AU68" s="195"/>
      <c r="AV68" s="195"/>
      <c r="AW68" s="195"/>
      <c r="AX68" s="195"/>
      <c r="AY68" s="195"/>
      <c r="AZ68" s="195"/>
      <c r="BA68" s="195"/>
      <c r="BB68" s="195"/>
      <c r="BC68" s="195"/>
      <c r="BD68" s="195"/>
      <c r="BE68" s="195"/>
      <c r="BF68" s="195"/>
      <c r="BG68" s="195"/>
      <c r="BH68" s="195"/>
      <c r="BI68" s="195"/>
      <c r="BJ68" s="195"/>
      <c r="BK68" s="195"/>
      <c r="BL68" s="195"/>
      <c r="BM68" s="195"/>
      <c r="BN68" s="195"/>
      <c r="BO68" s="195"/>
      <c r="BP68" s="195"/>
      <c r="BQ68" s="195"/>
      <c r="BR68" s="195"/>
      <c r="BS68" s="195"/>
      <c r="BT68" s="195"/>
      <c r="BU68" s="195"/>
      <c r="BV68" s="195"/>
      <c r="BW68" s="195"/>
      <c r="BX68" s="195"/>
      <c r="BY68" s="195"/>
      <c r="BZ68" s="195"/>
      <c r="CA68" s="195"/>
      <c r="CB68" s="195"/>
      <c r="CC68" s="195"/>
      <c r="CD68" s="195"/>
      <c r="CE68" s="195"/>
      <c r="CF68" s="195"/>
      <c r="CG68" s="195"/>
      <c r="CH68" s="195"/>
      <c r="CI68" s="195"/>
      <c r="CJ68" s="195"/>
      <c r="CK68" s="195"/>
      <c r="CL68" s="195"/>
      <c r="CM68" s="195"/>
      <c r="CN68" s="195"/>
      <c r="CO68" s="195"/>
      <c r="CP68" s="195"/>
      <c r="CQ68" s="195"/>
      <c r="CR68" s="195"/>
      <c r="CS68" s="195"/>
      <c r="CT68" s="195"/>
      <c r="CU68" s="195"/>
      <c r="CV68" s="195"/>
      <c r="CW68" s="195"/>
      <c r="CX68" s="195"/>
      <c r="CY68" s="195"/>
      <c r="CZ68" s="195"/>
      <c r="DA68" s="195"/>
      <c r="DB68" s="195"/>
      <c r="DC68" s="195"/>
      <c r="DD68" s="195"/>
      <c r="DE68" s="195"/>
      <c r="DF68" s="195"/>
      <c r="DG68" s="195"/>
      <c r="DH68" s="195"/>
      <c r="DI68" s="195"/>
      <c r="DJ68" s="195"/>
      <c r="DK68" s="195"/>
      <c r="DL68" s="195"/>
      <c r="DM68" s="195"/>
      <c r="DN68" s="195"/>
      <c r="DO68" s="195"/>
      <c r="DP68" s="195"/>
      <c r="DQ68" s="195"/>
      <c r="DR68" s="195"/>
      <c r="DS68" s="195"/>
      <c r="DT68" s="195"/>
      <c r="DU68" s="195"/>
      <c r="DV68" s="195"/>
      <c r="DW68" s="195"/>
      <c r="DX68" s="195"/>
      <c r="DY68" s="195"/>
      <c r="DZ68" s="195"/>
      <c r="EA68" s="195"/>
      <c r="EB68" s="195"/>
      <c r="EC68" s="195"/>
      <c r="ED68" s="195"/>
      <c r="EE68" s="195"/>
      <c r="EF68" s="195"/>
      <c r="EG68" s="195"/>
      <c r="EH68" s="195"/>
      <c r="EI68" s="195"/>
      <c r="EJ68" s="195"/>
      <c r="EK68" s="195"/>
      <c r="EL68" s="195"/>
      <c r="EM68" s="195"/>
      <c r="EN68" s="195"/>
      <c r="EO68" s="195"/>
      <c r="EP68" s="195"/>
      <c r="EQ68" s="195"/>
      <c r="ER68" s="195"/>
      <c r="ES68" s="195"/>
      <c r="ET68" s="195"/>
      <c r="EU68" s="195"/>
      <c r="EV68" s="195"/>
      <c r="EW68" s="195"/>
      <c r="EX68" s="195"/>
      <c r="EY68" s="195"/>
      <c r="EZ68" s="195"/>
      <c r="FA68" s="195"/>
      <c r="FB68" s="195"/>
      <c r="FC68" s="195"/>
      <c r="FD68" s="195"/>
      <c r="FE68" s="195"/>
      <c r="FF68" s="195"/>
      <c r="FG68" s="195"/>
      <c r="FH68" s="195"/>
      <c r="FI68" s="195"/>
      <c r="FJ68" s="195"/>
      <c r="FK68" s="195"/>
      <c r="FL68" s="195"/>
      <c r="FM68" s="195"/>
      <c r="FN68" s="195"/>
      <c r="FO68" s="195"/>
      <c r="FP68" s="195"/>
      <c r="FQ68" s="195"/>
      <c r="FR68" s="195"/>
      <c r="FS68" s="195"/>
      <c r="FT68" s="195"/>
      <c r="FU68" s="195"/>
      <c r="FV68" s="195"/>
      <c r="FW68" s="195"/>
      <c r="FX68" s="195"/>
      <c r="FY68" s="195"/>
      <c r="FZ68" s="195"/>
      <c r="GA68" s="195"/>
      <c r="GB68" s="195"/>
      <c r="GC68" s="195"/>
      <c r="GD68" s="195"/>
      <c r="GE68" s="195"/>
      <c r="GF68" s="195"/>
      <c r="GG68" s="195"/>
      <c r="GH68" s="195"/>
      <c r="GI68" s="195"/>
      <c r="GJ68" s="195"/>
      <c r="GK68" s="195"/>
      <c r="GL68" s="195"/>
      <c r="GM68" s="195"/>
      <c r="GN68" s="195"/>
      <c r="GO68" s="195"/>
      <c r="GP68" s="195"/>
      <c r="GQ68" s="195"/>
      <c r="GR68" s="195"/>
      <c r="GS68" s="195"/>
      <c r="GT68" s="195"/>
      <c r="GU68" s="195"/>
      <c r="GV68" s="195"/>
      <c r="GW68" s="195"/>
      <c r="GX68" s="195"/>
      <c r="GY68" s="195"/>
      <c r="GZ68" s="195"/>
      <c r="HA68" s="195"/>
      <c r="HB68" s="195"/>
      <c r="HC68" s="195"/>
      <c r="HD68" s="195"/>
      <c r="HE68" s="195"/>
      <c r="HF68" s="195"/>
      <c r="HG68" s="195"/>
      <c r="HH68" s="195"/>
      <c r="HI68" s="195"/>
      <c r="HJ68" s="195"/>
      <c r="HK68" s="195"/>
      <c r="HL68" s="195"/>
      <c r="HM68" s="195"/>
      <c r="HN68" s="195"/>
      <c r="HO68" s="195"/>
      <c r="HP68" s="195"/>
      <c r="HQ68" s="195"/>
      <c r="HR68" s="195"/>
      <c r="HS68" s="195"/>
      <c r="HT68" s="195"/>
      <c r="HU68" s="195"/>
      <c r="HV68" s="195"/>
      <c r="HW68" s="195"/>
      <c r="HX68" s="195"/>
      <c r="HY68" s="195"/>
      <c r="HZ68" s="195"/>
      <c r="IA68" s="195"/>
      <c r="IB68" s="195"/>
      <c r="IC68" s="195"/>
      <c r="ID68" s="195"/>
      <c r="IE68" s="195"/>
      <c r="IF68" s="195"/>
      <c r="IG68" s="195"/>
      <c r="IH68" s="195"/>
      <c r="II68" s="195"/>
      <c r="IJ68" s="195"/>
      <c r="IK68" s="195"/>
      <c r="IL68" s="195"/>
      <c r="IM68" s="195"/>
      <c r="IN68" s="195"/>
      <c r="IO68" s="195"/>
      <c r="IP68" s="195"/>
      <c r="IQ68" s="195"/>
      <c r="IR68" s="195"/>
      <c r="IS68" s="195"/>
      <c r="IT68" s="195"/>
      <c r="IU68" s="195"/>
      <c r="IV68" s="195"/>
    </row>
    <row r="69" spans="1:256" x14ac:dyDescent="0.2">
      <c r="A69" s="100" t="s">
        <v>68</v>
      </c>
    </row>
  </sheetData>
  <mergeCells count="15">
    <mergeCell ref="A1:G1"/>
    <mergeCell ref="A2:G2"/>
    <mergeCell ref="C4:G4"/>
    <mergeCell ref="C5:C9"/>
    <mergeCell ref="D5:E5"/>
    <mergeCell ref="F5:F9"/>
    <mergeCell ref="A35:G35"/>
    <mergeCell ref="A49:G49"/>
    <mergeCell ref="A68:G68"/>
    <mergeCell ref="G5:G9"/>
    <mergeCell ref="D6:D9"/>
    <mergeCell ref="E6:E9"/>
    <mergeCell ref="A11:G11"/>
    <mergeCell ref="A19:G19"/>
    <mergeCell ref="B4:B9"/>
  </mergeCells>
  <pageMargins left="0.98425196850393704" right="0.39370078740157483" top="0.82677165354330717" bottom="0.78740157480314965" header="0.59055118110236227" footer="0.51181102362204722"/>
  <pageSetup paperSize="9" scale="74" orientation="portrait" verticalDpi="300" r:id="rId1"/>
  <headerFooter alignWithMargins="0">
    <oddHeader>&amp;C&amp;"Helvetica,Standard"-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69"/>
  <sheetViews>
    <sheetView zoomScaleNormal="100" workbookViewId="0">
      <selection sqref="A1:J1"/>
    </sheetView>
  </sheetViews>
  <sheetFormatPr baseColWidth="10" defaultRowHeight="12.75" x14ac:dyDescent="0.2"/>
  <cols>
    <col min="1" max="1" width="29.42578125" style="47" customWidth="1"/>
    <col min="2" max="2" width="11.7109375" style="47" customWidth="1"/>
    <col min="3" max="10" width="9.28515625" style="47" customWidth="1"/>
    <col min="11" max="256" width="11.42578125" style="47"/>
    <col min="257" max="257" width="29.42578125" style="47" customWidth="1"/>
    <col min="258" max="258" width="11.7109375" style="47" customWidth="1"/>
    <col min="259" max="266" width="9.28515625" style="47" customWidth="1"/>
    <col min="267" max="512" width="11.42578125" style="47"/>
    <col min="513" max="513" width="29.42578125" style="47" customWidth="1"/>
    <col min="514" max="514" width="11.7109375" style="47" customWidth="1"/>
    <col min="515" max="522" width="9.28515625" style="47" customWidth="1"/>
    <col min="523" max="768" width="11.42578125" style="47"/>
    <col min="769" max="769" width="29.42578125" style="47" customWidth="1"/>
    <col min="770" max="770" width="11.7109375" style="47" customWidth="1"/>
    <col min="771" max="778" width="9.28515625" style="47" customWidth="1"/>
    <col min="779" max="1024" width="11.42578125" style="47"/>
    <col min="1025" max="1025" width="29.42578125" style="47" customWidth="1"/>
    <col min="1026" max="1026" width="11.7109375" style="47" customWidth="1"/>
    <col min="1027" max="1034" width="9.28515625" style="47" customWidth="1"/>
    <col min="1035" max="1280" width="11.42578125" style="47"/>
    <col min="1281" max="1281" width="29.42578125" style="47" customWidth="1"/>
    <col min="1282" max="1282" width="11.7109375" style="47" customWidth="1"/>
    <col min="1283" max="1290" width="9.28515625" style="47" customWidth="1"/>
    <col min="1291" max="1536" width="11.42578125" style="47"/>
    <col min="1537" max="1537" width="29.42578125" style="47" customWidth="1"/>
    <col min="1538" max="1538" width="11.7109375" style="47" customWidth="1"/>
    <col min="1539" max="1546" width="9.28515625" style="47" customWidth="1"/>
    <col min="1547" max="1792" width="11.42578125" style="47"/>
    <col min="1793" max="1793" width="29.42578125" style="47" customWidth="1"/>
    <col min="1794" max="1794" width="11.7109375" style="47" customWidth="1"/>
    <col min="1795" max="1802" width="9.28515625" style="47" customWidth="1"/>
    <col min="1803" max="2048" width="11.42578125" style="47"/>
    <col min="2049" max="2049" width="29.42578125" style="47" customWidth="1"/>
    <col min="2050" max="2050" width="11.7109375" style="47" customWidth="1"/>
    <col min="2051" max="2058" width="9.28515625" style="47" customWidth="1"/>
    <col min="2059" max="2304" width="11.42578125" style="47"/>
    <col min="2305" max="2305" width="29.42578125" style="47" customWidth="1"/>
    <col min="2306" max="2306" width="11.7109375" style="47" customWidth="1"/>
    <col min="2307" max="2314" width="9.28515625" style="47" customWidth="1"/>
    <col min="2315" max="2560" width="11.42578125" style="47"/>
    <col min="2561" max="2561" width="29.42578125" style="47" customWidth="1"/>
    <col min="2562" max="2562" width="11.7109375" style="47" customWidth="1"/>
    <col min="2563" max="2570" width="9.28515625" style="47" customWidth="1"/>
    <col min="2571" max="2816" width="11.42578125" style="47"/>
    <col min="2817" max="2817" width="29.42578125" style="47" customWidth="1"/>
    <col min="2818" max="2818" width="11.7109375" style="47" customWidth="1"/>
    <col min="2819" max="2826" width="9.28515625" style="47" customWidth="1"/>
    <col min="2827" max="3072" width="11.42578125" style="47"/>
    <col min="3073" max="3073" width="29.42578125" style="47" customWidth="1"/>
    <col min="3074" max="3074" width="11.7109375" style="47" customWidth="1"/>
    <col min="3075" max="3082" width="9.28515625" style="47" customWidth="1"/>
    <col min="3083" max="3328" width="11.42578125" style="47"/>
    <col min="3329" max="3329" width="29.42578125" style="47" customWidth="1"/>
    <col min="3330" max="3330" width="11.7109375" style="47" customWidth="1"/>
    <col min="3331" max="3338" width="9.28515625" style="47" customWidth="1"/>
    <col min="3339" max="3584" width="11.42578125" style="47"/>
    <col min="3585" max="3585" width="29.42578125" style="47" customWidth="1"/>
    <col min="3586" max="3586" width="11.7109375" style="47" customWidth="1"/>
    <col min="3587" max="3594" width="9.28515625" style="47" customWidth="1"/>
    <col min="3595" max="3840" width="11.42578125" style="47"/>
    <col min="3841" max="3841" width="29.42578125" style="47" customWidth="1"/>
    <col min="3842" max="3842" width="11.7109375" style="47" customWidth="1"/>
    <col min="3843" max="3850" width="9.28515625" style="47" customWidth="1"/>
    <col min="3851" max="4096" width="11.42578125" style="47"/>
    <col min="4097" max="4097" width="29.42578125" style="47" customWidth="1"/>
    <col min="4098" max="4098" width="11.7109375" style="47" customWidth="1"/>
    <col min="4099" max="4106" width="9.28515625" style="47" customWidth="1"/>
    <col min="4107" max="4352" width="11.42578125" style="47"/>
    <col min="4353" max="4353" width="29.42578125" style="47" customWidth="1"/>
    <col min="4354" max="4354" width="11.7109375" style="47" customWidth="1"/>
    <col min="4355" max="4362" width="9.28515625" style="47" customWidth="1"/>
    <col min="4363" max="4608" width="11.42578125" style="47"/>
    <col min="4609" max="4609" width="29.42578125" style="47" customWidth="1"/>
    <col min="4610" max="4610" width="11.7109375" style="47" customWidth="1"/>
    <col min="4611" max="4618" width="9.28515625" style="47" customWidth="1"/>
    <col min="4619" max="4864" width="11.42578125" style="47"/>
    <col min="4865" max="4865" width="29.42578125" style="47" customWidth="1"/>
    <col min="4866" max="4866" width="11.7109375" style="47" customWidth="1"/>
    <col min="4867" max="4874" width="9.28515625" style="47" customWidth="1"/>
    <col min="4875" max="5120" width="11.42578125" style="47"/>
    <col min="5121" max="5121" width="29.42578125" style="47" customWidth="1"/>
    <col min="5122" max="5122" width="11.7109375" style="47" customWidth="1"/>
    <col min="5123" max="5130" width="9.28515625" style="47" customWidth="1"/>
    <col min="5131" max="5376" width="11.42578125" style="47"/>
    <col min="5377" max="5377" width="29.42578125" style="47" customWidth="1"/>
    <col min="5378" max="5378" width="11.7109375" style="47" customWidth="1"/>
    <col min="5379" max="5386" width="9.28515625" style="47" customWidth="1"/>
    <col min="5387" max="5632" width="11.42578125" style="47"/>
    <col min="5633" max="5633" width="29.42578125" style="47" customWidth="1"/>
    <col min="5634" max="5634" width="11.7109375" style="47" customWidth="1"/>
    <col min="5635" max="5642" width="9.28515625" style="47" customWidth="1"/>
    <col min="5643" max="5888" width="11.42578125" style="47"/>
    <col min="5889" max="5889" width="29.42578125" style="47" customWidth="1"/>
    <col min="5890" max="5890" width="11.7109375" style="47" customWidth="1"/>
    <col min="5891" max="5898" width="9.28515625" style="47" customWidth="1"/>
    <col min="5899" max="6144" width="11.42578125" style="47"/>
    <col min="6145" max="6145" width="29.42578125" style="47" customWidth="1"/>
    <col min="6146" max="6146" width="11.7109375" style="47" customWidth="1"/>
    <col min="6147" max="6154" width="9.28515625" style="47" customWidth="1"/>
    <col min="6155" max="6400" width="11.42578125" style="47"/>
    <col min="6401" max="6401" width="29.42578125" style="47" customWidth="1"/>
    <col min="6402" max="6402" width="11.7109375" style="47" customWidth="1"/>
    <col min="6403" max="6410" width="9.28515625" style="47" customWidth="1"/>
    <col min="6411" max="6656" width="11.42578125" style="47"/>
    <col min="6657" max="6657" width="29.42578125" style="47" customWidth="1"/>
    <col min="6658" max="6658" width="11.7109375" style="47" customWidth="1"/>
    <col min="6659" max="6666" width="9.28515625" style="47" customWidth="1"/>
    <col min="6667" max="6912" width="11.42578125" style="47"/>
    <col min="6913" max="6913" width="29.42578125" style="47" customWidth="1"/>
    <col min="6914" max="6914" width="11.7109375" style="47" customWidth="1"/>
    <col min="6915" max="6922" width="9.28515625" style="47" customWidth="1"/>
    <col min="6923" max="7168" width="11.42578125" style="47"/>
    <col min="7169" max="7169" width="29.42578125" style="47" customWidth="1"/>
    <col min="7170" max="7170" width="11.7109375" style="47" customWidth="1"/>
    <col min="7171" max="7178" width="9.28515625" style="47" customWidth="1"/>
    <col min="7179" max="7424" width="11.42578125" style="47"/>
    <col min="7425" max="7425" width="29.42578125" style="47" customWidth="1"/>
    <col min="7426" max="7426" width="11.7109375" style="47" customWidth="1"/>
    <col min="7427" max="7434" width="9.28515625" style="47" customWidth="1"/>
    <col min="7435" max="7680" width="11.42578125" style="47"/>
    <col min="7681" max="7681" width="29.42578125" style="47" customWidth="1"/>
    <col min="7682" max="7682" width="11.7109375" style="47" customWidth="1"/>
    <col min="7683" max="7690" width="9.28515625" style="47" customWidth="1"/>
    <col min="7691" max="7936" width="11.42578125" style="47"/>
    <col min="7937" max="7937" width="29.42578125" style="47" customWidth="1"/>
    <col min="7938" max="7938" width="11.7109375" style="47" customWidth="1"/>
    <col min="7939" max="7946" width="9.28515625" style="47" customWidth="1"/>
    <col min="7947" max="8192" width="11.42578125" style="47"/>
    <col min="8193" max="8193" width="29.42578125" style="47" customWidth="1"/>
    <col min="8194" max="8194" width="11.7109375" style="47" customWidth="1"/>
    <col min="8195" max="8202" width="9.28515625" style="47" customWidth="1"/>
    <col min="8203" max="8448" width="11.42578125" style="47"/>
    <col min="8449" max="8449" width="29.42578125" style="47" customWidth="1"/>
    <col min="8450" max="8450" width="11.7109375" style="47" customWidth="1"/>
    <col min="8451" max="8458" width="9.28515625" style="47" customWidth="1"/>
    <col min="8459" max="8704" width="11.42578125" style="47"/>
    <col min="8705" max="8705" width="29.42578125" style="47" customWidth="1"/>
    <col min="8706" max="8706" width="11.7109375" style="47" customWidth="1"/>
    <col min="8707" max="8714" width="9.28515625" style="47" customWidth="1"/>
    <col min="8715" max="8960" width="11.42578125" style="47"/>
    <col min="8961" max="8961" width="29.42578125" style="47" customWidth="1"/>
    <col min="8962" max="8962" width="11.7109375" style="47" customWidth="1"/>
    <col min="8963" max="8970" width="9.28515625" style="47" customWidth="1"/>
    <col min="8971" max="9216" width="11.42578125" style="47"/>
    <col min="9217" max="9217" width="29.42578125" style="47" customWidth="1"/>
    <col min="9218" max="9218" width="11.7109375" style="47" customWidth="1"/>
    <col min="9219" max="9226" width="9.28515625" style="47" customWidth="1"/>
    <col min="9227" max="9472" width="11.42578125" style="47"/>
    <col min="9473" max="9473" width="29.42578125" style="47" customWidth="1"/>
    <col min="9474" max="9474" width="11.7109375" style="47" customWidth="1"/>
    <col min="9475" max="9482" width="9.28515625" style="47" customWidth="1"/>
    <col min="9483" max="9728" width="11.42578125" style="47"/>
    <col min="9729" max="9729" width="29.42578125" style="47" customWidth="1"/>
    <col min="9730" max="9730" width="11.7109375" style="47" customWidth="1"/>
    <col min="9731" max="9738" width="9.28515625" style="47" customWidth="1"/>
    <col min="9739" max="9984" width="11.42578125" style="47"/>
    <col min="9985" max="9985" width="29.42578125" style="47" customWidth="1"/>
    <col min="9986" max="9986" width="11.7109375" style="47" customWidth="1"/>
    <col min="9987" max="9994" width="9.28515625" style="47" customWidth="1"/>
    <col min="9995" max="10240" width="11.42578125" style="47"/>
    <col min="10241" max="10241" width="29.42578125" style="47" customWidth="1"/>
    <col min="10242" max="10242" width="11.7109375" style="47" customWidth="1"/>
    <col min="10243" max="10250" width="9.28515625" style="47" customWidth="1"/>
    <col min="10251" max="10496" width="11.42578125" style="47"/>
    <col min="10497" max="10497" width="29.42578125" style="47" customWidth="1"/>
    <col min="10498" max="10498" width="11.7109375" style="47" customWidth="1"/>
    <col min="10499" max="10506" width="9.28515625" style="47" customWidth="1"/>
    <col min="10507" max="10752" width="11.42578125" style="47"/>
    <col min="10753" max="10753" width="29.42578125" style="47" customWidth="1"/>
    <col min="10754" max="10754" width="11.7109375" style="47" customWidth="1"/>
    <col min="10755" max="10762" width="9.28515625" style="47" customWidth="1"/>
    <col min="10763" max="11008" width="11.42578125" style="47"/>
    <col min="11009" max="11009" width="29.42578125" style="47" customWidth="1"/>
    <col min="11010" max="11010" width="11.7109375" style="47" customWidth="1"/>
    <col min="11011" max="11018" width="9.28515625" style="47" customWidth="1"/>
    <col min="11019" max="11264" width="11.42578125" style="47"/>
    <col min="11265" max="11265" width="29.42578125" style="47" customWidth="1"/>
    <col min="11266" max="11266" width="11.7109375" style="47" customWidth="1"/>
    <col min="11267" max="11274" width="9.28515625" style="47" customWidth="1"/>
    <col min="11275" max="11520" width="11.42578125" style="47"/>
    <col min="11521" max="11521" width="29.42578125" style="47" customWidth="1"/>
    <col min="11522" max="11522" width="11.7109375" style="47" customWidth="1"/>
    <col min="11523" max="11530" width="9.28515625" style="47" customWidth="1"/>
    <col min="11531" max="11776" width="11.42578125" style="47"/>
    <col min="11777" max="11777" width="29.42578125" style="47" customWidth="1"/>
    <col min="11778" max="11778" width="11.7109375" style="47" customWidth="1"/>
    <col min="11779" max="11786" width="9.28515625" style="47" customWidth="1"/>
    <col min="11787" max="12032" width="11.42578125" style="47"/>
    <col min="12033" max="12033" width="29.42578125" style="47" customWidth="1"/>
    <col min="12034" max="12034" width="11.7109375" style="47" customWidth="1"/>
    <col min="12035" max="12042" width="9.28515625" style="47" customWidth="1"/>
    <col min="12043" max="12288" width="11.42578125" style="47"/>
    <col min="12289" max="12289" width="29.42578125" style="47" customWidth="1"/>
    <col min="12290" max="12290" width="11.7109375" style="47" customWidth="1"/>
    <col min="12291" max="12298" width="9.28515625" style="47" customWidth="1"/>
    <col min="12299" max="12544" width="11.42578125" style="47"/>
    <col min="12545" max="12545" width="29.42578125" style="47" customWidth="1"/>
    <col min="12546" max="12546" width="11.7109375" style="47" customWidth="1"/>
    <col min="12547" max="12554" width="9.28515625" style="47" customWidth="1"/>
    <col min="12555" max="12800" width="11.42578125" style="47"/>
    <col min="12801" max="12801" width="29.42578125" style="47" customWidth="1"/>
    <col min="12802" max="12802" width="11.7109375" style="47" customWidth="1"/>
    <col min="12803" max="12810" width="9.28515625" style="47" customWidth="1"/>
    <col min="12811" max="13056" width="11.42578125" style="47"/>
    <col min="13057" max="13057" width="29.42578125" style="47" customWidth="1"/>
    <col min="13058" max="13058" width="11.7109375" style="47" customWidth="1"/>
    <col min="13059" max="13066" width="9.28515625" style="47" customWidth="1"/>
    <col min="13067" max="13312" width="11.42578125" style="47"/>
    <col min="13313" max="13313" width="29.42578125" style="47" customWidth="1"/>
    <col min="13314" max="13314" width="11.7109375" style="47" customWidth="1"/>
    <col min="13315" max="13322" width="9.28515625" style="47" customWidth="1"/>
    <col min="13323" max="13568" width="11.42578125" style="47"/>
    <col min="13569" max="13569" width="29.42578125" style="47" customWidth="1"/>
    <col min="13570" max="13570" width="11.7109375" style="47" customWidth="1"/>
    <col min="13571" max="13578" width="9.28515625" style="47" customWidth="1"/>
    <col min="13579" max="13824" width="11.42578125" style="47"/>
    <col min="13825" max="13825" width="29.42578125" style="47" customWidth="1"/>
    <col min="13826" max="13826" width="11.7109375" style="47" customWidth="1"/>
    <col min="13827" max="13834" width="9.28515625" style="47" customWidth="1"/>
    <col min="13835" max="14080" width="11.42578125" style="47"/>
    <col min="14081" max="14081" width="29.42578125" style="47" customWidth="1"/>
    <col min="14082" max="14082" width="11.7109375" style="47" customWidth="1"/>
    <col min="14083" max="14090" width="9.28515625" style="47" customWidth="1"/>
    <col min="14091" max="14336" width="11.42578125" style="47"/>
    <col min="14337" max="14337" width="29.42578125" style="47" customWidth="1"/>
    <col min="14338" max="14338" width="11.7109375" style="47" customWidth="1"/>
    <col min="14339" max="14346" width="9.28515625" style="47" customWidth="1"/>
    <col min="14347" max="14592" width="11.42578125" style="47"/>
    <col min="14593" max="14593" width="29.42578125" style="47" customWidth="1"/>
    <col min="14594" max="14594" width="11.7109375" style="47" customWidth="1"/>
    <col min="14595" max="14602" width="9.28515625" style="47" customWidth="1"/>
    <col min="14603" max="14848" width="11.42578125" style="47"/>
    <col min="14849" max="14849" width="29.42578125" style="47" customWidth="1"/>
    <col min="14850" max="14850" width="11.7109375" style="47" customWidth="1"/>
    <col min="14851" max="14858" width="9.28515625" style="47" customWidth="1"/>
    <col min="14859" max="15104" width="11.42578125" style="47"/>
    <col min="15105" max="15105" width="29.42578125" style="47" customWidth="1"/>
    <col min="15106" max="15106" width="11.7109375" style="47" customWidth="1"/>
    <col min="15107" max="15114" width="9.28515625" style="47" customWidth="1"/>
    <col min="15115" max="15360" width="11.42578125" style="47"/>
    <col min="15361" max="15361" width="29.42578125" style="47" customWidth="1"/>
    <col min="15362" max="15362" width="11.7109375" style="47" customWidth="1"/>
    <col min="15363" max="15370" width="9.28515625" style="47" customWidth="1"/>
    <col min="15371" max="15616" width="11.42578125" style="47"/>
    <col min="15617" max="15617" width="29.42578125" style="47" customWidth="1"/>
    <col min="15618" max="15618" width="11.7109375" style="47" customWidth="1"/>
    <col min="15619" max="15626" width="9.28515625" style="47" customWidth="1"/>
    <col min="15627" max="15872" width="11.42578125" style="47"/>
    <col min="15873" max="15873" width="29.42578125" style="47" customWidth="1"/>
    <col min="15874" max="15874" width="11.7109375" style="47" customWidth="1"/>
    <col min="15875" max="15882" width="9.28515625" style="47" customWidth="1"/>
    <col min="15883" max="16128" width="11.42578125" style="47"/>
    <col min="16129" max="16129" width="29.42578125" style="47" customWidth="1"/>
    <col min="16130" max="16130" width="11.7109375" style="47" customWidth="1"/>
    <col min="16131" max="16138" width="9.28515625" style="47" customWidth="1"/>
    <col min="16139" max="16384" width="11.42578125" style="47"/>
  </cols>
  <sheetData>
    <row r="1" spans="1:10" ht="15" customHeight="1" x14ac:dyDescent="0.25">
      <c r="A1" s="221" t="s">
        <v>449</v>
      </c>
      <c r="B1" s="221"/>
      <c r="C1" s="221"/>
      <c r="D1" s="221"/>
      <c r="E1" s="221"/>
      <c r="F1" s="221"/>
      <c r="G1" s="221"/>
      <c r="H1" s="221"/>
      <c r="I1" s="214"/>
      <c r="J1" s="214"/>
    </row>
    <row r="2" spans="1:10" ht="12.75" customHeight="1" x14ac:dyDescent="0.2">
      <c r="A2" s="222" t="s">
        <v>99</v>
      </c>
      <c r="B2" s="222"/>
      <c r="C2" s="222"/>
      <c r="D2" s="222"/>
      <c r="E2" s="222"/>
      <c r="F2" s="222"/>
      <c r="G2" s="222"/>
      <c r="H2" s="222"/>
      <c r="I2" s="214"/>
      <c r="J2" s="214"/>
    </row>
    <row r="3" spans="1:10" ht="12" customHeight="1" x14ac:dyDescent="0.25">
      <c r="A3" s="19"/>
      <c r="B3" s="19"/>
    </row>
    <row r="4" spans="1:10" s="51" customFormat="1" ht="40.5" customHeight="1" x14ac:dyDescent="0.2">
      <c r="A4" s="48" t="s">
        <v>61</v>
      </c>
      <c r="B4" s="49" t="s">
        <v>98</v>
      </c>
      <c r="C4" s="50">
        <v>2014</v>
      </c>
      <c r="D4" s="50">
        <v>2015</v>
      </c>
      <c r="E4" s="50">
        <v>2016</v>
      </c>
      <c r="F4" s="50">
        <v>2017</v>
      </c>
      <c r="G4" s="50">
        <v>2018</v>
      </c>
      <c r="H4" s="50">
        <v>2019</v>
      </c>
      <c r="I4" s="50">
        <v>2020</v>
      </c>
      <c r="J4" s="50">
        <v>2021</v>
      </c>
    </row>
    <row r="5" spans="1:10" s="51" customFormat="1" ht="6.95" customHeight="1" x14ac:dyDescent="0.2">
      <c r="A5" s="52"/>
      <c r="B5" s="53"/>
    </row>
    <row r="6" spans="1:10" s="51" customFormat="1" ht="12.75" customHeight="1" x14ac:dyDescent="0.2">
      <c r="A6" s="52" t="s">
        <v>97</v>
      </c>
      <c r="B6" s="54" t="s">
        <v>74</v>
      </c>
      <c r="C6" s="55">
        <v>1382</v>
      </c>
      <c r="D6" s="55">
        <v>1398</v>
      </c>
      <c r="E6" s="55">
        <v>1287</v>
      </c>
      <c r="F6" s="55">
        <v>1254</v>
      </c>
      <c r="G6" s="55">
        <v>1195</v>
      </c>
      <c r="H6" s="55">
        <v>1207</v>
      </c>
      <c r="I6" s="55">
        <v>1085</v>
      </c>
      <c r="J6" s="55">
        <v>1086</v>
      </c>
    </row>
    <row r="7" spans="1:10" s="51" customFormat="1" ht="12.75" customHeight="1" x14ac:dyDescent="0.2">
      <c r="A7" s="52" t="s">
        <v>383</v>
      </c>
      <c r="B7" s="54" t="s">
        <v>73</v>
      </c>
      <c r="C7" s="55">
        <v>1371</v>
      </c>
      <c r="D7" s="55">
        <v>1389</v>
      </c>
      <c r="E7" s="55">
        <v>1277</v>
      </c>
      <c r="F7" s="55">
        <v>1247</v>
      </c>
      <c r="G7" s="55">
        <v>1186</v>
      </c>
      <c r="H7" s="55">
        <v>1198</v>
      </c>
      <c r="I7" s="55">
        <v>1077</v>
      </c>
      <c r="J7" s="55">
        <v>1080</v>
      </c>
    </row>
    <row r="8" spans="1:10" s="51" customFormat="1" ht="12.75" customHeight="1" x14ac:dyDescent="0.2">
      <c r="A8" s="52" t="s">
        <v>96</v>
      </c>
      <c r="B8" s="53"/>
      <c r="C8" s="55"/>
      <c r="D8" s="55"/>
      <c r="E8" s="55"/>
      <c r="F8" s="55"/>
      <c r="G8" s="55"/>
      <c r="H8" s="55"/>
      <c r="I8" s="55"/>
      <c r="J8" s="55"/>
    </row>
    <row r="9" spans="1:10" s="51" customFormat="1" ht="12.75" customHeight="1" x14ac:dyDescent="0.2">
      <c r="A9" s="52" t="s">
        <v>95</v>
      </c>
      <c r="B9" s="54" t="s">
        <v>74</v>
      </c>
      <c r="C9" s="55">
        <v>95</v>
      </c>
      <c r="D9" s="55">
        <v>84</v>
      </c>
      <c r="E9" s="55">
        <v>85</v>
      </c>
      <c r="F9" s="55">
        <v>103</v>
      </c>
      <c r="G9" s="55">
        <v>110</v>
      </c>
      <c r="H9" s="55">
        <v>138</v>
      </c>
      <c r="I9" s="55">
        <v>162</v>
      </c>
      <c r="J9" s="55">
        <v>143</v>
      </c>
    </row>
    <row r="10" spans="1:10" s="51" customFormat="1" ht="12.75" customHeight="1" x14ac:dyDescent="0.2">
      <c r="A10" s="52"/>
      <c r="B10" s="54" t="s">
        <v>73</v>
      </c>
      <c r="C10" s="55">
        <v>95</v>
      </c>
      <c r="D10" s="55">
        <v>84</v>
      </c>
      <c r="E10" s="55">
        <v>85</v>
      </c>
      <c r="F10" s="55">
        <v>103</v>
      </c>
      <c r="G10" s="55">
        <v>110</v>
      </c>
      <c r="H10" s="55">
        <v>138</v>
      </c>
      <c r="I10" s="55">
        <v>162</v>
      </c>
      <c r="J10" s="55">
        <v>143</v>
      </c>
    </row>
    <row r="11" spans="1:10" s="51" customFormat="1" ht="12.75" customHeight="1" x14ac:dyDescent="0.2">
      <c r="A11" s="52"/>
      <c r="B11" s="53"/>
      <c r="C11" s="55"/>
      <c r="D11" s="55"/>
      <c r="E11" s="55"/>
      <c r="F11" s="55"/>
      <c r="G11" s="55"/>
      <c r="H11" s="55"/>
      <c r="I11" s="55"/>
      <c r="J11" s="55"/>
    </row>
    <row r="12" spans="1:10" s="51" customFormat="1" ht="12.75" customHeight="1" x14ac:dyDescent="0.2">
      <c r="A12" s="52" t="s">
        <v>94</v>
      </c>
      <c r="B12" s="54" t="s">
        <v>74</v>
      </c>
      <c r="C12" s="55">
        <v>1103</v>
      </c>
      <c r="D12" s="55">
        <v>1162</v>
      </c>
      <c r="E12" s="55">
        <v>1069</v>
      </c>
      <c r="F12" s="55">
        <v>1046</v>
      </c>
      <c r="G12" s="55">
        <v>1001</v>
      </c>
      <c r="H12" s="55">
        <v>1012</v>
      </c>
      <c r="I12" s="55">
        <v>916</v>
      </c>
      <c r="J12" s="55">
        <v>905</v>
      </c>
    </row>
    <row r="13" spans="1:10" s="51" customFormat="1" ht="12.75" customHeight="1" x14ac:dyDescent="0.2">
      <c r="A13" s="52"/>
      <c r="B13" s="54" t="s">
        <v>73</v>
      </c>
      <c r="C13" s="55">
        <v>1098</v>
      </c>
      <c r="D13" s="55">
        <v>1158</v>
      </c>
      <c r="E13" s="55">
        <v>1062</v>
      </c>
      <c r="F13" s="55">
        <v>1042</v>
      </c>
      <c r="G13" s="55">
        <v>994</v>
      </c>
      <c r="H13" s="55">
        <v>1004</v>
      </c>
      <c r="I13" s="55">
        <v>909</v>
      </c>
      <c r="J13" s="55">
        <v>901</v>
      </c>
    </row>
    <row r="14" spans="1:10" s="51" customFormat="1" ht="12.75" customHeight="1" x14ac:dyDescent="0.2">
      <c r="A14" s="52"/>
      <c r="B14" s="53"/>
      <c r="C14" s="55"/>
      <c r="D14" s="55"/>
      <c r="E14" s="55"/>
      <c r="F14" s="55"/>
      <c r="G14" s="55"/>
      <c r="H14" s="55"/>
      <c r="I14" s="55"/>
      <c r="J14" s="55"/>
    </row>
    <row r="15" spans="1:10" s="51" customFormat="1" ht="12.75" customHeight="1" x14ac:dyDescent="0.2">
      <c r="A15" s="52" t="s">
        <v>97</v>
      </c>
      <c r="B15" s="54" t="s">
        <v>74</v>
      </c>
      <c r="C15" s="55">
        <v>143</v>
      </c>
      <c r="D15" s="55">
        <v>105</v>
      </c>
      <c r="E15" s="55">
        <v>100</v>
      </c>
      <c r="F15" s="55">
        <v>91</v>
      </c>
      <c r="G15" s="55">
        <v>82</v>
      </c>
      <c r="H15" s="55">
        <v>76</v>
      </c>
      <c r="I15" s="55">
        <v>102</v>
      </c>
      <c r="J15" s="55">
        <v>94</v>
      </c>
    </row>
    <row r="16" spans="1:10" s="51" customFormat="1" ht="12.75" customHeight="1" x14ac:dyDescent="0.2">
      <c r="A16" s="52" t="s">
        <v>384</v>
      </c>
      <c r="B16" s="54" t="s">
        <v>73</v>
      </c>
      <c r="C16" s="55">
        <v>143</v>
      </c>
      <c r="D16" s="55">
        <v>105</v>
      </c>
      <c r="E16" s="55">
        <v>100</v>
      </c>
      <c r="F16" s="55">
        <v>91</v>
      </c>
      <c r="G16" s="55">
        <v>82</v>
      </c>
      <c r="H16" s="55">
        <v>76</v>
      </c>
      <c r="I16" s="55">
        <v>102</v>
      </c>
      <c r="J16" s="55">
        <v>94</v>
      </c>
    </row>
    <row r="17" spans="1:10" s="51" customFormat="1" ht="12.75" customHeight="1" x14ac:dyDescent="0.2">
      <c r="A17" s="52" t="s">
        <v>96</v>
      </c>
      <c r="B17" s="53"/>
      <c r="C17" s="55"/>
      <c r="D17" s="55"/>
      <c r="E17" s="55"/>
      <c r="F17" s="55"/>
      <c r="G17" s="55"/>
      <c r="H17" s="55"/>
      <c r="I17" s="55"/>
      <c r="J17" s="55"/>
    </row>
    <row r="18" spans="1:10" s="51" customFormat="1" ht="12.75" customHeight="1" x14ac:dyDescent="0.2">
      <c r="A18" s="52" t="s">
        <v>95</v>
      </c>
      <c r="B18" s="54" t="s">
        <v>74</v>
      </c>
      <c r="C18" s="55">
        <v>5</v>
      </c>
      <c r="D18" s="55">
        <v>5</v>
      </c>
      <c r="E18" s="55">
        <v>6</v>
      </c>
      <c r="F18" s="55">
        <v>11</v>
      </c>
      <c r="G18" s="55">
        <v>14</v>
      </c>
      <c r="H18" s="55">
        <v>18</v>
      </c>
      <c r="I18" s="55">
        <v>26</v>
      </c>
      <c r="J18" s="55">
        <v>20</v>
      </c>
    </row>
    <row r="19" spans="1:10" s="51" customFormat="1" ht="12.75" customHeight="1" x14ac:dyDescent="0.2">
      <c r="A19" s="52"/>
      <c r="B19" s="54" t="s">
        <v>73</v>
      </c>
      <c r="C19" s="55">
        <v>5</v>
      </c>
      <c r="D19" s="55">
        <v>5</v>
      </c>
      <c r="E19" s="55">
        <v>6</v>
      </c>
      <c r="F19" s="55">
        <v>11</v>
      </c>
      <c r="G19" s="55">
        <v>14</v>
      </c>
      <c r="H19" s="55">
        <v>18</v>
      </c>
      <c r="I19" s="55">
        <v>26</v>
      </c>
      <c r="J19" s="55">
        <v>20</v>
      </c>
    </row>
    <row r="20" spans="1:10" s="51" customFormat="1" ht="12.75" customHeight="1" x14ac:dyDescent="0.2">
      <c r="A20" s="52"/>
      <c r="B20" s="53"/>
      <c r="C20" s="55"/>
      <c r="D20" s="55"/>
      <c r="E20" s="55"/>
      <c r="F20" s="55"/>
      <c r="G20" s="55"/>
      <c r="H20" s="55"/>
      <c r="I20" s="55"/>
      <c r="J20" s="55"/>
    </row>
    <row r="21" spans="1:10" s="51" customFormat="1" ht="12.75" customHeight="1" x14ac:dyDescent="0.2">
      <c r="A21" s="52" t="s">
        <v>94</v>
      </c>
      <c r="B21" s="54" t="s">
        <v>74</v>
      </c>
      <c r="C21" s="55">
        <v>43</v>
      </c>
      <c r="D21" s="55">
        <v>31</v>
      </c>
      <c r="E21" s="55">
        <v>35</v>
      </c>
      <c r="F21" s="55">
        <v>28</v>
      </c>
      <c r="G21" s="55">
        <v>24</v>
      </c>
      <c r="H21" s="55">
        <v>21</v>
      </c>
      <c r="I21" s="55">
        <v>19</v>
      </c>
      <c r="J21" s="55">
        <v>29</v>
      </c>
    </row>
    <row r="22" spans="1:10" s="51" customFormat="1" ht="12.75" customHeight="1" x14ac:dyDescent="0.2">
      <c r="A22" s="52"/>
      <c r="B22" s="54" t="s">
        <v>73</v>
      </c>
      <c r="C22" s="55">
        <v>43</v>
      </c>
      <c r="D22" s="55">
        <v>31</v>
      </c>
      <c r="E22" s="55">
        <v>35</v>
      </c>
      <c r="F22" s="55">
        <v>28</v>
      </c>
      <c r="G22" s="55">
        <v>24</v>
      </c>
      <c r="H22" s="55">
        <v>21</v>
      </c>
      <c r="I22" s="55">
        <v>19</v>
      </c>
      <c r="J22" s="55">
        <v>29</v>
      </c>
    </row>
    <row r="23" spans="1:10" s="51" customFormat="1" ht="12.75" customHeight="1" x14ac:dyDescent="0.2">
      <c r="A23" s="52"/>
      <c r="B23" s="53"/>
      <c r="C23" s="55"/>
      <c r="D23" s="55"/>
      <c r="E23" s="55"/>
      <c r="F23" s="55"/>
      <c r="G23" s="55"/>
      <c r="H23" s="55"/>
      <c r="I23" s="55"/>
      <c r="J23" s="55"/>
    </row>
    <row r="24" spans="1:10" s="51" customFormat="1" ht="12.75" customHeight="1" x14ac:dyDescent="0.2">
      <c r="A24" s="20" t="s">
        <v>93</v>
      </c>
      <c r="B24" s="21" t="s">
        <v>74</v>
      </c>
      <c r="C24" s="56">
        <v>1532</v>
      </c>
      <c r="D24" s="56">
        <v>1505</v>
      </c>
      <c r="E24" s="56">
        <v>1388</v>
      </c>
      <c r="F24" s="56">
        <v>1345</v>
      </c>
      <c r="G24" s="56">
        <v>1277</v>
      </c>
      <c r="H24" s="56">
        <v>1283</v>
      </c>
      <c r="I24" s="56">
        <v>1187</v>
      </c>
      <c r="J24" s="56">
        <v>1180</v>
      </c>
    </row>
    <row r="25" spans="1:10" s="51" customFormat="1" ht="12.75" customHeight="1" x14ac:dyDescent="0.2">
      <c r="A25" s="20" t="s">
        <v>92</v>
      </c>
      <c r="B25" s="21" t="s">
        <v>73</v>
      </c>
      <c r="C25" s="56">
        <v>1521</v>
      </c>
      <c r="D25" s="56">
        <v>1496</v>
      </c>
      <c r="E25" s="56">
        <v>1378</v>
      </c>
      <c r="F25" s="56">
        <v>1338</v>
      </c>
      <c r="G25" s="56">
        <v>1268</v>
      </c>
      <c r="H25" s="56">
        <v>1274</v>
      </c>
      <c r="I25" s="56">
        <v>1179</v>
      </c>
      <c r="J25" s="56">
        <v>1174</v>
      </c>
    </row>
    <row r="26" spans="1:10" s="51" customFormat="1" ht="12.75" customHeight="1" x14ac:dyDescent="0.2">
      <c r="A26" s="20"/>
      <c r="B26" s="21" t="s">
        <v>72</v>
      </c>
      <c r="C26" s="56">
        <v>11</v>
      </c>
      <c r="D26" s="56">
        <v>9</v>
      </c>
      <c r="E26" s="56">
        <v>10</v>
      </c>
      <c r="F26" s="56">
        <v>7</v>
      </c>
      <c r="G26" s="56">
        <v>9</v>
      </c>
      <c r="H26" s="56">
        <v>9</v>
      </c>
      <c r="I26" s="56">
        <v>8</v>
      </c>
      <c r="J26" s="56">
        <v>6</v>
      </c>
    </row>
    <row r="27" spans="1:10" s="51" customFormat="1" ht="12.75" customHeight="1" x14ac:dyDescent="0.2">
      <c r="A27" s="52" t="s">
        <v>91</v>
      </c>
      <c r="B27" s="53"/>
      <c r="C27" s="55"/>
      <c r="D27" s="55"/>
      <c r="E27" s="55"/>
      <c r="F27" s="55"/>
      <c r="G27" s="55"/>
      <c r="H27" s="55"/>
      <c r="I27" s="55"/>
      <c r="J27" s="55"/>
    </row>
    <row r="28" spans="1:10" s="51" customFormat="1" ht="12.75" customHeight="1" x14ac:dyDescent="0.2">
      <c r="A28" s="52" t="s">
        <v>450</v>
      </c>
      <c r="B28" s="54" t="s">
        <v>74</v>
      </c>
      <c r="C28" s="55">
        <v>29</v>
      </c>
      <c r="D28" s="55">
        <v>29</v>
      </c>
      <c r="E28" s="55">
        <v>33</v>
      </c>
      <c r="F28" s="55">
        <v>28</v>
      </c>
      <c r="G28" s="55">
        <v>23</v>
      </c>
      <c r="H28" s="55">
        <v>39</v>
      </c>
      <c r="I28" s="55">
        <v>32</v>
      </c>
      <c r="J28" s="55">
        <v>40</v>
      </c>
    </row>
    <row r="29" spans="1:10" s="51" customFormat="1" ht="12.75" customHeight="1" x14ac:dyDescent="0.2">
      <c r="A29" s="52" t="s">
        <v>505</v>
      </c>
      <c r="B29" s="54" t="s">
        <v>73</v>
      </c>
      <c r="C29" s="55">
        <v>29</v>
      </c>
      <c r="D29" s="55">
        <v>29</v>
      </c>
      <c r="E29" s="55">
        <v>33</v>
      </c>
      <c r="F29" s="55">
        <v>28</v>
      </c>
      <c r="G29" s="55">
        <v>23</v>
      </c>
      <c r="H29" s="55">
        <v>39</v>
      </c>
      <c r="I29" s="55">
        <v>32</v>
      </c>
      <c r="J29" s="55">
        <v>40</v>
      </c>
    </row>
    <row r="30" spans="1:10" s="51" customFormat="1" ht="6.75" customHeight="1" x14ac:dyDescent="0.2">
      <c r="A30" s="52"/>
      <c r="B30" s="53"/>
      <c r="C30" s="55"/>
      <c r="D30" s="55"/>
      <c r="E30" s="55"/>
      <c r="F30" s="55"/>
      <c r="G30" s="55"/>
      <c r="H30" s="55"/>
      <c r="I30" s="55"/>
      <c r="J30" s="55"/>
    </row>
    <row r="31" spans="1:10" s="51" customFormat="1" ht="12.75" customHeight="1" x14ac:dyDescent="0.2">
      <c r="A31" s="52" t="s">
        <v>90</v>
      </c>
      <c r="B31" s="54" t="s">
        <v>74</v>
      </c>
      <c r="C31" s="55">
        <v>166</v>
      </c>
      <c r="D31" s="55">
        <v>155</v>
      </c>
      <c r="E31" s="55">
        <v>149</v>
      </c>
      <c r="F31" s="55">
        <v>133</v>
      </c>
      <c r="G31" s="55">
        <v>140</v>
      </c>
      <c r="H31" s="55">
        <v>131</v>
      </c>
      <c r="I31" s="55">
        <v>122</v>
      </c>
      <c r="J31" s="55">
        <v>131</v>
      </c>
    </row>
    <row r="32" spans="1:10" s="51" customFormat="1" ht="12.75" customHeight="1" x14ac:dyDescent="0.2">
      <c r="A32" s="52" t="s">
        <v>89</v>
      </c>
      <c r="B32" s="54" t="s">
        <v>73</v>
      </c>
      <c r="C32" s="55">
        <v>166</v>
      </c>
      <c r="D32" s="55">
        <v>155</v>
      </c>
      <c r="E32" s="55">
        <v>149</v>
      </c>
      <c r="F32" s="55">
        <v>133</v>
      </c>
      <c r="G32" s="55">
        <v>140</v>
      </c>
      <c r="H32" s="55">
        <v>131</v>
      </c>
      <c r="I32" s="55">
        <v>122</v>
      </c>
      <c r="J32" s="55">
        <v>131</v>
      </c>
    </row>
    <row r="33" spans="1:10" s="51" customFormat="1" ht="6.95" customHeight="1" x14ac:dyDescent="0.2">
      <c r="A33" s="52"/>
      <c r="B33" s="53"/>
      <c r="C33" s="55"/>
      <c r="D33" s="55"/>
      <c r="E33" s="55"/>
      <c r="F33" s="55"/>
      <c r="G33" s="55"/>
      <c r="H33" s="55"/>
      <c r="I33" s="55"/>
      <c r="J33" s="55"/>
    </row>
    <row r="34" spans="1:10" s="51" customFormat="1" ht="12.75" customHeight="1" x14ac:dyDescent="0.2">
      <c r="A34" s="52" t="s">
        <v>88</v>
      </c>
      <c r="B34" s="54" t="s">
        <v>74</v>
      </c>
      <c r="C34" s="55">
        <v>392</v>
      </c>
      <c r="D34" s="55">
        <v>340</v>
      </c>
      <c r="E34" s="55">
        <v>318</v>
      </c>
      <c r="F34" s="55">
        <v>322</v>
      </c>
      <c r="G34" s="55">
        <v>289</v>
      </c>
      <c r="H34" s="55">
        <v>326</v>
      </c>
      <c r="I34" s="55">
        <v>303</v>
      </c>
      <c r="J34" s="55">
        <v>298</v>
      </c>
    </row>
    <row r="35" spans="1:10" s="51" customFormat="1" ht="12.75" customHeight="1" x14ac:dyDescent="0.2">
      <c r="A35" s="52" t="s">
        <v>87</v>
      </c>
      <c r="B35" s="54" t="s">
        <v>73</v>
      </c>
      <c r="C35" s="55">
        <v>391</v>
      </c>
      <c r="D35" s="55">
        <v>338</v>
      </c>
      <c r="E35" s="55">
        <v>317</v>
      </c>
      <c r="F35" s="55">
        <v>320</v>
      </c>
      <c r="G35" s="55">
        <v>287</v>
      </c>
      <c r="H35" s="55">
        <v>325</v>
      </c>
      <c r="I35" s="55">
        <v>301</v>
      </c>
      <c r="J35" s="55">
        <v>296</v>
      </c>
    </row>
    <row r="36" spans="1:10" s="51" customFormat="1" ht="6.75" customHeight="1" x14ac:dyDescent="0.2">
      <c r="A36" s="52"/>
      <c r="B36" s="53"/>
      <c r="C36" s="55"/>
      <c r="D36" s="55"/>
      <c r="E36" s="55"/>
      <c r="F36" s="55"/>
      <c r="G36" s="55"/>
      <c r="H36" s="55"/>
      <c r="I36" s="55"/>
      <c r="J36" s="55"/>
    </row>
    <row r="37" spans="1:10" s="51" customFormat="1" ht="12.75" customHeight="1" x14ac:dyDescent="0.2">
      <c r="A37" s="52" t="s">
        <v>86</v>
      </c>
      <c r="B37" s="54" t="s">
        <v>74</v>
      </c>
      <c r="C37" s="55">
        <v>301</v>
      </c>
      <c r="D37" s="55">
        <v>304</v>
      </c>
      <c r="E37" s="55">
        <v>283</v>
      </c>
      <c r="F37" s="55">
        <v>287</v>
      </c>
      <c r="G37" s="55">
        <v>299</v>
      </c>
      <c r="H37" s="55">
        <v>254</v>
      </c>
      <c r="I37" s="55">
        <v>243</v>
      </c>
      <c r="J37" s="55">
        <v>234</v>
      </c>
    </row>
    <row r="38" spans="1:10" s="51" customFormat="1" ht="12.75" customHeight="1" x14ac:dyDescent="0.2">
      <c r="A38" s="52"/>
      <c r="B38" s="54" t="s">
        <v>73</v>
      </c>
      <c r="C38" s="55">
        <v>301</v>
      </c>
      <c r="D38" s="55">
        <v>304</v>
      </c>
      <c r="E38" s="55">
        <v>282</v>
      </c>
      <c r="F38" s="55">
        <v>287</v>
      </c>
      <c r="G38" s="55">
        <v>299</v>
      </c>
      <c r="H38" s="55">
        <v>251</v>
      </c>
      <c r="I38" s="55">
        <v>242</v>
      </c>
      <c r="J38" s="55">
        <v>232</v>
      </c>
    </row>
    <row r="39" spans="1:10" s="51" customFormat="1" ht="6.75" customHeight="1" x14ac:dyDescent="0.2">
      <c r="A39" s="52"/>
      <c r="B39" s="53"/>
      <c r="C39" s="55"/>
      <c r="D39" s="55"/>
      <c r="E39" s="55"/>
      <c r="F39" s="55"/>
      <c r="G39" s="55"/>
      <c r="H39" s="55"/>
      <c r="I39" s="55"/>
      <c r="J39" s="55"/>
    </row>
    <row r="40" spans="1:10" s="51" customFormat="1" ht="12.75" customHeight="1" x14ac:dyDescent="0.2">
      <c r="A40" s="52" t="s">
        <v>85</v>
      </c>
      <c r="B40" s="54" t="s">
        <v>74</v>
      </c>
      <c r="C40" s="55">
        <v>138</v>
      </c>
      <c r="D40" s="55">
        <v>155</v>
      </c>
      <c r="E40" s="55">
        <v>148</v>
      </c>
      <c r="F40" s="55">
        <v>133</v>
      </c>
      <c r="G40" s="55">
        <v>114</v>
      </c>
      <c r="H40" s="55">
        <v>103</v>
      </c>
      <c r="I40" s="55">
        <v>118</v>
      </c>
      <c r="J40" s="55">
        <v>105</v>
      </c>
    </row>
    <row r="41" spans="1:10" s="51" customFormat="1" ht="12.75" customHeight="1" x14ac:dyDescent="0.2">
      <c r="A41" s="52" t="s">
        <v>84</v>
      </c>
      <c r="B41" s="54" t="s">
        <v>73</v>
      </c>
      <c r="C41" s="55">
        <v>138</v>
      </c>
      <c r="D41" s="55">
        <v>155</v>
      </c>
      <c r="E41" s="55">
        <v>147</v>
      </c>
      <c r="F41" s="55">
        <v>133</v>
      </c>
      <c r="G41" s="55">
        <v>114</v>
      </c>
      <c r="H41" s="55">
        <v>103</v>
      </c>
      <c r="I41" s="55">
        <v>118</v>
      </c>
      <c r="J41" s="55">
        <v>105</v>
      </c>
    </row>
    <row r="42" spans="1:10" s="51" customFormat="1" ht="12.75" customHeight="1" x14ac:dyDescent="0.2">
      <c r="A42" s="52"/>
      <c r="B42" s="53"/>
      <c r="C42" s="55"/>
      <c r="D42" s="55"/>
      <c r="E42" s="55"/>
      <c r="F42" s="55"/>
      <c r="G42" s="55"/>
      <c r="H42" s="55"/>
      <c r="I42" s="55"/>
      <c r="J42" s="55"/>
    </row>
    <row r="43" spans="1:10" s="51" customFormat="1" ht="12.75" customHeight="1" x14ac:dyDescent="0.2">
      <c r="A43" s="52" t="s">
        <v>83</v>
      </c>
      <c r="B43" s="54" t="s">
        <v>74</v>
      </c>
      <c r="C43" s="55">
        <v>186</v>
      </c>
      <c r="D43" s="55">
        <v>214</v>
      </c>
      <c r="E43" s="55">
        <v>172</v>
      </c>
      <c r="F43" s="55">
        <v>168</v>
      </c>
      <c r="G43" s="55">
        <v>167</v>
      </c>
      <c r="H43" s="55">
        <v>174</v>
      </c>
      <c r="I43" s="55">
        <v>161</v>
      </c>
      <c r="J43" s="55">
        <v>159</v>
      </c>
    </row>
    <row r="44" spans="1:10" s="51" customFormat="1" ht="12.75" customHeight="1" x14ac:dyDescent="0.2">
      <c r="A44" s="52" t="s">
        <v>82</v>
      </c>
      <c r="B44" s="54" t="s">
        <v>73</v>
      </c>
      <c r="C44" s="55">
        <v>178</v>
      </c>
      <c r="D44" s="55">
        <v>208</v>
      </c>
      <c r="E44" s="55">
        <v>165</v>
      </c>
      <c r="F44" s="55">
        <v>164</v>
      </c>
      <c r="G44" s="55">
        <v>161</v>
      </c>
      <c r="H44" s="55">
        <v>170</v>
      </c>
      <c r="I44" s="55">
        <v>156</v>
      </c>
      <c r="J44" s="55">
        <v>157</v>
      </c>
    </row>
    <row r="45" spans="1:10" s="51" customFormat="1" ht="6.95" customHeight="1" x14ac:dyDescent="0.2">
      <c r="A45" s="52"/>
      <c r="B45" s="53"/>
      <c r="C45" s="55"/>
      <c r="D45" s="55"/>
      <c r="E45" s="55"/>
      <c r="F45" s="55"/>
      <c r="G45" s="55"/>
      <c r="H45" s="55"/>
      <c r="I45" s="55"/>
      <c r="J45" s="55"/>
    </row>
    <row r="46" spans="1:10" s="51" customFormat="1" ht="12.75" customHeight="1" x14ac:dyDescent="0.2">
      <c r="A46" s="52" t="s">
        <v>81</v>
      </c>
      <c r="B46" s="54"/>
      <c r="C46" s="55"/>
      <c r="D46" s="55"/>
      <c r="E46" s="55"/>
      <c r="F46" s="55"/>
      <c r="G46" s="55"/>
      <c r="H46" s="55"/>
      <c r="I46" s="55"/>
      <c r="J46" s="55"/>
    </row>
    <row r="47" spans="1:10" s="51" customFormat="1" ht="12.75" customHeight="1" x14ac:dyDescent="0.2">
      <c r="A47" s="51" t="s">
        <v>80</v>
      </c>
      <c r="B47" s="54" t="s">
        <v>74</v>
      </c>
      <c r="C47" s="55">
        <v>12</v>
      </c>
      <c r="D47" s="55">
        <v>16</v>
      </c>
      <c r="E47" s="55">
        <v>10</v>
      </c>
      <c r="F47" s="55">
        <v>11</v>
      </c>
      <c r="G47" s="55">
        <v>11</v>
      </c>
      <c r="H47" s="55">
        <v>17</v>
      </c>
      <c r="I47" s="55">
        <v>21</v>
      </c>
      <c r="J47" s="55">
        <v>24</v>
      </c>
    </row>
    <row r="48" spans="1:10" s="51" customFormat="1" ht="12.75" customHeight="1" x14ac:dyDescent="0.2">
      <c r="A48" s="52" t="s">
        <v>79</v>
      </c>
      <c r="B48" s="54" t="s">
        <v>73</v>
      </c>
      <c r="C48" s="55">
        <v>12</v>
      </c>
      <c r="D48" s="55">
        <v>16</v>
      </c>
      <c r="E48" s="55">
        <v>10</v>
      </c>
      <c r="F48" s="55">
        <v>11</v>
      </c>
      <c r="G48" s="55">
        <v>11</v>
      </c>
      <c r="H48" s="55">
        <v>17</v>
      </c>
      <c r="I48" s="55">
        <v>21</v>
      </c>
      <c r="J48" s="55">
        <v>24</v>
      </c>
    </row>
    <row r="49" spans="1:10" s="51" customFormat="1" ht="6.95" customHeight="1" x14ac:dyDescent="0.2">
      <c r="A49" s="52"/>
      <c r="B49" s="53"/>
      <c r="C49" s="55"/>
      <c r="D49" s="55"/>
      <c r="E49" s="55"/>
      <c r="F49" s="55"/>
      <c r="G49" s="55"/>
      <c r="H49" s="55"/>
      <c r="I49" s="55"/>
      <c r="J49" s="55"/>
    </row>
    <row r="50" spans="1:10" s="51" customFormat="1" ht="12.75" customHeight="1" x14ac:dyDescent="0.2">
      <c r="A50" s="52" t="s">
        <v>78</v>
      </c>
      <c r="B50" s="54"/>
      <c r="C50" s="55"/>
      <c r="D50" s="55"/>
      <c r="E50" s="55"/>
      <c r="F50" s="55"/>
      <c r="G50" s="55"/>
      <c r="H50" s="55"/>
      <c r="I50" s="55"/>
      <c r="J50" s="55"/>
    </row>
    <row r="51" spans="1:10" s="51" customFormat="1" ht="12.75" customHeight="1" x14ac:dyDescent="0.2">
      <c r="A51" s="52" t="s">
        <v>77</v>
      </c>
      <c r="B51" s="54" t="s">
        <v>74</v>
      </c>
      <c r="C51" s="55">
        <v>224</v>
      </c>
      <c r="D51" s="55">
        <v>209</v>
      </c>
      <c r="E51" s="55">
        <v>199</v>
      </c>
      <c r="F51" s="55">
        <v>187</v>
      </c>
      <c r="G51" s="55">
        <v>162</v>
      </c>
      <c r="H51" s="55">
        <v>168</v>
      </c>
      <c r="I51" s="55">
        <v>150</v>
      </c>
      <c r="J51" s="55">
        <v>139</v>
      </c>
    </row>
    <row r="52" spans="1:10" s="51" customFormat="1" ht="12.75" customHeight="1" x14ac:dyDescent="0.2">
      <c r="A52" s="52" t="s">
        <v>76</v>
      </c>
      <c r="B52" s="54" t="s">
        <v>73</v>
      </c>
      <c r="C52" s="55">
        <v>222</v>
      </c>
      <c r="D52" s="55">
        <v>208</v>
      </c>
      <c r="E52" s="55">
        <v>199</v>
      </c>
      <c r="F52" s="55">
        <v>186</v>
      </c>
      <c r="G52" s="55">
        <v>161</v>
      </c>
      <c r="H52" s="55">
        <v>168</v>
      </c>
      <c r="I52" s="55">
        <v>150</v>
      </c>
      <c r="J52" s="55">
        <v>139</v>
      </c>
    </row>
    <row r="53" spans="1:10" s="51" customFormat="1" ht="6.95" customHeight="1" x14ac:dyDescent="0.2">
      <c r="A53" s="52"/>
      <c r="B53" s="53"/>
      <c r="C53" s="55"/>
      <c r="D53" s="55"/>
      <c r="E53" s="55"/>
      <c r="F53" s="55"/>
      <c r="G53" s="55"/>
      <c r="H53" s="55"/>
      <c r="I53" s="55"/>
      <c r="J53" s="55"/>
    </row>
    <row r="54" spans="1:10" s="51" customFormat="1" ht="12.75" customHeight="1" x14ac:dyDescent="0.2">
      <c r="A54" s="52" t="s">
        <v>75</v>
      </c>
      <c r="B54" s="54" t="s">
        <v>74</v>
      </c>
      <c r="C54" s="55">
        <v>84</v>
      </c>
      <c r="D54" s="55">
        <v>83</v>
      </c>
      <c r="E54" s="55">
        <v>76</v>
      </c>
      <c r="F54" s="55">
        <v>76</v>
      </c>
      <c r="G54" s="55">
        <v>72</v>
      </c>
      <c r="H54" s="55">
        <v>71</v>
      </c>
      <c r="I54" s="55">
        <v>37</v>
      </c>
      <c r="J54" s="55">
        <v>50</v>
      </c>
    </row>
    <row r="55" spans="1:10" s="51" customFormat="1" ht="12.75" customHeight="1" x14ac:dyDescent="0.2">
      <c r="A55" s="52"/>
      <c r="B55" s="54" t="s">
        <v>73</v>
      </c>
      <c r="C55" s="55">
        <v>84</v>
      </c>
      <c r="D55" s="55">
        <v>83</v>
      </c>
      <c r="E55" s="55">
        <v>76</v>
      </c>
      <c r="F55" s="55">
        <v>76</v>
      </c>
      <c r="G55" s="55">
        <v>72</v>
      </c>
      <c r="H55" s="55">
        <v>70</v>
      </c>
      <c r="I55" s="55">
        <v>37</v>
      </c>
      <c r="J55" s="55">
        <v>50</v>
      </c>
    </row>
    <row r="56" spans="1:10" s="51" customFormat="1" ht="12.75" customHeight="1" x14ac:dyDescent="0.2">
      <c r="A56" s="52" t="s">
        <v>71</v>
      </c>
      <c r="B56" s="57"/>
    </row>
    <row r="57" spans="1:10" s="51" customFormat="1" ht="10.5" customHeight="1" x14ac:dyDescent="0.2">
      <c r="A57" s="52" t="s">
        <v>70</v>
      </c>
      <c r="B57" s="52"/>
    </row>
    <row r="58" spans="1:10" s="51" customFormat="1" ht="22.5" customHeight="1" x14ac:dyDescent="0.2">
      <c r="A58" s="251" t="s">
        <v>451</v>
      </c>
      <c r="B58" s="251"/>
      <c r="C58" s="251"/>
      <c r="D58" s="251"/>
      <c r="E58" s="251"/>
      <c r="F58" s="251"/>
      <c r="G58" s="251"/>
      <c r="H58" s="251"/>
      <c r="I58" s="251"/>
    </row>
    <row r="59" spans="1:10" s="51" customFormat="1" ht="12.75" customHeight="1" x14ac:dyDescent="0.2">
      <c r="A59" s="52" t="s">
        <v>69</v>
      </c>
      <c r="B59" s="52"/>
    </row>
    <row r="61" spans="1:10" ht="6.95" customHeight="1" x14ac:dyDescent="0.2"/>
    <row r="65" ht="6.95" customHeight="1" x14ac:dyDescent="0.2"/>
    <row r="69" ht="6.95" customHeight="1" x14ac:dyDescent="0.2"/>
  </sheetData>
  <mergeCells count="3">
    <mergeCell ref="A1:J1"/>
    <mergeCell ref="A2:J2"/>
    <mergeCell ref="A58:I58"/>
  </mergeCells>
  <pageMargins left="0.98425196850393704" right="0.59055118110236227" top="0.98425196850393704" bottom="0.59055118110236227" header="0.59055118110236227" footer="0.51181102362204722"/>
  <pageSetup paperSize="9" scale="74" orientation="portrait" verticalDpi="300" r:id="rId1"/>
  <headerFooter alignWithMargins="0">
    <oddHeader>&amp;C&amp;"Helvetica,Standard"-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21</vt:i4>
      </vt:variant>
      <vt:variant>
        <vt:lpstr>Diagramme</vt:lpstr>
      </vt:variant>
      <vt:variant>
        <vt:i4>3</vt:i4>
      </vt:variant>
      <vt:variant>
        <vt:lpstr>Benannte Bereiche</vt:lpstr>
      </vt:variant>
      <vt:variant>
        <vt:i4>4</vt:i4>
      </vt:variant>
    </vt:vector>
  </HeadingPairs>
  <TitlesOfParts>
    <vt:vector size="28" baseType="lpstr">
      <vt:lpstr>Impressum</vt:lpstr>
      <vt:lpstr>Zeichenerklärung</vt:lpstr>
      <vt:lpstr>Inhaltsverzeichnis</vt:lpstr>
      <vt:lpstr>Vorbemerkungen</vt:lpstr>
      <vt:lpstr>Tab1</vt:lpstr>
      <vt:lpstr>Tab2</vt:lpstr>
      <vt:lpstr>Tab3</vt:lpstr>
      <vt:lpstr>Tab4</vt:lpstr>
      <vt:lpstr>Tab5</vt:lpstr>
      <vt:lpstr>Tab6-1</vt:lpstr>
      <vt:lpstr>Tab6-2</vt:lpstr>
      <vt:lpstr>Tab6-3</vt:lpstr>
      <vt:lpstr>Tab6-4</vt:lpstr>
      <vt:lpstr>Tab7</vt:lpstr>
      <vt:lpstr>Grundl. S16</vt:lpstr>
      <vt:lpstr>Grundl. S17</vt:lpstr>
      <vt:lpstr>Grundl. S18</vt:lpstr>
      <vt:lpstr>Grundl. S19(1)</vt:lpstr>
      <vt:lpstr>Grundl. S19 (2)</vt:lpstr>
      <vt:lpstr>Grundl. S20(1)</vt:lpstr>
      <vt:lpstr>Grundl. S20(2)</vt:lpstr>
      <vt:lpstr>Graf1</vt:lpstr>
      <vt:lpstr>Graf2</vt:lpstr>
      <vt:lpstr>Graf3</vt:lpstr>
      <vt:lpstr>'Tab3'!Druckbereich</vt:lpstr>
      <vt:lpstr>'Tab6-1'!Druckbereich</vt:lpstr>
      <vt:lpstr>'Tab6-2'!Druckbereich</vt:lpstr>
      <vt:lpstr>'Tab6-4'!Druckbereich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slt2l9</dc:creator>
  <cp:lastModifiedBy>Windows-Benutzer</cp:lastModifiedBy>
  <cp:lastPrinted>2021-10-22T08:28:18Z</cp:lastPrinted>
  <dcterms:created xsi:type="dcterms:W3CDTF">2005-08-09T08:02:30Z</dcterms:created>
  <dcterms:modified xsi:type="dcterms:W3CDTF">2021-10-27T11:16:27Z</dcterms:modified>
</cp:coreProperties>
</file>