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<sst xmlns="http://schemas.openxmlformats.org/spreadsheetml/2006/main" count="821" uniqueCount="273">
  <si>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</si>
  <si>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</si>
  <si>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</si>
  <si>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</si>
  <si>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</si>
  <si>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</si>
  <si>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</si>
  <si>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</si>
  <si>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</si>
  <si>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</si>
  <si>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</si>
  <si>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</si>
  <si>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</si>
  <si>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</si>
  <si>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</si>
  <si>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</si>
  <si>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</si>
  <si>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</si>
  <si>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</si>
  <si>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</si>
  <si>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</si>
  <si>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</si>
  <si>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</si>
  <si>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</si>
  <si>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</si>
  <si>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</si>
  <si>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</si>
  <si>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</si>
  <si>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</si>
  <si>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</si>
  <si>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</si>
  <si>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</si>
  <si>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</si>
  <si>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</si>
  <si>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</si>
  <si>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</si>
  <si>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</si>
  <si>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</si>
  <si>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</si>
  <si>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</si>
  <si>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</si>
  <si>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</si>
  <si>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</si>
  <si>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</si>
  <si>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</si>
  <si>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</si>
  <si>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</si>
  <si>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</si>
  <si>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</si>
  <si>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</si>
  <si>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</si>
  <si>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</si>
  <si>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</si>
  <si>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</si>
  <si>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</si>
  <si>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</si>
  <si>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</si>
  <si>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</si>
  <si>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</si>
  <si>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</si>
  <si>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</si>
  <si>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</si>
  <si>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</si>
  <si>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</si>
  <si>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</si>
  <si>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</si>
  <si>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</si>
  <si>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</si>
  <si>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</si>
  <si>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</si>
  <si>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</si>
  <si>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</si>
  <si>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</si>
  <si>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</si>
  <si>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</si>
  <si>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</si>
  <si>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</si>
  <si>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</si>
  <si>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</si>
  <si>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</si>
  <si>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</si>
  <si>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</si>
  <si>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</si>
  <si>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</si>
  <si>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</si>
  <si>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</si>
  <si>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</si>
  <si>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</si>
  <si>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</si>
  <si>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</si>
  <si>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</si>
  <si>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</si>
  <si>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</si>
  <si>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</si>
  <si>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</si>
  <si>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</si>
  <si>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</si>
  <si>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</si>
  <si>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</si>
  <si>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</si>
  <si>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</si>
  <si>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</si>
  <si>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</si>
  <si>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</si>
  <si>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</si>
  <si>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</si>
  <si>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</si>
  <si>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</si>
  <si>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</si>
  <si>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</si>
  <si>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</si>
  <si>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</si>
  <si>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</si>
  <si>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</si>
  <si>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</si>
  <si>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</si>
  <si>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</si>
  <si>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</si>
  <si>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</si>
  <si>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</si>
  <si>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</si>
  <si>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</si>
  <si>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</si>
  <si>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</si>
  <si>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</si>
  <si>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</si>
  <si>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</si>
  <si>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</si>
  <si>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</si>
  <si>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</si>
  <si>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</si>
  <si>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</si>
  <si>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</si>
  <si>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</si>
  <si>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</si>
  <si>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</si>
  <si>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</si>
  <si>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</si>
  <si>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</si>
  <si>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</si>
  <si>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</si>
  <si>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</si>
  <si>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</si>
  <si>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</si>
  <si>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</si>
  <si>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</si>
  <si>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</si>
  <si>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</si>
  <si>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</si>
  <si>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</si>
  <si>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</si>
  <si>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</si>
  <si>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</si>
  <si>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</si>
  <si>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</si>
  <si>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</si>
  <si>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</si>
  <si>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</si>
  <si>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</si>
  <si>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</si>
  <si>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</si>
  <si>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</si>
  <si>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</si>
  <si>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</si>
  <si>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</si>
  <si>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</si>
  <si>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</si>
  <si>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</si>
  <si>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</si>
  <si>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</si>
  <si>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</si>
  <si>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</si>
  <si>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</si>
  <si>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</si>
  <si>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</si>
  <si>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</si>
  <si>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</si>
  <si>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</si>
  <si>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</si>
  <si>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</si>
  <si>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</si>
  <si>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</si>
  <si>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</si>
  <si>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</si>
  <si>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</si>
  <si>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</si>
  <si>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</si>
  <si>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</si>
  <si>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</si>
  <si>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</si>
  <si>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</si>
  <si>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</si>
  <si>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</si>
  <si>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</si>
  <si>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</si>
  <si>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</si>
  <si>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</si>
  <si>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</si>
  <si>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</si>
  <si>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</si>
  <si>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</si>
  <si>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</si>
  <si>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</si>
  <si>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</si>
  <si>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</si>
  <si>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</si>
  <si>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</si>
  <si>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</si>
  <si>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</si>
  <si>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</si>
  <si>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</si>
  <si>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</si>
  <si>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</si>
  <si>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</si>
  <si>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</si>
  <si>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Novem-
ber
2019</t>
  </si>
  <si>
    <t>November</t>
  </si>
  <si>
    <r>
      <t>Jan. - Dez.</t>
    </r>
    <r>
      <rPr>
        <vertAlign val="superscript"/>
        <sz val="8"/>
        <rFont val="Arial"/>
        <family val="2"/>
      </rPr>
      <t>1)</t>
    </r>
  </si>
  <si>
    <r>
      <t>Jan. -Dez.</t>
    </r>
    <r>
      <rPr>
        <vertAlign val="superscript"/>
        <sz val="8"/>
        <rFont val="Arial"/>
        <family val="2"/>
      </rPr>
      <t>1)</t>
    </r>
  </si>
  <si>
    <t>Jan.-Dez.</t>
  </si>
  <si>
    <t>Jan.- Dez.</t>
  </si>
  <si>
    <t>Überblick zur aktuellen Wirtschaftslage im Bauhauptgewerbe im Dezember 2019</t>
  </si>
  <si>
    <t>Januar 2018 bis Dezember 2019</t>
  </si>
  <si>
    <t>Dezem-
ber
2019</t>
  </si>
  <si>
    <t>Dezem-
ber
2018</t>
  </si>
  <si>
    <t>Veränderung in %
Dezember 2019
gegenüber</t>
  </si>
  <si>
    <r>
      <t xml:space="preserve">Januar - Dezember </t>
    </r>
    <r>
      <rPr>
        <vertAlign val="superscript"/>
        <sz val="8"/>
        <rFont val="Arial"/>
        <family val="2"/>
      </rPr>
      <t>1)</t>
    </r>
  </si>
  <si>
    <t>Im Monat Dezember 2019 betrug die wertmäßige Nachfrage nach Bauleistungen 154 Millionen EUR. Gegenüber dem Monat Dezember 2018 wurde ein um 2,3 Prozent niedrigeres Auftragsvolumen festgestellt.</t>
  </si>
  <si>
    <t xml:space="preserve">Der öffentliche und Straßenbau erhielt im Vergleich zum Vorjahresmonat 29,9 Prozent weniger Aufträge. Der Auftragseingang im gewerblichen Bau lag um 53,1 Prozent über dem vergleichbaren Vorjahreswert. Im Wohnungsbau sank das Auftragsvolumen um 6,7 Prozent. </t>
  </si>
  <si>
    <t>Die Betriebe des Bauhauptgewerbes realisierten im Dezember 2019 einen baugewerblichen Umsatz in Höhe von 209 Millionen EUR. Das war ein um 4,5 Millionen EUR bzw. 2,2 Prozent höheres Umsatzvolumen als im Dezember 2018.</t>
  </si>
  <si>
    <t xml:space="preserve">An Entgelten wurden im Monat Dezember 2019 insgesamt 43,1 Millionen EUR gezahlt, das waren 5,9 Prozent mehr als im Vorjahresmonat . </t>
  </si>
  <si>
    <t>Dezember</t>
  </si>
  <si>
    <t xml:space="preserve">Dezember </t>
  </si>
  <si>
    <t>Mit  1107 Tausend Arbeitsstunden lag die Anzahl der geleisteten Stunden um 1,5 Prozent über der von Dezember 2018.</t>
  </si>
  <si>
    <t xml:space="preserve">Die Betriebe des Thüringer Bauhauptgewerbes mit im Allgemeinen 20 und mehr Beschäftigten erhielten im Dezember 2019 weniger Aufträge als im gleichen Vorjahresmonat. Der Gesamtumsatz lag, bei einem Arbeitstag mehr, über dem vergleichbaren Vorjahresergebnis. Die Zahl der Beschäftigten nahm Ende Dezember im Vergleich zum Vorjahresmonat ab. </t>
  </si>
  <si>
    <t>Mit 14 408 EUR baugewerblichen Umsatz je Beschäftigten lag die Produktivität im Dezember 2019 um 3,6 Prozent über dem Vergleichswert des Vorjahres (13 901 EUR je Beschäftigten).</t>
  </si>
  <si>
    <t>Ende Dezember 2019 wurden 287 Betriebe mit 14 484 Personen erfasst. Im Vorjahresmonat wurde bei 296 Betrieben eine Personenzahl von 14 686 gemeldet. Damit gab es 202 Personen bzw.1,4 Prozent weniger Beschäftigte im Bauhauptgewerbe als im Dezember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</si>
  <si>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</si>
  <si>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</si>
  <si>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</si>
  <si>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</si>
  <si>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</si>
  <si>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</si>
  <si>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</si>
  <si>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</si>
  <si>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</si>
  <si>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</si>
  <si>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</si>
  <si>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</si>
  <si>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</si>
  <si>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2018 bis Dezember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</si>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</sst>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pt idx="19">
                  <c:v>97.933038367562574</c:v>
                </c:pt>
                <c:pt idx="20">
                  <c:v>98.688590067900421</c:v>
                </c:pt>
                <c:pt idx="21">
                  <c:v>98.527452025586342</c:v>
                </c:pt>
                <c:pt idx="22">
                  <c:v>98.49145155883339</c:v>
                </c:pt>
                <c:pt idx="23">
                  <c:v>98.624540378591846</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pt idx="19">
                  <c:v>92.857845794682262</c:v>
                </c:pt>
                <c:pt idx="20">
                  <c:v>99.15734591472571</c:v>
                </c:pt>
                <c:pt idx="21">
                  <c:v>96.623688972135284</c:v>
                </c:pt>
                <c:pt idx="22">
                  <c:v>93.810300921249649</c:v>
                </c:pt>
                <c:pt idx="23">
                  <c:v>101.46960312376574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pt idx="19">
                  <c:v>90.444150720174747</c:v>
                </c:pt>
                <c:pt idx="20">
                  <c:v>96.824807014388028</c:v>
                </c:pt>
                <c:pt idx="21">
                  <c:v>100.44213598387744</c:v>
                </c:pt>
                <c:pt idx="22">
                  <c:v>92.791714645232474</c:v>
                </c:pt>
                <c:pt idx="23">
                  <c:v>102.38346370173363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pt idx="19">
                  <c:v>80.975497421510397</c:v>
                </c:pt>
                <c:pt idx="20">
                  <c:v>99.349066481500103</c:v>
                </c:pt>
                <c:pt idx="21">
                  <c:v>85.258107908050434</c:v>
                </c:pt>
                <c:pt idx="22">
                  <c:v>124.96015476957618</c:v>
                </c:pt>
                <c:pt idx="23">
                  <c:v>97.749349077687768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pt idx="19">
                  <c:v>94.134876000000006</c:v>
                </c:pt>
                <c:pt idx="20">
                  <c:v>111.010425</c:v>
                </c:pt>
                <c:pt idx="21">
                  <c:v>95.747645000000006</c:v>
                </c:pt>
                <c:pt idx="22">
                  <c:v>107.07277999999999</c:v>
                </c:pt>
                <c:pt idx="23">
                  <c:v>64.218332000000004</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pt idx="19">
                  <c:v>52.591206999999997</c:v>
                </c:pt>
                <c:pt idx="20">
                  <c:v>57.582796000000002</c:v>
                </c:pt>
                <c:pt idx="21">
                  <c:v>59.670400999999998</c:v>
                </c:pt>
                <c:pt idx="22">
                  <c:v>37.654722</c:v>
                </c:pt>
                <c:pt idx="23">
                  <c:v>72.395341999999999</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pt idx="19">
                  <c:v>31.244551999999999</c:v>
                </c:pt>
                <c:pt idx="20">
                  <c:v>14.884479000000001</c:v>
                </c:pt>
                <c:pt idx="21">
                  <c:v>15.290906</c:v>
                </c:pt>
                <c:pt idx="22">
                  <c:v>9.9719300000000004</c:v>
                </c:pt>
                <c:pt idx="23">
                  <c:v>17.713577000000001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pt idx="19">
                  <c:v>117.69239899999999</c:v>
                </c:pt>
                <c:pt idx="20">
                  <c:v>121.960908</c:v>
                </c:pt>
                <c:pt idx="21">
                  <c:v>120.58346</c:v>
                </c:pt>
                <c:pt idx="22">
                  <c:v>127.409105</c:v>
                </c:pt>
                <c:pt idx="23">
                  <c:v>116.473938</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pt idx="19">
                  <c:v>64.926300999999995</c:v>
                </c:pt>
                <c:pt idx="20">
                  <c:v>71.829284999999999</c:v>
                </c:pt>
                <c:pt idx="21">
                  <c:v>79.111626000000001</c:v>
                </c:pt>
                <c:pt idx="22">
                  <c:v>83.578733</c:v>
                </c:pt>
                <c:pt idx="23">
                  <c:v>71.867974000000004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pt idx="19">
                  <c:v>27.134485000000002</c:v>
                </c:pt>
                <c:pt idx="20">
                  <c:v>25.473327000000001</c:v>
                </c:pt>
                <c:pt idx="21">
                  <c:v>27.590332</c:v>
                </c:pt>
                <c:pt idx="22">
                  <c:v>30.274241</c:v>
                </c:pt>
                <c:pt idx="23">
                  <c:v>20.344002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Dezember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Dezember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
      <c r="A1" s="266" t="s">
        <v>237</v>
      </c>
    </row>
    <row r="4" spans="1:1" ht="16.5" customHeight="1">
      <c r="A4" s="259" t="s">
        <v>250</v>
      </c>
    </row>
    <row r="5" spans="1:1">
      <c r="A5" s="263"/>
    </row>
    <row r="6" spans="1:1">
      <c r="A6" s="263"/>
    </row>
    <row r="7" spans="1:1">
      <c r="A7" s="260" t="s">
        <v>238</v>
      </c>
    </row>
    <row r="10" spans="1:1">
      <c r="A10" s="260" t="s">
        <v>251</v>
      </c>
    </row>
    <row r="11" spans="1:1">
      <c r="A11" s="262" t="s">
        <v>239</v>
      </c>
    </row>
    <row r="14" spans="1:1">
      <c r="A14" s="262" t="s">
        <v>240</v>
      </c>
    </row>
    <row r="17" spans="1:1">
      <c r="A17" s="262" t="s">
        <v>241</v>
      </c>
    </row>
    <row r="18" spans="1:1">
      <c r="A18" s="262" t="s">
        <v>242</v>
      </c>
    </row>
    <row r="19" spans="1:1">
      <c r="A19" s="262" t="s">
        <v>243</v>
      </c>
    </row>
    <row r="20" spans="1:1">
      <c r="A20" s="262" t="s">
        <v>244</v>
      </c>
    </row>
    <row r="21" spans="1:1">
      <c r="A21" s="262" t="s">
        <v>245</v>
      </c>
    </row>
    <row r="24" spans="1:1">
      <c r="A24" s="261" t="s">
        <v>246</v>
      </c>
    </row>
    <row r="25" spans="1:1" ht="38.25">
      <c r="A25" s="264" t="s">
        <v>247</v>
      </c>
    </row>
    <row r="28" spans="1:1">
      <c r="A28" s="261" t="s">
        <v>248</v>
      </c>
    </row>
    <row r="29" spans="1:1">
      <c r="A29" s="265" t="s">
        <v>249</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224281.82699999999</v>
      </c>
      <c r="C21" s="80">
        <v>693268.57700000005</v>
      </c>
      <c r="D21" s="80">
        <v>380171.89899999998</v>
      </c>
      <c r="E21" s="80">
        <v>1182286.554</v>
      </c>
      <c r="F21" s="80">
        <v>291012.94500000001</v>
      </c>
      <c r="G21" s="80">
        <v>891273.60900000005</v>
      </c>
      <c r="H21" s="80">
        <v>507853.48300000001</v>
      </c>
      <c r="I21" s="80">
        <v>2099836.9580000001</v>
      </c>
      <c r="J21" s="81">
        <v>895466.67099999997</v>
      </c>
      <c r="K21" s="81">
        <v>1204370.287</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243345.22</v>
      </c>
      <c r="C36" s="80">
        <v>698978.473</v>
      </c>
      <c r="D36" s="80">
        <v>332371.66700000002</v>
      </c>
      <c r="E36" s="80">
        <v>1216538.7039999999</v>
      </c>
      <c r="F36" s="80">
        <v>334015.065</v>
      </c>
      <c r="G36" s="80">
        <v>882523.63899999997</v>
      </c>
      <c r="H36" s="80">
        <v>473208.61</v>
      </c>
      <c r="I36" s="80">
        <v>2158862.3969999999</v>
      </c>
      <c r="J36" s="81">
        <v>909731.95200000005</v>
      </c>
      <c r="K36" s="81">
        <v>1249130.4450000001</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v>31244.552</v>
      </c>
      <c r="C44" s="80">
        <v>52591.207000000002</v>
      </c>
      <c r="D44" s="80">
        <v>31268.028999999999</v>
      </c>
      <c r="E44" s="80">
        <v>94134.876000000004</v>
      </c>
      <c r="F44" s="80">
        <v>25334.043000000001</v>
      </c>
      <c r="G44" s="80">
        <v>68800.832999999999</v>
      </c>
      <c r="H44" s="80">
        <v>40600.766000000003</v>
      </c>
      <c r="I44" s="80">
        <v>177970.63500000001</v>
      </c>
      <c r="J44" s="81">
        <v>87846.623999999996</v>
      </c>
      <c r="K44" s="81">
        <v>90124.010999999999</v>
      </c>
    </row>
    <row r="45" spans="1:11" ht="9" customHeight="1">
      <c r="A45" s="89" t="s">
        <v>127</v>
      </c>
      <c r="B45" s="80">
        <v>14884.478999999999</v>
      </c>
      <c r="C45" s="80">
        <v>57582.796000000002</v>
      </c>
      <c r="D45" s="80">
        <v>32707.828000000001</v>
      </c>
      <c r="E45" s="80">
        <v>111010.425</v>
      </c>
      <c r="F45" s="80">
        <v>31107.977999999999</v>
      </c>
      <c r="G45" s="80">
        <v>79902.447</v>
      </c>
      <c r="H45" s="80">
        <v>41184.131999999998</v>
      </c>
      <c r="I45" s="80">
        <v>183477.7</v>
      </c>
      <c r="J45" s="81">
        <v>78700.285000000003</v>
      </c>
      <c r="K45" s="81">
        <v>104777.41499999999</v>
      </c>
    </row>
    <row r="46" spans="1:11" ht="9" customHeight="1">
      <c r="A46" s="89" t="s">
        <v>128</v>
      </c>
      <c r="B46" s="80">
        <v>15290.906000000001</v>
      </c>
      <c r="C46" s="80">
        <v>59670.400999999998</v>
      </c>
      <c r="D46" s="80">
        <v>26735.768</v>
      </c>
      <c r="E46" s="80">
        <v>95747.645000000004</v>
      </c>
      <c r="F46" s="80">
        <v>15995.882</v>
      </c>
      <c r="G46" s="80">
        <v>79751.763000000006</v>
      </c>
      <c r="H46" s="80">
        <v>39119.232000000004</v>
      </c>
      <c r="I46" s="80">
        <v>170708.95199999999</v>
      </c>
      <c r="J46" s="81">
        <v>58022.555999999997</v>
      </c>
      <c r="K46" s="81">
        <v>112686.39599999999</v>
      </c>
    </row>
    <row r="47" spans="1:11" ht="9" customHeight="1">
      <c r="A47" s="89" t="s">
        <v>129</v>
      </c>
      <c r="B47" s="80">
        <v>9971.93</v>
      </c>
      <c r="C47" s="80">
        <v>37654.722000000002</v>
      </c>
      <c r="D47" s="80">
        <v>17014.262999999999</v>
      </c>
      <c r="E47" s="80">
        <v>107072.78</v>
      </c>
      <c r="F47" s="80">
        <v>59042.775000000001</v>
      </c>
      <c r="G47" s="80">
        <v>48030.004999999997</v>
      </c>
      <c r="H47" s="80">
        <v>19429.657999999999</v>
      </c>
      <c r="I47" s="80">
        <v>154699.432</v>
      </c>
      <c r="J47" s="81">
        <v>86028.967999999993</v>
      </c>
      <c r="K47" s="81">
        <v>68670.464000000007</v>
      </c>
    </row>
    <row r="48" spans="1:11" ht="9" customHeight="1">
      <c r="A48" s="89" t="s">
        <v>130</v>
      </c>
      <c r="B48" s="80">
        <v>17713.577000000001</v>
      </c>
      <c r="C48" s="80">
        <v>72395.342000000004</v>
      </c>
      <c r="D48" s="80">
        <v>29018.257000000001</v>
      </c>
      <c r="E48" s="80">
        <v>64218.332000000002</v>
      </c>
      <c r="F48" s="80">
        <v>16190.472</v>
      </c>
      <c r="G48" s="80">
        <v>48027.86</v>
      </c>
      <c r="H48" s="80">
        <v>23544.868999999999</v>
      </c>
      <c r="I48" s="80">
        <v>154327.25099999999</v>
      </c>
      <c r="J48" s="81">
        <v>62922.305999999997</v>
      </c>
      <c r="K48" s="81">
        <v>91404.945000000007</v>
      </c>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220</v>
      </c>
      <c r="B62" s="91">
        <v>11.302152167988046</v>
      </c>
      <c r="C62" s="91">
        <v>12.009373455807591</v>
      </c>
      <c r="D62" s="91">
        <v>9.0805026385631784</v>
      </c>
      <c r="E62" s="91">
        <v>9.7208898136651989</v>
      </c>
      <c r="F62" s="91">
        <v>8.1359396468070297</v>
      </c>
      <c r="G62" s="91">
        <v>10.248507729645647</v>
      </c>
      <c r="H62" s="91">
        <v>18.547664352049818</v>
      </c>
      <c r="I62" s="91">
        <v>10.635051399564336</v>
      </c>
      <c r="J62" s="91">
        <v>9.3166986312411169</v>
      </c>
      <c r="K62" s="91">
        <v>11.636062821642772</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220</v>
      </c>
      <c r="B77" s="91">
        <v>8.4997492908776824</v>
      </c>
      <c r="C77" s="91">
        <v>0.82361961719201793</v>
      </c>
      <c r="D77" s="91">
        <v>-12.573320680916494</v>
      </c>
      <c r="E77" s="91">
        <v>2.897110677958358</v>
      </c>
      <c r="F77" s="91">
        <v>14.776703489942689</v>
      </c>
      <c r="G77" s="91">
        <v>-0.98173780886628803</v>
      </c>
      <c r="H77" s="91">
        <v>-6.8218244355331166</v>
      </c>
      <c r="I77" s="91">
        <v>2.810953430223404</v>
      </c>
      <c r="J77" s="91">
        <v>1.593055494077688</v>
      </c>
      <c r="K77" s="91">
        <v>3.7164781033825069</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v>62.745307104459279</v>
      </c>
      <c r="C85" s="91">
        <v>-15.575329606639826</v>
      </c>
      <c r="D85" s="91">
        <v>0.76276127864821963</v>
      </c>
      <c r="E85" s="91">
        <v>-31.929976617823964</v>
      </c>
      <c r="F85" s="91">
        <v>-31.772606298174367</v>
      </c>
      <c r="G85" s="91">
        <v>-31.987741255120795</v>
      </c>
      <c r="H85" s="91">
        <v>-42.426488556679288</v>
      </c>
      <c r="I85" s="91">
        <v>-19.024502578489596</v>
      </c>
      <c r="J85" s="91">
        <v>0.55525460315519592</v>
      </c>
      <c r="K85" s="91">
        <v>-31.941697382348138</v>
      </c>
    </row>
    <row r="86" spans="1:11" ht="9" customHeight="1">
      <c r="A86" s="89" t="s">
        <v>127</v>
      </c>
      <c r="B86" s="91">
        <v>-29.955402829825488</v>
      </c>
      <c r="C86" s="91">
        <v>-3.2876991453620796</v>
      </c>
      <c r="D86" s="91">
        <v>-9.5206127446369937</v>
      </c>
      <c r="E86" s="91">
        <v>6.8542869061560392</v>
      </c>
      <c r="F86" s="91">
        <v>49.491084567043316</v>
      </c>
      <c r="G86" s="91">
        <v>-3.8250205809958442</v>
      </c>
      <c r="H86" s="91">
        <v>4.3751587614217948</v>
      </c>
      <c r="I86" s="91">
        <v>-0.65093351849989489</v>
      </c>
      <c r="J86" s="91">
        <v>0.62850907090481434</v>
      </c>
      <c r="K86" s="91">
        <v>-1.5907526912442169</v>
      </c>
    </row>
    <row r="87" spans="1:11" ht="9" customHeight="1">
      <c r="A87" s="89" t="s">
        <v>128</v>
      </c>
      <c r="B87" s="91">
        <v>-25.323907284648545</v>
      </c>
      <c r="C87" s="91">
        <v>-5.8939899688114954</v>
      </c>
      <c r="D87" s="91">
        <v>-12.522799123270339</v>
      </c>
      <c r="E87" s="91">
        <v>-17.701645854569907</v>
      </c>
      <c r="F87" s="91">
        <v>-30.981730000831455</v>
      </c>
      <c r="G87" s="91">
        <v>-14.398038902961099</v>
      </c>
      <c r="H87" s="91">
        <v>-17.613466301182257</v>
      </c>
      <c r="I87" s="91">
        <v>-14.741892091949554</v>
      </c>
      <c r="J87" s="91">
        <v>-21.819064380350074</v>
      </c>
      <c r="K87" s="91">
        <v>-10.573681790382157</v>
      </c>
    </row>
    <row r="88" spans="1:11" ht="9" customHeight="1">
      <c r="A88" s="89" t="s">
        <v>129</v>
      </c>
      <c r="B88" s="91">
        <v>-47.909433447382803</v>
      </c>
      <c r="C88" s="91">
        <v>-12.137942884737845</v>
      </c>
      <c r="D88" s="91">
        <v>1.3904169123323187</v>
      </c>
      <c r="E88" s="91">
        <v>73.259939392149604</v>
      </c>
      <c r="F88" s="91">
        <v>246.32876211411804</v>
      </c>
      <c r="G88" s="91">
        <v>7.3278501016005597</v>
      </c>
      <c r="H88" s="91">
        <v>-14.058016150742509</v>
      </c>
      <c r="I88" s="91">
        <v>24.960154769576182</v>
      </c>
      <c r="J88" s="91">
        <v>62.402852555469636</v>
      </c>
      <c r="K88" s="91">
        <v>-3.044021585386556</v>
      </c>
    </row>
    <row r="89" spans="1:11" ht="9" customHeight="1">
      <c r="A89" s="89" t="s">
        <v>130</v>
      </c>
      <c r="B89" s="91">
        <v>-6.6709719664812432</v>
      </c>
      <c r="C89" s="91">
        <v>53.122463085065377</v>
      </c>
      <c r="D89" s="91">
        <v>0.44824693780600039</v>
      </c>
      <c r="E89" s="91">
        <v>-29.909109771275322</v>
      </c>
      <c r="F89" s="91">
        <v>-51.479143217975434</v>
      </c>
      <c r="G89" s="91">
        <v>-17.553611380532473</v>
      </c>
      <c r="H89" s="91">
        <v>-2.8484161129676386</v>
      </c>
      <c r="I89" s="91">
        <v>-2.250650922312234</v>
      </c>
      <c r="J89" s="91">
        <v>-22.544329467310277</v>
      </c>
      <c r="K89" s="91">
        <v>19.259018048014774</v>
      </c>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v>101653.409</v>
      </c>
      <c r="C43" s="105">
        <v>350488.79499999998</v>
      </c>
      <c r="D43" s="105">
        <v>170032.359</v>
      </c>
      <c r="E43" s="105">
        <v>739860.47999999998</v>
      </c>
      <c r="F43" s="105">
        <v>229593.90700000001</v>
      </c>
      <c r="G43" s="105">
        <v>510266.57299999997</v>
      </c>
      <c r="H43" s="105">
        <v>299211.32799999998</v>
      </c>
      <c r="I43" s="105">
        <v>1192002.6839999999</v>
      </c>
      <c r="J43" s="105">
        <v>501279.67499999999</v>
      </c>
      <c r="K43" s="105">
        <v>690723.00899999996</v>
      </c>
    </row>
    <row r="44" spans="1:11" ht="9.6" customHeight="1">
      <c r="A44" s="110"/>
      <c r="B44" s="95"/>
      <c r="C44" s="95"/>
      <c r="D44" s="95"/>
      <c r="E44" s="95"/>
      <c r="F44" s="95"/>
      <c r="G44" s="95"/>
      <c r="H44" s="95"/>
      <c r="I44" s="95"/>
      <c r="J44" s="95"/>
      <c r="K44" s="95"/>
    </row>
    <row r="45" spans="1:11" ht="9.6" customHeight="1">
      <c r="A45" s="110" t="s">
        <v>187</v>
      </c>
      <c r="B45" s="105">
        <v>97703.06</v>
      </c>
      <c r="C45" s="105">
        <v>340738.90500000003</v>
      </c>
      <c r="D45" s="105">
        <v>160747.71599999999</v>
      </c>
      <c r="E45" s="105">
        <v>698964.13899999997</v>
      </c>
      <c r="F45" s="105">
        <v>243104.04300000001</v>
      </c>
      <c r="G45" s="105">
        <v>455860.09600000002</v>
      </c>
      <c r="H45" s="105">
        <v>254057.06</v>
      </c>
      <c r="I45" s="105">
        <v>1137406.1040000001</v>
      </c>
      <c r="J45" s="105">
        <v>501554.81900000002</v>
      </c>
      <c r="K45" s="105">
        <v>635851.28500000003</v>
      </c>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v>13.783528483170013</v>
      </c>
      <c r="C57" s="117">
        <v>4.2898574820593209</v>
      </c>
      <c r="D57" s="117">
        <v>-7.4659191771215063</v>
      </c>
      <c r="E57" s="117">
        <v>16.17603826814171</v>
      </c>
      <c r="F57" s="117">
        <v>8.9570506198942823</v>
      </c>
      <c r="G57" s="117">
        <v>19.745844561072811</v>
      </c>
      <c r="H57" s="117">
        <v>19.608822164616814</v>
      </c>
      <c r="I57" s="117">
        <v>12.214321279649829</v>
      </c>
      <c r="J57" s="117">
        <v>3.6108527544142941</v>
      </c>
      <c r="K57" s="117">
        <v>19.41023684087142</v>
      </c>
    </row>
    <row r="58" spans="1:11" ht="9.6" customHeight="1">
      <c r="A58" s="110"/>
      <c r="B58" s="117"/>
      <c r="C58" s="117"/>
      <c r="D58" s="117"/>
      <c r="E58" s="117"/>
      <c r="F58" s="117"/>
      <c r="G58" s="117"/>
      <c r="H58" s="117"/>
      <c r="I58" s="117"/>
      <c r="J58" s="117"/>
      <c r="K58" s="117"/>
    </row>
    <row r="59" spans="1:11" ht="9.6" customHeight="1">
      <c r="A59" s="110" t="s">
        <v>187</v>
      </c>
      <c r="B59" s="117">
        <v>33.699099989658812</v>
      </c>
      <c r="C59" s="117">
        <v>11.957470521106375</v>
      </c>
      <c r="D59" s="117">
        <v>-8.4721279868085864E-2</v>
      </c>
      <c r="E59" s="117">
        <v>20.277722569745922</v>
      </c>
      <c r="F59" s="117">
        <v>18.166713544516412</v>
      </c>
      <c r="G59" s="117">
        <v>21.43462860264502</v>
      </c>
      <c r="H59" s="117">
        <v>16.047229585620222</v>
      </c>
      <c r="I59" s="117">
        <v>18.6591821813732</v>
      </c>
      <c r="J59" s="117">
        <v>14.06995361904074</v>
      </c>
      <c r="K59" s="117">
        <v>22.548184100539572</v>
      </c>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v>-13.056901584115129</v>
      </c>
      <c r="C71" s="117">
        <v>-3.1551018003669231</v>
      </c>
      <c r="D71" s="117">
        <v>2.1550523837328068</v>
      </c>
      <c r="E71" s="117">
        <v>-1.6029683439056202</v>
      </c>
      <c r="F71" s="117">
        <v>0.63788623761511387</v>
      </c>
      <c r="G71" s="117">
        <v>-2.5790090936262242</v>
      </c>
      <c r="H71" s="117">
        <v>-0.10665947996013567</v>
      </c>
      <c r="I71" s="117">
        <v>-3.1474992265691233</v>
      </c>
      <c r="J71" s="117">
        <v>-1.9987762155716298</v>
      </c>
      <c r="K71" s="117">
        <v>-3.964442789628476</v>
      </c>
    </row>
    <row r="72" spans="1:11" ht="9.6" customHeight="1">
      <c r="A72" s="110"/>
      <c r="B72" s="117"/>
      <c r="C72" s="117"/>
      <c r="D72" s="117"/>
      <c r="E72" s="117"/>
      <c r="F72" s="117"/>
      <c r="G72" s="117"/>
      <c r="H72" s="117"/>
      <c r="I72" s="117"/>
      <c r="J72" s="117"/>
      <c r="K72" s="117"/>
    </row>
    <row r="73" spans="1:11" ht="9.6" customHeight="1">
      <c r="A73" s="110" t="s">
        <v>187</v>
      </c>
      <c r="B73" s="117">
        <v>-3.8860959399797426</v>
      </c>
      <c r="C73" s="117">
        <v>-2.7817979173913265</v>
      </c>
      <c r="D73" s="117">
        <v>-5.4605153128528965</v>
      </c>
      <c r="E73" s="117">
        <v>-5.5275747394968331</v>
      </c>
      <c r="F73" s="117">
        <v>5.8843617309060372</v>
      </c>
      <c r="G73" s="117">
        <v>-10.662363532874405</v>
      </c>
      <c r="H73" s="117">
        <v>-15.09109574888822</v>
      </c>
      <c r="I73" s="117">
        <v>-4.5802396867757258</v>
      </c>
      <c r="J73" s="117">
        <v>5.4888321574184974E-2</v>
      </c>
      <c r="K73" s="117">
        <v>-7.9440996296678934</v>
      </c>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350505.05900000001</v>
      </c>
      <c r="C21" s="80">
        <v>801481.97699999996</v>
      </c>
      <c r="D21" s="80">
        <v>447710.48200000002</v>
      </c>
      <c r="E21" s="80">
        <v>1162709.7180000001</v>
      </c>
      <c r="F21" s="80">
        <v>313593.42499999999</v>
      </c>
      <c r="G21" s="80">
        <v>849116.29299999995</v>
      </c>
      <c r="H21" s="80">
        <v>467815.08399999997</v>
      </c>
      <c r="I21" s="80">
        <v>2314696.7540000002</v>
      </c>
      <c r="J21" s="81">
        <v>1111808.966</v>
      </c>
      <c r="K21" s="81">
        <v>1202887.7879999999</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301245.90700000001</v>
      </c>
      <c r="C36" s="80">
        <v>812625.41700000002</v>
      </c>
      <c r="D36" s="80">
        <v>449366.78399999999</v>
      </c>
      <c r="E36" s="80">
        <v>1213447.7490000001</v>
      </c>
      <c r="F36" s="80">
        <v>309931.3</v>
      </c>
      <c r="G36" s="80">
        <v>903516.44900000002</v>
      </c>
      <c r="H36" s="80">
        <v>494151.57400000002</v>
      </c>
      <c r="I36" s="80">
        <v>2327319.0729999999</v>
      </c>
      <c r="J36" s="81">
        <v>1060543.9909999999</v>
      </c>
      <c r="K36" s="81">
        <v>1266775.0819999999</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v>27134.485000000001</v>
      </c>
      <c r="C44" s="80">
        <v>64926.300999999999</v>
      </c>
      <c r="D44" s="80">
        <v>33636.404000000002</v>
      </c>
      <c r="E44" s="80">
        <v>117692.399</v>
      </c>
      <c r="F44" s="80">
        <v>26313.014999999999</v>
      </c>
      <c r="G44" s="80">
        <v>91379.384000000005</v>
      </c>
      <c r="H44" s="80">
        <v>55793.499000000003</v>
      </c>
      <c r="I44" s="80">
        <v>209753.185</v>
      </c>
      <c r="J44" s="81">
        <v>87083.903999999995</v>
      </c>
      <c r="K44" s="81">
        <v>122669.281</v>
      </c>
    </row>
    <row r="45" spans="1:11" ht="9" customHeight="1">
      <c r="A45" s="89" t="s">
        <v>127</v>
      </c>
      <c r="B45" s="80">
        <v>25473.327000000001</v>
      </c>
      <c r="C45" s="80">
        <v>71829.285000000003</v>
      </c>
      <c r="D45" s="80">
        <v>37935.976999999999</v>
      </c>
      <c r="E45" s="80">
        <v>121960.908</v>
      </c>
      <c r="F45" s="80">
        <v>26191.453000000001</v>
      </c>
      <c r="G45" s="80">
        <v>95769.455000000002</v>
      </c>
      <c r="H45" s="80">
        <v>54446.887000000002</v>
      </c>
      <c r="I45" s="80">
        <v>219263.52</v>
      </c>
      <c r="J45" s="81">
        <v>89600.756999999998</v>
      </c>
      <c r="K45" s="81">
        <v>129662.76300000001</v>
      </c>
    </row>
    <row r="46" spans="1:11" ht="9" customHeight="1">
      <c r="A46" s="89" t="s">
        <v>128</v>
      </c>
      <c r="B46" s="80">
        <v>27590.331999999999</v>
      </c>
      <c r="C46" s="80">
        <v>79111.626000000004</v>
      </c>
      <c r="D46" s="80">
        <v>43915.576000000001</v>
      </c>
      <c r="E46" s="80">
        <v>120583.46</v>
      </c>
      <c r="F46" s="80">
        <v>30200.789000000001</v>
      </c>
      <c r="G46" s="80">
        <v>90382.671000000002</v>
      </c>
      <c r="H46" s="80">
        <v>49973.006000000001</v>
      </c>
      <c r="I46" s="80">
        <v>227285.41800000001</v>
      </c>
      <c r="J46" s="81">
        <v>101706.697</v>
      </c>
      <c r="K46" s="81">
        <v>125578.72100000001</v>
      </c>
    </row>
    <row r="47" spans="1:11" ht="9" customHeight="1">
      <c r="A47" s="89" t="s">
        <v>129</v>
      </c>
      <c r="B47" s="80">
        <v>30274.241000000002</v>
      </c>
      <c r="C47" s="80">
        <v>83578.732999999993</v>
      </c>
      <c r="D47" s="80">
        <v>40615.436000000002</v>
      </c>
      <c r="E47" s="80">
        <v>127409.105</v>
      </c>
      <c r="F47" s="80">
        <v>27901.645</v>
      </c>
      <c r="G47" s="80">
        <v>99507.46</v>
      </c>
      <c r="H47" s="80">
        <v>56583.207999999999</v>
      </c>
      <c r="I47" s="80">
        <v>241262.079</v>
      </c>
      <c r="J47" s="81">
        <v>98791.322</v>
      </c>
      <c r="K47" s="81">
        <v>142470.75700000001</v>
      </c>
    </row>
    <row r="48" spans="1:11" ht="9" customHeight="1">
      <c r="A48" s="89" t="s">
        <v>130</v>
      </c>
      <c r="B48" s="80">
        <v>20344.002</v>
      </c>
      <c r="C48" s="80">
        <v>71867.974000000002</v>
      </c>
      <c r="D48" s="80">
        <v>33991.275000000001</v>
      </c>
      <c r="E48" s="80">
        <v>116473.93799999999</v>
      </c>
      <c r="F48" s="80">
        <v>28026.758999999998</v>
      </c>
      <c r="G48" s="80">
        <v>88447.179000000004</v>
      </c>
      <c r="H48" s="80">
        <v>42847.171000000002</v>
      </c>
      <c r="I48" s="80">
        <v>208685.91399999999</v>
      </c>
      <c r="J48" s="81">
        <v>82362.035999999993</v>
      </c>
      <c r="K48" s="81">
        <v>126323.878</v>
      </c>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220</v>
      </c>
      <c r="B62" s="91">
        <v>14.745519063915305</v>
      </c>
      <c r="C62" s="91">
        <v>4.3944785647962465</v>
      </c>
      <c r="D62" s="91">
        <v>-1.6045115321328931</v>
      </c>
      <c r="E62" s="91">
        <v>6.5397246545934804</v>
      </c>
      <c r="F62" s="91">
        <v>13.678243327494554</v>
      </c>
      <c r="G62" s="91">
        <v>4.1249026284987869</v>
      </c>
      <c r="H62" s="91">
        <v>7.8489359926252886</v>
      </c>
      <c r="I62" s="91">
        <v>6.936836701187775</v>
      </c>
      <c r="J62" s="91">
        <v>7.2828082682635467</v>
      </c>
      <c r="K62" s="91">
        <v>6.6190394786000972</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220</v>
      </c>
      <c r="B77" s="138">
        <v>-14.053763486477951</v>
      </c>
      <c r="C77" s="138">
        <v>1.3903544084310782</v>
      </c>
      <c r="D77" s="138">
        <v>0.36994934597040924</v>
      </c>
      <c r="E77" s="138">
        <v>4.3637745702577808</v>
      </c>
      <c r="F77" s="138">
        <v>-1.1677939357306359</v>
      </c>
      <c r="G77" s="138">
        <v>6.406679090775623</v>
      </c>
      <c r="H77" s="138">
        <v>5.6296795252544811</v>
      </c>
      <c r="I77" s="138">
        <v>0.54531199295057498</v>
      </c>
      <c r="J77" s="138">
        <v>-4.6109517522995125</v>
      </c>
      <c r="K77" s="138">
        <v>5.3111599134465566</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v>-15.867509105146926</v>
      </c>
      <c r="C85" s="138">
        <v>-20.923598490367041</v>
      </c>
      <c r="D85" s="138">
        <v>-25.141690171996007</v>
      </c>
      <c r="E85" s="138">
        <v>0.29697577162842209</v>
      </c>
      <c r="F85" s="138">
        <v>-8.6216102319567938</v>
      </c>
      <c r="G85" s="138">
        <v>3.1972771545764367</v>
      </c>
      <c r="H85" s="138">
        <v>3.1599045944436512</v>
      </c>
      <c r="I85" s="138">
        <v>-9.4727818028509887</v>
      </c>
      <c r="J85" s="138">
        <v>-17.830784673278782</v>
      </c>
      <c r="K85" s="138">
        <v>-2.4270714244864053</v>
      </c>
    </row>
    <row r="86" spans="1:11" ht="9" customHeight="1">
      <c r="A86" s="89" t="s">
        <v>127</v>
      </c>
      <c r="B86" s="138">
        <v>-12.69626380586349</v>
      </c>
      <c r="C86" s="138">
        <v>-9.9303894041571894</v>
      </c>
      <c r="D86" s="138">
        <v>-11.68005035841936</v>
      </c>
      <c r="E86" s="138">
        <v>3.6810317780676596</v>
      </c>
      <c r="F86" s="138">
        <v>-17.596860712095403</v>
      </c>
      <c r="G86" s="138">
        <v>11.559152576618143</v>
      </c>
      <c r="H86" s="138">
        <v>7.3201472662468081</v>
      </c>
      <c r="I86" s="138">
        <v>-3.2194115738465299</v>
      </c>
      <c r="J86" s="138">
        <v>-13.775161008610384</v>
      </c>
      <c r="K86" s="138">
        <v>5.7245276892435104</v>
      </c>
    </row>
    <row r="87" spans="1:11" ht="9" customHeight="1">
      <c r="A87" s="89" t="s">
        <v>128</v>
      </c>
      <c r="B87" s="138">
        <v>-27.300040033243967</v>
      </c>
      <c r="C87" s="138">
        <v>11.967958262441339</v>
      </c>
      <c r="D87" s="138">
        <v>14.52195189995073</v>
      </c>
      <c r="E87" s="138">
        <v>2.8141386785488178</v>
      </c>
      <c r="F87" s="138">
        <v>7.0793636262393971</v>
      </c>
      <c r="G87" s="138">
        <v>1.4636843376874749</v>
      </c>
      <c r="H87" s="138">
        <v>-0.93582165254484251</v>
      </c>
      <c r="I87" s="138">
        <v>0.61796141501180457</v>
      </c>
      <c r="J87" s="138">
        <v>-2.6748230958661909</v>
      </c>
      <c r="K87" s="138">
        <v>3.4527028051776885</v>
      </c>
    </row>
    <row r="88" spans="1:11" ht="9" customHeight="1">
      <c r="A88" s="89" t="s">
        <v>129</v>
      </c>
      <c r="B88" s="138">
        <v>-14.801796571926701</v>
      </c>
      <c r="C88" s="138">
        <v>-5.6999501357515969</v>
      </c>
      <c r="D88" s="138">
        <v>-2.5659859169238786</v>
      </c>
      <c r="E88" s="138">
        <v>-5.9920849073707236</v>
      </c>
      <c r="F88" s="138">
        <v>-29.250970428015272</v>
      </c>
      <c r="G88" s="138">
        <v>3.553616677663344</v>
      </c>
      <c r="H88" s="138">
        <v>4.8449654525036836</v>
      </c>
      <c r="I88" s="138">
        <v>-7.097811230047343</v>
      </c>
      <c r="J88" s="138">
        <v>-15.314315212376584</v>
      </c>
      <c r="K88" s="138">
        <v>-0.39674909356419535</v>
      </c>
    </row>
    <row r="89" spans="1:11" ht="9" customHeight="1">
      <c r="A89" s="89" t="s">
        <v>130</v>
      </c>
      <c r="B89" s="138">
        <v>-31.230305068137394</v>
      </c>
      <c r="C89" s="138">
        <v>6.3533780054777278</v>
      </c>
      <c r="D89" s="138">
        <v>-2.8638153765013241</v>
      </c>
      <c r="E89" s="138">
        <v>8.8611666653161123</v>
      </c>
      <c r="F89" s="138">
        <v>-3.2079984649631172</v>
      </c>
      <c r="G89" s="138">
        <v>13.339409049078935</v>
      </c>
      <c r="H89" s="138">
        <v>21.115520742084364</v>
      </c>
      <c r="I89" s="138">
        <v>2.221553108342559</v>
      </c>
      <c r="J89" s="138">
        <v>-11.9422844055127</v>
      </c>
      <c r="K89" s="138">
        <v>14.197557934158352</v>
      </c>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219</v>
      </c>
      <c r="B21" s="80">
        <v>2332.4940000000001</v>
      </c>
      <c r="C21" s="80">
        <v>6201.0720000000001</v>
      </c>
      <c r="D21" s="80">
        <v>2801.2849999999999</v>
      </c>
      <c r="E21" s="80">
        <v>8945.0380000000005</v>
      </c>
      <c r="F21" s="80">
        <v>2054.4699999999998</v>
      </c>
      <c r="G21" s="80">
        <v>6890.5680000000002</v>
      </c>
      <c r="H21" s="80">
        <v>3615.8670000000002</v>
      </c>
      <c r="I21" s="80">
        <v>17478.603999999999</v>
      </c>
      <c r="J21" s="81">
        <v>7188.2489999999998</v>
      </c>
      <c r="K21" s="81">
        <v>10290.355</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2120.1129999999998</v>
      </c>
      <c r="C36" s="80">
        <v>6225.9229999999998</v>
      </c>
      <c r="D36" s="80">
        <v>2810.5</v>
      </c>
      <c r="E36" s="80">
        <v>8955.6949999999997</v>
      </c>
      <c r="F36" s="80">
        <v>2087.373</v>
      </c>
      <c r="G36" s="80">
        <v>6868.3220000000001</v>
      </c>
      <c r="H36" s="80">
        <v>3714.8510000000001</v>
      </c>
      <c r="I36" s="80">
        <v>17301.731</v>
      </c>
      <c r="J36" s="81">
        <v>7017.9859999999999</v>
      </c>
      <c r="K36" s="81">
        <v>10283.745000000001</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v>190.16900000000001</v>
      </c>
      <c r="C44" s="80">
        <v>581.92600000000004</v>
      </c>
      <c r="D44" s="80">
        <v>259.12700000000001</v>
      </c>
      <c r="E44" s="80">
        <v>860.28</v>
      </c>
      <c r="F44" s="80">
        <v>185.56299999999999</v>
      </c>
      <c r="G44" s="80">
        <v>674.71699999999998</v>
      </c>
      <c r="H44" s="80">
        <v>392.81599999999997</v>
      </c>
      <c r="I44" s="80">
        <v>1632.375</v>
      </c>
      <c r="J44" s="81">
        <v>634.85900000000004</v>
      </c>
      <c r="K44" s="81">
        <v>997.51599999999996</v>
      </c>
    </row>
    <row r="45" spans="1:11" ht="9" customHeight="1">
      <c r="A45" s="89" t="s">
        <v>127</v>
      </c>
      <c r="B45" s="80">
        <v>198.446</v>
      </c>
      <c r="C45" s="80">
        <v>552.97699999999998</v>
      </c>
      <c r="D45" s="80">
        <v>240.304</v>
      </c>
      <c r="E45" s="80">
        <v>852.57299999999998</v>
      </c>
      <c r="F45" s="80">
        <v>181.66</v>
      </c>
      <c r="G45" s="80">
        <v>670.91300000000001</v>
      </c>
      <c r="H45" s="80">
        <v>369.65199999999999</v>
      </c>
      <c r="I45" s="80">
        <v>1603.9960000000001</v>
      </c>
      <c r="J45" s="81">
        <v>620.41</v>
      </c>
      <c r="K45" s="81">
        <v>983.58600000000001</v>
      </c>
    </row>
    <row r="46" spans="1:11" ht="9" customHeight="1">
      <c r="A46" s="89" t="s">
        <v>128</v>
      </c>
      <c r="B46" s="80">
        <v>201.03800000000001</v>
      </c>
      <c r="C46" s="80">
        <v>557.73199999999997</v>
      </c>
      <c r="D46" s="80">
        <v>237.45500000000001</v>
      </c>
      <c r="E46" s="80">
        <v>881.16300000000001</v>
      </c>
      <c r="F46" s="80">
        <v>194.43</v>
      </c>
      <c r="G46" s="80">
        <v>686.73299999999995</v>
      </c>
      <c r="H46" s="80">
        <v>363.99299999999999</v>
      </c>
      <c r="I46" s="80">
        <v>1639.933</v>
      </c>
      <c r="J46" s="81">
        <v>632.923</v>
      </c>
      <c r="K46" s="81">
        <v>1007.01</v>
      </c>
    </row>
    <row r="47" spans="1:11" ht="9" customHeight="1">
      <c r="A47" s="89" t="s">
        <v>129</v>
      </c>
      <c r="B47" s="80">
        <v>185.19200000000001</v>
      </c>
      <c r="C47" s="80">
        <v>590.76400000000001</v>
      </c>
      <c r="D47" s="80">
        <v>254.22499999999999</v>
      </c>
      <c r="E47" s="80">
        <v>826.12599999999998</v>
      </c>
      <c r="F47" s="80">
        <v>178.017</v>
      </c>
      <c r="G47" s="80">
        <v>648.10900000000004</v>
      </c>
      <c r="H47" s="80">
        <v>367.98899999999998</v>
      </c>
      <c r="I47" s="80">
        <v>1602.0820000000001</v>
      </c>
      <c r="J47" s="81">
        <v>617.43399999999997</v>
      </c>
      <c r="K47" s="81">
        <v>984.64800000000002</v>
      </c>
    </row>
    <row r="48" spans="1:11" ht="9" customHeight="1">
      <c r="A48" s="89" t="s">
        <v>130</v>
      </c>
      <c r="B48" s="80">
        <v>137.78100000000001</v>
      </c>
      <c r="C48" s="80">
        <v>400.262</v>
      </c>
      <c r="D48" s="80">
        <v>166.09200000000001</v>
      </c>
      <c r="E48" s="80">
        <v>569.24099999999999</v>
      </c>
      <c r="F48" s="80">
        <v>137.91999999999999</v>
      </c>
      <c r="G48" s="80">
        <v>431.32100000000003</v>
      </c>
      <c r="H48" s="80">
        <v>236.66499999999999</v>
      </c>
      <c r="I48" s="80">
        <v>1107.2840000000001</v>
      </c>
      <c r="J48" s="81">
        <v>441.79300000000001</v>
      </c>
      <c r="K48" s="81">
        <v>665.49099999999999</v>
      </c>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-0.71886959256960958</v>
      </c>
      <c r="C62" s="91">
        <v>1.877758951905105</v>
      </c>
      <c r="D62" s="91">
        <v>6.936580576398617</v>
      </c>
      <c r="E62" s="91">
        <v>0.44777394866328474</v>
      </c>
      <c r="F62" s="91">
        <v>-6.0929622400892125</v>
      </c>
      <c r="G62" s="91">
        <v>2.5780090579782988</v>
      </c>
      <c r="H62" s="91">
        <v>6.9273175041962416</v>
      </c>
      <c r="I62" s="91">
        <v>0.79164086846199122</v>
      </c>
      <c r="J62" s="91">
        <v>0.44042466886758513</v>
      </c>
      <c r="K62" s="91">
        <v>1.0384410021646282</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-9.1053181701646508</v>
      </c>
      <c r="C77" s="91">
        <v>0.40075328910871633</v>
      </c>
      <c r="D77" s="91">
        <v>0.32895617546947725</v>
      </c>
      <c r="E77" s="91">
        <v>0.11913867777866614</v>
      </c>
      <c r="F77" s="91">
        <v>1.6015322686629763</v>
      </c>
      <c r="G77" s="91">
        <v>-0.32284711507092145</v>
      </c>
      <c r="H77" s="91">
        <v>2.7374900680804886</v>
      </c>
      <c r="I77" s="91">
        <v>-1.0119400840021295</v>
      </c>
      <c r="J77" s="91">
        <v>-2.368629689928659</v>
      </c>
      <c r="K77" s="91">
        <v>-6.4234907347693673E-2</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v>-9.5566029211035666</v>
      </c>
      <c r="C85" s="138">
        <v>-6.8796226064859649</v>
      </c>
      <c r="D85" s="138">
        <v>-10.750499414479563</v>
      </c>
      <c r="E85" s="138">
        <v>-6.7697789645710493</v>
      </c>
      <c r="F85" s="138">
        <v>-8.0000396630622976</v>
      </c>
      <c r="G85" s="138">
        <v>-6.4256382021194121</v>
      </c>
      <c r="H85" s="138">
        <v>-3.1306179117212722</v>
      </c>
      <c r="I85" s="138">
        <v>-7.1421542053177394</v>
      </c>
      <c r="J85" s="138">
        <v>-9.6031336946213983</v>
      </c>
      <c r="K85" s="138">
        <v>-5.5048800381195244</v>
      </c>
    </row>
    <row r="86" spans="1:11" ht="9" customHeight="1">
      <c r="A86" s="89" t="s">
        <v>127</v>
      </c>
      <c r="B86" s="138">
        <v>-6.1010693668969465</v>
      </c>
      <c r="C86" s="138">
        <v>-0.26890641119054398</v>
      </c>
      <c r="D86" s="138">
        <v>-6.5190498790175173</v>
      </c>
      <c r="E86" s="138">
        <v>8.8516457134675222E-2</v>
      </c>
      <c r="F86" s="138">
        <v>-2.1486784200291971</v>
      </c>
      <c r="G86" s="138">
        <v>0.7119804254169434</v>
      </c>
      <c r="H86" s="138">
        <v>2.6135571859636748</v>
      </c>
      <c r="I86" s="138">
        <v>-0.84265408527428498</v>
      </c>
      <c r="J86" s="138">
        <v>-5.143482694774578</v>
      </c>
      <c r="K86" s="138">
        <v>2.0766395177962083</v>
      </c>
    </row>
    <row r="87" spans="1:11" ht="9" customHeight="1">
      <c r="A87" s="89" t="s">
        <v>128</v>
      </c>
      <c r="B87" s="138">
        <v>-14.675573815021052</v>
      </c>
      <c r="C87" s="138">
        <v>-0.91581436416189632</v>
      </c>
      <c r="D87" s="138">
        <v>-6.7231017009074048</v>
      </c>
      <c r="E87" s="138">
        <v>-1.9550834841009717</v>
      </c>
      <c r="F87" s="138">
        <v>-2.2188471248529011</v>
      </c>
      <c r="G87" s="138">
        <v>-1.8801472227143765</v>
      </c>
      <c r="H87" s="138">
        <v>-2.0671229780776788</v>
      </c>
      <c r="I87" s="138">
        <v>-3.376311027864705</v>
      </c>
      <c r="J87" s="138">
        <v>-8.1426299076380086</v>
      </c>
      <c r="K87" s="138">
        <v>-0.11892375489605383</v>
      </c>
    </row>
    <row r="88" spans="1:11" ht="9" customHeight="1">
      <c r="A88" s="89" t="s">
        <v>129</v>
      </c>
      <c r="B88" s="138">
        <v>-19.131190421086178</v>
      </c>
      <c r="C88" s="138">
        <v>3.7389020004495448</v>
      </c>
      <c r="D88" s="138">
        <v>1.7926069478033875</v>
      </c>
      <c r="E88" s="138">
        <v>-9.1484349740573645</v>
      </c>
      <c r="F88" s="138">
        <v>-16.712517193947733</v>
      </c>
      <c r="G88" s="138">
        <v>-6.824128492069879</v>
      </c>
      <c r="H88" s="138">
        <v>-5.1132100283895427</v>
      </c>
      <c r="I88" s="138">
        <v>-6.1896990787503539</v>
      </c>
      <c r="J88" s="138">
        <v>-10.838439310949353</v>
      </c>
      <c r="K88" s="138">
        <v>-3.0190091598542237</v>
      </c>
    </row>
    <row r="89" spans="1:11" ht="9" customHeight="1">
      <c r="A89" s="89" t="s">
        <v>130</v>
      </c>
      <c r="B89" s="138">
        <v>-2.803428450495566</v>
      </c>
      <c r="C89" s="138">
        <v>1.1518710955663811</v>
      </c>
      <c r="D89" s="138">
        <v>-12.232086239695622</v>
      </c>
      <c r="E89" s="138">
        <v>2.7904179938893536</v>
      </c>
      <c r="F89" s="138">
        <v>6.306556290369814</v>
      </c>
      <c r="G89" s="138">
        <v>1.7146562905317804</v>
      </c>
      <c r="H89" s="138">
        <v>9.3691512123886866</v>
      </c>
      <c r="I89" s="138">
        <v>1.4696031237657499</v>
      </c>
      <c r="J89" s="138">
        <v>-4.1108407689486093</v>
      </c>
      <c r="K89" s="138">
        <v>5.547378805228746</v>
      </c>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9" sqref="B29:E29"/>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v>90.444150720174747</v>
      </c>
      <c r="C25" s="124">
        <v>80.975497421510397</v>
      </c>
      <c r="D25" s="124">
        <v>97.933038367562574</v>
      </c>
      <c r="E25" s="124">
        <v>92.857845794682262</v>
      </c>
    </row>
    <row r="26" spans="1:5">
      <c r="A26" s="124" t="s">
        <v>99</v>
      </c>
      <c r="B26" s="124">
        <v>96.824807014388028</v>
      </c>
      <c r="C26" s="124">
        <v>99.349066481500103</v>
      </c>
      <c r="D26" s="124">
        <v>98.688590067900421</v>
      </c>
      <c r="E26" s="124">
        <v>99.15734591472571</v>
      </c>
    </row>
    <row r="27" spans="1:5">
      <c r="A27" s="124" t="s">
        <v>100</v>
      </c>
      <c r="B27" s="124">
        <v>100.44213598387744</v>
      </c>
      <c r="C27" s="124">
        <v>85.258107908050434</v>
      </c>
      <c r="D27" s="124">
        <v>98.527452025586342</v>
      </c>
      <c r="E27" s="124">
        <v>96.623688972135284</v>
      </c>
    </row>
    <row r="28" spans="1:5">
      <c r="A28" s="124" t="s">
        <v>101</v>
      </c>
      <c r="B28" s="124">
        <v>92.791714645232474</v>
      </c>
      <c r="C28" s="124">
        <v>124.96015476957618</v>
      </c>
      <c r="D28" s="124">
        <v>98.49145155883339</v>
      </c>
      <c r="E28" s="124">
        <v>93.810300921249649</v>
      </c>
    </row>
    <row r="29" spans="1:5">
      <c r="A29" s="124" t="s">
        <v>102</v>
      </c>
      <c r="B29" s="124">
        <v>102.38346370173363</v>
      </c>
      <c r="C29" s="124">
        <v>97.749349077687768</v>
      </c>
      <c r="D29" s="124">
        <v>98.624540378591846</v>
      </c>
      <c r="E29" s="124">
        <v>101.46960312376574</v>
      </c>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B35" sqref="B35"/>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v>31.244551999999999</v>
      </c>
      <c r="C21" s="35">
        <v>52.591206999999997</v>
      </c>
      <c r="D21" s="35">
        <v>94.134876000000006</v>
      </c>
      <c r="E21" s="35" t="s">
        <v>98</v>
      </c>
      <c r="F21" s="35">
        <v>27.134485000000002</v>
      </c>
      <c r="G21" s="35">
        <v>64.926300999999995</v>
      </c>
      <c r="H21" s="35">
        <v>117.69239899999999</v>
      </c>
    </row>
    <row r="22" spans="1:8">
      <c r="A22" t="s">
        <v>99</v>
      </c>
      <c r="B22" s="35">
        <v>14.884479000000001</v>
      </c>
      <c r="C22" s="35">
        <v>57.582796000000002</v>
      </c>
      <c r="D22" s="35">
        <v>111.010425</v>
      </c>
      <c r="E22" s="35" t="s">
        <v>99</v>
      </c>
      <c r="F22" s="35">
        <v>25.473327000000001</v>
      </c>
      <c r="G22" s="35">
        <v>71.829284999999999</v>
      </c>
      <c r="H22" s="35">
        <v>121.960908</v>
      </c>
    </row>
    <row r="23" spans="1:8">
      <c r="A23" t="s">
        <v>100</v>
      </c>
      <c r="B23" s="35">
        <v>15.290906</v>
      </c>
      <c r="C23" s="35">
        <v>59.670400999999998</v>
      </c>
      <c r="D23" s="35">
        <v>95.747645000000006</v>
      </c>
      <c r="E23" s="35" t="s">
        <v>100</v>
      </c>
      <c r="F23" s="35">
        <v>27.590332</v>
      </c>
      <c r="G23" s="35">
        <v>79.111626000000001</v>
      </c>
      <c r="H23" s="35">
        <v>120.58346</v>
      </c>
    </row>
    <row r="24" spans="1:8">
      <c r="A24" t="s">
        <v>101</v>
      </c>
      <c r="B24" s="35">
        <v>9.9719300000000004</v>
      </c>
      <c r="C24" s="35">
        <v>37.654722</v>
      </c>
      <c r="D24" s="35">
        <v>107.07277999999999</v>
      </c>
      <c r="E24" s="35" t="s">
        <v>101</v>
      </c>
      <c r="F24" s="35">
        <v>30.274241</v>
      </c>
      <c r="G24" s="35">
        <v>83.578733</v>
      </c>
      <c r="H24" s="35">
        <v>127.409105</v>
      </c>
    </row>
    <row r="25" spans="1:8">
      <c r="A25" t="s">
        <v>102</v>
      </c>
      <c r="B25" s="35">
        <v>17.713577000000001</v>
      </c>
      <c r="C25" s="35">
        <v>72.395341999999999</v>
      </c>
      <c r="D25" s="35">
        <v>64.218332000000004</v>
      </c>
      <c r="E25" s="35" t="s">
        <v>102</v>
      </c>
      <c r="F25" s="35">
        <v>20.344002</v>
      </c>
      <c r="G25" s="35">
        <v>71.867974000000004</v>
      </c>
      <c r="H25" s="35">
        <v>116.473938</v>
      </c>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252</v>
      </c>
      <c r="B1" s="268"/>
    </row>
    <row r="5" spans="1:2">
      <c r="A5" s="269" t="s">
        <v>253</v>
      </c>
      <c r="B5" s="270" t="s">
        <v>254</v>
      </c>
    </row>
    <row r="6" spans="1:2">
      <c r="A6" s="269">
        <v>0</v>
      </c>
      <c r="B6" s="270" t="s">
        <v>255</v>
      </c>
    </row>
    <row r="7" spans="1:2">
      <c r="A7" s="153"/>
      <c r="B7" s="270" t="s">
        <v>256</v>
      </c>
    </row>
    <row r="8" spans="1:2">
      <c r="A8" s="269" t="s">
        <v>205</v>
      </c>
      <c r="B8" s="270" t="s">
        <v>257</v>
      </c>
    </row>
    <row r="9" spans="1:2">
      <c r="A9" s="269" t="s">
        <v>258</v>
      </c>
      <c r="B9" s="270" t="s">
        <v>259</v>
      </c>
    </row>
    <row r="10" spans="1:2">
      <c r="A10" s="269" t="s">
        <v>260</v>
      </c>
      <c r="B10" s="270" t="s">
        <v>261</v>
      </c>
    </row>
    <row r="11" spans="1:2">
      <c r="A11" s="269" t="s">
        <v>262</v>
      </c>
      <c r="B11" s="270" t="s">
        <v>263</v>
      </c>
    </row>
    <row r="12" spans="1:2">
      <c r="A12" s="269" t="s">
        <v>264</v>
      </c>
      <c r="B12" s="270" t="s">
        <v>265</v>
      </c>
    </row>
    <row r="13" spans="1:2">
      <c r="A13" s="269" t="s">
        <v>266</v>
      </c>
      <c r="B13" s="270" t="s">
        <v>267</v>
      </c>
    </row>
    <row r="14" spans="1:2">
      <c r="A14" s="269" t="s">
        <v>268</v>
      </c>
      <c r="B14" s="270" t="s">
        <v>269</v>
      </c>
    </row>
    <row r="15" spans="1:2">
      <c r="A15" s="270"/>
    </row>
    <row r="16" spans="1:2" ht="43.5">
      <c r="A16" s="271" t="s">
        <v>270</v>
      </c>
      <c r="B16" s="272" t="s">
        <v>271</v>
      </c>
    </row>
    <row r="17" spans="1:2">
      <c r="A17" s="270" t="s">
        <v>272</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221</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222</v>
      </c>
      <c r="C27" s="5">
        <v>7</v>
      </c>
    </row>
    <row r="28" spans="1:3" ht="12.75" customHeight="1">
      <c r="A28" s="9"/>
      <c r="B28" s="10"/>
      <c r="C28" s="5"/>
    </row>
    <row r="29" spans="1:3" ht="12.75" customHeight="1">
      <c r="A29" s="11" t="s">
        <v>12</v>
      </c>
      <c r="B29" s="10" t="s">
        <v>13</v>
      </c>
      <c r="C29" s="5"/>
    </row>
    <row r="30" spans="1:3" ht="12.75" customHeight="1">
      <c r="A30" s="12"/>
      <c r="B30" s="10" t="s">
        <v>222</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2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221</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234</v>
      </c>
      <c r="B5" s="180"/>
      <c r="C5" s="180"/>
      <c r="D5" s="180"/>
      <c r="E5" s="180"/>
    </row>
    <row r="6" spans="1:5" ht="12" customHeight="1">
      <c r="A6" s="17"/>
      <c r="B6" s="18"/>
      <c r="C6" s="17"/>
      <c r="D6" s="17"/>
      <c r="E6" s="17"/>
    </row>
    <row r="7" spans="1:5" ht="35.25" customHeight="1">
      <c r="A7" s="180" t="s">
        <v>227</v>
      </c>
      <c r="B7" s="180"/>
      <c r="C7" s="180"/>
      <c r="D7" s="180"/>
      <c r="E7" s="180"/>
    </row>
    <row r="8" spans="1:5" ht="43.5" customHeight="1">
      <c r="A8" s="180" t="s">
        <v>228</v>
      </c>
      <c r="B8" s="180"/>
      <c r="C8" s="180"/>
      <c r="D8" s="180"/>
      <c r="E8" s="180"/>
    </row>
    <row r="9" spans="1:5" ht="14.25" customHeight="1">
      <c r="A9" s="17"/>
      <c r="B9" s="18"/>
      <c r="C9" s="17"/>
      <c r="D9" s="17"/>
      <c r="E9" s="17"/>
    </row>
    <row r="10" spans="1:5" ht="36" customHeight="1">
      <c r="A10" s="180" t="s">
        <v>229</v>
      </c>
      <c r="B10" s="192"/>
      <c r="C10" s="192"/>
      <c r="D10" s="192"/>
      <c r="E10" s="192"/>
    </row>
    <row r="11" spans="1:5">
      <c r="A11" s="171"/>
      <c r="B11" s="171"/>
      <c r="C11" s="171"/>
      <c r="D11" s="171"/>
      <c r="E11" s="171"/>
    </row>
    <row r="12" spans="1:5" ht="24" customHeight="1">
      <c r="A12" s="180" t="s">
        <v>235</v>
      </c>
      <c r="B12" s="180"/>
      <c r="C12" s="180"/>
      <c r="D12" s="180"/>
      <c r="E12" s="180"/>
    </row>
    <row r="13" spans="1:5">
      <c r="A13" s="17"/>
      <c r="B13" s="18"/>
      <c r="C13" s="17"/>
      <c r="D13" s="17"/>
      <c r="E13" s="17"/>
    </row>
    <row r="14" spans="1:5" ht="24" customHeight="1">
      <c r="A14" s="180" t="s">
        <v>230</v>
      </c>
      <c r="B14" s="180"/>
      <c r="C14" s="180"/>
      <c r="D14" s="180"/>
      <c r="E14" s="180"/>
    </row>
    <row r="15" spans="1:5">
      <c r="A15" s="17"/>
      <c r="B15" s="18"/>
      <c r="C15" s="17"/>
      <c r="D15" s="17"/>
      <c r="E15" s="17"/>
    </row>
    <row r="16" spans="1:5">
      <c r="A16" s="188" t="s">
        <v>83</v>
      </c>
      <c r="B16" s="188"/>
      <c r="C16" s="188"/>
      <c r="D16" s="188"/>
      <c r="E16" s="188"/>
    </row>
    <row r="17" spans="1:6">
      <c r="A17" s="17"/>
      <c r="B17" s="18"/>
      <c r="C17" s="17"/>
      <c r="D17" s="17"/>
      <c r="E17" s="17"/>
    </row>
    <row r="18" spans="1:6">
      <c r="A18" s="17"/>
      <c r="B18" s="18"/>
      <c r="C18" s="17"/>
      <c r="D18" s="17"/>
      <c r="E18" s="17"/>
    </row>
    <row r="19" spans="1:6">
      <c r="A19" s="17"/>
      <c r="B19" s="189" t="s">
        <v>84</v>
      </c>
      <c r="C19" s="190"/>
      <c r="D19" s="30" t="s">
        <v>85</v>
      </c>
      <c r="E19" s="17"/>
    </row>
    <row r="20" spans="1:6">
      <c r="A20" s="17"/>
      <c r="B20" s="31" t="s">
        <v>231</v>
      </c>
      <c r="C20" s="32">
        <v>2018</v>
      </c>
      <c r="D20" s="27">
        <v>2774</v>
      </c>
      <c r="E20" s="17"/>
    </row>
    <row r="21" spans="1:6">
      <c r="A21" s="17"/>
      <c r="B21" s="31" t="s">
        <v>216</v>
      </c>
      <c r="C21" s="32">
        <v>2019</v>
      </c>
      <c r="D21" s="27">
        <v>3571</v>
      </c>
      <c r="E21" s="17"/>
    </row>
    <row r="22" spans="1:6" ht="14.45" customHeight="1">
      <c r="A22" s="17"/>
      <c r="B22" s="31" t="s">
        <v>232</v>
      </c>
      <c r="C22" s="32">
        <v>2019</v>
      </c>
      <c r="D22" s="27">
        <v>2979</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80" t="s">
        <v>236</v>
      </c>
      <c r="B26" s="180"/>
      <c r="C26" s="180"/>
      <c r="D26" s="180"/>
      <c r="E26" s="180"/>
    </row>
    <row r="27" spans="1:6">
      <c r="A27" s="17"/>
      <c r="B27" s="18"/>
      <c r="C27" s="17"/>
      <c r="D27" s="17"/>
      <c r="E27" s="17"/>
    </row>
    <row r="28" spans="1:6" ht="24.75" customHeight="1">
      <c r="A28" s="180" t="s">
        <v>233</v>
      </c>
      <c r="B28" s="180"/>
      <c r="C28" s="180"/>
      <c r="D28" s="180"/>
      <c r="E28" s="180"/>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43" sqref="B43"/>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84.6666666666667</v>
      </c>
      <c r="D15" s="175">
        <v>3806.5</v>
      </c>
      <c r="E15" s="175">
        <v>4244.3829999999998</v>
      </c>
      <c r="F15" s="175">
        <v>125814.601</v>
      </c>
      <c r="G15" s="175">
        <v>773941.09199999995</v>
      </c>
      <c r="H15" s="175">
        <v>565428.22600000002</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75.25</v>
      </c>
      <c r="D30" s="43">
        <v>3497.1666666666702</v>
      </c>
      <c r="E30" s="43">
        <v>3986.0590000000002</v>
      </c>
      <c r="F30" s="43">
        <v>123092.758</v>
      </c>
      <c r="G30" s="43">
        <v>714253.96400000004</v>
      </c>
      <c r="H30" s="43">
        <v>545936.35100000002</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v>75</v>
      </c>
      <c r="D38" s="43">
        <v>3505</v>
      </c>
      <c r="E38" s="43">
        <v>358.79399999999998</v>
      </c>
      <c r="F38" s="43">
        <v>10245.273999999999</v>
      </c>
      <c r="G38" s="43">
        <v>55077.546000000002</v>
      </c>
      <c r="H38" s="43">
        <v>58334.080999999998</v>
      </c>
    </row>
    <row r="39" spans="1:8" ht="10.5" customHeight="1">
      <c r="A39" s="50"/>
      <c r="B39" s="53" t="s">
        <v>127</v>
      </c>
      <c r="C39" s="42">
        <v>75</v>
      </c>
      <c r="D39" s="43">
        <v>3504</v>
      </c>
      <c r="E39" s="43">
        <v>350.99</v>
      </c>
      <c r="F39" s="43">
        <v>10540.834000000001</v>
      </c>
      <c r="G39" s="43">
        <v>58075.428</v>
      </c>
      <c r="H39" s="43">
        <v>44799.135000000002</v>
      </c>
    </row>
    <row r="40" spans="1:8" ht="10.5" customHeight="1">
      <c r="A40" s="50"/>
      <c r="B40" s="53" t="s">
        <v>128</v>
      </c>
      <c r="C40" s="42">
        <v>74</v>
      </c>
      <c r="D40" s="43">
        <v>3487</v>
      </c>
      <c r="E40" s="43">
        <v>354.80399999999997</v>
      </c>
      <c r="F40" s="43">
        <v>10438.563</v>
      </c>
      <c r="G40" s="43">
        <v>63757.682999999997</v>
      </c>
      <c r="H40" s="43">
        <v>21868.583999999999</v>
      </c>
    </row>
    <row r="41" spans="1:8" ht="10.5" customHeight="1">
      <c r="A41" s="50"/>
      <c r="B41" s="53" t="s">
        <v>129</v>
      </c>
      <c r="C41" s="42">
        <v>76</v>
      </c>
      <c r="D41" s="43">
        <v>3580</v>
      </c>
      <c r="E41" s="43">
        <v>359.48599999999999</v>
      </c>
      <c r="F41" s="43">
        <v>12425.552</v>
      </c>
      <c r="G41" s="43">
        <v>69758.404999999999</v>
      </c>
      <c r="H41" s="43">
        <v>60522.985999999997</v>
      </c>
    </row>
    <row r="42" spans="1:8" ht="10.5" customHeight="1">
      <c r="A42" s="50"/>
      <c r="B42" s="53" t="s">
        <v>130</v>
      </c>
      <c r="C42" s="42">
        <v>76</v>
      </c>
      <c r="D42" s="43">
        <v>3515</v>
      </c>
      <c r="E42" s="43">
        <v>256.55799999999999</v>
      </c>
      <c r="F42" s="43">
        <v>10331.695</v>
      </c>
      <c r="G42" s="43">
        <v>55183.601000000002</v>
      </c>
      <c r="H42" s="43">
        <v>39212.42</v>
      </c>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56.25</v>
      </c>
      <c r="D52" s="43">
        <v>3852.75</v>
      </c>
      <c r="E52" s="43">
        <v>4535.5159999999996</v>
      </c>
      <c r="F52" s="43">
        <v>136886.55900000001</v>
      </c>
      <c r="G52" s="43">
        <v>624584.174</v>
      </c>
      <c r="H52" s="43">
        <v>624738.08700000006</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55.6666666666667</v>
      </c>
      <c r="D67" s="43">
        <v>3593.5</v>
      </c>
      <c r="E67" s="43">
        <v>4233.8490000000002</v>
      </c>
      <c r="F67" s="43">
        <v>131807.17499999999</v>
      </c>
      <c r="G67" s="43">
        <v>603911.31400000001</v>
      </c>
      <c r="H67" s="43">
        <v>619782.27399999998</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v>55</v>
      </c>
      <c r="D75" s="43">
        <v>3737</v>
      </c>
      <c r="E75" s="43">
        <v>426.00900000000001</v>
      </c>
      <c r="F75" s="43">
        <v>11809.77</v>
      </c>
      <c r="G75" s="43">
        <v>62929.277000000002</v>
      </c>
      <c r="H75" s="43">
        <v>45324.406999999999</v>
      </c>
    </row>
    <row r="76" spans="1:8" ht="9.75" customHeight="1">
      <c r="A76" s="50"/>
      <c r="B76" s="53" t="s">
        <v>127</v>
      </c>
      <c r="C76" s="42">
        <v>55</v>
      </c>
      <c r="D76" s="43">
        <v>3733</v>
      </c>
      <c r="E76" s="43">
        <v>419.78100000000001</v>
      </c>
      <c r="F76" s="43">
        <v>11427.183999999999</v>
      </c>
      <c r="G76" s="43">
        <v>63204.427000000003</v>
      </c>
      <c r="H76" s="43">
        <v>51544.404999999999</v>
      </c>
    </row>
    <row r="77" spans="1:8" ht="9.75" customHeight="1">
      <c r="A77" s="50"/>
      <c r="B77" s="53" t="s">
        <v>128</v>
      </c>
      <c r="C77" s="42">
        <v>55</v>
      </c>
      <c r="D77" s="43">
        <v>3745</v>
      </c>
      <c r="E77" s="43">
        <v>426.14299999999997</v>
      </c>
      <c r="F77" s="43">
        <v>12524.751</v>
      </c>
      <c r="G77" s="43">
        <v>61686.711000000003</v>
      </c>
      <c r="H77" s="43">
        <v>54669.45</v>
      </c>
    </row>
    <row r="78" spans="1:8" ht="9.75" customHeight="1">
      <c r="A78" s="50"/>
      <c r="B78" s="53" t="s">
        <v>129</v>
      </c>
      <c r="C78" s="42">
        <v>54</v>
      </c>
      <c r="D78" s="43">
        <v>3591</v>
      </c>
      <c r="E78" s="43">
        <v>405.65499999999997</v>
      </c>
      <c r="F78" s="43">
        <v>13201.97</v>
      </c>
      <c r="G78" s="43">
        <v>70665.457999999999</v>
      </c>
      <c r="H78" s="43">
        <v>34396.514000000003</v>
      </c>
    </row>
    <row r="79" spans="1:8" ht="9.75" customHeight="1">
      <c r="A79" s="50"/>
      <c r="B79" s="53" t="s">
        <v>130</v>
      </c>
      <c r="C79" s="42">
        <v>54</v>
      </c>
      <c r="D79" s="43">
        <v>3525</v>
      </c>
      <c r="E79" s="43">
        <v>258.13799999999998</v>
      </c>
      <c r="F79" s="43">
        <v>11055.885</v>
      </c>
      <c r="G79" s="43">
        <v>53899.595000000001</v>
      </c>
      <c r="H79" s="43">
        <v>30347.789000000001</v>
      </c>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39.3333333333333</v>
      </c>
      <c r="D94" s="43">
        <v>1812</v>
      </c>
      <c r="E94" s="43">
        <v>2274.0039999999999</v>
      </c>
      <c r="F94" s="43">
        <v>58801.959000000003</v>
      </c>
      <c r="G94" s="43">
        <v>206708.81899999999</v>
      </c>
      <c r="H94" s="169">
        <v>197621.40900000001</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43.0833333333333</v>
      </c>
      <c r="D109" s="43">
        <v>2327.75</v>
      </c>
      <c r="E109" s="43">
        <v>2804.567</v>
      </c>
      <c r="F109" s="43">
        <v>82473.646999999997</v>
      </c>
      <c r="G109" s="43">
        <v>281915.098</v>
      </c>
      <c r="H109" s="169">
        <v>280152.23700000002</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v>43</v>
      </c>
      <c r="D117" s="43">
        <v>2357</v>
      </c>
      <c r="E117" s="43">
        <v>272.59699999999998</v>
      </c>
      <c r="F117" s="43">
        <v>7203.0609999999997</v>
      </c>
      <c r="G117" s="43">
        <v>24414.870999999999</v>
      </c>
      <c r="H117" s="169">
        <v>18091.987000000001</v>
      </c>
    </row>
    <row r="118" spans="1:8" ht="9.75" customHeight="1">
      <c r="A118" s="50"/>
      <c r="B118" s="55" t="s">
        <v>127</v>
      </c>
      <c r="C118" s="42">
        <v>43</v>
      </c>
      <c r="D118" s="43">
        <v>2364</v>
      </c>
      <c r="E118" s="43">
        <v>264.428</v>
      </c>
      <c r="F118" s="43">
        <v>6894.7939999999999</v>
      </c>
      <c r="G118" s="43">
        <v>30108.499</v>
      </c>
      <c r="H118" s="169" t="s">
        <v>205</v>
      </c>
    </row>
    <row r="119" spans="1:8" ht="9.75" customHeight="1">
      <c r="A119" s="50"/>
      <c r="B119" s="53" t="s">
        <v>128</v>
      </c>
      <c r="C119" s="42">
        <v>43</v>
      </c>
      <c r="D119" s="43">
        <v>2348</v>
      </c>
      <c r="E119" s="43">
        <v>273.54399999999998</v>
      </c>
      <c r="F119" s="43">
        <v>7581.7809999999999</v>
      </c>
      <c r="G119" s="43">
        <v>27540.163</v>
      </c>
      <c r="H119" s="169" t="s">
        <v>205</v>
      </c>
    </row>
    <row r="120" spans="1:8" ht="9.75" customHeight="1">
      <c r="A120" s="50"/>
      <c r="B120" s="53" t="s">
        <v>129</v>
      </c>
      <c r="C120" s="42">
        <v>42</v>
      </c>
      <c r="D120" s="43">
        <v>2309</v>
      </c>
      <c r="E120" s="43">
        <v>264.45499999999998</v>
      </c>
      <c r="F120" s="43">
        <v>8543.0709999999999</v>
      </c>
      <c r="G120" s="43">
        <v>30950.63</v>
      </c>
      <c r="H120" s="169" t="s">
        <v>205</v>
      </c>
    </row>
    <row r="121" spans="1:8" ht="9.75" customHeight="1">
      <c r="A121" s="50"/>
      <c r="B121" s="53" t="s">
        <v>130</v>
      </c>
      <c r="C121" s="42">
        <v>42</v>
      </c>
      <c r="D121" s="43">
        <v>2335</v>
      </c>
      <c r="E121" s="43">
        <v>185.51599999999999</v>
      </c>
      <c r="F121" s="43">
        <v>6780.8639999999996</v>
      </c>
      <c r="G121" s="43">
        <v>31049.498</v>
      </c>
      <c r="H121" s="169">
        <v>24776.83</v>
      </c>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1873.0833333333301</v>
      </c>
      <c r="E131" s="43">
        <v>2279.3490000000002</v>
      </c>
      <c r="F131" s="43">
        <v>63262.455999999998</v>
      </c>
      <c r="G131" s="43">
        <v>272741.576</v>
      </c>
      <c r="H131" s="43">
        <v>291082.94799999997</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38.3333333333333</v>
      </c>
      <c r="D146" s="43">
        <v>1851</v>
      </c>
      <c r="E146" s="43">
        <v>2248.4250000000002</v>
      </c>
      <c r="F146" s="43">
        <v>63857.927000000003</v>
      </c>
      <c r="G146" s="43">
        <v>267068.804</v>
      </c>
      <c r="H146" s="43">
        <v>239008.66800000001</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v>38</v>
      </c>
      <c r="D154" s="43">
        <v>1871</v>
      </c>
      <c r="E154" s="43">
        <v>214.08199999999999</v>
      </c>
      <c r="F154" s="43">
        <v>5516.1689999999999</v>
      </c>
      <c r="G154" s="43">
        <v>24713.826000000001</v>
      </c>
      <c r="H154" s="43">
        <v>18843.305</v>
      </c>
    </row>
    <row r="155" spans="1:8" ht="9.75" customHeight="1">
      <c r="A155" s="50"/>
      <c r="B155" s="53" t="s">
        <v>127</v>
      </c>
      <c r="C155" s="42">
        <v>38</v>
      </c>
      <c r="D155" s="43">
        <v>1876</v>
      </c>
      <c r="E155" s="43">
        <v>208.55099999999999</v>
      </c>
      <c r="F155" s="43">
        <v>5439.5810000000001</v>
      </c>
      <c r="G155" s="43">
        <v>25264.929</v>
      </c>
      <c r="H155" s="43">
        <v>11902.323</v>
      </c>
    </row>
    <row r="156" spans="1:8" ht="9.75" customHeight="1">
      <c r="A156" s="50"/>
      <c r="B156" s="53" t="s">
        <v>128</v>
      </c>
      <c r="C156" s="42">
        <v>38</v>
      </c>
      <c r="D156" s="43">
        <v>1865</v>
      </c>
      <c r="E156" s="43">
        <v>216.75899999999999</v>
      </c>
      <c r="F156" s="43">
        <v>5904.0990000000002</v>
      </c>
      <c r="G156" s="43">
        <v>24658.435000000001</v>
      </c>
      <c r="H156" s="43">
        <v>25016.780999999999</v>
      </c>
    </row>
    <row r="157" spans="1:8" ht="9.75" customHeight="1">
      <c r="A157" s="50"/>
      <c r="B157" s="53" t="s">
        <v>129</v>
      </c>
      <c r="C157" s="42">
        <v>40</v>
      </c>
      <c r="D157" s="43">
        <v>1934</v>
      </c>
      <c r="E157" s="43">
        <v>219.059</v>
      </c>
      <c r="F157" s="43">
        <v>6832.4260000000004</v>
      </c>
      <c r="G157" s="43">
        <v>26864.105</v>
      </c>
      <c r="H157" s="43">
        <v>15999.04</v>
      </c>
    </row>
    <row r="158" spans="1:8" ht="9.75" customHeight="1">
      <c r="A158" s="50"/>
      <c r="B158" s="53" t="s">
        <v>130</v>
      </c>
      <c r="C158" s="42">
        <v>40</v>
      </c>
      <c r="D158" s="43">
        <v>1906</v>
      </c>
      <c r="E158" s="43">
        <v>150.96</v>
      </c>
      <c r="F158" s="43">
        <v>5388.2240000000002</v>
      </c>
      <c r="G158" s="43">
        <v>25645.691999999999</v>
      </c>
      <c r="H158" s="43">
        <v>20613.168000000001</v>
      </c>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492.08333333333297</v>
      </c>
      <c r="E173" s="43">
        <v>635.52700000000004</v>
      </c>
      <c r="F173" s="43">
        <v>20748.687000000002</v>
      </c>
      <c r="G173" s="43">
        <v>73224.788</v>
      </c>
      <c r="H173" s="169">
        <v>67623.902000000002</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455.41666666666703</v>
      </c>
      <c r="E188" s="43">
        <v>600.57899999999995</v>
      </c>
      <c r="F188" s="43">
        <v>20100.309000000001</v>
      </c>
      <c r="G188" s="43">
        <v>74368.206000000006</v>
      </c>
      <c r="H188" s="169">
        <v>78856.547000000006</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v>4</v>
      </c>
      <c r="D196" s="43">
        <v>453</v>
      </c>
      <c r="E196" s="43">
        <v>50.881999999999998</v>
      </c>
      <c r="F196" s="43">
        <v>1562.4380000000001</v>
      </c>
      <c r="G196" s="43">
        <v>6528.567</v>
      </c>
      <c r="H196" s="169">
        <v>6657.13</v>
      </c>
    </row>
    <row r="197" spans="1:8" ht="10.5" customHeight="1">
      <c r="A197" s="50"/>
      <c r="B197" s="53" t="s">
        <v>127</v>
      </c>
      <c r="C197" s="42">
        <v>4</v>
      </c>
      <c r="D197" s="43">
        <v>459</v>
      </c>
      <c r="E197" s="43">
        <v>49.259</v>
      </c>
      <c r="F197" s="43">
        <v>1586.502</v>
      </c>
      <c r="G197" s="43">
        <v>5995.8680000000004</v>
      </c>
      <c r="H197" s="169" t="s">
        <v>205</v>
      </c>
    </row>
    <row r="198" spans="1:8" ht="10.5" customHeight="1">
      <c r="A198" s="50"/>
      <c r="B198" s="53" t="s">
        <v>128</v>
      </c>
      <c r="C198" s="42">
        <v>4</v>
      </c>
      <c r="D198" s="43">
        <v>458</v>
      </c>
      <c r="E198" s="43">
        <v>51.335999999999999</v>
      </c>
      <c r="F198" s="43">
        <v>2798.9029999999998</v>
      </c>
      <c r="G198" s="43">
        <v>8641.143</v>
      </c>
      <c r="H198" s="169" t="s">
        <v>205</v>
      </c>
    </row>
    <row r="199" spans="1:8" ht="10.5" customHeight="1">
      <c r="A199" s="50"/>
      <c r="B199" s="53" t="s">
        <v>129</v>
      </c>
      <c r="C199" s="42">
        <v>4</v>
      </c>
      <c r="D199" s="43">
        <v>457</v>
      </c>
      <c r="E199" s="43">
        <v>52.756</v>
      </c>
      <c r="F199" s="43">
        <v>1598.672</v>
      </c>
      <c r="G199" s="43">
        <v>6773.933</v>
      </c>
      <c r="H199" s="169" t="s">
        <v>205</v>
      </c>
    </row>
    <row r="200" spans="1:8" ht="10.5" customHeight="1">
      <c r="A200" s="50"/>
      <c r="B200" s="53" t="s">
        <v>130</v>
      </c>
      <c r="C200" s="42">
        <v>4</v>
      </c>
      <c r="D200" s="43">
        <v>454</v>
      </c>
      <c r="E200" s="43">
        <v>39.122</v>
      </c>
      <c r="F200" s="43">
        <v>1573.3779999999999</v>
      </c>
      <c r="G200" s="43">
        <v>8665.43</v>
      </c>
      <c r="H200" s="169">
        <v>9985.5589999999993</v>
      </c>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218</v>
      </c>
      <c r="C210" s="42">
        <v>75</v>
      </c>
      <c r="D210" s="43">
        <v>2985.8333333333298</v>
      </c>
      <c r="E210" s="43">
        <v>3509.8249999999998</v>
      </c>
      <c r="F210" s="43">
        <v>93980.142999999996</v>
      </c>
      <c r="G210" s="43">
        <v>363496.30499999999</v>
      </c>
      <c r="H210" s="43">
        <v>353342.386</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74.0833333333333</v>
      </c>
      <c r="D225" s="43">
        <v>2924.1666666666702</v>
      </c>
      <c r="E225" s="43">
        <v>3428.252</v>
      </c>
      <c r="F225" s="43">
        <v>99200.947</v>
      </c>
      <c r="G225" s="43">
        <v>385801.68699999998</v>
      </c>
      <c r="H225" s="43">
        <v>395126.32</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v>74</v>
      </c>
      <c r="D233" s="43">
        <v>2907</v>
      </c>
      <c r="E233" s="43">
        <v>310.01100000000002</v>
      </c>
      <c r="F233" s="43">
        <v>8342.6409999999996</v>
      </c>
      <c r="G233" s="43">
        <v>36089.097999999998</v>
      </c>
      <c r="H233" s="43">
        <v>30719.724999999999</v>
      </c>
    </row>
    <row r="234" spans="1:8" ht="9" customHeight="1">
      <c r="A234" s="50"/>
      <c r="B234" s="53" t="s">
        <v>127</v>
      </c>
      <c r="C234" s="42">
        <v>74</v>
      </c>
      <c r="D234" s="43">
        <v>2889</v>
      </c>
      <c r="E234" s="43">
        <v>310.98700000000002</v>
      </c>
      <c r="F234" s="43">
        <v>8437.8070000000007</v>
      </c>
      <c r="G234" s="43">
        <v>36614.368999999999</v>
      </c>
      <c r="H234" s="43">
        <v>35254.837</v>
      </c>
    </row>
    <row r="235" spans="1:8" ht="9" customHeight="1">
      <c r="A235" s="50"/>
      <c r="B235" s="53" t="s">
        <v>128</v>
      </c>
      <c r="C235" s="42">
        <v>74</v>
      </c>
      <c r="D235" s="43">
        <v>2884</v>
      </c>
      <c r="E235" s="43">
        <v>317.34699999999998</v>
      </c>
      <c r="F235" s="43">
        <v>8916.1980000000003</v>
      </c>
      <c r="G235" s="43">
        <v>41001.283000000003</v>
      </c>
      <c r="H235" s="43">
        <v>37752.703000000001</v>
      </c>
    </row>
    <row r="236" spans="1:8" ht="9" customHeight="1">
      <c r="A236" s="50"/>
      <c r="B236" s="53" t="s">
        <v>129</v>
      </c>
      <c r="C236" s="42">
        <v>72</v>
      </c>
      <c r="D236" s="43">
        <v>2819</v>
      </c>
      <c r="E236" s="43">
        <v>300.67099999999999</v>
      </c>
      <c r="F236" s="43">
        <v>9849.3690000000006</v>
      </c>
      <c r="G236" s="43">
        <v>36249.548000000003</v>
      </c>
      <c r="H236" s="43">
        <v>25593.508999999998</v>
      </c>
    </row>
    <row r="237" spans="1:8" ht="9" customHeight="1">
      <c r="A237" s="50"/>
      <c r="B237" s="53" t="s">
        <v>130</v>
      </c>
      <c r="C237" s="42">
        <v>71</v>
      </c>
      <c r="D237" s="43">
        <v>2749</v>
      </c>
      <c r="E237" s="43">
        <v>216.99</v>
      </c>
      <c r="F237" s="43">
        <v>8011.54</v>
      </c>
      <c r="G237" s="43">
        <v>34242.097999999998</v>
      </c>
      <c r="H237" s="43">
        <v>29391.485000000001</v>
      </c>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298.25</v>
      </c>
      <c r="D264" s="43">
        <v>14822.25</v>
      </c>
      <c r="E264" s="43">
        <v>17478.603999999999</v>
      </c>
      <c r="F264" s="43">
        <v>499494.40500000003</v>
      </c>
      <c r="G264" s="43">
        <v>2314696.7540000002</v>
      </c>
      <c r="H264" s="43">
        <v>2099836.9580000001</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290.41666666666703</v>
      </c>
      <c r="D279" s="43">
        <v>14649</v>
      </c>
      <c r="E279" s="43">
        <v>17301.731</v>
      </c>
      <c r="F279" s="43">
        <v>520532.76299999998</v>
      </c>
      <c r="G279" s="43">
        <v>2327319.0729999999</v>
      </c>
      <c r="H279" s="43">
        <v>2158862.3969999999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v>289</v>
      </c>
      <c r="D287" s="43">
        <v>14830</v>
      </c>
      <c r="E287" s="43">
        <v>1632.375</v>
      </c>
      <c r="F287" s="43">
        <v>44679.353000000003</v>
      </c>
      <c r="G287" s="43">
        <v>209753.185</v>
      </c>
      <c r="H287" s="43">
        <v>177970.63500000001</v>
      </c>
    </row>
    <row r="288" spans="1:8" ht="10.5" customHeight="1">
      <c r="A288" s="50"/>
      <c r="B288" s="53" t="s">
        <v>127</v>
      </c>
      <c r="C288" s="42">
        <v>289</v>
      </c>
      <c r="D288" s="43">
        <v>14825</v>
      </c>
      <c r="E288" s="43">
        <v>1603.9960000000001</v>
      </c>
      <c r="F288" s="43">
        <v>44326.701999999997</v>
      </c>
      <c r="G288" s="43">
        <v>219263.52</v>
      </c>
      <c r="H288" s="43">
        <v>183477.7</v>
      </c>
    </row>
    <row r="289" spans="1:8" ht="10.5" customHeight="1">
      <c r="A289" s="50"/>
      <c r="B289" s="53" t="s">
        <v>128</v>
      </c>
      <c r="C289" s="42">
        <v>288</v>
      </c>
      <c r="D289" s="43">
        <v>14787</v>
      </c>
      <c r="E289" s="43">
        <v>1639.933</v>
      </c>
      <c r="F289" s="43">
        <v>48164.294999999998</v>
      </c>
      <c r="G289" s="43">
        <v>227285.41800000001</v>
      </c>
      <c r="H289" s="43">
        <v>170708.95199999999</v>
      </c>
    </row>
    <row r="290" spans="1:8" ht="10.5" customHeight="1">
      <c r="A290" s="50"/>
      <c r="B290" s="53" t="s">
        <v>129</v>
      </c>
      <c r="C290" s="42">
        <v>288</v>
      </c>
      <c r="D290" s="43">
        <v>14690</v>
      </c>
      <c r="E290" s="43">
        <v>1602.0820000000001</v>
      </c>
      <c r="F290" s="43">
        <v>52451.06</v>
      </c>
      <c r="G290" s="43">
        <v>241262.079</v>
      </c>
      <c r="H290" s="43">
        <v>154699.432</v>
      </c>
    </row>
    <row r="291" spans="1:8" ht="10.5" customHeight="1">
      <c r="A291" s="50"/>
      <c r="B291" s="53" t="s">
        <v>130</v>
      </c>
      <c r="C291" s="42">
        <v>287</v>
      </c>
      <c r="D291" s="43">
        <v>14484</v>
      </c>
      <c r="E291" s="43">
        <v>1107.2840000000001</v>
      </c>
      <c r="F291" s="43">
        <v>43141.586000000003</v>
      </c>
      <c r="G291" s="43">
        <v>208685.91399999999</v>
      </c>
      <c r="H291" s="43">
        <v>154327.25099999999</v>
      </c>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223</v>
      </c>
      <c r="D3" s="222" t="s">
        <v>215</v>
      </c>
      <c r="E3" s="222" t="s">
        <v>224</v>
      </c>
      <c r="F3" s="230" t="s">
        <v>225</v>
      </c>
      <c r="G3" s="231"/>
      <c r="H3" s="222" t="s">
        <v>226</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224</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287</v>
      </c>
      <c r="D12" s="159">
        <v>288</v>
      </c>
      <c r="E12" s="159">
        <v>296</v>
      </c>
      <c r="F12" s="167">
        <v>-0.34722222222222199</v>
      </c>
      <c r="G12" s="167">
        <v>-3.0405405405405399</v>
      </c>
      <c r="H12" s="166">
        <v>290.41666666666703</v>
      </c>
      <c r="I12" s="166">
        <v>298.25</v>
      </c>
      <c r="J12" s="167">
        <v>-2.62643196423581</v>
      </c>
    </row>
    <row r="13" spans="1:10" ht="12.75" customHeight="1">
      <c r="A13" s="156"/>
      <c r="B13" s="157"/>
      <c r="C13" s="159"/>
      <c r="D13" s="159"/>
      <c r="E13" s="159"/>
      <c r="F13" s="167"/>
      <c r="G13" s="167"/>
      <c r="H13" s="166"/>
      <c r="I13" s="166"/>
      <c r="J13" s="170"/>
    </row>
    <row r="14" spans="1:10" ht="12.75" customHeight="1">
      <c r="A14" s="156" t="s">
        <v>41</v>
      </c>
      <c r="B14" s="157" t="s">
        <v>114</v>
      </c>
      <c r="C14" s="159">
        <v>14484</v>
      </c>
      <c r="D14" s="159">
        <v>14690</v>
      </c>
      <c r="E14" s="159">
        <v>14686</v>
      </c>
      <c r="F14" s="167">
        <v>-1.40231449965963</v>
      </c>
      <c r="G14" s="167">
        <v>-1.3754596214081398</v>
      </c>
      <c r="H14" s="166">
        <v>14649</v>
      </c>
      <c r="I14" s="166">
        <v>14822.25</v>
      </c>
      <c r="J14" s="167">
        <v>-1.1688508829631101</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1107.2840000000001</v>
      </c>
      <c r="D17" s="159">
        <v>1602.0820000000001</v>
      </c>
      <c r="E17" s="159">
        <v>1091.2470000000001</v>
      </c>
      <c r="F17" s="167">
        <v>-30.8846863019496</v>
      </c>
      <c r="G17" s="167">
        <v>1.4696031237657499</v>
      </c>
      <c r="H17" s="166">
        <v>17301.731</v>
      </c>
      <c r="I17" s="166">
        <v>17478.603999999999</v>
      </c>
      <c r="J17" s="167">
        <v>-1.01194008400213</v>
      </c>
    </row>
    <row r="18" spans="1:10" ht="12.75" customHeight="1">
      <c r="A18" s="156"/>
      <c r="B18" s="157"/>
      <c r="C18" s="159"/>
      <c r="D18" s="159"/>
      <c r="E18" s="159"/>
      <c r="F18" s="167"/>
      <c r="G18" s="167"/>
      <c r="H18" s="166"/>
      <c r="I18" s="166"/>
      <c r="J18" s="167"/>
    </row>
    <row r="19" spans="1:10" ht="12.75" customHeight="1">
      <c r="A19" s="156" t="s">
        <v>112</v>
      </c>
      <c r="B19" s="160" t="s">
        <v>116</v>
      </c>
      <c r="C19" s="159">
        <v>43141.586000000003</v>
      </c>
      <c r="D19" s="159">
        <v>52451.06</v>
      </c>
      <c r="E19" s="159">
        <v>40741.531000000003</v>
      </c>
      <c r="F19" s="167">
        <v>-17.7488767624525</v>
      </c>
      <c r="G19" s="167">
        <v>5.8909298229367</v>
      </c>
      <c r="H19" s="166">
        <v>520532.76299999998</v>
      </c>
      <c r="I19" s="166">
        <v>499494.40500000003</v>
      </c>
      <c r="J19" s="167">
        <v>4.21193066216627</v>
      </c>
    </row>
    <row r="20" spans="1:10" ht="12.75" customHeight="1">
      <c r="A20" s="156"/>
      <c r="B20" s="160"/>
      <c r="C20" s="159"/>
      <c r="D20" s="159"/>
      <c r="E20" s="159"/>
      <c r="F20" s="167"/>
      <c r="G20" s="167"/>
      <c r="H20" s="166"/>
      <c r="I20" s="166"/>
      <c r="J20" s="167"/>
    </row>
    <row r="21" spans="1:10" ht="12.75" customHeight="1">
      <c r="A21" s="156" t="s">
        <v>151</v>
      </c>
      <c r="B21" s="160" t="s">
        <v>116</v>
      </c>
      <c r="C21" s="159">
        <v>210515.37700000001</v>
      </c>
      <c r="D21" s="159">
        <v>242793.38800000001</v>
      </c>
      <c r="E21" s="159">
        <v>205614.62700000001</v>
      </c>
      <c r="F21" s="167">
        <v>-13.294435761158399</v>
      </c>
      <c r="G21" s="167">
        <v>2.3834637017336302</v>
      </c>
      <c r="H21" s="166">
        <v>2348908.48</v>
      </c>
      <c r="I21" s="166">
        <v>2339154.2009999999</v>
      </c>
      <c r="J21" s="167">
        <v>0.41700025572619803</v>
      </c>
    </row>
    <row r="22" spans="1:10" ht="12.75" customHeight="1">
      <c r="A22" s="156"/>
      <c r="B22" s="160"/>
      <c r="C22" s="159"/>
      <c r="D22" s="159"/>
      <c r="E22" s="159"/>
      <c r="F22" s="167"/>
      <c r="G22" s="167"/>
      <c r="H22" s="166"/>
      <c r="I22" s="166"/>
      <c r="J22" s="167"/>
    </row>
    <row r="23" spans="1:10" ht="12.75" customHeight="1">
      <c r="A23" s="156" t="s">
        <v>152</v>
      </c>
      <c r="B23" s="160" t="s">
        <v>116</v>
      </c>
      <c r="C23" s="159">
        <v>208685.91399999999</v>
      </c>
      <c r="D23" s="159">
        <v>241262.079</v>
      </c>
      <c r="E23" s="159">
        <v>204150.6</v>
      </c>
      <c r="F23" s="167">
        <v>-13.5023975317729</v>
      </c>
      <c r="G23" s="167">
        <v>2.2215531083425701</v>
      </c>
      <c r="H23" s="166">
        <v>2327319.0729999999</v>
      </c>
      <c r="I23" s="166">
        <v>2314696.7540000002</v>
      </c>
      <c r="J23" s="167">
        <v>0.54531199295057509</v>
      </c>
    </row>
    <row r="24" spans="1:10" ht="12.75" customHeight="1">
      <c r="A24" s="156"/>
      <c r="B24" s="160"/>
      <c r="C24" s="159"/>
      <c r="D24" s="159"/>
      <c r="E24" s="159"/>
      <c r="F24" s="167"/>
      <c r="G24" s="167"/>
      <c r="H24" s="166"/>
      <c r="I24" s="166"/>
      <c r="J24" s="167"/>
    </row>
    <row r="25" spans="1:10" ht="12.75" customHeight="1">
      <c r="A25" s="156" t="s">
        <v>153</v>
      </c>
      <c r="B25" s="160" t="s">
        <v>116</v>
      </c>
      <c r="C25" s="159">
        <v>154327.25099999999</v>
      </c>
      <c r="D25" s="159">
        <v>154699.432</v>
      </c>
      <c r="E25" s="159">
        <v>157880.592</v>
      </c>
      <c r="F25" s="167">
        <v>-0.24058330091347702</v>
      </c>
      <c r="G25" s="167">
        <v>-2.2506509223122197</v>
      </c>
      <c r="H25" s="166">
        <v>2158862.3969999999</v>
      </c>
      <c r="I25" s="166">
        <v>2099836.9580000001</v>
      </c>
      <c r="J25" s="167">
        <v>2.8109534302234001</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50.466898954703801</v>
      </c>
      <c r="D28" s="159">
        <v>51.0069444444444</v>
      </c>
      <c r="E28" s="159">
        <v>49.614864864864899</v>
      </c>
      <c r="F28" s="167">
        <v>-1.0587685571497398</v>
      </c>
      <c r="G28" s="167">
        <v>1.68830284302529</v>
      </c>
      <c r="H28" s="166">
        <v>50.441319942611202</v>
      </c>
      <c r="I28" s="166">
        <v>49.697401508801299</v>
      </c>
      <c r="J28" s="167">
        <v>1.49689603726686</v>
      </c>
    </row>
    <row r="29" spans="1:10" ht="12.75" customHeight="1">
      <c r="A29" s="156"/>
      <c r="B29" s="157"/>
      <c r="C29" s="159"/>
      <c r="D29" s="159"/>
      <c r="E29" s="159"/>
      <c r="F29" s="167"/>
      <c r="G29" s="167"/>
      <c r="H29" s="166"/>
      <c r="I29" s="166"/>
      <c r="J29" s="167"/>
    </row>
    <row r="30" spans="1:10" ht="12.75" customHeight="1">
      <c r="A30" s="156" t="s">
        <v>155</v>
      </c>
      <c r="B30" s="157" t="s">
        <v>156</v>
      </c>
      <c r="C30" s="159">
        <v>2978.5684893675798</v>
      </c>
      <c r="D30" s="159">
        <v>3570.5282505105502</v>
      </c>
      <c r="E30" s="159">
        <v>2774.1747923192202</v>
      </c>
      <c r="F30" s="167">
        <v>-16.579052723034199</v>
      </c>
      <c r="G30" s="167">
        <v>7.3677295898680111</v>
      </c>
      <c r="H30" s="166">
        <v>35533.672127790298</v>
      </c>
      <c r="I30" s="166">
        <v>33698.959672114601</v>
      </c>
      <c r="J30" s="167">
        <v>5.4444186809539197</v>
      </c>
    </row>
    <row r="31" spans="1:10" ht="12.75" customHeight="1">
      <c r="A31" s="156"/>
      <c r="B31" s="157"/>
      <c r="C31" s="159"/>
      <c r="D31" s="159"/>
      <c r="E31" s="159"/>
      <c r="F31" s="167"/>
      <c r="G31" s="167"/>
      <c r="H31" s="166"/>
      <c r="I31" s="166"/>
      <c r="J31" s="167"/>
    </row>
    <row r="32" spans="1:10" ht="21.6" customHeight="1">
      <c r="A32" s="161" t="s">
        <v>201</v>
      </c>
      <c r="B32" s="157" t="s">
        <v>156</v>
      </c>
      <c r="C32" s="159">
        <v>14408.0305164319</v>
      </c>
      <c r="D32" s="159">
        <v>16423.558815520799</v>
      </c>
      <c r="E32" s="159">
        <v>13901.034999319099</v>
      </c>
      <c r="F32" s="167">
        <v>-12.272177557425</v>
      </c>
      <c r="G32" s="167">
        <v>3.6471781931178495</v>
      </c>
      <c r="H32" s="166">
        <v>158872.21469042299</v>
      </c>
      <c r="I32" s="166">
        <v>156163.65626001501</v>
      </c>
      <c r="J32" s="167">
        <v>1.7344358445977099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2020-03-02T10:59:06Z</cp:lastPrinted>
  <dcterms:created xsi:type="dcterms:W3CDTF">2017-04-03T11:36:28Z</dcterms:created>
  <dcterms:modified xsi:type="dcterms:W3CDTF">2020-03-04T16:24:11Z</dcterms:modified>
</cp:coreProperties>
</file>