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9285" windowHeight="9945"/>
  </bookViews>
  <sheets>
    <sheet name="Impressum" sheetId="5" r:id="rId1"/>
    <sheet name="Zeichenerklärung" sheetId="6" r:id="rId2"/>
    <sheet name="Inhaltsverz.+Vorbemerk." sheetId="8" r:id="rId3"/>
    <sheet name="Tabelle1" sheetId="4" r:id="rId4"/>
    <sheet name="Tabelle2" sheetId="2" r:id="rId5"/>
    <sheet name="Tabelle3" sheetId="3" r:id="rId6"/>
    <sheet name="Tabelle4" sheetId="1" r:id="rId7"/>
    <sheet name="Graf1+2" sheetId="7" r:id="rId8"/>
  </sheets>
  <externalReferences>
    <externalReference r:id="rId9"/>
  </externalReferences>
  <calcPr calcId="144525"/>
</workbook>
</file>

<file path=xl/sharedStrings.xml><?xml version="1.0" encoding="utf-8"?>
<sst xmlns="http://schemas.openxmlformats.org/spreadsheetml/2006/main" count="634" uniqueCount="161">
  <si>
    <t>-  6  -</t>
  </si>
  <si>
    <t>Baulandveräußerungen insgesamt</t>
  </si>
  <si>
    <t>Durchschnittlicher Kaufwert für</t>
  </si>
  <si>
    <t>Gemeindegrößenklassen</t>
  </si>
  <si>
    <t>Kauffälle</t>
  </si>
  <si>
    <t>Fläche</t>
  </si>
  <si>
    <t>Bauland insgesamt</t>
  </si>
  <si>
    <t>Davon</t>
  </si>
  <si>
    <t>von ... bis unter ...</t>
  </si>
  <si>
    <t>Einwohner</t>
  </si>
  <si>
    <t>Baureifes Land</t>
  </si>
  <si>
    <t>Rohbauland</t>
  </si>
  <si>
    <r>
      <t xml:space="preserve">Sonstiges Bauland </t>
    </r>
    <r>
      <rPr>
        <vertAlign val="superscript"/>
        <sz val="8"/>
        <rFont val="Arial"/>
        <family val="2"/>
      </rPr>
      <t>1)</t>
    </r>
  </si>
  <si>
    <t>Baugebiete</t>
  </si>
  <si>
    <t>Preisklassen</t>
  </si>
  <si>
    <t>EUR / m²</t>
  </si>
  <si>
    <t>Anzahl</t>
  </si>
  <si>
    <t>1000 m²</t>
  </si>
  <si>
    <t/>
  </si>
  <si>
    <t xml:space="preserve">Thüringen                     </t>
  </si>
  <si>
    <t xml:space="preserve">       bis  2 000</t>
  </si>
  <si>
    <t xml:space="preserve">  2 000   </t>
  </si>
  <si>
    <t>-</t>
  </si>
  <si>
    <t>5 000</t>
  </si>
  <si>
    <t xml:space="preserve">  5 000   </t>
  </si>
  <si>
    <t>10 000</t>
  </si>
  <si>
    <t xml:space="preserve"> 10 000   </t>
  </si>
  <si>
    <t>20 000</t>
  </si>
  <si>
    <t xml:space="preserve"> 20 000   </t>
  </si>
  <si>
    <t>50 000</t>
  </si>
  <si>
    <t xml:space="preserve"> 50 000   </t>
  </si>
  <si>
    <t>100 000</t>
  </si>
  <si>
    <t xml:space="preserve">100 000   </t>
  </si>
  <si>
    <t>200 000</t>
  </si>
  <si>
    <t xml:space="preserve">200 000             </t>
  </si>
  <si>
    <t xml:space="preserve">und  mehr </t>
  </si>
  <si>
    <t xml:space="preserve">Geschäftsgebiet               </t>
  </si>
  <si>
    <t>Geschäftsgebiet mit</t>
  </si>
  <si>
    <t xml:space="preserve">Wohngebiet gemischt       </t>
  </si>
  <si>
    <t>Wohngebiet geschlossene</t>
  </si>
  <si>
    <t xml:space="preserve">und offene Bauweise       </t>
  </si>
  <si>
    <t xml:space="preserve">Industriegebiet               </t>
  </si>
  <si>
    <t xml:space="preserve">Dorfgebiet                    </t>
  </si>
  <si>
    <t xml:space="preserve">            unter 5</t>
  </si>
  <si>
    <t xml:space="preserve">und  mehr  </t>
  </si>
  <si>
    <t>__________</t>
  </si>
  <si>
    <t>1) Industrieland, Land für Verkehrszwecke, Freiflächen</t>
  </si>
  <si>
    <t>-  7  -</t>
  </si>
  <si>
    <t>Erwerber</t>
  </si>
  <si>
    <t>natür-liche Personen</t>
  </si>
  <si>
    <t>Wohnungsunternehmen</t>
  </si>
  <si>
    <t>a Kauffälle</t>
  </si>
  <si>
    <t>Veräußerer</t>
  </si>
  <si>
    <t>b Fläche (1000 m²)</t>
  </si>
  <si>
    <t>insgesamt</t>
  </si>
  <si>
    <t>Bund</t>
  </si>
  <si>
    <t>Land</t>
  </si>
  <si>
    <t>Gemeinde</t>
  </si>
  <si>
    <t>gemein-nützige</t>
  </si>
  <si>
    <t>nicht gemein-nützige</t>
  </si>
  <si>
    <t>c Kaufwert (EUR / m²)</t>
  </si>
  <si>
    <t xml:space="preserve">Natürliche Personen    </t>
  </si>
  <si>
    <t xml:space="preserve">   a </t>
  </si>
  <si>
    <t xml:space="preserve">   b </t>
  </si>
  <si>
    <t xml:space="preserve">   c </t>
  </si>
  <si>
    <t xml:space="preserve">Bund                   </t>
  </si>
  <si>
    <t xml:space="preserve">Land                   </t>
  </si>
  <si>
    <t xml:space="preserve">Gemeinde               </t>
  </si>
  <si>
    <t xml:space="preserve">Gemeinnützige          </t>
  </si>
  <si>
    <t>Wohnungs-</t>
  </si>
  <si>
    <t>unternehmen</t>
  </si>
  <si>
    <t xml:space="preserve">Nichtgemeinnützige     </t>
  </si>
  <si>
    <t xml:space="preserve">Sonstige               </t>
  </si>
  <si>
    <t>juristische</t>
  </si>
  <si>
    <t>Personen</t>
  </si>
  <si>
    <t xml:space="preserve">Insgesamt              </t>
  </si>
  <si>
    <t>-  8  -</t>
  </si>
  <si>
    <t>Merkmal</t>
  </si>
  <si>
    <t>Einheit</t>
  </si>
  <si>
    <t>Darunter baureifes Land</t>
  </si>
  <si>
    <t>Stadt Erfurt</t>
  </si>
  <si>
    <t xml:space="preserve">Kauffälle                     </t>
  </si>
  <si>
    <t>Durchschnittlicher Kaufwert</t>
  </si>
  <si>
    <t>Stadt Gera</t>
  </si>
  <si>
    <t>Stadt Jena</t>
  </si>
  <si>
    <t>Stadt Suhl</t>
  </si>
  <si>
    <t>Stadt Weimar</t>
  </si>
  <si>
    <t>Stadt Eisenach</t>
  </si>
  <si>
    <t>Landkreise</t>
  </si>
  <si>
    <t>Eichsfeld</t>
  </si>
  <si>
    <t>Nordhausen</t>
  </si>
  <si>
    <t>-  9  -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</si>
  <si>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</si>
  <si>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</si>
  <si>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</si>
  <si>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</si>
  <si>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</si>
  <si>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</si>
  <si>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</si>
  <si>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</si>
  <si>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-  10  -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</si>
  <si>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</si>
  <si>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</si>
  <si>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</si>
  <si>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</si>
  <si>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</si>
  <si>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</si>
  <si>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</si>
  <si>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-  11  -</t>
  </si>
  <si>
    <t>Jahr</t>
  </si>
  <si>
    <t>Kaufsumme</t>
  </si>
  <si>
    <t>1000 EUR</t>
  </si>
  <si>
    <t xml:space="preserve"> </t>
  </si>
  <si>
    <t>______</t>
  </si>
  <si>
    <t>davon</t>
  </si>
  <si>
    <r>
      <t xml:space="preserve">sonstiges Bauland </t>
    </r>
    <r>
      <rPr>
        <vertAlign val="superscript"/>
        <sz val="8"/>
        <rFont val="Arial"/>
        <family val="2"/>
      </rPr>
      <t>1)</t>
    </r>
  </si>
  <si>
    <t>sonstige juristische Personen</t>
  </si>
  <si>
    <t>Noch: Landkreise</t>
  </si>
  <si>
    <t>1. Baulandveräußerungen und Kaufwerte 2016 nach Gemeindegrößenklassen, Baugebieten sowie Preisklassen</t>
  </si>
  <si>
    <t>2. Baulandveräußerungen und Kaufwerte 2016 nach Veräußerern und Erwerbern</t>
  </si>
  <si>
    <t>3. Baulandveräußerungen und Kaufwerte 2016 nach ausgewählten Baulandarten,</t>
  </si>
  <si>
    <t>Noch: 3. Baulandveräußerungen und Kaufwerte 2016 nach ausgewählten Baulandarten,</t>
  </si>
  <si>
    <t>4. Baulandveräußerungen und Kaufwerte 2016 nach Baulandarten im Zeitvergleich</t>
  </si>
  <si>
    <t>kreisfreie Städte</t>
  </si>
  <si>
    <t>.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</si>
  <si>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</si>
  <si>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</si>
  <si>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</si>
  <si>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</si>
  <si>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</si>
  <si>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</si>
  <si>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</si>
  <si>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</si>
  <si>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</si>
  <si>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</si>
  <si>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</si>
  <si>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</si>
  <si>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</si>
  <si>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</si>
  <si>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</si>
  <si>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</si>
  <si>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</si>
  <si>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</si>
  <si>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</si>
  <si>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</si>
  <si>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</si>
  <si>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</si>
  <si>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</si>
  <si>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</si>
  <si>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</si>
  <si>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</si>
  <si>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</si>
  <si>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</si>
  <si>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</si>
  <si>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</si>
  <si>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</si>
  <si>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</si>
  <si>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</si>
  <si>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>Kaufwerte für Bauland in Thüringen 2016</t>
  </si>
  <si>
    <t>Erscheinungsweise: jährlich</t>
  </si>
  <si>
    <t>Inhaltsverzeichnis, 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</si>
</sst>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#\ ##0.00"/>
    <numFmt numFmtId="166" formatCode="#\ ###\ ##0"/>
  </numFmts>
  <fonts count="12" x14ac:knownFonts="1">
    <font>
      <sz val="10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0" borderId="0"/>
  </cellStyleXfs>
  <cellXfs count="1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wrapText="1"/>
    </xf>
    <xf numFmtId="49" fontId="1" fillId="2" borderId="0" xfId="0" applyNumberFormat="1" applyFont="1" applyFill="1" applyAlignment="1">
      <alignment horizontal="left" wrapText="1"/>
    </xf>
    <xf numFmtId="0" fontId="1" fillId="0" borderId="0" xfId="0" applyFont="1" applyAlignment="1"/>
    <xf numFmtId="0" fontId="1" fillId="2" borderId="0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wrapText="1"/>
    </xf>
    <xf numFmtId="0" fontId="0" fillId="0" borderId="0" xfId="0" applyAlignment="1"/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/>
    </xf>
    <xf numFmtId="49" fontId="1" fillId="3" borderId="8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1" fontId="1" fillId="2" borderId="6" xfId="0" applyNumberFormat="1" applyFont="1" applyFill="1" applyBorder="1" applyAlignment="1">
      <alignment horizontal="left" vertical="center" wrapText="1"/>
    </xf>
    <xf numFmtId="0" fontId="1" fillId="0" borderId="11" xfId="0" applyFont="1" applyBorder="1"/>
    <xf numFmtId="1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left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right" vertical="center" wrapText="1" indent="1"/>
    </xf>
    <xf numFmtId="164" fontId="1" fillId="2" borderId="0" xfId="0" applyNumberFormat="1" applyFont="1" applyFill="1" applyAlignment="1">
      <alignment horizontal="right" vertical="center" wrapText="1" indent="1"/>
    </xf>
    <xf numFmtId="166" fontId="1" fillId="2" borderId="0" xfId="0" applyNumberFormat="1" applyFont="1" applyFill="1" applyAlignment="1">
      <alignment horizontal="right" vertical="center" wrapText="1" indent="1"/>
    </xf>
    <xf numFmtId="165" fontId="1" fillId="2" borderId="4" xfId="0" applyNumberFormat="1" applyFont="1" applyFill="1" applyBorder="1" applyAlignment="1">
      <alignment horizontal="right" vertical="center" wrapText="1" indent="1"/>
    </xf>
    <xf numFmtId="165" fontId="1" fillId="2" borderId="0" xfId="0" applyNumberFormat="1" applyFont="1" applyFill="1" applyAlignment="1">
      <alignment horizontal="right" vertical="center" wrapText="1" indent="1"/>
    </xf>
    <xf numFmtId="164" fontId="1" fillId="2" borderId="4" xfId="0" applyNumberFormat="1" applyFont="1" applyFill="1" applyBorder="1" applyAlignment="1">
      <alignment horizontal="right" wrapText="1" indent="1"/>
    </xf>
    <xf numFmtId="164" fontId="1" fillId="2" borderId="0" xfId="0" applyNumberFormat="1" applyFont="1" applyFill="1" applyAlignment="1">
      <alignment horizontal="right" wrapText="1" indent="1"/>
    </xf>
    <xf numFmtId="165" fontId="1" fillId="2" borderId="4" xfId="0" applyNumberFormat="1" applyFont="1" applyFill="1" applyBorder="1" applyAlignment="1">
      <alignment horizontal="right" wrapText="1" indent="1"/>
    </xf>
    <xf numFmtId="165" fontId="1" fillId="2" borderId="0" xfId="0" applyNumberFormat="1" applyFont="1" applyFill="1" applyAlignment="1">
      <alignment horizontal="right" wrapText="1" indent="1"/>
    </xf>
    <xf numFmtId="2" fontId="1" fillId="2" borderId="0" xfId="0" applyNumberFormat="1" applyFont="1" applyFill="1" applyAlignment="1">
      <alignment horizontal="right" vertical="center" wrapText="1" indent="1"/>
    </xf>
    <xf numFmtId="2" fontId="1" fillId="2" borderId="0" xfId="0" applyNumberFormat="1" applyFont="1" applyFill="1" applyAlignment="1">
      <alignment horizontal="right" wrapText="1" indent="1"/>
    </xf>
    <xf numFmtId="49" fontId="1" fillId="2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49" fontId="2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49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2" borderId="0" xfId="0" applyNumberFormat="1" applyFont="1" applyFill="1" applyAlignment="1">
      <alignment horizontal="left" vertical="top" wrapText="1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2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/>
    <xf numFmtId="0" fontId="8" fillId="0" borderId="0" xfId="0" applyFont="1" applyAlignment="1"/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1" fillId="0" borderId="0" xfId="1"/>
    <xf numFmtId="0" fontId="11" fillId="0" borderId="18" xfId="1" applyBorder="1"/>
    <xf numFmtId="0" fontId="11" fillId="0" borderId="19" xfId="1" applyBorder="1"/>
    <xf numFmtId="0" fontId="11" fillId="0" borderId="20" xfId="1" applyBorder="1"/>
    <xf numFmtId="0" fontId="11" fillId="0" borderId="21" xfId="1" applyBorder="1"/>
    <xf numFmtId="0" fontId="11" fillId="0" borderId="0" xfId="1" applyBorder="1"/>
    <xf numFmtId="0" fontId="11" fillId="0" borderId="22" xfId="1" applyBorder="1"/>
    <xf numFmtId="0" fontId="11" fillId="0" borderId="23" xfId="1" applyBorder="1"/>
    <xf numFmtId="0" fontId="11" fillId="0" borderId="24" xfId="1" applyBorder="1"/>
    <xf numFmtId="0" fontId="11" fillId="0" borderId="25" xfId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10" fillId="3" borderId="0" xfId="2" applyFont="1" applyFill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722646310432569E-2"/>
          <c:y val="1.5479876160990712E-2"/>
          <c:w val="0.96819338422391854"/>
          <c:h val="0.96904024767801855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23648"/>
        <c:axId val="111126016"/>
      </c:barChart>
      <c:catAx>
        <c:axId val="106523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126016"/>
        <c:crosses val="autoZero"/>
        <c:auto val="1"/>
        <c:lblAlgn val="ctr"/>
        <c:lblOffset val="100"/>
        <c:tickMarkSkip val="1"/>
        <c:noMultiLvlLbl val="0"/>
      </c:catAx>
      <c:valAx>
        <c:axId val="1111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523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491089929548271"/>
          <c:y val="0.50000021661666427"/>
          <c:w val="0"/>
          <c:h val="1.5479426832306631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'[1]Tabelle für Grafik'!$B$1</c:f>
              <c:strCache>
                <c:ptCount val="1"/>
                <c:pt idx="0">
                  <c:v>baureifes Land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'[1]Tabelle für Grafik'!$A$2:$A$18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'[1]Tabelle für Grafik'!$B$2:$B$18</c:f>
              <c:numCache>
                <c:formatCode>General</c:formatCode>
                <c:ptCount val="17"/>
                <c:pt idx="0">
                  <c:v>4013</c:v>
                </c:pt>
                <c:pt idx="1">
                  <c:v>3715</c:v>
                </c:pt>
                <c:pt idx="2">
                  <c:v>3427</c:v>
                </c:pt>
                <c:pt idx="3">
                  <c:v>2900</c:v>
                </c:pt>
                <c:pt idx="4">
                  <c:v>2482</c:v>
                </c:pt>
                <c:pt idx="5">
                  <c:v>2646</c:v>
                </c:pt>
                <c:pt idx="6">
                  <c:v>1921</c:v>
                </c:pt>
                <c:pt idx="7">
                  <c:v>1669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2014</c:v>
                </c:pt>
                <c:pt idx="13">
                  <c:v>2319</c:v>
                </c:pt>
                <c:pt idx="14">
                  <c:v>2364</c:v>
                </c:pt>
                <c:pt idx="15">
                  <c:v>2703</c:v>
                </c:pt>
                <c:pt idx="16">
                  <c:v>2989</c:v>
                </c:pt>
              </c:numCache>
            </c:numRef>
          </c:val>
        </c:ser>
        <c:ser>
          <c:idx val="2"/>
          <c:order val="1"/>
          <c:tx>
            <c:strRef>
              <c:f>'[1]Tabelle für Grafik'!$C$1</c:f>
              <c:strCache>
                <c:ptCount val="1"/>
                <c:pt idx="0">
                  <c:v>Rohbauland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'[1]Tabelle für Grafik'!$A$2:$A$18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'[1]Tabelle für Grafik'!$C$2:$C$18</c:f>
              <c:numCache>
                <c:formatCode>General</c:formatCode>
                <c:ptCount val="17"/>
                <c:pt idx="0">
                  <c:v>586</c:v>
                </c:pt>
                <c:pt idx="1">
                  <c:v>473</c:v>
                </c:pt>
                <c:pt idx="2">
                  <c:v>410</c:v>
                </c:pt>
                <c:pt idx="3">
                  <c:v>273</c:v>
                </c:pt>
                <c:pt idx="4">
                  <c:v>191</c:v>
                </c:pt>
                <c:pt idx="5">
                  <c:v>162</c:v>
                </c:pt>
                <c:pt idx="6">
                  <c:v>195</c:v>
                </c:pt>
                <c:pt idx="7">
                  <c:v>111</c:v>
                </c:pt>
                <c:pt idx="8">
                  <c:v>101</c:v>
                </c:pt>
                <c:pt idx="9">
                  <c:v>153</c:v>
                </c:pt>
                <c:pt idx="10">
                  <c:v>145</c:v>
                </c:pt>
                <c:pt idx="11">
                  <c:v>155</c:v>
                </c:pt>
                <c:pt idx="12">
                  <c:v>157</c:v>
                </c:pt>
                <c:pt idx="13">
                  <c:v>144</c:v>
                </c:pt>
                <c:pt idx="14">
                  <c:v>93</c:v>
                </c:pt>
                <c:pt idx="15">
                  <c:v>102</c:v>
                </c:pt>
                <c:pt idx="16">
                  <c:v>111</c:v>
                </c:pt>
              </c:numCache>
            </c:numRef>
          </c:val>
        </c:ser>
        <c:ser>
          <c:idx val="3"/>
          <c:order val="2"/>
          <c:tx>
            <c:strRef>
              <c:f>'[1]Tabelle für Grafik'!$D$1</c:f>
              <c:strCache>
                <c:ptCount val="1"/>
                <c:pt idx="0">
                  <c:v>sonstiges Bauland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'[1]Tabelle für Grafik'!$A$2:$A$18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'[1]Tabelle für Grafik'!$D$2:$D$18</c:f>
              <c:numCache>
                <c:formatCode>General</c:formatCode>
                <c:ptCount val="17"/>
                <c:pt idx="0">
                  <c:v>682</c:v>
                </c:pt>
                <c:pt idx="1">
                  <c:v>604</c:v>
                </c:pt>
                <c:pt idx="2">
                  <c:v>456</c:v>
                </c:pt>
                <c:pt idx="3">
                  <c:v>386</c:v>
                </c:pt>
                <c:pt idx="4">
                  <c:v>135</c:v>
                </c:pt>
                <c:pt idx="5">
                  <c:v>142</c:v>
                </c:pt>
                <c:pt idx="6">
                  <c:v>158</c:v>
                </c:pt>
                <c:pt idx="7">
                  <c:v>236</c:v>
                </c:pt>
                <c:pt idx="8">
                  <c:v>217</c:v>
                </c:pt>
                <c:pt idx="9">
                  <c:v>169</c:v>
                </c:pt>
                <c:pt idx="10">
                  <c:v>155</c:v>
                </c:pt>
                <c:pt idx="11">
                  <c:v>155</c:v>
                </c:pt>
                <c:pt idx="12">
                  <c:v>156</c:v>
                </c:pt>
                <c:pt idx="13">
                  <c:v>128</c:v>
                </c:pt>
                <c:pt idx="14">
                  <c:v>112</c:v>
                </c:pt>
                <c:pt idx="15">
                  <c:v>131</c:v>
                </c:pt>
                <c:pt idx="16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11118976"/>
        <c:axId val="113918336"/>
      </c:barChart>
      <c:catAx>
        <c:axId val="11111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3918336"/>
        <c:crosses val="autoZero"/>
        <c:auto val="1"/>
        <c:lblAlgn val="ctr"/>
        <c:lblOffset val="100"/>
        <c:noMultiLvlLbl val="0"/>
      </c:catAx>
      <c:valAx>
        <c:axId val="11391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111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2069012855336"/>
          <c:y val="0.68442719762488702"/>
          <c:w val="0.21079730538041397"/>
          <c:h val="0.2520495030334323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>
      <c:oddHeader>&amp;Z
-5-</c:oddHeader>
    </c:headerFooter>
    <c:pageMargins b="0.78740157499999996" l="0.7" r="0.7" t="0.78740157499999996" header="0.3" footer="0.3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152400</xdr:colOff>
          <xdr:row>16</xdr:row>
          <xdr:rowOff>38100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5</xdr:col>
      <xdr:colOff>720669</xdr:colOff>
      <xdr:row>2</xdr:row>
      <xdr:rowOff>98447</xdr:rowOff>
    </xdr:to>
    <xdr:sp macro="" textlink="">
      <xdr:nvSpPr>
        <xdr:cNvPr id="2" name="Textfeld 1"/>
        <xdr:cNvSpPr txBox="1"/>
      </xdr:nvSpPr>
      <xdr:spPr>
        <a:xfrm>
          <a:off x="200025" y="0"/>
          <a:ext cx="5473644" cy="479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1.Kaufwerte für Bauland 2016 nach kreisfreien Städten und Landkreisen </a:t>
          </a:r>
        </a:p>
        <a:p>
          <a:pPr algn="ctr"/>
          <a:r>
            <a:rPr lang="de-DE" sz="1200" b="1"/>
            <a:t>Baureifes</a:t>
          </a:r>
          <a:r>
            <a:rPr lang="de-DE" sz="1200" b="1" baseline="0"/>
            <a:t> Land </a:t>
          </a:r>
          <a:endParaRPr lang="de-DE" sz="1200" b="1"/>
        </a:p>
      </xdr:txBody>
    </xdr:sp>
    <xdr:clientData/>
  </xdr:twoCellAnchor>
  <xdr:twoCellAnchor>
    <xdr:from>
      <xdr:col>3</xdr:col>
      <xdr:colOff>841375</xdr:colOff>
      <xdr:row>24</xdr:row>
      <xdr:rowOff>136525</xdr:rowOff>
    </xdr:from>
    <xdr:to>
      <xdr:col>5</xdr:col>
      <xdr:colOff>882638</xdr:colOff>
      <xdr:row>25</xdr:row>
      <xdr:rowOff>155575</xdr:rowOff>
    </xdr:to>
    <xdr:sp macro="" textlink="">
      <xdr:nvSpPr>
        <xdr:cNvPr id="3" name="Textfeld 2"/>
        <xdr:cNvSpPr txBox="1"/>
      </xdr:nvSpPr>
      <xdr:spPr>
        <a:xfrm>
          <a:off x="3813175" y="4708525"/>
          <a:ext cx="2022463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/>
        </a:p>
      </xdr:txBody>
    </xdr:sp>
    <xdr:clientData/>
  </xdr:twoCellAnchor>
  <xdr:twoCellAnchor>
    <xdr:from>
      <xdr:col>0</xdr:col>
      <xdr:colOff>0</xdr:colOff>
      <xdr:row>24</xdr:row>
      <xdr:rowOff>104775</xdr:rowOff>
    </xdr:from>
    <xdr:to>
      <xdr:col>2</xdr:col>
      <xdr:colOff>88949</xdr:colOff>
      <xdr:row>25</xdr:row>
      <xdr:rowOff>180975</xdr:rowOff>
    </xdr:to>
    <xdr:sp macro="" textlink="">
      <xdr:nvSpPr>
        <xdr:cNvPr id="4" name="Textfeld 3"/>
        <xdr:cNvSpPr txBox="1"/>
      </xdr:nvSpPr>
      <xdr:spPr>
        <a:xfrm>
          <a:off x="0" y="4676775"/>
          <a:ext cx="2070149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/>
            <a:t>Thüringer Landesamt für Statistik</a:t>
          </a:r>
        </a:p>
      </xdr:txBody>
    </xdr:sp>
    <xdr:clientData/>
  </xdr:twoCellAnchor>
  <xdr:twoCellAnchor>
    <xdr:from>
      <xdr:col>0</xdr:col>
      <xdr:colOff>317500</xdr:colOff>
      <xdr:row>26</xdr:row>
      <xdr:rowOff>117475</xdr:rowOff>
    </xdr:from>
    <xdr:to>
      <xdr:col>5</xdr:col>
      <xdr:colOff>282592</xdr:colOff>
      <xdr:row>29</xdr:row>
      <xdr:rowOff>9632</xdr:rowOff>
    </xdr:to>
    <xdr:sp macro="" textlink="">
      <xdr:nvSpPr>
        <xdr:cNvPr id="5" name="Textfeld 4"/>
        <xdr:cNvSpPr txBox="1"/>
      </xdr:nvSpPr>
      <xdr:spPr>
        <a:xfrm>
          <a:off x="317500" y="5070475"/>
          <a:ext cx="4918092" cy="463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2.Kauffälle für Bauland in Thüringen 2000 bis 2016 nach Baulandarten </a:t>
          </a:r>
        </a:p>
      </xdr:txBody>
    </xdr:sp>
    <xdr:clientData/>
  </xdr:twoCellAnchor>
  <xdr:twoCellAnchor>
    <xdr:from>
      <xdr:col>0</xdr:col>
      <xdr:colOff>22225</xdr:colOff>
      <xdr:row>45</xdr:row>
      <xdr:rowOff>155575</xdr:rowOff>
    </xdr:from>
    <xdr:to>
      <xdr:col>1</xdr:col>
      <xdr:colOff>803525</xdr:colOff>
      <xdr:row>46</xdr:row>
      <xdr:rowOff>174625</xdr:rowOff>
    </xdr:to>
    <xdr:sp macro="" textlink="">
      <xdr:nvSpPr>
        <xdr:cNvPr id="6" name="Textfeld 5"/>
        <xdr:cNvSpPr txBox="1"/>
      </xdr:nvSpPr>
      <xdr:spPr>
        <a:xfrm>
          <a:off x="22225" y="8728075"/>
          <a:ext cx="17719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Thüringer Landesamt für Statistik</a:t>
          </a:r>
          <a:endParaRPr lang="de-DE" sz="900" b="1">
            <a:effectLst/>
          </a:endParaRPr>
        </a:p>
        <a:p>
          <a:endParaRPr lang="de-DE" sz="1100"/>
        </a:p>
      </xdr:txBody>
    </xdr:sp>
    <xdr:clientData/>
  </xdr:twoCellAnchor>
  <xdr:absoluteAnchor>
    <xdr:pos x="0" y="393700"/>
    <xdr:ext cx="5772150" cy="4470400"/>
    <xdr:graphicFrame macro="">
      <xdr:nvGraphicFramePr>
        <xdr:cNvPr id="7" name="Diagramm 1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273050</xdr:colOff>
      <xdr:row>28</xdr:row>
      <xdr:rowOff>177800</xdr:rowOff>
    </xdr:from>
    <xdr:to>
      <xdr:col>5</xdr:col>
      <xdr:colOff>641350</xdr:colOff>
      <xdr:row>44</xdr:row>
      <xdr:rowOff>127000</xdr:rowOff>
    </xdr:to>
    <xdr:graphicFrame macro="">
      <xdr:nvGraphicFramePr>
        <xdr:cNvPr id="8" name="Diagramm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390524</xdr:colOff>
      <xdr:row>4</xdr:row>
      <xdr:rowOff>66674</xdr:rowOff>
    </xdr:from>
    <xdr:ext cx="2224726" cy="590552"/>
    <xdr:sp macro="" textlink="">
      <xdr:nvSpPr>
        <xdr:cNvPr id="9" name="Textfeld 8"/>
        <xdr:cNvSpPr txBox="1"/>
      </xdr:nvSpPr>
      <xdr:spPr>
        <a:xfrm>
          <a:off x="3362324" y="828674"/>
          <a:ext cx="2224726" cy="59055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Durchschnittlicher Kaufwert in Euro je m²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Thüringen Insgesamt: 44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Max: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Jena 255</a:t>
          </a:r>
        </a:p>
        <a:p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Min: Saale-Orla-Kreis 20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0.03072</cdr:x>
      <cdr:y>0.02501</cdr:y>
    </cdr:from>
    <cdr:to>
      <cdr:x>0.96899</cdr:x>
      <cdr:y>0.971</cdr:y>
    </cdr:to>
    <cdr:grpSp>
      <cdr:nvGrpSpPr>
        <cdr:cNvPr id="63" name="Group 1"/>
        <cdr:cNvGrpSpPr>
          <a:grpSpLocks xmlns:a="http://schemas.openxmlformats.org/drawingml/2006/main" noChangeAspect="1"/>
        </cdr:cNvGrpSpPr>
      </cdr:nvGrpSpPr>
      <cdr:grpSpPr bwMode="auto">
        <a:xfrm xmlns:a="http://schemas.openxmlformats.org/drawingml/2006/main">
          <a:off x="177320" y="111805"/>
          <a:ext cx="5415836" cy="4228953"/>
          <a:chOff x="611" y="165"/>
          <a:chExt cx="4543" cy="3750"/>
        </a:xfrm>
      </cdr:grpSpPr>
      <cdr:sp macro="" textlink="">
        <cdr:nvSpPr>
          <cdr:cNvPr id="7170" name="Freeform 2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557" y="2850"/>
            <a:ext cx="976" cy="1065"/>
          </a:xfrm>
          <a:custGeom xmlns:a="http://schemas.openxmlformats.org/drawingml/2006/main">
            <a:avLst/>
            <a:gdLst>
              <a:gd name="T0" fmla="*/ 760 w 976"/>
              <a:gd name="T1" fmla="*/ 587 h 1065"/>
              <a:gd name="T2" fmla="*/ 714 w 976"/>
              <a:gd name="T3" fmla="*/ 571 h 1065"/>
              <a:gd name="T4" fmla="*/ 663 w 976"/>
              <a:gd name="T5" fmla="*/ 587 h 1065"/>
              <a:gd name="T6" fmla="*/ 575 w 976"/>
              <a:gd name="T7" fmla="*/ 607 h 1065"/>
              <a:gd name="T8" fmla="*/ 519 w 976"/>
              <a:gd name="T9" fmla="*/ 654 h 1065"/>
              <a:gd name="T10" fmla="*/ 442 w 976"/>
              <a:gd name="T11" fmla="*/ 669 h 1065"/>
              <a:gd name="T12" fmla="*/ 467 w 976"/>
              <a:gd name="T13" fmla="*/ 700 h 1065"/>
              <a:gd name="T14" fmla="*/ 457 w 976"/>
              <a:gd name="T15" fmla="*/ 772 h 1065"/>
              <a:gd name="T16" fmla="*/ 509 w 976"/>
              <a:gd name="T17" fmla="*/ 808 h 1065"/>
              <a:gd name="T18" fmla="*/ 575 w 976"/>
              <a:gd name="T19" fmla="*/ 829 h 1065"/>
              <a:gd name="T20" fmla="*/ 601 w 976"/>
              <a:gd name="T21" fmla="*/ 870 h 1065"/>
              <a:gd name="T22" fmla="*/ 663 w 976"/>
              <a:gd name="T23" fmla="*/ 901 h 1065"/>
              <a:gd name="T24" fmla="*/ 647 w 976"/>
              <a:gd name="T25" fmla="*/ 968 h 1065"/>
              <a:gd name="T26" fmla="*/ 586 w 976"/>
              <a:gd name="T27" fmla="*/ 942 h 1065"/>
              <a:gd name="T28" fmla="*/ 534 w 976"/>
              <a:gd name="T29" fmla="*/ 973 h 1065"/>
              <a:gd name="T30" fmla="*/ 488 w 976"/>
              <a:gd name="T31" fmla="*/ 947 h 1065"/>
              <a:gd name="T32" fmla="*/ 467 w 976"/>
              <a:gd name="T33" fmla="*/ 1004 h 1065"/>
              <a:gd name="T34" fmla="*/ 426 w 976"/>
              <a:gd name="T35" fmla="*/ 1055 h 1065"/>
              <a:gd name="T36" fmla="*/ 365 w 976"/>
              <a:gd name="T37" fmla="*/ 1024 h 1065"/>
              <a:gd name="T38" fmla="*/ 298 w 976"/>
              <a:gd name="T39" fmla="*/ 1019 h 1065"/>
              <a:gd name="T40" fmla="*/ 267 w 976"/>
              <a:gd name="T41" fmla="*/ 947 h 1065"/>
              <a:gd name="T42" fmla="*/ 262 w 976"/>
              <a:gd name="T43" fmla="*/ 890 h 1065"/>
              <a:gd name="T44" fmla="*/ 247 w 976"/>
              <a:gd name="T45" fmla="*/ 865 h 1065"/>
              <a:gd name="T46" fmla="*/ 241 w 976"/>
              <a:gd name="T47" fmla="*/ 777 h 1065"/>
              <a:gd name="T48" fmla="*/ 221 w 976"/>
              <a:gd name="T49" fmla="*/ 736 h 1065"/>
              <a:gd name="T50" fmla="*/ 169 w 976"/>
              <a:gd name="T51" fmla="*/ 705 h 1065"/>
              <a:gd name="T52" fmla="*/ 133 w 976"/>
              <a:gd name="T53" fmla="*/ 659 h 1065"/>
              <a:gd name="T54" fmla="*/ 108 w 976"/>
              <a:gd name="T55" fmla="*/ 664 h 1065"/>
              <a:gd name="T56" fmla="*/ 72 w 976"/>
              <a:gd name="T57" fmla="*/ 669 h 1065"/>
              <a:gd name="T58" fmla="*/ 62 w 976"/>
              <a:gd name="T59" fmla="*/ 628 h 1065"/>
              <a:gd name="T60" fmla="*/ 15 w 976"/>
              <a:gd name="T61" fmla="*/ 607 h 1065"/>
              <a:gd name="T62" fmla="*/ 15 w 976"/>
              <a:gd name="T63" fmla="*/ 556 h 1065"/>
              <a:gd name="T64" fmla="*/ 51 w 976"/>
              <a:gd name="T65" fmla="*/ 489 h 1065"/>
              <a:gd name="T66" fmla="*/ 72 w 976"/>
              <a:gd name="T67" fmla="*/ 433 h 1065"/>
              <a:gd name="T68" fmla="*/ 123 w 976"/>
              <a:gd name="T69" fmla="*/ 458 h 1065"/>
              <a:gd name="T70" fmla="*/ 221 w 976"/>
              <a:gd name="T71" fmla="*/ 443 h 1065"/>
              <a:gd name="T72" fmla="*/ 200 w 976"/>
              <a:gd name="T73" fmla="*/ 402 h 1065"/>
              <a:gd name="T74" fmla="*/ 180 w 976"/>
              <a:gd name="T75" fmla="*/ 350 h 1065"/>
              <a:gd name="T76" fmla="*/ 195 w 976"/>
              <a:gd name="T77" fmla="*/ 273 h 1065"/>
              <a:gd name="T78" fmla="*/ 211 w 976"/>
              <a:gd name="T79" fmla="*/ 216 h 1065"/>
              <a:gd name="T80" fmla="*/ 159 w 976"/>
              <a:gd name="T81" fmla="*/ 191 h 1065"/>
              <a:gd name="T82" fmla="*/ 159 w 976"/>
              <a:gd name="T83" fmla="*/ 129 h 1065"/>
              <a:gd name="T84" fmla="*/ 200 w 976"/>
              <a:gd name="T85" fmla="*/ 108 h 1065"/>
              <a:gd name="T86" fmla="*/ 257 w 976"/>
              <a:gd name="T87" fmla="*/ 98 h 1065"/>
              <a:gd name="T88" fmla="*/ 339 w 976"/>
              <a:gd name="T89" fmla="*/ 134 h 1065"/>
              <a:gd name="T90" fmla="*/ 432 w 976"/>
              <a:gd name="T91" fmla="*/ 88 h 1065"/>
              <a:gd name="T92" fmla="*/ 488 w 976"/>
              <a:gd name="T93" fmla="*/ 5 h 1065"/>
              <a:gd name="T94" fmla="*/ 555 w 976"/>
              <a:gd name="T95" fmla="*/ 67 h 1065"/>
              <a:gd name="T96" fmla="*/ 622 w 976"/>
              <a:gd name="T97" fmla="*/ 93 h 1065"/>
              <a:gd name="T98" fmla="*/ 652 w 976"/>
              <a:gd name="T99" fmla="*/ 103 h 1065"/>
              <a:gd name="T100" fmla="*/ 678 w 976"/>
              <a:gd name="T101" fmla="*/ 114 h 1065"/>
              <a:gd name="T102" fmla="*/ 735 w 976"/>
              <a:gd name="T103" fmla="*/ 11 h 1065"/>
              <a:gd name="T104" fmla="*/ 771 w 976"/>
              <a:gd name="T105" fmla="*/ 62 h 1065"/>
              <a:gd name="T106" fmla="*/ 765 w 976"/>
              <a:gd name="T107" fmla="*/ 78 h 1065"/>
              <a:gd name="T108" fmla="*/ 786 w 976"/>
              <a:gd name="T109" fmla="*/ 114 h 1065"/>
              <a:gd name="T110" fmla="*/ 796 w 976"/>
              <a:gd name="T111" fmla="*/ 150 h 1065"/>
              <a:gd name="T112" fmla="*/ 858 w 976"/>
              <a:gd name="T113" fmla="*/ 191 h 1065"/>
              <a:gd name="T114" fmla="*/ 899 w 976"/>
              <a:gd name="T115" fmla="*/ 242 h 1065"/>
              <a:gd name="T116" fmla="*/ 889 w 976"/>
              <a:gd name="T117" fmla="*/ 319 h 1065"/>
              <a:gd name="T118" fmla="*/ 976 w 976"/>
              <a:gd name="T119" fmla="*/ 360 h 1065"/>
              <a:gd name="T120" fmla="*/ 909 w 976"/>
              <a:gd name="T121" fmla="*/ 448 h 1065"/>
              <a:gd name="T122" fmla="*/ 832 w 976"/>
              <a:gd name="T123" fmla="*/ 510 h 1065"/>
              <a:gd name="T124" fmla="*/ 848 w 976"/>
              <a:gd name="T125" fmla="*/ 561 h 10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976" h="1065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1" name="Freeform 3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369" y="3025"/>
            <a:ext cx="570" cy="715"/>
          </a:xfrm>
          <a:custGeom xmlns:a="http://schemas.openxmlformats.org/drawingml/2006/main">
            <a:avLst/>
            <a:gdLst>
              <a:gd name="T0" fmla="*/ 401 w 570"/>
              <a:gd name="T1" fmla="*/ 700 h 715"/>
              <a:gd name="T2" fmla="*/ 385 w 570"/>
              <a:gd name="T3" fmla="*/ 674 h 715"/>
              <a:gd name="T4" fmla="*/ 354 w 570"/>
              <a:gd name="T5" fmla="*/ 669 h 715"/>
              <a:gd name="T6" fmla="*/ 323 w 570"/>
              <a:gd name="T7" fmla="*/ 633 h 715"/>
              <a:gd name="T8" fmla="*/ 354 w 570"/>
              <a:gd name="T9" fmla="*/ 577 h 715"/>
              <a:gd name="T10" fmla="*/ 344 w 570"/>
              <a:gd name="T11" fmla="*/ 530 h 715"/>
              <a:gd name="T12" fmla="*/ 318 w 570"/>
              <a:gd name="T13" fmla="*/ 494 h 715"/>
              <a:gd name="T14" fmla="*/ 298 w 570"/>
              <a:gd name="T15" fmla="*/ 484 h 715"/>
              <a:gd name="T16" fmla="*/ 267 w 570"/>
              <a:gd name="T17" fmla="*/ 458 h 715"/>
              <a:gd name="T18" fmla="*/ 241 w 570"/>
              <a:gd name="T19" fmla="*/ 484 h 715"/>
              <a:gd name="T20" fmla="*/ 210 w 570"/>
              <a:gd name="T21" fmla="*/ 504 h 715"/>
              <a:gd name="T22" fmla="*/ 164 w 570"/>
              <a:gd name="T23" fmla="*/ 520 h 715"/>
              <a:gd name="T24" fmla="*/ 174 w 570"/>
              <a:gd name="T25" fmla="*/ 504 h 715"/>
              <a:gd name="T26" fmla="*/ 144 w 570"/>
              <a:gd name="T27" fmla="*/ 479 h 715"/>
              <a:gd name="T28" fmla="*/ 108 w 570"/>
              <a:gd name="T29" fmla="*/ 468 h 715"/>
              <a:gd name="T30" fmla="*/ 87 w 570"/>
              <a:gd name="T31" fmla="*/ 494 h 715"/>
              <a:gd name="T32" fmla="*/ 82 w 570"/>
              <a:gd name="T33" fmla="*/ 515 h 715"/>
              <a:gd name="T34" fmla="*/ 31 w 570"/>
              <a:gd name="T35" fmla="*/ 463 h 715"/>
              <a:gd name="T36" fmla="*/ 15 w 570"/>
              <a:gd name="T37" fmla="*/ 422 h 715"/>
              <a:gd name="T38" fmla="*/ 31 w 570"/>
              <a:gd name="T39" fmla="*/ 386 h 715"/>
              <a:gd name="T40" fmla="*/ 0 w 570"/>
              <a:gd name="T41" fmla="*/ 340 h 715"/>
              <a:gd name="T42" fmla="*/ 46 w 570"/>
              <a:gd name="T43" fmla="*/ 314 h 715"/>
              <a:gd name="T44" fmla="*/ 97 w 570"/>
              <a:gd name="T45" fmla="*/ 273 h 715"/>
              <a:gd name="T46" fmla="*/ 159 w 570"/>
              <a:gd name="T47" fmla="*/ 216 h 715"/>
              <a:gd name="T48" fmla="*/ 133 w 570"/>
              <a:gd name="T49" fmla="*/ 175 h 715"/>
              <a:gd name="T50" fmla="*/ 77 w 570"/>
              <a:gd name="T51" fmla="*/ 149 h 715"/>
              <a:gd name="T52" fmla="*/ 56 w 570"/>
              <a:gd name="T53" fmla="*/ 119 h 715"/>
              <a:gd name="T54" fmla="*/ 87 w 570"/>
              <a:gd name="T55" fmla="*/ 47 h 715"/>
              <a:gd name="T56" fmla="*/ 118 w 570"/>
              <a:gd name="T57" fmla="*/ 41 h 715"/>
              <a:gd name="T58" fmla="*/ 174 w 570"/>
              <a:gd name="T59" fmla="*/ 57 h 715"/>
              <a:gd name="T60" fmla="*/ 210 w 570"/>
              <a:gd name="T61" fmla="*/ 83 h 715"/>
              <a:gd name="T62" fmla="*/ 277 w 570"/>
              <a:gd name="T63" fmla="*/ 21 h 715"/>
              <a:gd name="T64" fmla="*/ 344 w 570"/>
              <a:gd name="T65" fmla="*/ 0 h 715"/>
              <a:gd name="T66" fmla="*/ 375 w 570"/>
              <a:gd name="T67" fmla="*/ 62 h 715"/>
              <a:gd name="T68" fmla="*/ 349 w 570"/>
              <a:gd name="T69" fmla="*/ 108 h 715"/>
              <a:gd name="T70" fmla="*/ 395 w 570"/>
              <a:gd name="T71" fmla="*/ 103 h 715"/>
              <a:gd name="T72" fmla="*/ 467 w 570"/>
              <a:gd name="T73" fmla="*/ 108 h 715"/>
              <a:gd name="T74" fmla="*/ 514 w 570"/>
              <a:gd name="T75" fmla="*/ 98 h 715"/>
              <a:gd name="T76" fmla="*/ 529 w 570"/>
              <a:gd name="T77" fmla="*/ 134 h 715"/>
              <a:gd name="T78" fmla="*/ 550 w 570"/>
              <a:gd name="T79" fmla="*/ 149 h 715"/>
              <a:gd name="T80" fmla="*/ 508 w 570"/>
              <a:gd name="T81" fmla="*/ 165 h 715"/>
              <a:gd name="T82" fmla="*/ 514 w 570"/>
              <a:gd name="T83" fmla="*/ 211 h 715"/>
              <a:gd name="T84" fmla="*/ 524 w 570"/>
              <a:gd name="T85" fmla="*/ 258 h 715"/>
              <a:gd name="T86" fmla="*/ 539 w 570"/>
              <a:gd name="T87" fmla="*/ 299 h 715"/>
              <a:gd name="T88" fmla="*/ 534 w 570"/>
              <a:gd name="T89" fmla="*/ 345 h 715"/>
              <a:gd name="T90" fmla="*/ 539 w 570"/>
              <a:gd name="T91" fmla="*/ 376 h 715"/>
              <a:gd name="T92" fmla="*/ 550 w 570"/>
              <a:gd name="T93" fmla="*/ 407 h 715"/>
              <a:gd name="T94" fmla="*/ 565 w 570"/>
              <a:gd name="T95" fmla="*/ 458 h 715"/>
              <a:gd name="T96" fmla="*/ 544 w 570"/>
              <a:gd name="T97" fmla="*/ 494 h 715"/>
              <a:gd name="T98" fmla="*/ 544 w 570"/>
              <a:gd name="T99" fmla="*/ 535 h 715"/>
              <a:gd name="T100" fmla="*/ 534 w 570"/>
              <a:gd name="T101" fmla="*/ 566 h 715"/>
              <a:gd name="T102" fmla="*/ 544 w 570"/>
              <a:gd name="T103" fmla="*/ 607 h 715"/>
              <a:gd name="T104" fmla="*/ 524 w 570"/>
              <a:gd name="T105" fmla="*/ 638 h 715"/>
              <a:gd name="T106" fmla="*/ 534 w 570"/>
              <a:gd name="T107" fmla="*/ 685 h 715"/>
              <a:gd name="T108" fmla="*/ 514 w 570"/>
              <a:gd name="T109" fmla="*/ 715 h 715"/>
              <a:gd name="T110" fmla="*/ 478 w 570"/>
              <a:gd name="T111" fmla="*/ 690 h 715"/>
              <a:gd name="T112" fmla="*/ 431 w 570"/>
              <a:gd name="T113" fmla="*/ 659 h 715"/>
              <a:gd name="T114" fmla="*/ 416 w 570"/>
              <a:gd name="T115" fmla="*/ 700 h 7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570" h="715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2" name="Freeform 4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721" y="2717"/>
            <a:ext cx="458" cy="272"/>
          </a:xfrm>
          <a:custGeom xmlns:a="http://schemas.openxmlformats.org/drawingml/2006/main">
            <a:avLst/>
            <a:gdLst>
              <a:gd name="T0" fmla="*/ 36 w 458"/>
              <a:gd name="T1" fmla="*/ 205 h 272"/>
              <a:gd name="T2" fmla="*/ 11 w 458"/>
              <a:gd name="T3" fmla="*/ 200 h 272"/>
              <a:gd name="T4" fmla="*/ 21 w 458"/>
              <a:gd name="T5" fmla="*/ 180 h 272"/>
              <a:gd name="T6" fmla="*/ 0 w 458"/>
              <a:gd name="T7" fmla="*/ 175 h 272"/>
              <a:gd name="T8" fmla="*/ 0 w 458"/>
              <a:gd name="T9" fmla="*/ 149 h 272"/>
              <a:gd name="T10" fmla="*/ 31 w 458"/>
              <a:gd name="T11" fmla="*/ 138 h 272"/>
              <a:gd name="T12" fmla="*/ 62 w 458"/>
              <a:gd name="T13" fmla="*/ 149 h 272"/>
              <a:gd name="T14" fmla="*/ 72 w 458"/>
              <a:gd name="T15" fmla="*/ 138 h 272"/>
              <a:gd name="T16" fmla="*/ 77 w 458"/>
              <a:gd name="T17" fmla="*/ 113 h 272"/>
              <a:gd name="T18" fmla="*/ 108 w 458"/>
              <a:gd name="T19" fmla="*/ 102 h 272"/>
              <a:gd name="T20" fmla="*/ 124 w 458"/>
              <a:gd name="T21" fmla="*/ 92 h 272"/>
              <a:gd name="T22" fmla="*/ 134 w 458"/>
              <a:gd name="T23" fmla="*/ 61 h 272"/>
              <a:gd name="T24" fmla="*/ 165 w 458"/>
              <a:gd name="T25" fmla="*/ 61 h 272"/>
              <a:gd name="T26" fmla="*/ 185 w 458"/>
              <a:gd name="T27" fmla="*/ 77 h 272"/>
              <a:gd name="T28" fmla="*/ 196 w 458"/>
              <a:gd name="T29" fmla="*/ 92 h 272"/>
              <a:gd name="T30" fmla="*/ 216 w 458"/>
              <a:gd name="T31" fmla="*/ 82 h 272"/>
              <a:gd name="T32" fmla="*/ 216 w 458"/>
              <a:gd name="T33" fmla="*/ 92 h 272"/>
              <a:gd name="T34" fmla="*/ 201 w 458"/>
              <a:gd name="T35" fmla="*/ 97 h 272"/>
              <a:gd name="T36" fmla="*/ 221 w 458"/>
              <a:gd name="T37" fmla="*/ 108 h 272"/>
              <a:gd name="T38" fmla="*/ 232 w 458"/>
              <a:gd name="T39" fmla="*/ 97 h 272"/>
              <a:gd name="T40" fmla="*/ 232 w 458"/>
              <a:gd name="T41" fmla="*/ 92 h 272"/>
              <a:gd name="T42" fmla="*/ 232 w 458"/>
              <a:gd name="T43" fmla="*/ 82 h 272"/>
              <a:gd name="T44" fmla="*/ 237 w 458"/>
              <a:gd name="T45" fmla="*/ 61 h 272"/>
              <a:gd name="T46" fmla="*/ 237 w 458"/>
              <a:gd name="T47" fmla="*/ 30 h 272"/>
              <a:gd name="T48" fmla="*/ 268 w 458"/>
              <a:gd name="T49" fmla="*/ 0 h 272"/>
              <a:gd name="T50" fmla="*/ 298 w 458"/>
              <a:gd name="T51" fmla="*/ 10 h 272"/>
              <a:gd name="T52" fmla="*/ 339 w 458"/>
              <a:gd name="T53" fmla="*/ 36 h 272"/>
              <a:gd name="T54" fmla="*/ 365 w 458"/>
              <a:gd name="T55" fmla="*/ 51 h 272"/>
              <a:gd name="T56" fmla="*/ 381 w 458"/>
              <a:gd name="T57" fmla="*/ 87 h 272"/>
              <a:gd name="T58" fmla="*/ 391 w 458"/>
              <a:gd name="T59" fmla="*/ 113 h 272"/>
              <a:gd name="T60" fmla="*/ 381 w 458"/>
              <a:gd name="T61" fmla="*/ 138 h 272"/>
              <a:gd name="T62" fmla="*/ 401 w 458"/>
              <a:gd name="T63" fmla="*/ 149 h 272"/>
              <a:gd name="T64" fmla="*/ 427 w 458"/>
              <a:gd name="T65" fmla="*/ 169 h 272"/>
              <a:gd name="T66" fmla="*/ 458 w 458"/>
              <a:gd name="T67" fmla="*/ 175 h 272"/>
              <a:gd name="T68" fmla="*/ 452 w 458"/>
              <a:gd name="T69" fmla="*/ 205 h 272"/>
              <a:gd name="T70" fmla="*/ 442 w 458"/>
              <a:gd name="T71" fmla="*/ 221 h 272"/>
              <a:gd name="T72" fmla="*/ 422 w 458"/>
              <a:gd name="T73" fmla="*/ 226 h 272"/>
              <a:gd name="T74" fmla="*/ 391 w 458"/>
              <a:gd name="T75" fmla="*/ 205 h 272"/>
              <a:gd name="T76" fmla="*/ 365 w 458"/>
              <a:gd name="T77" fmla="*/ 180 h 272"/>
              <a:gd name="T78" fmla="*/ 360 w 458"/>
              <a:gd name="T79" fmla="*/ 159 h 272"/>
              <a:gd name="T80" fmla="*/ 324 w 458"/>
              <a:gd name="T81" fmla="*/ 138 h 272"/>
              <a:gd name="T82" fmla="*/ 309 w 458"/>
              <a:gd name="T83" fmla="*/ 154 h 272"/>
              <a:gd name="T84" fmla="*/ 278 w 458"/>
              <a:gd name="T85" fmla="*/ 195 h 272"/>
              <a:gd name="T86" fmla="*/ 262 w 458"/>
              <a:gd name="T87" fmla="*/ 221 h 272"/>
              <a:gd name="T88" fmla="*/ 226 w 458"/>
              <a:gd name="T89" fmla="*/ 252 h 272"/>
              <a:gd name="T90" fmla="*/ 196 w 458"/>
              <a:gd name="T91" fmla="*/ 267 h 272"/>
              <a:gd name="T92" fmla="*/ 170 w 458"/>
              <a:gd name="T93" fmla="*/ 257 h 272"/>
              <a:gd name="T94" fmla="*/ 139 w 458"/>
              <a:gd name="T95" fmla="*/ 231 h 272"/>
              <a:gd name="T96" fmla="*/ 93 w 458"/>
              <a:gd name="T97" fmla="*/ 231 h 272"/>
              <a:gd name="T98" fmla="*/ 98 w 458"/>
              <a:gd name="T99" fmla="*/ 216 h 272"/>
              <a:gd name="T100" fmla="*/ 62 w 458"/>
              <a:gd name="T101" fmla="*/ 216 h 2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58" h="272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3" name="Freeform 5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874" y="2238"/>
            <a:ext cx="1181" cy="1194"/>
          </a:xfrm>
          <a:custGeom xmlns:a="http://schemas.openxmlformats.org/drawingml/2006/main">
            <a:avLst/>
            <a:gdLst>
              <a:gd name="T0" fmla="*/ 1084 w 1181"/>
              <a:gd name="T1" fmla="*/ 530 h 1194"/>
              <a:gd name="T2" fmla="*/ 1079 w 1181"/>
              <a:gd name="T3" fmla="*/ 581 h 1194"/>
              <a:gd name="T4" fmla="*/ 1058 w 1181"/>
              <a:gd name="T5" fmla="*/ 571 h 1194"/>
              <a:gd name="T6" fmla="*/ 1037 w 1181"/>
              <a:gd name="T7" fmla="*/ 561 h 1194"/>
              <a:gd name="T8" fmla="*/ 966 w 1181"/>
              <a:gd name="T9" fmla="*/ 566 h 1194"/>
              <a:gd name="T10" fmla="*/ 919 w 1181"/>
              <a:gd name="T11" fmla="*/ 607 h 1194"/>
              <a:gd name="T12" fmla="*/ 852 w 1181"/>
              <a:gd name="T13" fmla="*/ 628 h 1194"/>
              <a:gd name="T14" fmla="*/ 863 w 1181"/>
              <a:gd name="T15" fmla="*/ 674 h 1194"/>
              <a:gd name="T16" fmla="*/ 878 w 1181"/>
              <a:gd name="T17" fmla="*/ 741 h 1194"/>
              <a:gd name="T18" fmla="*/ 827 w 1181"/>
              <a:gd name="T19" fmla="*/ 756 h 1194"/>
              <a:gd name="T20" fmla="*/ 863 w 1181"/>
              <a:gd name="T21" fmla="*/ 798 h 1194"/>
              <a:gd name="T22" fmla="*/ 899 w 1181"/>
              <a:gd name="T23" fmla="*/ 849 h 1194"/>
              <a:gd name="T24" fmla="*/ 873 w 1181"/>
              <a:gd name="T25" fmla="*/ 911 h 1194"/>
              <a:gd name="T26" fmla="*/ 883 w 1181"/>
              <a:gd name="T27" fmla="*/ 978 h 1194"/>
              <a:gd name="T28" fmla="*/ 894 w 1181"/>
              <a:gd name="T29" fmla="*/ 1034 h 1194"/>
              <a:gd name="T30" fmla="*/ 873 w 1181"/>
              <a:gd name="T31" fmla="*/ 1070 h 1194"/>
              <a:gd name="T32" fmla="*/ 781 w 1181"/>
              <a:gd name="T33" fmla="*/ 1034 h 1194"/>
              <a:gd name="T34" fmla="*/ 729 w 1181"/>
              <a:gd name="T35" fmla="*/ 1091 h 1194"/>
              <a:gd name="T36" fmla="*/ 703 w 1181"/>
              <a:gd name="T37" fmla="*/ 1158 h 1194"/>
              <a:gd name="T38" fmla="*/ 626 w 1181"/>
              <a:gd name="T39" fmla="*/ 1194 h 1194"/>
              <a:gd name="T40" fmla="*/ 596 w 1181"/>
              <a:gd name="T41" fmla="*/ 1194 h 1194"/>
              <a:gd name="T42" fmla="*/ 590 w 1181"/>
              <a:gd name="T43" fmla="*/ 1127 h 1194"/>
              <a:gd name="T44" fmla="*/ 549 w 1181"/>
              <a:gd name="T45" fmla="*/ 1086 h 1194"/>
              <a:gd name="T46" fmla="*/ 534 w 1181"/>
              <a:gd name="T47" fmla="*/ 1060 h 1194"/>
              <a:gd name="T48" fmla="*/ 498 w 1181"/>
              <a:gd name="T49" fmla="*/ 993 h 1194"/>
              <a:gd name="T50" fmla="*/ 472 w 1181"/>
              <a:gd name="T51" fmla="*/ 936 h 1194"/>
              <a:gd name="T52" fmla="*/ 405 w 1181"/>
              <a:gd name="T53" fmla="*/ 911 h 1194"/>
              <a:gd name="T54" fmla="*/ 323 w 1181"/>
              <a:gd name="T55" fmla="*/ 885 h 1194"/>
              <a:gd name="T56" fmla="*/ 313 w 1181"/>
              <a:gd name="T57" fmla="*/ 839 h 1194"/>
              <a:gd name="T58" fmla="*/ 277 w 1181"/>
              <a:gd name="T59" fmla="*/ 792 h 1194"/>
              <a:gd name="T60" fmla="*/ 226 w 1181"/>
              <a:gd name="T61" fmla="*/ 798 h 1194"/>
              <a:gd name="T62" fmla="*/ 164 w 1181"/>
              <a:gd name="T63" fmla="*/ 798 h 1194"/>
              <a:gd name="T64" fmla="*/ 138 w 1181"/>
              <a:gd name="T65" fmla="*/ 746 h 1194"/>
              <a:gd name="T66" fmla="*/ 77 w 1181"/>
              <a:gd name="T67" fmla="*/ 808 h 1194"/>
              <a:gd name="T68" fmla="*/ 10 w 1181"/>
              <a:gd name="T69" fmla="*/ 875 h 1194"/>
              <a:gd name="T70" fmla="*/ 30 w 1181"/>
              <a:gd name="T71" fmla="*/ 782 h 1194"/>
              <a:gd name="T72" fmla="*/ 15 w 1181"/>
              <a:gd name="T73" fmla="*/ 720 h 1194"/>
              <a:gd name="T74" fmla="*/ 0 w 1181"/>
              <a:gd name="T75" fmla="*/ 628 h 1194"/>
              <a:gd name="T76" fmla="*/ 51 w 1181"/>
              <a:gd name="T77" fmla="*/ 597 h 1194"/>
              <a:gd name="T78" fmla="*/ 77 w 1181"/>
              <a:gd name="T79" fmla="*/ 556 h 1194"/>
              <a:gd name="T80" fmla="*/ 138 w 1181"/>
              <a:gd name="T81" fmla="*/ 597 h 1194"/>
              <a:gd name="T82" fmla="*/ 277 w 1181"/>
              <a:gd name="T83" fmla="*/ 612 h 1194"/>
              <a:gd name="T84" fmla="*/ 282 w 1181"/>
              <a:gd name="T85" fmla="*/ 515 h 1194"/>
              <a:gd name="T86" fmla="*/ 246 w 1181"/>
              <a:gd name="T87" fmla="*/ 479 h 1194"/>
              <a:gd name="T88" fmla="*/ 256 w 1181"/>
              <a:gd name="T89" fmla="*/ 401 h 1194"/>
              <a:gd name="T90" fmla="*/ 246 w 1181"/>
              <a:gd name="T91" fmla="*/ 345 h 1194"/>
              <a:gd name="T92" fmla="*/ 303 w 1181"/>
              <a:gd name="T93" fmla="*/ 268 h 1194"/>
              <a:gd name="T94" fmla="*/ 298 w 1181"/>
              <a:gd name="T95" fmla="*/ 206 h 1194"/>
              <a:gd name="T96" fmla="*/ 349 w 1181"/>
              <a:gd name="T97" fmla="*/ 211 h 1194"/>
              <a:gd name="T98" fmla="*/ 426 w 1181"/>
              <a:gd name="T99" fmla="*/ 201 h 1194"/>
              <a:gd name="T100" fmla="*/ 457 w 1181"/>
              <a:gd name="T101" fmla="*/ 175 h 1194"/>
              <a:gd name="T102" fmla="*/ 549 w 1181"/>
              <a:gd name="T103" fmla="*/ 185 h 1194"/>
              <a:gd name="T104" fmla="*/ 570 w 1181"/>
              <a:gd name="T105" fmla="*/ 144 h 1194"/>
              <a:gd name="T106" fmla="*/ 606 w 1181"/>
              <a:gd name="T107" fmla="*/ 77 h 1194"/>
              <a:gd name="T108" fmla="*/ 647 w 1181"/>
              <a:gd name="T109" fmla="*/ 21 h 1194"/>
              <a:gd name="T110" fmla="*/ 750 w 1181"/>
              <a:gd name="T111" fmla="*/ 41 h 1194"/>
              <a:gd name="T112" fmla="*/ 827 w 1181"/>
              <a:gd name="T113" fmla="*/ 72 h 1194"/>
              <a:gd name="T114" fmla="*/ 822 w 1181"/>
              <a:gd name="T115" fmla="*/ 180 h 1194"/>
              <a:gd name="T116" fmla="*/ 883 w 1181"/>
              <a:gd name="T117" fmla="*/ 283 h 1194"/>
              <a:gd name="T118" fmla="*/ 1012 w 1181"/>
              <a:gd name="T119" fmla="*/ 345 h 1194"/>
              <a:gd name="T120" fmla="*/ 1104 w 1181"/>
              <a:gd name="T121" fmla="*/ 324 h 1194"/>
              <a:gd name="T122" fmla="*/ 1150 w 1181"/>
              <a:gd name="T123" fmla="*/ 324 h 1194"/>
              <a:gd name="T124" fmla="*/ 1176 w 1181"/>
              <a:gd name="T125" fmla="*/ 422 h 11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181" h="1194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4" name="Freeform 6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689" y="314"/>
            <a:ext cx="996" cy="1049"/>
          </a:xfrm>
          <a:custGeom xmlns:a="http://schemas.openxmlformats.org/drawingml/2006/main">
            <a:avLst/>
            <a:gdLst>
              <a:gd name="T0" fmla="*/ 909 w 996"/>
              <a:gd name="T1" fmla="*/ 653 h 1049"/>
              <a:gd name="T2" fmla="*/ 806 w 996"/>
              <a:gd name="T3" fmla="*/ 648 h 1049"/>
              <a:gd name="T4" fmla="*/ 729 w 996"/>
              <a:gd name="T5" fmla="*/ 684 h 1049"/>
              <a:gd name="T6" fmla="*/ 719 w 996"/>
              <a:gd name="T7" fmla="*/ 772 h 1049"/>
              <a:gd name="T8" fmla="*/ 673 w 996"/>
              <a:gd name="T9" fmla="*/ 802 h 1049"/>
              <a:gd name="T10" fmla="*/ 621 w 996"/>
              <a:gd name="T11" fmla="*/ 823 h 1049"/>
              <a:gd name="T12" fmla="*/ 616 w 996"/>
              <a:gd name="T13" fmla="*/ 911 h 1049"/>
              <a:gd name="T14" fmla="*/ 560 w 996"/>
              <a:gd name="T15" fmla="*/ 952 h 1049"/>
              <a:gd name="T16" fmla="*/ 498 w 996"/>
              <a:gd name="T17" fmla="*/ 941 h 1049"/>
              <a:gd name="T18" fmla="*/ 447 w 996"/>
              <a:gd name="T19" fmla="*/ 952 h 1049"/>
              <a:gd name="T20" fmla="*/ 426 w 996"/>
              <a:gd name="T21" fmla="*/ 988 h 1049"/>
              <a:gd name="T22" fmla="*/ 452 w 996"/>
              <a:gd name="T23" fmla="*/ 1024 h 1049"/>
              <a:gd name="T24" fmla="*/ 447 w 996"/>
              <a:gd name="T25" fmla="*/ 1039 h 1049"/>
              <a:gd name="T26" fmla="*/ 421 w 996"/>
              <a:gd name="T27" fmla="*/ 1003 h 1049"/>
              <a:gd name="T28" fmla="*/ 385 w 996"/>
              <a:gd name="T29" fmla="*/ 1003 h 1049"/>
              <a:gd name="T30" fmla="*/ 354 w 996"/>
              <a:gd name="T31" fmla="*/ 972 h 1049"/>
              <a:gd name="T32" fmla="*/ 298 w 996"/>
              <a:gd name="T33" fmla="*/ 967 h 1049"/>
              <a:gd name="T34" fmla="*/ 251 w 996"/>
              <a:gd name="T35" fmla="*/ 957 h 1049"/>
              <a:gd name="T36" fmla="*/ 246 w 996"/>
              <a:gd name="T37" fmla="*/ 916 h 1049"/>
              <a:gd name="T38" fmla="*/ 220 w 996"/>
              <a:gd name="T39" fmla="*/ 885 h 1049"/>
              <a:gd name="T40" fmla="*/ 205 w 996"/>
              <a:gd name="T41" fmla="*/ 854 h 1049"/>
              <a:gd name="T42" fmla="*/ 205 w 996"/>
              <a:gd name="T43" fmla="*/ 818 h 1049"/>
              <a:gd name="T44" fmla="*/ 164 w 996"/>
              <a:gd name="T45" fmla="*/ 813 h 1049"/>
              <a:gd name="T46" fmla="*/ 113 w 996"/>
              <a:gd name="T47" fmla="*/ 797 h 1049"/>
              <a:gd name="T48" fmla="*/ 87 w 996"/>
              <a:gd name="T49" fmla="*/ 792 h 1049"/>
              <a:gd name="T50" fmla="*/ 61 w 996"/>
              <a:gd name="T51" fmla="*/ 751 h 1049"/>
              <a:gd name="T52" fmla="*/ 41 w 996"/>
              <a:gd name="T53" fmla="*/ 720 h 1049"/>
              <a:gd name="T54" fmla="*/ 30 w 996"/>
              <a:gd name="T55" fmla="*/ 669 h 1049"/>
              <a:gd name="T56" fmla="*/ 10 w 996"/>
              <a:gd name="T57" fmla="*/ 622 h 1049"/>
              <a:gd name="T58" fmla="*/ 30 w 996"/>
              <a:gd name="T59" fmla="*/ 561 h 1049"/>
              <a:gd name="T60" fmla="*/ 102 w 996"/>
              <a:gd name="T61" fmla="*/ 509 h 1049"/>
              <a:gd name="T62" fmla="*/ 138 w 996"/>
              <a:gd name="T63" fmla="*/ 453 h 1049"/>
              <a:gd name="T64" fmla="*/ 190 w 996"/>
              <a:gd name="T65" fmla="*/ 432 h 1049"/>
              <a:gd name="T66" fmla="*/ 226 w 996"/>
              <a:gd name="T67" fmla="*/ 417 h 1049"/>
              <a:gd name="T68" fmla="*/ 251 w 996"/>
              <a:gd name="T69" fmla="*/ 442 h 1049"/>
              <a:gd name="T70" fmla="*/ 303 w 996"/>
              <a:gd name="T71" fmla="*/ 417 h 1049"/>
              <a:gd name="T72" fmla="*/ 354 w 996"/>
              <a:gd name="T73" fmla="*/ 427 h 1049"/>
              <a:gd name="T74" fmla="*/ 364 w 996"/>
              <a:gd name="T75" fmla="*/ 381 h 1049"/>
              <a:gd name="T76" fmla="*/ 411 w 996"/>
              <a:gd name="T77" fmla="*/ 350 h 1049"/>
              <a:gd name="T78" fmla="*/ 426 w 996"/>
              <a:gd name="T79" fmla="*/ 298 h 1049"/>
              <a:gd name="T80" fmla="*/ 472 w 996"/>
              <a:gd name="T81" fmla="*/ 303 h 1049"/>
              <a:gd name="T82" fmla="*/ 508 w 996"/>
              <a:gd name="T83" fmla="*/ 309 h 1049"/>
              <a:gd name="T84" fmla="*/ 565 w 996"/>
              <a:gd name="T85" fmla="*/ 273 h 1049"/>
              <a:gd name="T86" fmla="*/ 611 w 996"/>
              <a:gd name="T87" fmla="*/ 257 h 1049"/>
              <a:gd name="T88" fmla="*/ 637 w 996"/>
              <a:gd name="T89" fmla="*/ 201 h 1049"/>
              <a:gd name="T90" fmla="*/ 688 w 996"/>
              <a:gd name="T91" fmla="*/ 164 h 1049"/>
              <a:gd name="T92" fmla="*/ 714 w 996"/>
              <a:gd name="T93" fmla="*/ 123 h 1049"/>
              <a:gd name="T94" fmla="*/ 734 w 996"/>
              <a:gd name="T95" fmla="*/ 67 h 1049"/>
              <a:gd name="T96" fmla="*/ 724 w 996"/>
              <a:gd name="T97" fmla="*/ 15 h 1049"/>
              <a:gd name="T98" fmla="*/ 781 w 996"/>
              <a:gd name="T99" fmla="*/ 15 h 1049"/>
              <a:gd name="T100" fmla="*/ 847 w 996"/>
              <a:gd name="T101" fmla="*/ 10 h 1049"/>
              <a:gd name="T102" fmla="*/ 909 w 996"/>
              <a:gd name="T103" fmla="*/ 46 h 1049"/>
              <a:gd name="T104" fmla="*/ 894 w 996"/>
              <a:gd name="T105" fmla="*/ 108 h 1049"/>
              <a:gd name="T106" fmla="*/ 950 w 996"/>
              <a:gd name="T107" fmla="*/ 159 h 1049"/>
              <a:gd name="T108" fmla="*/ 976 w 996"/>
              <a:gd name="T109" fmla="*/ 206 h 1049"/>
              <a:gd name="T110" fmla="*/ 966 w 996"/>
              <a:gd name="T111" fmla="*/ 262 h 1049"/>
              <a:gd name="T112" fmla="*/ 945 w 996"/>
              <a:gd name="T113" fmla="*/ 309 h 1049"/>
              <a:gd name="T114" fmla="*/ 930 w 996"/>
              <a:gd name="T115" fmla="*/ 350 h 1049"/>
              <a:gd name="T116" fmla="*/ 966 w 996"/>
              <a:gd name="T117" fmla="*/ 406 h 1049"/>
              <a:gd name="T118" fmla="*/ 924 w 996"/>
              <a:gd name="T119" fmla="*/ 427 h 1049"/>
              <a:gd name="T120" fmla="*/ 914 w 996"/>
              <a:gd name="T121" fmla="*/ 453 h 1049"/>
              <a:gd name="T122" fmla="*/ 930 w 996"/>
              <a:gd name="T123" fmla="*/ 504 h 1049"/>
              <a:gd name="T124" fmla="*/ 971 w 996"/>
              <a:gd name="T125" fmla="*/ 576 h 10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996" h="1049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5" name="Freeform 7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577" y="165"/>
            <a:ext cx="823" cy="741"/>
          </a:xfrm>
          <a:custGeom xmlns:a="http://schemas.openxmlformats.org/drawingml/2006/main">
            <a:avLst/>
            <a:gdLst>
              <a:gd name="T0" fmla="*/ 730 w 823"/>
              <a:gd name="T1" fmla="*/ 638 h 741"/>
              <a:gd name="T2" fmla="*/ 658 w 823"/>
              <a:gd name="T3" fmla="*/ 627 h 741"/>
              <a:gd name="T4" fmla="*/ 581 w 823"/>
              <a:gd name="T5" fmla="*/ 591 h 741"/>
              <a:gd name="T6" fmla="*/ 514 w 823"/>
              <a:gd name="T7" fmla="*/ 622 h 741"/>
              <a:gd name="T8" fmla="*/ 458 w 823"/>
              <a:gd name="T9" fmla="*/ 668 h 741"/>
              <a:gd name="T10" fmla="*/ 417 w 823"/>
              <a:gd name="T11" fmla="*/ 658 h 741"/>
              <a:gd name="T12" fmla="*/ 370 w 823"/>
              <a:gd name="T13" fmla="*/ 653 h 741"/>
              <a:gd name="T14" fmla="*/ 298 w 823"/>
              <a:gd name="T15" fmla="*/ 668 h 741"/>
              <a:gd name="T16" fmla="*/ 247 w 823"/>
              <a:gd name="T17" fmla="*/ 679 h 741"/>
              <a:gd name="T18" fmla="*/ 221 w 823"/>
              <a:gd name="T19" fmla="*/ 710 h 741"/>
              <a:gd name="T20" fmla="*/ 206 w 823"/>
              <a:gd name="T21" fmla="*/ 689 h 741"/>
              <a:gd name="T22" fmla="*/ 139 w 823"/>
              <a:gd name="T23" fmla="*/ 653 h 741"/>
              <a:gd name="T24" fmla="*/ 103 w 823"/>
              <a:gd name="T25" fmla="*/ 725 h 741"/>
              <a:gd name="T26" fmla="*/ 62 w 823"/>
              <a:gd name="T27" fmla="*/ 710 h 741"/>
              <a:gd name="T28" fmla="*/ 42 w 823"/>
              <a:gd name="T29" fmla="*/ 648 h 741"/>
              <a:gd name="T30" fmla="*/ 26 w 823"/>
              <a:gd name="T31" fmla="*/ 602 h 741"/>
              <a:gd name="T32" fmla="*/ 42 w 823"/>
              <a:gd name="T33" fmla="*/ 576 h 741"/>
              <a:gd name="T34" fmla="*/ 67 w 823"/>
              <a:gd name="T35" fmla="*/ 560 h 741"/>
              <a:gd name="T36" fmla="*/ 52 w 823"/>
              <a:gd name="T37" fmla="*/ 509 h 741"/>
              <a:gd name="T38" fmla="*/ 57 w 823"/>
              <a:gd name="T39" fmla="*/ 478 h 741"/>
              <a:gd name="T40" fmla="*/ 72 w 823"/>
              <a:gd name="T41" fmla="*/ 432 h 741"/>
              <a:gd name="T42" fmla="*/ 78 w 823"/>
              <a:gd name="T43" fmla="*/ 386 h 741"/>
              <a:gd name="T44" fmla="*/ 103 w 823"/>
              <a:gd name="T45" fmla="*/ 329 h 741"/>
              <a:gd name="T46" fmla="*/ 67 w 823"/>
              <a:gd name="T47" fmla="*/ 293 h 741"/>
              <a:gd name="T48" fmla="*/ 0 w 823"/>
              <a:gd name="T49" fmla="*/ 252 h 741"/>
              <a:gd name="T50" fmla="*/ 42 w 823"/>
              <a:gd name="T51" fmla="*/ 216 h 741"/>
              <a:gd name="T52" fmla="*/ 93 w 823"/>
              <a:gd name="T53" fmla="*/ 241 h 741"/>
              <a:gd name="T54" fmla="*/ 180 w 823"/>
              <a:gd name="T55" fmla="*/ 216 h 741"/>
              <a:gd name="T56" fmla="*/ 211 w 823"/>
              <a:gd name="T57" fmla="*/ 180 h 741"/>
              <a:gd name="T58" fmla="*/ 252 w 823"/>
              <a:gd name="T59" fmla="*/ 211 h 741"/>
              <a:gd name="T60" fmla="*/ 293 w 823"/>
              <a:gd name="T61" fmla="*/ 236 h 741"/>
              <a:gd name="T62" fmla="*/ 309 w 823"/>
              <a:gd name="T63" fmla="*/ 180 h 741"/>
              <a:gd name="T64" fmla="*/ 263 w 823"/>
              <a:gd name="T65" fmla="*/ 144 h 741"/>
              <a:gd name="T66" fmla="*/ 257 w 823"/>
              <a:gd name="T67" fmla="*/ 113 h 741"/>
              <a:gd name="T68" fmla="*/ 273 w 823"/>
              <a:gd name="T69" fmla="*/ 97 h 741"/>
              <a:gd name="T70" fmla="*/ 298 w 823"/>
              <a:gd name="T71" fmla="*/ 61 h 741"/>
              <a:gd name="T72" fmla="*/ 324 w 823"/>
              <a:gd name="T73" fmla="*/ 36 h 741"/>
              <a:gd name="T74" fmla="*/ 370 w 823"/>
              <a:gd name="T75" fmla="*/ 20 h 741"/>
              <a:gd name="T76" fmla="*/ 427 w 823"/>
              <a:gd name="T77" fmla="*/ 15 h 741"/>
              <a:gd name="T78" fmla="*/ 463 w 823"/>
              <a:gd name="T79" fmla="*/ 5 h 741"/>
              <a:gd name="T80" fmla="*/ 519 w 823"/>
              <a:gd name="T81" fmla="*/ 15 h 741"/>
              <a:gd name="T82" fmla="*/ 555 w 823"/>
              <a:gd name="T83" fmla="*/ 41 h 741"/>
              <a:gd name="T84" fmla="*/ 576 w 823"/>
              <a:gd name="T85" fmla="*/ 51 h 741"/>
              <a:gd name="T86" fmla="*/ 617 w 823"/>
              <a:gd name="T87" fmla="*/ 41 h 741"/>
              <a:gd name="T88" fmla="*/ 653 w 823"/>
              <a:gd name="T89" fmla="*/ 77 h 741"/>
              <a:gd name="T90" fmla="*/ 694 w 823"/>
              <a:gd name="T91" fmla="*/ 87 h 741"/>
              <a:gd name="T92" fmla="*/ 710 w 823"/>
              <a:gd name="T93" fmla="*/ 87 h 741"/>
              <a:gd name="T94" fmla="*/ 745 w 823"/>
              <a:gd name="T95" fmla="*/ 113 h 741"/>
              <a:gd name="T96" fmla="*/ 710 w 823"/>
              <a:gd name="T97" fmla="*/ 144 h 741"/>
              <a:gd name="T98" fmla="*/ 679 w 823"/>
              <a:gd name="T99" fmla="*/ 118 h 741"/>
              <a:gd name="T100" fmla="*/ 663 w 823"/>
              <a:gd name="T101" fmla="*/ 159 h 741"/>
              <a:gd name="T102" fmla="*/ 679 w 823"/>
              <a:gd name="T103" fmla="*/ 195 h 741"/>
              <a:gd name="T104" fmla="*/ 684 w 823"/>
              <a:gd name="T105" fmla="*/ 236 h 741"/>
              <a:gd name="T106" fmla="*/ 704 w 823"/>
              <a:gd name="T107" fmla="*/ 247 h 741"/>
              <a:gd name="T108" fmla="*/ 751 w 823"/>
              <a:gd name="T109" fmla="*/ 272 h 741"/>
              <a:gd name="T110" fmla="*/ 745 w 823"/>
              <a:gd name="T111" fmla="*/ 308 h 741"/>
              <a:gd name="T112" fmla="*/ 740 w 823"/>
              <a:gd name="T113" fmla="*/ 339 h 741"/>
              <a:gd name="T114" fmla="*/ 756 w 823"/>
              <a:gd name="T115" fmla="*/ 375 h 741"/>
              <a:gd name="T116" fmla="*/ 776 w 823"/>
              <a:gd name="T117" fmla="*/ 396 h 741"/>
              <a:gd name="T118" fmla="*/ 797 w 823"/>
              <a:gd name="T119" fmla="*/ 447 h 741"/>
              <a:gd name="T120" fmla="*/ 802 w 823"/>
              <a:gd name="T121" fmla="*/ 499 h 741"/>
              <a:gd name="T122" fmla="*/ 817 w 823"/>
              <a:gd name="T123" fmla="*/ 571 h 7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823" h="741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6" name="Freeform 8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598" y="725"/>
            <a:ext cx="1608" cy="602"/>
          </a:xfrm>
          <a:custGeom xmlns:a="http://schemas.openxmlformats.org/drawingml/2006/main">
            <a:avLst/>
            <a:gdLst>
              <a:gd name="T0" fmla="*/ 1418 w 1608"/>
              <a:gd name="T1" fmla="*/ 443 h 602"/>
              <a:gd name="T2" fmla="*/ 1377 w 1608"/>
              <a:gd name="T3" fmla="*/ 402 h 602"/>
              <a:gd name="T4" fmla="*/ 1351 w 1608"/>
              <a:gd name="T5" fmla="*/ 355 h 602"/>
              <a:gd name="T6" fmla="*/ 1367 w 1608"/>
              <a:gd name="T7" fmla="*/ 422 h 602"/>
              <a:gd name="T8" fmla="*/ 1274 w 1608"/>
              <a:gd name="T9" fmla="*/ 443 h 602"/>
              <a:gd name="T10" fmla="*/ 1249 w 1608"/>
              <a:gd name="T11" fmla="*/ 448 h 602"/>
              <a:gd name="T12" fmla="*/ 1161 w 1608"/>
              <a:gd name="T13" fmla="*/ 479 h 602"/>
              <a:gd name="T14" fmla="*/ 1100 w 1608"/>
              <a:gd name="T15" fmla="*/ 453 h 602"/>
              <a:gd name="T16" fmla="*/ 1094 w 1608"/>
              <a:gd name="T17" fmla="*/ 381 h 602"/>
              <a:gd name="T18" fmla="*/ 1012 w 1608"/>
              <a:gd name="T19" fmla="*/ 330 h 602"/>
              <a:gd name="T20" fmla="*/ 1002 w 1608"/>
              <a:gd name="T21" fmla="*/ 304 h 602"/>
              <a:gd name="T22" fmla="*/ 930 w 1608"/>
              <a:gd name="T23" fmla="*/ 309 h 602"/>
              <a:gd name="T24" fmla="*/ 930 w 1608"/>
              <a:gd name="T25" fmla="*/ 361 h 602"/>
              <a:gd name="T26" fmla="*/ 889 w 1608"/>
              <a:gd name="T27" fmla="*/ 407 h 602"/>
              <a:gd name="T28" fmla="*/ 832 w 1608"/>
              <a:gd name="T29" fmla="*/ 469 h 602"/>
              <a:gd name="T30" fmla="*/ 848 w 1608"/>
              <a:gd name="T31" fmla="*/ 530 h 602"/>
              <a:gd name="T32" fmla="*/ 791 w 1608"/>
              <a:gd name="T33" fmla="*/ 602 h 602"/>
              <a:gd name="T34" fmla="*/ 632 w 1608"/>
              <a:gd name="T35" fmla="*/ 551 h 602"/>
              <a:gd name="T36" fmla="*/ 514 w 1608"/>
              <a:gd name="T37" fmla="*/ 551 h 602"/>
              <a:gd name="T38" fmla="*/ 452 w 1608"/>
              <a:gd name="T39" fmla="*/ 592 h 602"/>
              <a:gd name="T40" fmla="*/ 411 w 1608"/>
              <a:gd name="T41" fmla="*/ 561 h 602"/>
              <a:gd name="T42" fmla="*/ 360 w 1608"/>
              <a:gd name="T43" fmla="*/ 530 h 602"/>
              <a:gd name="T44" fmla="*/ 319 w 1608"/>
              <a:gd name="T45" fmla="*/ 412 h 602"/>
              <a:gd name="T46" fmla="*/ 247 w 1608"/>
              <a:gd name="T47" fmla="*/ 376 h 602"/>
              <a:gd name="T48" fmla="*/ 180 w 1608"/>
              <a:gd name="T49" fmla="*/ 299 h 602"/>
              <a:gd name="T50" fmla="*/ 103 w 1608"/>
              <a:gd name="T51" fmla="*/ 314 h 602"/>
              <a:gd name="T52" fmla="*/ 21 w 1608"/>
              <a:gd name="T53" fmla="*/ 314 h 602"/>
              <a:gd name="T54" fmla="*/ 21 w 1608"/>
              <a:gd name="T55" fmla="*/ 253 h 602"/>
              <a:gd name="T56" fmla="*/ 62 w 1608"/>
              <a:gd name="T57" fmla="*/ 165 h 602"/>
              <a:gd name="T58" fmla="*/ 108 w 1608"/>
              <a:gd name="T59" fmla="*/ 124 h 602"/>
              <a:gd name="T60" fmla="*/ 170 w 1608"/>
              <a:gd name="T61" fmla="*/ 119 h 602"/>
              <a:gd name="T62" fmla="*/ 206 w 1608"/>
              <a:gd name="T63" fmla="*/ 150 h 602"/>
              <a:gd name="T64" fmla="*/ 231 w 1608"/>
              <a:gd name="T65" fmla="*/ 108 h 602"/>
              <a:gd name="T66" fmla="*/ 329 w 1608"/>
              <a:gd name="T67" fmla="*/ 108 h 602"/>
              <a:gd name="T68" fmla="*/ 396 w 1608"/>
              <a:gd name="T69" fmla="*/ 98 h 602"/>
              <a:gd name="T70" fmla="*/ 457 w 1608"/>
              <a:gd name="T71" fmla="*/ 108 h 602"/>
              <a:gd name="T72" fmla="*/ 540 w 1608"/>
              <a:gd name="T73" fmla="*/ 36 h 602"/>
              <a:gd name="T74" fmla="*/ 622 w 1608"/>
              <a:gd name="T75" fmla="*/ 62 h 602"/>
              <a:gd name="T76" fmla="*/ 719 w 1608"/>
              <a:gd name="T77" fmla="*/ 78 h 602"/>
              <a:gd name="T78" fmla="*/ 843 w 1608"/>
              <a:gd name="T79" fmla="*/ 6 h 602"/>
              <a:gd name="T80" fmla="*/ 817 w 1608"/>
              <a:gd name="T81" fmla="*/ 31 h 602"/>
              <a:gd name="T82" fmla="*/ 874 w 1608"/>
              <a:gd name="T83" fmla="*/ 26 h 602"/>
              <a:gd name="T84" fmla="*/ 909 w 1608"/>
              <a:gd name="T85" fmla="*/ 16 h 602"/>
              <a:gd name="T86" fmla="*/ 945 w 1608"/>
              <a:gd name="T87" fmla="*/ 6 h 602"/>
              <a:gd name="T88" fmla="*/ 992 w 1608"/>
              <a:gd name="T89" fmla="*/ 31 h 602"/>
              <a:gd name="T90" fmla="*/ 1033 w 1608"/>
              <a:gd name="T91" fmla="*/ 47 h 602"/>
              <a:gd name="T92" fmla="*/ 1074 w 1608"/>
              <a:gd name="T93" fmla="*/ 67 h 602"/>
              <a:gd name="T94" fmla="*/ 1146 w 1608"/>
              <a:gd name="T95" fmla="*/ 67 h 602"/>
              <a:gd name="T96" fmla="*/ 1187 w 1608"/>
              <a:gd name="T97" fmla="*/ 42 h 602"/>
              <a:gd name="T98" fmla="*/ 1279 w 1608"/>
              <a:gd name="T99" fmla="*/ 72 h 602"/>
              <a:gd name="T100" fmla="*/ 1367 w 1608"/>
              <a:gd name="T101" fmla="*/ 88 h 602"/>
              <a:gd name="T102" fmla="*/ 1418 w 1608"/>
              <a:gd name="T103" fmla="*/ 119 h 602"/>
              <a:gd name="T104" fmla="*/ 1475 w 1608"/>
              <a:gd name="T105" fmla="*/ 119 h 602"/>
              <a:gd name="T106" fmla="*/ 1470 w 1608"/>
              <a:gd name="T107" fmla="*/ 175 h 602"/>
              <a:gd name="T108" fmla="*/ 1506 w 1608"/>
              <a:gd name="T109" fmla="*/ 217 h 602"/>
              <a:gd name="T110" fmla="*/ 1526 w 1608"/>
              <a:gd name="T111" fmla="*/ 258 h 602"/>
              <a:gd name="T112" fmla="*/ 1593 w 1608"/>
              <a:gd name="T113" fmla="*/ 314 h 602"/>
              <a:gd name="T114" fmla="*/ 1577 w 1608"/>
              <a:gd name="T115" fmla="*/ 371 h 602"/>
              <a:gd name="T116" fmla="*/ 1536 w 1608"/>
              <a:gd name="T117" fmla="*/ 448 h 602"/>
              <a:gd name="T118" fmla="*/ 1470 w 1608"/>
              <a:gd name="T119" fmla="*/ 474 h 6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608" h="602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7" name="Freeform 9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220" y="1003"/>
            <a:ext cx="1012" cy="813"/>
          </a:xfrm>
          <a:custGeom xmlns:a="http://schemas.openxmlformats.org/drawingml/2006/main">
            <a:avLst/>
            <a:gdLst>
              <a:gd name="T0" fmla="*/ 919 w 1012"/>
              <a:gd name="T1" fmla="*/ 592 h 813"/>
              <a:gd name="T2" fmla="*/ 889 w 1012"/>
              <a:gd name="T3" fmla="*/ 546 h 813"/>
              <a:gd name="T4" fmla="*/ 842 w 1012"/>
              <a:gd name="T5" fmla="*/ 571 h 813"/>
              <a:gd name="T6" fmla="*/ 750 w 1012"/>
              <a:gd name="T7" fmla="*/ 577 h 813"/>
              <a:gd name="T8" fmla="*/ 719 w 1012"/>
              <a:gd name="T9" fmla="*/ 571 h 813"/>
              <a:gd name="T10" fmla="*/ 637 w 1012"/>
              <a:gd name="T11" fmla="*/ 566 h 813"/>
              <a:gd name="T12" fmla="*/ 539 w 1012"/>
              <a:gd name="T13" fmla="*/ 587 h 813"/>
              <a:gd name="T14" fmla="*/ 550 w 1012"/>
              <a:gd name="T15" fmla="*/ 674 h 813"/>
              <a:gd name="T16" fmla="*/ 565 w 1012"/>
              <a:gd name="T17" fmla="*/ 746 h 813"/>
              <a:gd name="T18" fmla="*/ 555 w 1012"/>
              <a:gd name="T19" fmla="*/ 767 h 813"/>
              <a:gd name="T20" fmla="*/ 478 w 1012"/>
              <a:gd name="T21" fmla="*/ 793 h 813"/>
              <a:gd name="T22" fmla="*/ 431 w 1012"/>
              <a:gd name="T23" fmla="*/ 803 h 813"/>
              <a:gd name="T24" fmla="*/ 385 w 1012"/>
              <a:gd name="T25" fmla="*/ 705 h 813"/>
              <a:gd name="T26" fmla="*/ 354 w 1012"/>
              <a:gd name="T27" fmla="*/ 659 h 813"/>
              <a:gd name="T28" fmla="*/ 293 w 1012"/>
              <a:gd name="T29" fmla="*/ 633 h 813"/>
              <a:gd name="T30" fmla="*/ 262 w 1012"/>
              <a:gd name="T31" fmla="*/ 679 h 813"/>
              <a:gd name="T32" fmla="*/ 185 w 1012"/>
              <a:gd name="T33" fmla="*/ 679 h 813"/>
              <a:gd name="T34" fmla="*/ 169 w 1012"/>
              <a:gd name="T35" fmla="*/ 736 h 813"/>
              <a:gd name="T36" fmla="*/ 118 w 1012"/>
              <a:gd name="T37" fmla="*/ 762 h 813"/>
              <a:gd name="T38" fmla="*/ 108 w 1012"/>
              <a:gd name="T39" fmla="*/ 803 h 813"/>
              <a:gd name="T40" fmla="*/ 61 w 1012"/>
              <a:gd name="T41" fmla="*/ 777 h 813"/>
              <a:gd name="T42" fmla="*/ 15 w 1012"/>
              <a:gd name="T43" fmla="*/ 767 h 813"/>
              <a:gd name="T44" fmla="*/ 15 w 1012"/>
              <a:gd name="T45" fmla="*/ 695 h 813"/>
              <a:gd name="T46" fmla="*/ 36 w 1012"/>
              <a:gd name="T47" fmla="*/ 613 h 813"/>
              <a:gd name="T48" fmla="*/ 46 w 1012"/>
              <a:gd name="T49" fmla="*/ 515 h 813"/>
              <a:gd name="T50" fmla="*/ 82 w 1012"/>
              <a:gd name="T51" fmla="*/ 468 h 813"/>
              <a:gd name="T52" fmla="*/ 77 w 1012"/>
              <a:gd name="T53" fmla="*/ 412 h 813"/>
              <a:gd name="T54" fmla="*/ 92 w 1012"/>
              <a:gd name="T55" fmla="*/ 309 h 813"/>
              <a:gd name="T56" fmla="*/ 190 w 1012"/>
              <a:gd name="T57" fmla="*/ 273 h 813"/>
              <a:gd name="T58" fmla="*/ 231 w 1012"/>
              <a:gd name="T59" fmla="*/ 237 h 813"/>
              <a:gd name="T60" fmla="*/ 205 w 1012"/>
              <a:gd name="T61" fmla="*/ 191 h 813"/>
              <a:gd name="T62" fmla="*/ 246 w 1012"/>
              <a:gd name="T63" fmla="*/ 144 h 813"/>
              <a:gd name="T64" fmla="*/ 277 w 1012"/>
              <a:gd name="T65" fmla="*/ 98 h 813"/>
              <a:gd name="T66" fmla="*/ 318 w 1012"/>
              <a:gd name="T67" fmla="*/ 67 h 813"/>
              <a:gd name="T68" fmla="*/ 308 w 1012"/>
              <a:gd name="T69" fmla="*/ 31 h 813"/>
              <a:gd name="T70" fmla="*/ 344 w 1012"/>
              <a:gd name="T71" fmla="*/ 11 h 813"/>
              <a:gd name="T72" fmla="*/ 375 w 1012"/>
              <a:gd name="T73" fmla="*/ 62 h 813"/>
              <a:gd name="T74" fmla="*/ 406 w 1012"/>
              <a:gd name="T75" fmla="*/ 72 h 813"/>
              <a:gd name="T76" fmla="*/ 472 w 1012"/>
              <a:gd name="T77" fmla="*/ 108 h 813"/>
              <a:gd name="T78" fmla="*/ 462 w 1012"/>
              <a:gd name="T79" fmla="*/ 170 h 813"/>
              <a:gd name="T80" fmla="*/ 514 w 1012"/>
              <a:gd name="T81" fmla="*/ 191 h 813"/>
              <a:gd name="T82" fmla="*/ 575 w 1012"/>
              <a:gd name="T83" fmla="*/ 216 h 813"/>
              <a:gd name="T84" fmla="*/ 621 w 1012"/>
              <a:gd name="T85" fmla="*/ 165 h 813"/>
              <a:gd name="T86" fmla="*/ 647 w 1012"/>
              <a:gd name="T87" fmla="*/ 155 h 813"/>
              <a:gd name="T88" fmla="*/ 724 w 1012"/>
              <a:gd name="T89" fmla="*/ 180 h 813"/>
              <a:gd name="T90" fmla="*/ 724 w 1012"/>
              <a:gd name="T91" fmla="*/ 124 h 813"/>
              <a:gd name="T92" fmla="*/ 745 w 1012"/>
              <a:gd name="T93" fmla="*/ 72 h 813"/>
              <a:gd name="T94" fmla="*/ 755 w 1012"/>
              <a:gd name="T95" fmla="*/ 124 h 813"/>
              <a:gd name="T96" fmla="*/ 796 w 1012"/>
              <a:gd name="T97" fmla="*/ 155 h 813"/>
              <a:gd name="T98" fmla="*/ 837 w 1012"/>
              <a:gd name="T99" fmla="*/ 175 h 813"/>
              <a:gd name="T100" fmla="*/ 827 w 1012"/>
              <a:gd name="T101" fmla="*/ 211 h 813"/>
              <a:gd name="T102" fmla="*/ 817 w 1012"/>
              <a:gd name="T103" fmla="*/ 258 h 813"/>
              <a:gd name="T104" fmla="*/ 858 w 1012"/>
              <a:gd name="T105" fmla="*/ 304 h 813"/>
              <a:gd name="T106" fmla="*/ 894 w 1012"/>
              <a:gd name="T107" fmla="*/ 288 h 813"/>
              <a:gd name="T108" fmla="*/ 940 w 1012"/>
              <a:gd name="T109" fmla="*/ 288 h 813"/>
              <a:gd name="T110" fmla="*/ 961 w 1012"/>
              <a:gd name="T111" fmla="*/ 319 h 813"/>
              <a:gd name="T112" fmla="*/ 986 w 1012"/>
              <a:gd name="T113" fmla="*/ 376 h 813"/>
              <a:gd name="T114" fmla="*/ 997 w 1012"/>
              <a:gd name="T115" fmla="*/ 412 h 813"/>
              <a:gd name="T116" fmla="*/ 955 w 1012"/>
              <a:gd name="T117" fmla="*/ 453 h 813"/>
              <a:gd name="T118" fmla="*/ 981 w 1012"/>
              <a:gd name="T119" fmla="*/ 499 h 813"/>
              <a:gd name="T120" fmla="*/ 997 w 1012"/>
              <a:gd name="T121" fmla="*/ 546 h 8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012" h="813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8" name="Freeform 10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209" y="1636"/>
            <a:ext cx="525" cy="494"/>
          </a:xfrm>
          <a:custGeom xmlns:a="http://schemas.openxmlformats.org/drawingml/2006/main">
            <a:avLst/>
            <a:gdLst>
              <a:gd name="T0" fmla="*/ 504 w 525"/>
              <a:gd name="T1" fmla="*/ 196 h 494"/>
              <a:gd name="T2" fmla="*/ 525 w 525"/>
              <a:gd name="T3" fmla="*/ 237 h 494"/>
              <a:gd name="T4" fmla="*/ 514 w 525"/>
              <a:gd name="T5" fmla="*/ 252 h 494"/>
              <a:gd name="T6" fmla="*/ 489 w 525"/>
              <a:gd name="T7" fmla="*/ 257 h 494"/>
              <a:gd name="T8" fmla="*/ 473 w 525"/>
              <a:gd name="T9" fmla="*/ 273 h 494"/>
              <a:gd name="T10" fmla="*/ 463 w 525"/>
              <a:gd name="T11" fmla="*/ 283 h 494"/>
              <a:gd name="T12" fmla="*/ 458 w 525"/>
              <a:gd name="T13" fmla="*/ 319 h 494"/>
              <a:gd name="T14" fmla="*/ 478 w 525"/>
              <a:gd name="T15" fmla="*/ 360 h 494"/>
              <a:gd name="T16" fmla="*/ 489 w 525"/>
              <a:gd name="T17" fmla="*/ 391 h 494"/>
              <a:gd name="T18" fmla="*/ 473 w 525"/>
              <a:gd name="T19" fmla="*/ 396 h 494"/>
              <a:gd name="T20" fmla="*/ 453 w 525"/>
              <a:gd name="T21" fmla="*/ 391 h 494"/>
              <a:gd name="T22" fmla="*/ 432 w 525"/>
              <a:gd name="T23" fmla="*/ 396 h 494"/>
              <a:gd name="T24" fmla="*/ 417 w 525"/>
              <a:gd name="T25" fmla="*/ 401 h 494"/>
              <a:gd name="T26" fmla="*/ 365 w 525"/>
              <a:gd name="T27" fmla="*/ 443 h 494"/>
              <a:gd name="T28" fmla="*/ 288 w 525"/>
              <a:gd name="T29" fmla="*/ 448 h 494"/>
              <a:gd name="T30" fmla="*/ 237 w 525"/>
              <a:gd name="T31" fmla="*/ 448 h 494"/>
              <a:gd name="T32" fmla="*/ 191 w 525"/>
              <a:gd name="T33" fmla="*/ 479 h 494"/>
              <a:gd name="T34" fmla="*/ 180 w 525"/>
              <a:gd name="T35" fmla="*/ 494 h 494"/>
              <a:gd name="T36" fmla="*/ 139 w 525"/>
              <a:gd name="T37" fmla="*/ 484 h 494"/>
              <a:gd name="T38" fmla="*/ 134 w 525"/>
              <a:gd name="T39" fmla="*/ 443 h 494"/>
              <a:gd name="T40" fmla="*/ 170 w 525"/>
              <a:gd name="T41" fmla="*/ 417 h 494"/>
              <a:gd name="T42" fmla="*/ 185 w 525"/>
              <a:gd name="T43" fmla="*/ 407 h 494"/>
              <a:gd name="T44" fmla="*/ 170 w 525"/>
              <a:gd name="T45" fmla="*/ 381 h 494"/>
              <a:gd name="T46" fmla="*/ 155 w 525"/>
              <a:gd name="T47" fmla="*/ 360 h 494"/>
              <a:gd name="T48" fmla="*/ 124 w 525"/>
              <a:gd name="T49" fmla="*/ 350 h 494"/>
              <a:gd name="T50" fmla="*/ 88 w 525"/>
              <a:gd name="T51" fmla="*/ 360 h 494"/>
              <a:gd name="T52" fmla="*/ 67 w 525"/>
              <a:gd name="T53" fmla="*/ 324 h 494"/>
              <a:gd name="T54" fmla="*/ 31 w 525"/>
              <a:gd name="T55" fmla="*/ 314 h 494"/>
              <a:gd name="T56" fmla="*/ 21 w 525"/>
              <a:gd name="T57" fmla="*/ 283 h 494"/>
              <a:gd name="T58" fmla="*/ 42 w 525"/>
              <a:gd name="T59" fmla="*/ 257 h 494"/>
              <a:gd name="T60" fmla="*/ 52 w 525"/>
              <a:gd name="T61" fmla="*/ 216 h 494"/>
              <a:gd name="T62" fmla="*/ 26 w 525"/>
              <a:gd name="T63" fmla="*/ 206 h 494"/>
              <a:gd name="T64" fmla="*/ 11 w 525"/>
              <a:gd name="T65" fmla="*/ 196 h 494"/>
              <a:gd name="T66" fmla="*/ 31 w 525"/>
              <a:gd name="T67" fmla="*/ 139 h 494"/>
              <a:gd name="T68" fmla="*/ 67 w 525"/>
              <a:gd name="T69" fmla="*/ 149 h 494"/>
              <a:gd name="T70" fmla="*/ 93 w 525"/>
              <a:gd name="T71" fmla="*/ 160 h 494"/>
              <a:gd name="T72" fmla="*/ 113 w 525"/>
              <a:gd name="T73" fmla="*/ 170 h 494"/>
              <a:gd name="T74" fmla="*/ 119 w 525"/>
              <a:gd name="T75" fmla="*/ 149 h 494"/>
              <a:gd name="T76" fmla="*/ 134 w 525"/>
              <a:gd name="T77" fmla="*/ 129 h 494"/>
              <a:gd name="T78" fmla="*/ 155 w 525"/>
              <a:gd name="T79" fmla="*/ 118 h 494"/>
              <a:gd name="T80" fmla="*/ 180 w 525"/>
              <a:gd name="T81" fmla="*/ 108 h 494"/>
              <a:gd name="T82" fmla="*/ 211 w 525"/>
              <a:gd name="T83" fmla="*/ 72 h 494"/>
              <a:gd name="T84" fmla="*/ 196 w 525"/>
              <a:gd name="T85" fmla="*/ 52 h 494"/>
              <a:gd name="T86" fmla="*/ 221 w 525"/>
              <a:gd name="T87" fmla="*/ 57 h 494"/>
              <a:gd name="T88" fmla="*/ 268 w 525"/>
              <a:gd name="T89" fmla="*/ 52 h 494"/>
              <a:gd name="T90" fmla="*/ 283 w 525"/>
              <a:gd name="T91" fmla="*/ 36 h 494"/>
              <a:gd name="T92" fmla="*/ 298 w 525"/>
              <a:gd name="T93" fmla="*/ 36 h 494"/>
              <a:gd name="T94" fmla="*/ 345 w 525"/>
              <a:gd name="T95" fmla="*/ 5 h 494"/>
              <a:gd name="T96" fmla="*/ 365 w 525"/>
              <a:gd name="T97" fmla="*/ 21 h 494"/>
              <a:gd name="T98" fmla="*/ 381 w 525"/>
              <a:gd name="T99" fmla="*/ 41 h 494"/>
              <a:gd name="T100" fmla="*/ 391 w 525"/>
              <a:gd name="T101" fmla="*/ 72 h 494"/>
              <a:gd name="T102" fmla="*/ 412 w 525"/>
              <a:gd name="T103" fmla="*/ 118 h 494"/>
              <a:gd name="T104" fmla="*/ 437 w 525"/>
              <a:gd name="T105" fmla="*/ 144 h 494"/>
              <a:gd name="T106" fmla="*/ 468 w 525"/>
              <a:gd name="T107" fmla="*/ 175 h 494"/>
              <a:gd name="T108" fmla="*/ 478 w 525"/>
              <a:gd name="T109" fmla="*/ 160 h 4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525" h="494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 xmlns:a="http://schemas.openxmlformats.org/drawingml/2006/main">
            <a:srgbClr val="468600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9" name="Freeform 11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110" y="957"/>
            <a:ext cx="1202" cy="813"/>
          </a:xfrm>
          <a:custGeom xmlns:a="http://schemas.openxmlformats.org/drawingml/2006/main">
            <a:avLst/>
            <a:gdLst>
              <a:gd name="T0" fmla="*/ 981 w 1202"/>
              <a:gd name="T1" fmla="*/ 648 h 813"/>
              <a:gd name="T2" fmla="*/ 940 w 1202"/>
              <a:gd name="T3" fmla="*/ 612 h 813"/>
              <a:gd name="T4" fmla="*/ 848 w 1202"/>
              <a:gd name="T5" fmla="*/ 638 h 813"/>
              <a:gd name="T6" fmla="*/ 837 w 1202"/>
              <a:gd name="T7" fmla="*/ 689 h 813"/>
              <a:gd name="T8" fmla="*/ 858 w 1202"/>
              <a:gd name="T9" fmla="*/ 736 h 813"/>
              <a:gd name="T10" fmla="*/ 837 w 1202"/>
              <a:gd name="T11" fmla="*/ 772 h 813"/>
              <a:gd name="T12" fmla="*/ 781 w 1202"/>
              <a:gd name="T13" fmla="*/ 782 h 813"/>
              <a:gd name="T14" fmla="*/ 740 w 1202"/>
              <a:gd name="T15" fmla="*/ 808 h 813"/>
              <a:gd name="T16" fmla="*/ 704 w 1202"/>
              <a:gd name="T17" fmla="*/ 782 h 813"/>
              <a:gd name="T18" fmla="*/ 688 w 1202"/>
              <a:gd name="T19" fmla="*/ 751 h 813"/>
              <a:gd name="T20" fmla="*/ 591 w 1202"/>
              <a:gd name="T21" fmla="*/ 741 h 813"/>
              <a:gd name="T22" fmla="*/ 534 w 1202"/>
              <a:gd name="T23" fmla="*/ 689 h 813"/>
              <a:gd name="T24" fmla="*/ 437 w 1202"/>
              <a:gd name="T25" fmla="*/ 695 h 813"/>
              <a:gd name="T26" fmla="*/ 426 w 1202"/>
              <a:gd name="T27" fmla="*/ 751 h 813"/>
              <a:gd name="T28" fmla="*/ 390 w 1202"/>
              <a:gd name="T29" fmla="*/ 741 h 813"/>
              <a:gd name="T30" fmla="*/ 370 w 1202"/>
              <a:gd name="T31" fmla="*/ 715 h 813"/>
              <a:gd name="T32" fmla="*/ 344 w 1202"/>
              <a:gd name="T33" fmla="*/ 669 h 813"/>
              <a:gd name="T34" fmla="*/ 308 w 1202"/>
              <a:gd name="T35" fmla="*/ 633 h 813"/>
              <a:gd name="T36" fmla="*/ 308 w 1202"/>
              <a:gd name="T37" fmla="*/ 592 h 813"/>
              <a:gd name="T38" fmla="*/ 272 w 1202"/>
              <a:gd name="T39" fmla="*/ 576 h 813"/>
              <a:gd name="T40" fmla="*/ 252 w 1202"/>
              <a:gd name="T41" fmla="*/ 525 h 813"/>
              <a:gd name="T42" fmla="*/ 221 w 1202"/>
              <a:gd name="T43" fmla="*/ 504 h 813"/>
              <a:gd name="T44" fmla="*/ 169 w 1202"/>
              <a:gd name="T45" fmla="*/ 530 h 813"/>
              <a:gd name="T46" fmla="*/ 164 w 1202"/>
              <a:gd name="T47" fmla="*/ 520 h 813"/>
              <a:gd name="T48" fmla="*/ 118 w 1202"/>
              <a:gd name="T49" fmla="*/ 509 h 813"/>
              <a:gd name="T50" fmla="*/ 67 w 1202"/>
              <a:gd name="T51" fmla="*/ 514 h 813"/>
              <a:gd name="T52" fmla="*/ 36 w 1202"/>
              <a:gd name="T53" fmla="*/ 499 h 813"/>
              <a:gd name="T54" fmla="*/ 77 w 1202"/>
              <a:gd name="T55" fmla="*/ 442 h 813"/>
              <a:gd name="T56" fmla="*/ 72 w 1202"/>
              <a:gd name="T57" fmla="*/ 412 h 813"/>
              <a:gd name="T58" fmla="*/ 41 w 1202"/>
              <a:gd name="T59" fmla="*/ 391 h 813"/>
              <a:gd name="T60" fmla="*/ 10 w 1202"/>
              <a:gd name="T61" fmla="*/ 355 h 813"/>
              <a:gd name="T62" fmla="*/ 10 w 1202"/>
              <a:gd name="T63" fmla="*/ 324 h 813"/>
              <a:gd name="T64" fmla="*/ 36 w 1202"/>
              <a:gd name="T65" fmla="*/ 304 h 813"/>
              <a:gd name="T66" fmla="*/ 77 w 1202"/>
              <a:gd name="T67" fmla="*/ 298 h 813"/>
              <a:gd name="T68" fmla="*/ 128 w 1202"/>
              <a:gd name="T69" fmla="*/ 298 h 813"/>
              <a:gd name="T70" fmla="*/ 164 w 1202"/>
              <a:gd name="T71" fmla="*/ 288 h 813"/>
              <a:gd name="T72" fmla="*/ 221 w 1202"/>
              <a:gd name="T73" fmla="*/ 231 h 813"/>
              <a:gd name="T74" fmla="*/ 211 w 1202"/>
              <a:gd name="T75" fmla="*/ 165 h 813"/>
              <a:gd name="T76" fmla="*/ 252 w 1202"/>
              <a:gd name="T77" fmla="*/ 165 h 813"/>
              <a:gd name="T78" fmla="*/ 288 w 1202"/>
              <a:gd name="T79" fmla="*/ 139 h 813"/>
              <a:gd name="T80" fmla="*/ 313 w 1202"/>
              <a:gd name="T81" fmla="*/ 67 h 813"/>
              <a:gd name="T82" fmla="*/ 339 w 1202"/>
              <a:gd name="T83" fmla="*/ 10 h 813"/>
              <a:gd name="T84" fmla="*/ 411 w 1202"/>
              <a:gd name="T85" fmla="*/ 10 h 813"/>
              <a:gd name="T86" fmla="*/ 493 w 1202"/>
              <a:gd name="T87" fmla="*/ 5 h 813"/>
              <a:gd name="T88" fmla="*/ 514 w 1202"/>
              <a:gd name="T89" fmla="*/ 41 h 813"/>
              <a:gd name="T90" fmla="*/ 529 w 1202"/>
              <a:gd name="T91" fmla="*/ 93 h 813"/>
              <a:gd name="T92" fmla="*/ 586 w 1202"/>
              <a:gd name="T93" fmla="*/ 82 h 813"/>
              <a:gd name="T94" fmla="*/ 622 w 1202"/>
              <a:gd name="T95" fmla="*/ 46 h 813"/>
              <a:gd name="T96" fmla="*/ 694 w 1202"/>
              <a:gd name="T97" fmla="*/ 67 h 813"/>
              <a:gd name="T98" fmla="*/ 730 w 1202"/>
              <a:gd name="T99" fmla="*/ 123 h 813"/>
              <a:gd name="T100" fmla="*/ 786 w 1202"/>
              <a:gd name="T101" fmla="*/ 159 h 813"/>
              <a:gd name="T102" fmla="*/ 822 w 1202"/>
              <a:gd name="T103" fmla="*/ 231 h 813"/>
              <a:gd name="T104" fmla="*/ 848 w 1202"/>
              <a:gd name="T105" fmla="*/ 298 h 813"/>
              <a:gd name="T106" fmla="*/ 873 w 1202"/>
              <a:gd name="T107" fmla="*/ 340 h 813"/>
              <a:gd name="T108" fmla="*/ 925 w 1202"/>
              <a:gd name="T109" fmla="*/ 319 h 813"/>
              <a:gd name="T110" fmla="*/ 956 w 1202"/>
              <a:gd name="T111" fmla="*/ 355 h 813"/>
              <a:gd name="T112" fmla="*/ 981 w 1202"/>
              <a:gd name="T113" fmla="*/ 334 h 813"/>
              <a:gd name="T114" fmla="*/ 1074 w 1202"/>
              <a:gd name="T115" fmla="*/ 319 h 813"/>
              <a:gd name="T116" fmla="*/ 1130 w 1202"/>
              <a:gd name="T117" fmla="*/ 324 h 813"/>
              <a:gd name="T118" fmla="*/ 1192 w 1202"/>
              <a:gd name="T119" fmla="*/ 406 h 813"/>
              <a:gd name="T120" fmla="*/ 1187 w 1202"/>
              <a:gd name="T121" fmla="*/ 463 h 813"/>
              <a:gd name="T122" fmla="*/ 1192 w 1202"/>
              <a:gd name="T123" fmla="*/ 520 h 813"/>
              <a:gd name="T124" fmla="*/ 1156 w 1202"/>
              <a:gd name="T125" fmla="*/ 561 h 8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202" h="813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0" name="Freeform 12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100" y="1718"/>
            <a:ext cx="354" cy="314"/>
          </a:xfrm>
          <a:custGeom xmlns:a="http://schemas.openxmlformats.org/drawingml/2006/main">
            <a:avLst/>
            <a:gdLst>
              <a:gd name="T0" fmla="*/ 77 w 354"/>
              <a:gd name="T1" fmla="*/ 114 h 314"/>
              <a:gd name="T2" fmla="*/ 113 w 354"/>
              <a:gd name="T3" fmla="*/ 114 h 314"/>
              <a:gd name="T4" fmla="*/ 138 w 354"/>
              <a:gd name="T5" fmla="*/ 129 h 314"/>
              <a:gd name="T6" fmla="*/ 174 w 354"/>
              <a:gd name="T7" fmla="*/ 124 h 314"/>
              <a:gd name="T8" fmla="*/ 169 w 354"/>
              <a:gd name="T9" fmla="*/ 108 h 314"/>
              <a:gd name="T10" fmla="*/ 169 w 354"/>
              <a:gd name="T11" fmla="*/ 88 h 314"/>
              <a:gd name="T12" fmla="*/ 185 w 354"/>
              <a:gd name="T13" fmla="*/ 62 h 314"/>
              <a:gd name="T14" fmla="*/ 205 w 354"/>
              <a:gd name="T15" fmla="*/ 62 h 314"/>
              <a:gd name="T16" fmla="*/ 226 w 354"/>
              <a:gd name="T17" fmla="*/ 62 h 314"/>
              <a:gd name="T18" fmla="*/ 221 w 354"/>
              <a:gd name="T19" fmla="*/ 26 h 314"/>
              <a:gd name="T20" fmla="*/ 231 w 354"/>
              <a:gd name="T21" fmla="*/ 6 h 314"/>
              <a:gd name="T22" fmla="*/ 257 w 354"/>
              <a:gd name="T23" fmla="*/ 11 h 314"/>
              <a:gd name="T24" fmla="*/ 267 w 354"/>
              <a:gd name="T25" fmla="*/ 21 h 314"/>
              <a:gd name="T26" fmla="*/ 303 w 354"/>
              <a:gd name="T27" fmla="*/ 31 h 314"/>
              <a:gd name="T28" fmla="*/ 328 w 354"/>
              <a:gd name="T29" fmla="*/ 57 h 314"/>
              <a:gd name="T30" fmla="*/ 328 w 354"/>
              <a:gd name="T31" fmla="*/ 78 h 314"/>
              <a:gd name="T32" fmla="*/ 334 w 354"/>
              <a:gd name="T33" fmla="*/ 103 h 314"/>
              <a:gd name="T34" fmla="*/ 328 w 354"/>
              <a:gd name="T35" fmla="*/ 119 h 314"/>
              <a:gd name="T36" fmla="*/ 349 w 354"/>
              <a:gd name="T37" fmla="*/ 165 h 314"/>
              <a:gd name="T38" fmla="*/ 334 w 354"/>
              <a:gd name="T39" fmla="*/ 181 h 314"/>
              <a:gd name="T40" fmla="*/ 334 w 354"/>
              <a:gd name="T41" fmla="*/ 201 h 314"/>
              <a:gd name="T42" fmla="*/ 328 w 354"/>
              <a:gd name="T43" fmla="*/ 222 h 314"/>
              <a:gd name="T44" fmla="*/ 323 w 354"/>
              <a:gd name="T45" fmla="*/ 242 h 314"/>
              <a:gd name="T46" fmla="*/ 303 w 354"/>
              <a:gd name="T47" fmla="*/ 247 h 314"/>
              <a:gd name="T48" fmla="*/ 287 w 354"/>
              <a:gd name="T49" fmla="*/ 273 h 314"/>
              <a:gd name="T50" fmla="*/ 277 w 354"/>
              <a:gd name="T51" fmla="*/ 268 h 314"/>
              <a:gd name="T52" fmla="*/ 282 w 354"/>
              <a:gd name="T53" fmla="*/ 253 h 314"/>
              <a:gd name="T54" fmla="*/ 277 w 354"/>
              <a:gd name="T55" fmla="*/ 253 h 314"/>
              <a:gd name="T56" fmla="*/ 262 w 354"/>
              <a:gd name="T57" fmla="*/ 268 h 314"/>
              <a:gd name="T58" fmla="*/ 236 w 354"/>
              <a:gd name="T59" fmla="*/ 309 h 314"/>
              <a:gd name="T60" fmla="*/ 226 w 354"/>
              <a:gd name="T61" fmla="*/ 309 h 314"/>
              <a:gd name="T62" fmla="*/ 200 w 354"/>
              <a:gd name="T63" fmla="*/ 299 h 314"/>
              <a:gd name="T64" fmla="*/ 190 w 354"/>
              <a:gd name="T65" fmla="*/ 278 h 314"/>
              <a:gd name="T66" fmla="*/ 164 w 354"/>
              <a:gd name="T67" fmla="*/ 273 h 314"/>
              <a:gd name="T68" fmla="*/ 128 w 354"/>
              <a:gd name="T69" fmla="*/ 263 h 314"/>
              <a:gd name="T70" fmla="*/ 123 w 354"/>
              <a:gd name="T71" fmla="*/ 247 h 314"/>
              <a:gd name="T72" fmla="*/ 113 w 354"/>
              <a:gd name="T73" fmla="*/ 222 h 314"/>
              <a:gd name="T74" fmla="*/ 87 w 354"/>
              <a:gd name="T75" fmla="*/ 211 h 314"/>
              <a:gd name="T76" fmla="*/ 61 w 354"/>
              <a:gd name="T77" fmla="*/ 217 h 314"/>
              <a:gd name="T78" fmla="*/ 30 w 354"/>
              <a:gd name="T79" fmla="*/ 217 h 314"/>
              <a:gd name="T80" fmla="*/ 25 w 354"/>
              <a:gd name="T81" fmla="*/ 211 h 314"/>
              <a:gd name="T82" fmla="*/ 20 w 354"/>
              <a:gd name="T83" fmla="*/ 217 h 314"/>
              <a:gd name="T84" fmla="*/ 15 w 354"/>
              <a:gd name="T85" fmla="*/ 201 h 314"/>
              <a:gd name="T86" fmla="*/ 0 w 354"/>
              <a:gd name="T87" fmla="*/ 181 h 314"/>
              <a:gd name="T88" fmla="*/ 10 w 354"/>
              <a:gd name="T89" fmla="*/ 165 h 314"/>
              <a:gd name="T90" fmla="*/ 10 w 354"/>
              <a:gd name="T91" fmla="*/ 160 h 314"/>
              <a:gd name="T92" fmla="*/ 15 w 354"/>
              <a:gd name="T93" fmla="*/ 139 h 314"/>
              <a:gd name="T94" fmla="*/ 36 w 354"/>
              <a:gd name="T95" fmla="*/ 134 h 314"/>
              <a:gd name="T96" fmla="*/ 46 w 354"/>
              <a:gd name="T97" fmla="*/ 1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354" h="31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1" name="Freeform 13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611" y="1456"/>
            <a:ext cx="1208" cy="1399"/>
          </a:xfrm>
          <a:custGeom xmlns:a="http://schemas.openxmlformats.org/drawingml/2006/main">
            <a:avLst/>
            <a:gdLst>
              <a:gd name="T0" fmla="*/ 828 w 1208"/>
              <a:gd name="T1" fmla="*/ 916 h 1399"/>
              <a:gd name="T2" fmla="*/ 766 w 1208"/>
              <a:gd name="T3" fmla="*/ 972 h 1399"/>
              <a:gd name="T4" fmla="*/ 689 w 1208"/>
              <a:gd name="T5" fmla="*/ 983 h 1399"/>
              <a:gd name="T6" fmla="*/ 596 w 1208"/>
              <a:gd name="T7" fmla="*/ 1008 h 1399"/>
              <a:gd name="T8" fmla="*/ 561 w 1208"/>
              <a:gd name="T9" fmla="*/ 1060 h 1399"/>
              <a:gd name="T10" fmla="*/ 509 w 1208"/>
              <a:gd name="T11" fmla="*/ 1168 h 1399"/>
              <a:gd name="T12" fmla="*/ 514 w 1208"/>
              <a:gd name="T13" fmla="*/ 1271 h 1399"/>
              <a:gd name="T14" fmla="*/ 545 w 1208"/>
              <a:gd name="T15" fmla="*/ 1369 h 1399"/>
              <a:gd name="T16" fmla="*/ 381 w 1208"/>
              <a:gd name="T17" fmla="*/ 1369 h 1399"/>
              <a:gd name="T18" fmla="*/ 309 w 1208"/>
              <a:gd name="T19" fmla="*/ 1286 h 1399"/>
              <a:gd name="T20" fmla="*/ 180 w 1208"/>
              <a:gd name="T21" fmla="*/ 1250 h 1399"/>
              <a:gd name="T22" fmla="*/ 139 w 1208"/>
              <a:gd name="T23" fmla="*/ 1343 h 1399"/>
              <a:gd name="T24" fmla="*/ 47 w 1208"/>
              <a:gd name="T25" fmla="*/ 1333 h 1399"/>
              <a:gd name="T26" fmla="*/ 11 w 1208"/>
              <a:gd name="T27" fmla="*/ 1291 h 1399"/>
              <a:gd name="T28" fmla="*/ 47 w 1208"/>
              <a:gd name="T29" fmla="*/ 1219 h 1399"/>
              <a:gd name="T30" fmla="*/ 98 w 1208"/>
              <a:gd name="T31" fmla="*/ 1096 h 1399"/>
              <a:gd name="T32" fmla="*/ 78 w 1208"/>
              <a:gd name="T33" fmla="*/ 1014 h 1399"/>
              <a:gd name="T34" fmla="*/ 119 w 1208"/>
              <a:gd name="T35" fmla="*/ 993 h 1399"/>
              <a:gd name="T36" fmla="*/ 134 w 1208"/>
              <a:gd name="T37" fmla="*/ 885 h 1399"/>
              <a:gd name="T38" fmla="*/ 185 w 1208"/>
              <a:gd name="T39" fmla="*/ 844 h 1399"/>
              <a:gd name="T40" fmla="*/ 252 w 1208"/>
              <a:gd name="T41" fmla="*/ 808 h 1399"/>
              <a:gd name="T42" fmla="*/ 247 w 1208"/>
              <a:gd name="T43" fmla="*/ 741 h 1399"/>
              <a:gd name="T44" fmla="*/ 293 w 1208"/>
              <a:gd name="T45" fmla="*/ 684 h 1399"/>
              <a:gd name="T46" fmla="*/ 268 w 1208"/>
              <a:gd name="T47" fmla="*/ 648 h 1399"/>
              <a:gd name="T48" fmla="*/ 191 w 1208"/>
              <a:gd name="T49" fmla="*/ 617 h 1399"/>
              <a:gd name="T50" fmla="*/ 185 w 1208"/>
              <a:gd name="T51" fmla="*/ 571 h 1399"/>
              <a:gd name="T52" fmla="*/ 124 w 1208"/>
              <a:gd name="T53" fmla="*/ 592 h 1399"/>
              <a:gd name="T54" fmla="*/ 180 w 1208"/>
              <a:gd name="T55" fmla="*/ 551 h 1399"/>
              <a:gd name="T56" fmla="*/ 252 w 1208"/>
              <a:gd name="T57" fmla="*/ 561 h 1399"/>
              <a:gd name="T58" fmla="*/ 278 w 1208"/>
              <a:gd name="T59" fmla="*/ 535 h 1399"/>
              <a:gd name="T60" fmla="*/ 242 w 1208"/>
              <a:gd name="T61" fmla="*/ 458 h 1399"/>
              <a:gd name="T62" fmla="*/ 283 w 1208"/>
              <a:gd name="T63" fmla="*/ 365 h 1399"/>
              <a:gd name="T64" fmla="*/ 370 w 1208"/>
              <a:gd name="T65" fmla="*/ 391 h 1399"/>
              <a:gd name="T66" fmla="*/ 422 w 1208"/>
              <a:gd name="T67" fmla="*/ 412 h 1399"/>
              <a:gd name="T68" fmla="*/ 494 w 1208"/>
              <a:gd name="T69" fmla="*/ 406 h 1399"/>
              <a:gd name="T70" fmla="*/ 509 w 1208"/>
              <a:gd name="T71" fmla="*/ 473 h 1399"/>
              <a:gd name="T72" fmla="*/ 612 w 1208"/>
              <a:gd name="T73" fmla="*/ 509 h 1399"/>
              <a:gd name="T74" fmla="*/ 725 w 1208"/>
              <a:gd name="T75" fmla="*/ 576 h 1399"/>
              <a:gd name="T76" fmla="*/ 776 w 1208"/>
              <a:gd name="T77" fmla="*/ 525 h 1399"/>
              <a:gd name="T78" fmla="*/ 843 w 1208"/>
              <a:gd name="T79" fmla="*/ 396 h 1399"/>
              <a:gd name="T80" fmla="*/ 756 w 1208"/>
              <a:gd name="T81" fmla="*/ 283 h 1399"/>
              <a:gd name="T82" fmla="*/ 679 w 1208"/>
              <a:gd name="T83" fmla="*/ 324 h 1399"/>
              <a:gd name="T84" fmla="*/ 586 w 1208"/>
              <a:gd name="T85" fmla="*/ 370 h 1399"/>
              <a:gd name="T86" fmla="*/ 530 w 1208"/>
              <a:gd name="T87" fmla="*/ 319 h 1399"/>
              <a:gd name="T88" fmla="*/ 437 w 1208"/>
              <a:gd name="T89" fmla="*/ 252 h 1399"/>
              <a:gd name="T90" fmla="*/ 442 w 1208"/>
              <a:gd name="T91" fmla="*/ 185 h 1399"/>
              <a:gd name="T92" fmla="*/ 489 w 1208"/>
              <a:gd name="T93" fmla="*/ 113 h 1399"/>
              <a:gd name="T94" fmla="*/ 417 w 1208"/>
              <a:gd name="T95" fmla="*/ 46 h 1399"/>
              <a:gd name="T96" fmla="*/ 489 w 1208"/>
              <a:gd name="T97" fmla="*/ 26 h 1399"/>
              <a:gd name="T98" fmla="*/ 540 w 1208"/>
              <a:gd name="T99" fmla="*/ 98 h 1399"/>
              <a:gd name="T100" fmla="*/ 566 w 1208"/>
              <a:gd name="T101" fmla="*/ 15 h 1399"/>
              <a:gd name="T102" fmla="*/ 658 w 1208"/>
              <a:gd name="T103" fmla="*/ 46 h 1399"/>
              <a:gd name="T104" fmla="*/ 756 w 1208"/>
              <a:gd name="T105" fmla="*/ 31 h 1399"/>
              <a:gd name="T106" fmla="*/ 797 w 1208"/>
              <a:gd name="T107" fmla="*/ 124 h 1399"/>
              <a:gd name="T108" fmla="*/ 874 w 1208"/>
              <a:gd name="T109" fmla="*/ 216 h 1399"/>
              <a:gd name="T110" fmla="*/ 920 w 1208"/>
              <a:gd name="T111" fmla="*/ 201 h 1399"/>
              <a:gd name="T112" fmla="*/ 1105 w 1208"/>
              <a:gd name="T113" fmla="*/ 242 h 1399"/>
              <a:gd name="T114" fmla="*/ 1162 w 1208"/>
              <a:gd name="T115" fmla="*/ 334 h 1399"/>
              <a:gd name="T116" fmla="*/ 1033 w 1208"/>
              <a:gd name="T117" fmla="*/ 406 h 1399"/>
              <a:gd name="T118" fmla="*/ 1049 w 1208"/>
              <a:gd name="T119" fmla="*/ 489 h 1399"/>
              <a:gd name="T120" fmla="*/ 997 w 1208"/>
              <a:gd name="T121" fmla="*/ 628 h 1399"/>
              <a:gd name="T122" fmla="*/ 951 w 1208"/>
              <a:gd name="T123" fmla="*/ 628 h 1399"/>
              <a:gd name="T124" fmla="*/ 869 w 1208"/>
              <a:gd name="T125" fmla="*/ 777 h 13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208" h="1399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2" name="Freeform 14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470" y="1559"/>
            <a:ext cx="924" cy="1029"/>
          </a:xfrm>
          <a:custGeom xmlns:a="http://schemas.openxmlformats.org/drawingml/2006/main">
            <a:avLst/>
            <a:gdLst>
              <a:gd name="T0" fmla="*/ 832 w 924"/>
              <a:gd name="T1" fmla="*/ 556 h 1029"/>
              <a:gd name="T2" fmla="*/ 796 w 924"/>
              <a:gd name="T3" fmla="*/ 571 h 1029"/>
              <a:gd name="T4" fmla="*/ 760 w 924"/>
              <a:gd name="T5" fmla="*/ 643 h 1029"/>
              <a:gd name="T6" fmla="*/ 719 w 924"/>
              <a:gd name="T7" fmla="*/ 679 h 1029"/>
              <a:gd name="T8" fmla="*/ 709 w 924"/>
              <a:gd name="T9" fmla="*/ 705 h 1029"/>
              <a:gd name="T10" fmla="*/ 745 w 924"/>
              <a:gd name="T11" fmla="*/ 731 h 1029"/>
              <a:gd name="T12" fmla="*/ 688 w 924"/>
              <a:gd name="T13" fmla="*/ 772 h 1029"/>
              <a:gd name="T14" fmla="*/ 719 w 924"/>
              <a:gd name="T15" fmla="*/ 797 h 1029"/>
              <a:gd name="T16" fmla="*/ 698 w 924"/>
              <a:gd name="T17" fmla="*/ 823 h 1029"/>
              <a:gd name="T18" fmla="*/ 693 w 924"/>
              <a:gd name="T19" fmla="*/ 854 h 1029"/>
              <a:gd name="T20" fmla="*/ 668 w 924"/>
              <a:gd name="T21" fmla="*/ 890 h 1029"/>
              <a:gd name="T22" fmla="*/ 626 w 924"/>
              <a:gd name="T23" fmla="*/ 890 h 1029"/>
              <a:gd name="T24" fmla="*/ 590 w 924"/>
              <a:gd name="T25" fmla="*/ 931 h 1029"/>
              <a:gd name="T26" fmla="*/ 585 w 924"/>
              <a:gd name="T27" fmla="*/ 988 h 1029"/>
              <a:gd name="T28" fmla="*/ 554 w 924"/>
              <a:gd name="T29" fmla="*/ 993 h 1029"/>
              <a:gd name="T30" fmla="*/ 524 w 924"/>
              <a:gd name="T31" fmla="*/ 972 h 1029"/>
              <a:gd name="T32" fmla="*/ 498 w 924"/>
              <a:gd name="T33" fmla="*/ 1029 h 1029"/>
              <a:gd name="T34" fmla="*/ 416 w 924"/>
              <a:gd name="T35" fmla="*/ 1019 h 1029"/>
              <a:gd name="T36" fmla="*/ 349 w 924"/>
              <a:gd name="T37" fmla="*/ 972 h 1029"/>
              <a:gd name="T38" fmla="*/ 277 w 924"/>
              <a:gd name="T39" fmla="*/ 931 h 1029"/>
              <a:gd name="T40" fmla="*/ 267 w 924"/>
              <a:gd name="T41" fmla="*/ 859 h 1029"/>
              <a:gd name="T42" fmla="*/ 231 w 924"/>
              <a:gd name="T43" fmla="*/ 833 h 1029"/>
              <a:gd name="T44" fmla="*/ 231 w 924"/>
              <a:gd name="T45" fmla="*/ 761 h 1029"/>
              <a:gd name="T46" fmla="*/ 185 w 924"/>
              <a:gd name="T47" fmla="*/ 720 h 1029"/>
              <a:gd name="T48" fmla="*/ 149 w 924"/>
              <a:gd name="T49" fmla="*/ 710 h 1029"/>
              <a:gd name="T50" fmla="*/ 92 w 924"/>
              <a:gd name="T51" fmla="*/ 689 h 1029"/>
              <a:gd name="T52" fmla="*/ 25 w 924"/>
              <a:gd name="T53" fmla="*/ 689 h 1029"/>
              <a:gd name="T54" fmla="*/ 10 w 924"/>
              <a:gd name="T55" fmla="*/ 638 h 1029"/>
              <a:gd name="T56" fmla="*/ 56 w 924"/>
              <a:gd name="T57" fmla="*/ 550 h 1029"/>
              <a:gd name="T58" fmla="*/ 92 w 924"/>
              <a:gd name="T59" fmla="*/ 525 h 1029"/>
              <a:gd name="T60" fmla="*/ 133 w 924"/>
              <a:gd name="T61" fmla="*/ 540 h 1029"/>
              <a:gd name="T62" fmla="*/ 159 w 924"/>
              <a:gd name="T63" fmla="*/ 550 h 1029"/>
              <a:gd name="T64" fmla="*/ 149 w 924"/>
              <a:gd name="T65" fmla="*/ 484 h 1029"/>
              <a:gd name="T66" fmla="*/ 159 w 924"/>
              <a:gd name="T67" fmla="*/ 432 h 1029"/>
              <a:gd name="T68" fmla="*/ 185 w 924"/>
              <a:gd name="T69" fmla="*/ 391 h 1029"/>
              <a:gd name="T70" fmla="*/ 143 w 924"/>
              <a:gd name="T71" fmla="*/ 370 h 1029"/>
              <a:gd name="T72" fmla="*/ 133 w 924"/>
              <a:gd name="T73" fmla="*/ 329 h 1029"/>
              <a:gd name="T74" fmla="*/ 195 w 924"/>
              <a:gd name="T75" fmla="*/ 288 h 1029"/>
              <a:gd name="T76" fmla="*/ 251 w 924"/>
              <a:gd name="T77" fmla="*/ 257 h 1029"/>
              <a:gd name="T78" fmla="*/ 292 w 924"/>
              <a:gd name="T79" fmla="*/ 231 h 1029"/>
              <a:gd name="T80" fmla="*/ 344 w 924"/>
              <a:gd name="T81" fmla="*/ 190 h 1029"/>
              <a:gd name="T82" fmla="*/ 390 w 924"/>
              <a:gd name="T83" fmla="*/ 206 h 1029"/>
              <a:gd name="T84" fmla="*/ 426 w 924"/>
              <a:gd name="T85" fmla="*/ 185 h 1029"/>
              <a:gd name="T86" fmla="*/ 483 w 924"/>
              <a:gd name="T87" fmla="*/ 170 h 1029"/>
              <a:gd name="T88" fmla="*/ 498 w 924"/>
              <a:gd name="T89" fmla="*/ 129 h 1029"/>
              <a:gd name="T90" fmla="*/ 477 w 924"/>
              <a:gd name="T91" fmla="*/ 82 h 1029"/>
              <a:gd name="T92" fmla="*/ 498 w 924"/>
              <a:gd name="T93" fmla="*/ 26 h 1029"/>
              <a:gd name="T94" fmla="*/ 575 w 924"/>
              <a:gd name="T95" fmla="*/ 15 h 1029"/>
              <a:gd name="T96" fmla="*/ 637 w 924"/>
              <a:gd name="T97" fmla="*/ 41 h 1029"/>
              <a:gd name="T98" fmla="*/ 786 w 924"/>
              <a:gd name="T99" fmla="*/ 57 h 1029"/>
              <a:gd name="T100" fmla="*/ 755 w 924"/>
              <a:gd name="T101" fmla="*/ 134 h 1029"/>
              <a:gd name="T102" fmla="*/ 765 w 924"/>
              <a:gd name="T103" fmla="*/ 201 h 1029"/>
              <a:gd name="T104" fmla="*/ 755 w 924"/>
              <a:gd name="T105" fmla="*/ 288 h 1029"/>
              <a:gd name="T106" fmla="*/ 791 w 924"/>
              <a:gd name="T107" fmla="*/ 303 h 1029"/>
              <a:gd name="T108" fmla="*/ 760 w 924"/>
              <a:gd name="T109" fmla="*/ 360 h 1029"/>
              <a:gd name="T110" fmla="*/ 806 w 924"/>
              <a:gd name="T111" fmla="*/ 391 h 1029"/>
              <a:gd name="T112" fmla="*/ 847 w 924"/>
              <a:gd name="T113" fmla="*/ 437 h 1029"/>
              <a:gd name="T114" fmla="*/ 899 w 924"/>
              <a:gd name="T115" fmla="*/ 442 h 1029"/>
              <a:gd name="T116" fmla="*/ 924 w 924"/>
              <a:gd name="T117" fmla="*/ 489 h 1029"/>
              <a:gd name="T118" fmla="*/ 873 w 924"/>
              <a:gd name="T119" fmla="*/ 520 h 1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924" h="1029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3" name="Freeform 15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019" y="2063"/>
            <a:ext cx="802" cy="957"/>
          </a:xfrm>
          <a:custGeom xmlns:a="http://schemas.openxmlformats.org/drawingml/2006/main">
            <a:avLst/>
            <a:gdLst>
              <a:gd name="T0" fmla="*/ 751 w 802"/>
              <a:gd name="T1" fmla="*/ 299 h 957"/>
              <a:gd name="T2" fmla="*/ 740 w 802"/>
              <a:gd name="T3" fmla="*/ 335 h 957"/>
              <a:gd name="T4" fmla="*/ 735 w 802"/>
              <a:gd name="T5" fmla="*/ 391 h 957"/>
              <a:gd name="T6" fmla="*/ 740 w 802"/>
              <a:gd name="T7" fmla="*/ 463 h 957"/>
              <a:gd name="T8" fmla="*/ 684 w 802"/>
              <a:gd name="T9" fmla="*/ 479 h 957"/>
              <a:gd name="T10" fmla="*/ 663 w 802"/>
              <a:gd name="T11" fmla="*/ 489 h 957"/>
              <a:gd name="T12" fmla="*/ 602 w 802"/>
              <a:gd name="T13" fmla="*/ 510 h 957"/>
              <a:gd name="T14" fmla="*/ 596 w 802"/>
              <a:gd name="T15" fmla="*/ 561 h 957"/>
              <a:gd name="T16" fmla="*/ 560 w 802"/>
              <a:gd name="T17" fmla="*/ 525 h 957"/>
              <a:gd name="T18" fmla="*/ 524 w 802"/>
              <a:gd name="T19" fmla="*/ 540 h 957"/>
              <a:gd name="T20" fmla="*/ 499 w 802"/>
              <a:gd name="T21" fmla="*/ 587 h 957"/>
              <a:gd name="T22" fmla="*/ 473 w 802"/>
              <a:gd name="T23" fmla="*/ 602 h 957"/>
              <a:gd name="T24" fmla="*/ 499 w 802"/>
              <a:gd name="T25" fmla="*/ 623 h 957"/>
              <a:gd name="T26" fmla="*/ 530 w 802"/>
              <a:gd name="T27" fmla="*/ 638 h 957"/>
              <a:gd name="T28" fmla="*/ 550 w 802"/>
              <a:gd name="T29" fmla="*/ 669 h 957"/>
              <a:gd name="T30" fmla="*/ 545 w 802"/>
              <a:gd name="T31" fmla="*/ 726 h 957"/>
              <a:gd name="T32" fmla="*/ 555 w 802"/>
              <a:gd name="T33" fmla="*/ 767 h 957"/>
              <a:gd name="T34" fmla="*/ 576 w 802"/>
              <a:gd name="T35" fmla="*/ 818 h 957"/>
              <a:gd name="T36" fmla="*/ 571 w 802"/>
              <a:gd name="T37" fmla="*/ 865 h 957"/>
              <a:gd name="T38" fmla="*/ 560 w 802"/>
              <a:gd name="T39" fmla="*/ 911 h 957"/>
              <a:gd name="T40" fmla="*/ 509 w 802"/>
              <a:gd name="T41" fmla="*/ 952 h 957"/>
              <a:gd name="T42" fmla="*/ 463 w 802"/>
              <a:gd name="T43" fmla="*/ 931 h 957"/>
              <a:gd name="T44" fmla="*/ 411 w 802"/>
              <a:gd name="T45" fmla="*/ 952 h 957"/>
              <a:gd name="T46" fmla="*/ 334 w 802"/>
              <a:gd name="T47" fmla="*/ 937 h 957"/>
              <a:gd name="T48" fmla="*/ 324 w 802"/>
              <a:gd name="T49" fmla="*/ 906 h 957"/>
              <a:gd name="T50" fmla="*/ 324 w 802"/>
              <a:gd name="T51" fmla="*/ 885 h 957"/>
              <a:gd name="T52" fmla="*/ 298 w 802"/>
              <a:gd name="T53" fmla="*/ 880 h 957"/>
              <a:gd name="T54" fmla="*/ 309 w 802"/>
              <a:gd name="T55" fmla="*/ 854 h 957"/>
              <a:gd name="T56" fmla="*/ 288 w 802"/>
              <a:gd name="T57" fmla="*/ 823 h 957"/>
              <a:gd name="T58" fmla="*/ 247 w 802"/>
              <a:gd name="T59" fmla="*/ 854 h 957"/>
              <a:gd name="T60" fmla="*/ 216 w 802"/>
              <a:gd name="T61" fmla="*/ 901 h 957"/>
              <a:gd name="T62" fmla="*/ 206 w 802"/>
              <a:gd name="T63" fmla="*/ 895 h 957"/>
              <a:gd name="T64" fmla="*/ 175 w 802"/>
              <a:gd name="T65" fmla="*/ 916 h 957"/>
              <a:gd name="T66" fmla="*/ 160 w 802"/>
              <a:gd name="T67" fmla="*/ 870 h 957"/>
              <a:gd name="T68" fmla="*/ 139 w 802"/>
              <a:gd name="T69" fmla="*/ 823 h 957"/>
              <a:gd name="T70" fmla="*/ 88 w 802"/>
              <a:gd name="T71" fmla="*/ 798 h 957"/>
              <a:gd name="T72" fmla="*/ 88 w 802"/>
              <a:gd name="T73" fmla="*/ 751 h 957"/>
              <a:gd name="T74" fmla="*/ 52 w 802"/>
              <a:gd name="T75" fmla="*/ 684 h 957"/>
              <a:gd name="T76" fmla="*/ 16 w 802"/>
              <a:gd name="T77" fmla="*/ 659 h 957"/>
              <a:gd name="T78" fmla="*/ 31 w 802"/>
              <a:gd name="T79" fmla="*/ 597 h 957"/>
              <a:gd name="T80" fmla="*/ 36 w 802"/>
              <a:gd name="T81" fmla="*/ 535 h 957"/>
              <a:gd name="T82" fmla="*/ 41 w 802"/>
              <a:gd name="T83" fmla="*/ 463 h 957"/>
              <a:gd name="T84" fmla="*/ 57 w 802"/>
              <a:gd name="T85" fmla="*/ 396 h 957"/>
              <a:gd name="T86" fmla="*/ 108 w 802"/>
              <a:gd name="T87" fmla="*/ 391 h 957"/>
              <a:gd name="T88" fmla="*/ 144 w 802"/>
              <a:gd name="T89" fmla="*/ 365 h 957"/>
              <a:gd name="T90" fmla="*/ 149 w 802"/>
              <a:gd name="T91" fmla="*/ 324 h 957"/>
              <a:gd name="T92" fmla="*/ 170 w 802"/>
              <a:gd name="T93" fmla="*/ 293 h 957"/>
              <a:gd name="T94" fmla="*/ 139 w 802"/>
              <a:gd name="T95" fmla="*/ 257 h 957"/>
              <a:gd name="T96" fmla="*/ 206 w 802"/>
              <a:gd name="T97" fmla="*/ 211 h 957"/>
              <a:gd name="T98" fmla="*/ 139 w 802"/>
              <a:gd name="T99" fmla="*/ 196 h 957"/>
              <a:gd name="T100" fmla="*/ 190 w 802"/>
              <a:gd name="T101" fmla="*/ 155 h 957"/>
              <a:gd name="T102" fmla="*/ 216 w 802"/>
              <a:gd name="T103" fmla="*/ 113 h 957"/>
              <a:gd name="T104" fmla="*/ 273 w 802"/>
              <a:gd name="T105" fmla="*/ 41 h 957"/>
              <a:gd name="T106" fmla="*/ 324 w 802"/>
              <a:gd name="T107" fmla="*/ 57 h 957"/>
              <a:gd name="T108" fmla="*/ 386 w 802"/>
              <a:gd name="T109" fmla="*/ 57 h 957"/>
              <a:gd name="T110" fmla="*/ 453 w 802"/>
              <a:gd name="T111" fmla="*/ 31 h 957"/>
              <a:gd name="T112" fmla="*/ 617 w 802"/>
              <a:gd name="T113" fmla="*/ 31 h 957"/>
              <a:gd name="T114" fmla="*/ 643 w 802"/>
              <a:gd name="T115" fmla="*/ 62 h 957"/>
              <a:gd name="T116" fmla="*/ 694 w 802"/>
              <a:gd name="T117" fmla="*/ 118 h 957"/>
              <a:gd name="T118" fmla="*/ 689 w 802"/>
              <a:gd name="T119" fmla="*/ 180 h 957"/>
              <a:gd name="T120" fmla="*/ 709 w 802"/>
              <a:gd name="T121" fmla="*/ 237 h 957"/>
              <a:gd name="T122" fmla="*/ 745 w 802"/>
              <a:gd name="T123" fmla="*/ 247 h 957"/>
              <a:gd name="T124" fmla="*/ 802 w 802"/>
              <a:gd name="T125" fmla="*/ 283 h 9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02" h="957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4" name="Freeform 16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405" y="2269"/>
            <a:ext cx="1099" cy="1070"/>
          </a:xfrm>
          <a:custGeom xmlns:a="http://schemas.openxmlformats.org/drawingml/2006/main">
            <a:avLst/>
            <a:gdLst>
              <a:gd name="T0" fmla="*/ 796 w 1099"/>
              <a:gd name="T1" fmla="*/ 1070 h 1070"/>
              <a:gd name="T2" fmla="*/ 776 w 1099"/>
              <a:gd name="T3" fmla="*/ 1019 h 1070"/>
              <a:gd name="T4" fmla="*/ 745 w 1099"/>
              <a:gd name="T5" fmla="*/ 947 h 1070"/>
              <a:gd name="T6" fmla="*/ 755 w 1099"/>
              <a:gd name="T7" fmla="*/ 885 h 1070"/>
              <a:gd name="T8" fmla="*/ 776 w 1099"/>
              <a:gd name="T9" fmla="*/ 849 h 1070"/>
              <a:gd name="T10" fmla="*/ 709 w 1099"/>
              <a:gd name="T11" fmla="*/ 813 h 1070"/>
              <a:gd name="T12" fmla="*/ 642 w 1099"/>
              <a:gd name="T13" fmla="*/ 813 h 1070"/>
              <a:gd name="T14" fmla="*/ 611 w 1099"/>
              <a:gd name="T15" fmla="*/ 839 h 1070"/>
              <a:gd name="T16" fmla="*/ 575 w 1099"/>
              <a:gd name="T17" fmla="*/ 895 h 1070"/>
              <a:gd name="T18" fmla="*/ 539 w 1099"/>
              <a:gd name="T19" fmla="*/ 931 h 1070"/>
              <a:gd name="T20" fmla="*/ 503 w 1099"/>
              <a:gd name="T21" fmla="*/ 921 h 1070"/>
              <a:gd name="T22" fmla="*/ 498 w 1099"/>
              <a:gd name="T23" fmla="*/ 880 h 1070"/>
              <a:gd name="T24" fmla="*/ 457 w 1099"/>
              <a:gd name="T25" fmla="*/ 854 h 1070"/>
              <a:gd name="T26" fmla="*/ 354 w 1099"/>
              <a:gd name="T27" fmla="*/ 854 h 1070"/>
              <a:gd name="T28" fmla="*/ 318 w 1099"/>
              <a:gd name="T29" fmla="*/ 818 h 1070"/>
              <a:gd name="T30" fmla="*/ 277 w 1099"/>
              <a:gd name="T31" fmla="*/ 782 h 1070"/>
              <a:gd name="T32" fmla="*/ 200 w 1099"/>
              <a:gd name="T33" fmla="*/ 844 h 1070"/>
              <a:gd name="T34" fmla="*/ 123 w 1099"/>
              <a:gd name="T35" fmla="*/ 813 h 1070"/>
              <a:gd name="T36" fmla="*/ 41 w 1099"/>
              <a:gd name="T37" fmla="*/ 797 h 1070"/>
              <a:gd name="T38" fmla="*/ 5 w 1099"/>
              <a:gd name="T39" fmla="*/ 736 h 1070"/>
              <a:gd name="T40" fmla="*/ 87 w 1099"/>
              <a:gd name="T41" fmla="*/ 736 h 1070"/>
              <a:gd name="T42" fmla="*/ 159 w 1099"/>
              <a:gd name="T43" fmla="*/ 710 h 1070"/>
              <a:gd name="T44" fmla="*/ 185 w 1099"/>
              <a:gd name="T45" fmla="*/ 653 h 1070"/>
              <a:gd name="T46" fmla="*/ 200 w 1099"/>
              <a:gd name="T47" fmla="*/ 586 h 1070"/>
              <a:gd name="T48" fmla="*/ 159 w 1099"/>
              <a:gd name="T49" fmla="*/ 525 h 1070"/>
              <a:gd name="T50" fmla="*/ 159 w 1099"/>
              <a:gd name="T51" fmla="*/ 453 h 1070"/>
              <a:gd name="T52" fmla="*/ 133 w 1099"/>
              <a:gd name="T53" fmla="*/ 412 h 1070"/>
              <a:gd name="T54" fmla="*/ 77 w 1099"/>
              <a:gd name="T55" fmla="*/ 391 h 1070"/>
              <a:gd name="T56" fmla="*/ 149 w 1099"/>
              <a:gd name="T57" fmla="*/ 376 h 1070"/>
              <a:gd name="T58" fmla="*/ 174 w 1099"/>
              <a:gd name="T59" fmla="*/ 309 h 1070"/>
              <a:gd name="T60" fmla="*/ 205 w 1099"/>
              <a:gd name="T61" fmla="*/ 329 h 1070"/>
              <a:gd name="T62" fmla="*/ 236 w 1099"/>
              <a:gd name="T63" fmla="*/ 267 h 1070"/>
              <a:gd name="T64" fmla="*/ 298 w 1099"/>
              <a:gd name="T65" fmla="*/ 262 h 1070"/>
              <a:gd name="T66" fmla="*/ 359 w 1099"/>
              <a:gd name="T67" fmla="*/ 211 h 1070"/>
              <a:gd name="T68" fmla="*/ 359 w 1099"/>
              <a:gd name="T69" fmla="*/ 134 h 1070"/>
              <a:gd name="T70" fmla="*/ 380 w 1099"/>
              <a:gd name="T71" fmla="*/ 87 h 1070"/>
              <a:gd name="T72" fmla="*/ 467 w 1099"/>
              <a:gd name="T73" fmla="*/ 51 h 1070"/>
              <a:gd name="T74" fmla="*/ 493 w 1099"/>
              <a:gd name="T75" fmla="*/ 21 h 1070"/>
              <a:gd name="T76" fmla="*/ 529 w 1099"/>
              <a:gd name="T77" fmla="*/ 51 h 1070"/>
              <a:gd name="T78" fmla="*/ 601 w 1099"/>
              <a:gd name="T79" fmla="*/ 98 h 1070"/>
              <a:gd name="T80" fmla="*/ 678 w 1099"/>
              <a:gd name="T81" fmla="*/ 36 h 1070"/>
              <a:gd name="T82" fmla="*/ 709 w 1099"/>
              <a:gd name="T83" fmla="*/ 72 h 1070"/>
              <a:gd name="T84" fmla="*/ 770 w 1099"/>
              <a:gd name="T85" fmla="*/ 93 h 1070"/>
              <a:gd name="T86" fmla="*/ 806 w 1099"/>
              <a:gd name="T87" fmla="*/ 118 h 1070"/>
              <a:gd name="T88" fmla="*/ 858 w 1099"/>
              <a:gd name="T89" fmla="*/ 170 h 1070"/>
              <a:gd name="T90" fmla="*/ 930 w 1099"/>
              <a:gd name="T91" fmla="*/ 175 h 1070"/>
              <a:gd name="T92" fmla="*/ 950 w 1099"/>
              <a:gd name="T93" fmla="*/ 226 h 1070"/>
              <a:gd name="T94" fmla="*/ 863 w 1099"/>
              <a:gd name="T95" fmla="*/ 267 h 1070"/>
              <a:gd name="T96" fmla="*/ 842 w 1099"/>
              <a:gd name="T97" fmla="*/ 350 h 1070"/>
              <a:gd name="T98" fmla="*/ 868 w 1099"/>
              <a:gd name="T99" fmla="*/ 437 h 1070"/>
              <a:gd name="T100" fmla="*/ 899 w 1099"/>
              <a:gd name="T101" fmla="*/ 514 h 1070"/>
              <a:gd name="T102" fmla="*/ 930 w 1099"/>
              <a:gd name="T103" fmla="*/ 581 h 1070"/>
              <a:gd name="T104" fmla="*/ 991 w 1099"/>
              <a:gd name="T105" fmla="*/ 581 h 1070"/>
              <a:gd name="T106" fmla="*/ 1048 w 1099"/>
              <a:gd name="T107" fmla="*/ 586 h 1070"/>
              <a:gd name="T108" fmla="*/ 1094 w 1099"/>
              <a:gd name="T109" fmla="*/ 576 h 1070"/>
              <a:gd name="T110" fmla="*/ 1058 w 1099"/>
              <a:gd name="T111" fmla="*/ 653 h 1070"/>
              <a:gd name="T112" fmla="*/ 986 w 1099"/>
              <a:gd name="T113" fmla="*/ 736 h 1070"/>
              <a:gd name="T114" fmla="*/ 904 w 1099"/>
              <a:gd name="T115" fmla="*/ 751 h 1070"/>
              <a:gd name="T116" fmla="*/ 863 w 1099"/>
              <a:gd name="T117" fmla="*/ 787 h 1070"/>
              <a:gd name="T118" fmla="*/ 878 w 1099"/>
              <a:gd name="T119" fmla="*/ 885 h 1070"/>
              <a:gd name="T120" fmla="*/ 868 w 1099"/>
              <a:gd name="T121" fmla="*/ 941 h 1070"/>
              <a:gd name="T122" fmla="*/ 858 w 1099"/>
              <a:gd name="T123" fmla="*/ 998 h 10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099" h="1070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5" name="Freeform 17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626" y="1513"/>
            <a:ext cx="955" cy="859"/>
          </a:xfrm>
          <a:custGeom xmlns:a="http://schemas.openxmlformats.org/drawingml/2006/main">
            <a:avLst/>
            <a:gdLst>
              <a:gd name="T0" fmla="*/ 678 w 955"/>
              <a:gd name="T1" fmla="*/ 380 h 859"/>
              <a:gd name="T2" fmla="*/ 647 w 955"/>
              <a:gd name="T3" fmla="*/ 416 h 859"/>
              <a:gd name="T4" fmla="*/ 662 w 955"/>
              <a:gd name="T5" fmla="*/ 452 h 859"/>
              <a:gd name="T6" fmla="*/ 709 w 955"/>
              <a:gd name="T7" fmla="*/ 478 h 859"/>
              <a:gd name="T8" fmla="*/ 652 w 955"/>
              <a:gd name="T9" fmla="*/ 504 h 859"/>
              <a:gd name="T10" fmla="*/ 652 w 955"/>
              <a:gd name="T11" fmla="*/ 550 h 859"/>
              <a:gd name="T12" fmla="*/ 637 w 955"/>
              <a:gd name="T13" fmla="*/ 602 h 859"/>
              <a:gd name="T14" fmla="*/ 580 w 955"/>
              <a:gd name="T15" fmla="*/ 638 h 859"/>
              <a:gd name="T16" fmla="*/ 560 w 955"/>
              <a:gd name="T17" fmla="*/ 668 h 859"/>
              <a:gd name="T18" fmla="*/ 570 w 955"/>
              <a:gd name="T19" fmla="*/ 715 h 859"/>
              <a:gd name="T20" fmla="*/ 575 w 955"/>
              <a:gd name="T21" fmla="*/ 761 h 859"/>
              <a:gd name="T22" fmla="*/ 534 w 955"/>
              <a:gd name="T23" fmla="*/ 787 h 859"/>
              <a:gd name="T24" fmla="*/ 493 w 955"/>
              <a:gd name="T25" fmla="*/ 828 h 859"/>
              <a:gd name="T26" fmla="*/ 467 w 955"/>
              <a:gd name="T27" fmla="*/ 818 h 859"/>
              <a:gd name="T28" fmla="*/ 421 w 955"/>
              <a:gd name="T29" fmla="*/ 823 h 859"/>
              <a:gd name="T30" fmla="*/ 370 w 955"/>
              <a:gd name="T31" fmla="*/ 854 h 859"/>
              <a:gd name="T32" fmla="*/ 308 w 955"/>
              <a:gd name="T33" fmla="*/ 818 h 859"/>
              <a:gd name="T34" fmla="*/ 298 w 955"/>
              <a:gd name="T35" fmla="*/ 797 h 859"/>
              <a:gd name="T36" fmla="*/ 257 w 955"/>
              <a:gd name="T37" fmla="*/ 756 h 859"/>
              <a:gd name="T38" fmla="*/ 246 w 955"/>
              <a:gd name="T39" fmla="*/ 802 h 859"/>
              <a:gd name="T40" fmla="*/ 185 w 955"/>
              <a:gd name="T41" fmla="*/ 833 h 859"/>
              <a:gd name="T42" fmla="*/ 133 w 955"/>
              <a:gd name="T43" fmla="*/ 802 h 859"/>
              <a:gd name="T44" fmla="*/ 102 w 955"/>
              <a:gd name="T45" fmla="*/ 782 h 859"/>
              <a:gd name="T46" fmla="*/ 102 w 955"/>
              <a:gd name="T47" fmla="*/ 720 h 859"/>
              <a:gd name="T48" fmla="*/ 92 w 955"/>
              <a:gd name="T49" fmla="*/ 658 h 859"/>
              <a:gd name="T50" fmla="*/ 36 w 955"/>
              <a:gd name="T51" fmla="*/ 607 h 859"/>
              <a:gd name="T52" fmla="*/ 5 w 955"/>
              <a:gd name="T53" fmla="*/ 560 h 859"/>
              <a:gd name="T54" fmla="*/ 20 w 955"/>
              <a:gd name="T55" fmla="*/ 524 h 859"/>
              <a:gd name="T56" fmla="*/ 61 w 955"/>
              <a:gd name="T57" fmla="*/ 519 h 859"/>
              <a:gd name="T58" fmla="*/ 56 w 955"/>
              <a:gd name="T59" fmla="*/ 483 h 859"/>
              <a:gd name="T60" fmla="*/ 41 w 955"/>
              <a:gd name="T61" fmla="*/ 406 h 859"/>
              <a:gd name="T62" fmla="*/ 77 w 955"/>
              <a:gd name="T63" fmla="*/ 380 h 859"/>
              <a:gd name="T64" fmla="*/ 102 w 955"/>
              <a:gd name="T65" fmla="*/ 344 h 859"/>
              <a:gd name="T66" fmla="*/ 113 w 955"/>
              <a:gd name="T67" fmla="*/ 262 h 859"/>
              <a:gd name="T68" fmla="*/ 159 w 955"/>
              <a:gd name="T69" fmla="*/ 257 h 859"/>
              <a:gd name="T70" fmla="*/ 154 w 955"/>
              <a:gd name="T71" fmla="*/ 211 h 859"/>
              <a:gd name="T72" fmla="*/ 133 w 955"/>
              <a:gd name="T73" fmla="*/ 123 h 859"/>
              <a:gd name="T74" fmla="*/ 159 w 955"/>
              <a:gd name="T75" fmla="*/ 56 h 859"/>
              <a:gd name="T76" fmla="*/ 277 w 955"/>
              <a:gd name="T77" fmla="*/ 56 h 859"/>
              <a:gd name="T78" fmla="*/ 334 w 955"/>
              <a:gd name="T79" fmla="*/ 77 h 859"/>
              <a:gd name="T80" fmla="*/ 370 w 955"/>
              <a:gd name="T81" fmla="*/ 67 h 859"/>
              <a:gd name="T82" fmla="*/ 467 w 955"/>
              <a:gd name="T83" fmla="*/ 67 h 859"/>
              <a:gd name="T84" fmla="*/ 519 w 955"/>
              <a:gd name="T85" fmla="*/ 51 h 859"/>
              <a:gd name="T86" fmla="*/ 560 w 955"/>
              <a:gd name="T87" fmla="*/ 67 h 859"/>
              <a:gd name="T88" fmla="*/ 652 w 955"/>
              <a:gd name="T89" fmla="*/ 36 h 859"/>
              <a:gd name="T90" fmla="*/ 714 w 955"/>
              <a:gd name="T91" fmla="*/ 25 h 859"/>
              <a:gd name="T92" fmla="*/ 760 w 955"/>
              <a:gd name="T93" fmla="*/ 5 h 859"/>
              <a:gd name="T94" fmla="*/ 822 w 955"/>
              <a:gd name="T95" fmla="*/ 36 h 859"/>
              <a:gd name="T96" fmla="*/ 832 w 955"/>
              <a:gd name="T97" fmla="*/ 56 h 859"/>
              <a:gd name="T98" fmla="*/ 858 w 955"/>
              <a:gd name="T99" fmla="*/ 25 h 859"/>
              <a:gd name="T100" fmla="*/ 883 w 955"/>
              <a:gd name="T101" fmla="*/ 25 h 859"/>
              <a:gd name="T102" fmla="*/ 919 w 955"/>
              <a:gd name="T103" fmla="*/ 41 h 859"/>
              <a:gd name="T104" fmla="*/ 945 w 955"/>
              <a:gd name="T105" fmla="*/ 72 h 859"/>
              <a:gd name="T106" fmla="*/ 935 w 955"/>
              <a:gd name="T107" fmla="*/ 103 h 859"/>
              <a:gd name="T108" fmla="*/ 940 w 955"/>
              <a:gd name="T109" fmla="*/ 149 h 859"/>
              <a:gd name="T110" fmla="*/ 925 w 955"/>
              <a:gd name="T111" fmla="*/ 180 h 859"/>
              <a:gd name="T112" fmla="*/ 904 w 955"/>
              <a:gd name="T113" fmla="*/ 231 h 859"/>
              <a:gd name="T114" fmla="*/ 847 w 955"/>
              <a:gd name="T115" fmla="*/ 247 h 859"/>
              <a:gd name="T116" fmla="*/ 801 w 955"/>
              <a:gd name="T117" fmla="*/ 277 h 859"/>
              <a:gd name="T118" fmla="*/ 750 w 955"/>
              <a:gd name="T119" fmla="*/ 324 h 8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955" h="859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6" name="Freeform 18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826" y="1744"/>
            <a:ext cx="283" cy="309"/>
          </a:xfrm>
          <a:custGeom xmlns:a="http://schemas.openxmlformats.org/drawingml/2006/main">
            <a:avLst/>
            <a:gdLst>
              <a:gd name="T0" fmla="*/ 175 w 283"/>
              <a:gd name="T1" fmla="*/ 41 h 309"/>
              <a:gd name="T2" fmla="*/ 164 w 283"/>
              <a:gd name="T3" fmla="*/ 41 h 309"/>
              <a:gd name="T4" fmla="*/ 144 w 283"/>
              <a:gd name="T5" fmla="*/ 36 h 309"/>
              <a:gd name="T6" fmla="*/ 118 w 283"/>
              <a:gd name="T7" fmla="*/ 36 h 309"/>
              <a:gd name="T8" fmla="*/ 118 w 283"/>
              <a:gd name="T9" fmla="*/ 36 h 309"/>
              <a:gd name="T10" fmla="*/ 113 w 283"/>
              <a:gd name="T11" fmla="*/ 31 h 309"/>
              <a:gd name="T12" fmla="*/ 108 w 283"/>
              <a:gd name="T13" fmla="*/ 31 h 309"/>
              <a:gd name="T14" fmla="*/ 98 w 283"/>
              <a:gd name="T15" fmla="*/ 10 h 309"/>
              <a:gd name="T16" fmla="*/ 67 w 283"/>
              <a:gd name="T17" fmla="*/ 26 h 309"/>
              <a:gd name="T18" fmla="*/ 41 w 283"/>
              <a:gd name="T19" fmla="*/ 10 h 309"/>
              <a:gd name="T20" fmla="*/ 31 w 283"/>
              <a:gd name="T21" fmla="*/ 5 h 309"/>
              <a:gd name="T22" fmla="*/ 26 w 283"/>
              <a:gd name="T23" fmla="*/ 0 h 309"/>
              <a:gd name="T24" fmla="*/ 21 w 283"/>
              <a:gd name="T25" fmla="*/ 16 h 309"/>
              <a:gd name="T26" fmla="*/ 15 w 283"/>
              <a:gd name="T27" fmla="*/ 31 h 309"/>
              <a:gd name="T28" fmla="*/ 5 w 283"/>
              <a:gd name="T29" fmla="*/ 36 h 309"/>
              <a:gd name="T30" fmla="*/ 21 w 283"/>
              <a:gd name="T31" fmla="*/ 52 h 309"/>
              <a:gd name="T32" fmla="*/ 26 w 283"/>
              <a:gd name="T33" fmla="*/ 72 h 309"/>
              <a:gd name="T34" fmla="*/ 46 w 283"/>
              <a:gd name="T35" fmla="*/ 77 h 309"/>
              <a:gd name="T36" fmla="*/ 57 w 283"/>
              <a:gd name="T37" fmla="*/ 103 h 309"/>
              <a:gd name="T38" fmla="*/ 46 w 283"/>
              <a:gd name="T39" fmla="*/ 129 h 309"/>
              <a:gd name="T40" fmla="*/ 57 w 283"/>
              <a:gd name="T41" fmla="*/ 144 h 309"/>
              <a:gd name="T42" fmla="*/ 62 w 283"/>
              <a:gd name="T43" fmla="*/ 175 h 309"/>
              <a:gd name="T44" fmla="*/ 77 w 283"/>
              <a:gd name="T45" fmla="*/ 227 h 309"/>
              <a:gd name="T46" fmla="*/ 82 w 283"/>
              <a:gd name="T47" fmla="*/ 242 h 309"/>
              <a:gd name="T48" fmla="*/ 67 w 283"/>
              <a:gd name="T49" fmla="*/ 247 h 309"/>
              <a:gd name="T50" fmla="*/ 51 w 283"/>
              <a:gd name="T51" fmla="*/ 257 h 309"/>
              <a:gd name="T52" fmla="*/ 67 w 283"/>
              <a:gd name="T53" fmla="*/ 257 h 309"/>
              <a:gd name="T54" fmla="*/ 77 w 283"/>
              <a:gd name="T55" fmla="*/ 278 h 309"/>
              <a:gd name="T56" fmla="*/ 87 w 283"/>
              <a:gd name="T57" fmla="*/ 283 h 309"/>
              <a:gd name="T58" fmla="*/ 98 w 283"/>
              <a:gd name="T59" fmla="*/ 299 h 309"/>
              <a:gd name="T60" fmla="*/ 103 w 283"/>
              <a:gd name="T61" fmla="*/ 309 h 309"/>
              <a:gd name="T62" fmla="*/ 113 w 283"/>
              <a:gd name="T63" fmla="*/ 309 h 309"/>
              <a:gd name="T64" fmla="*/ 108 w 283"/>
              <a:gd name="T65" fmla="*/ 293 h 309"/>
              <a:gd name="T66" fmla="*/ 118 w 283"/>
              <a:gd name="T67" fmla="*/ 299 h 309"/>
              <a:gd name="T68" fmla="*/ 123 w 283"/>
              <a:gd name="T69" fmla="*/ 304 h 309"/>
              <a:gd name="T70" fmla="*/ 144 w 283"/>
              <a:gd name="T71" fmla="*/ 299 h 309"/>
              <a:gd name="T72" fmla="*/ 154 w 283"/>
              <a:gd name="T73" fmla="*/ 288 h 309"/>
              <a:gd name="T74" fmla="*/ 159 w 283"/>
              <a:gd name="T75" fmla="*/ 273 h 309"/>
              <a:gd name="T76" fmla="*/ 164 w 283"/>
              <a:gd name="T77" fmla="*/ 242 h 309"/>
              <a:gd name="T78" fmla="*/ 216 w 283"/>
              <a:gd name="T79" fmla="*/ 247 h 309"/>
              <a:gd name="T80" fmla="*/ 242 w 283"/>
              <a:gd name="T81" fmla="*/ 227 h 309"/>
              <a:gd name="T82" fmla="*/ 247 w 283"/>
              <a:gd name="T83" fmla="*/ 227 h 309"/>
              <a:gd name="T84" fmla="*/ 267 w 283"/>
              <a:gd name="T85" fmla="*/ 206 h 309"/>
              <a:gd name="T86" fmla="*/ 272 w 283"/>
              <a:gd name="T87" fmla="*/ 180 h 309"/>
              <a:gd name="T88" fmla="*/ 257 w 283"/>
              <a:gd name="T89" fmla="*/ 175 h 309"/>
              <a:gd name="T90" fmla="*/ 262 w 283"/>
              <a:gd name="T91" fmla="*/ 139 h 309"/>
              <a:gd name="T92" fmla="*/ 262 w 283"/>
              <a:gd name="T93" fmla="*/ 113 h 309"/>
              <a:gd name="T94" fmla="*/ 262 w 283"/>
              <a:gd name="T95" fmla="*/ 103 h 309"/>
              <a:gd name="T96" fmla="*/ 242 w 283"/>
              <a:gd name="T97" fmla="*/ 113 h 309"/>
              <a:gd name="T98" fmla="*/ 226 w 283"/>
              <a:gd name="T99" fmla="*/ 129 h 309"/>
              <a:gd name="T100" fmla="*/ 226 w 283"/>
              <a:gd name="T101" fmla="*/ 113 h 309"/>
              <a:gd name="T102" fmla="*/ 216 w 283"/>
              <a:gd name="T103" fmla="*/ 98 h 309"/>
              <a:gd name="T104" fmla="*/ 200 w 283"/>
              <a:gd name="T105" fmla="*/ 93 h 309"/>
              <a:gd name="T106" fmla="*/ 195 w 283"/>
              <a:gd name="T107" fmla="*/ 62 h 309"/>
              <a:gd name="T108" fmla="*/ 216 w 283"/>
              <a:gd name="T109" fmla="*/ 52 h 309"/>
              <a:gd name="T110" fmla="*/ 211 w 283"/>
              <a:gd name="T111" fmla="*/ 41 h 3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83" h="309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7" name="Freeform 19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263" y="1857"/>
            <a:ext cx="288" cy="345"/>
          </a:xfrm>
          <a:custGeom xmlns:a="http://schemas.openxmlformats.org/drawingml/2006/main">
            <a:avLst/>
            <a:gdLst>
              <a:gd name="T0" fmla="*/ 20 w 288"/>
              <a:gd name="T1" fmla="*/ 196 h 345"/>
              <a:gd name="T2" fmla="*/ 15 w 288"/>
              <a:gd name="T3" fmla="*/ 180 h 345"/>
              <a:gd name="T4" fmla="*/ 15 w 288"/>
              <a:gd name="T5" fmla="*/ 165 h 345"/>
              <a:gd name="T6" fmla="*/ 15 w 288"/>
              <a:gd name="T7" fmla="*/ 139 h 345"/>
              <a:gd name="T8" fmla="*/ 46 w 288"/>
              <a:gd name="T9" fmla="*/ 129 h 345"/>
              <a:gd name="T10" fmla="*/ 77 w 288"/>
              <a:gd name="T11" fmla="*/ 129 h 345"/>
              <a:gd name="T12" fmla="*/ 56 w 288"/>
              <a:gd name="T13" fmla="*/ 114 h 345"/>
              <a:gd name="T14" fmla="*/ 25 w 288"/>
              <a:gd name="T15" fmla="*/ 114 h 345"/>
              <a:gd name="T16" fmla="*/ 0 w 288"/>
              <a:gd name="T17" fmla="*/ 108 h 345"/>
              <a:gd name="T18" fmla="*/ 5 w 288"/>
              <a:gd name="T19" fmla="*/ 88 h 345"/>
              <a:gd name="T20" fmla="*/ 10 w 288"/>
              <a:gd name="T21" fmla="*/ 62 h 345"/>
              <a:gd name="T22" fmla="*/ 20 w 288"/>
              <a:gd name="T23" fmla="*/ 57 h 345"/>
              <a:gd name="T24" fmla="*/ 41 w 288"/>
              <a:gd name="T25" fmla="*/ 42 h 345"/>
              <a:gd name="T26" fmla="*/ 41 w 288"/>
              <a:gd name="T27" fmla="*/ 21 h 345"/>
              <a:gd name="T28" fmla="*/ 67 w 288"/>
              <a:gd name="T29" fmla="*/ 11 h 345"/>
              <a:gd name="T30" fmla="*/ 82 w 288"/>
              <a:gd name="T31" fmla="*/ 16 h 345"/>
              <a:gd name="T32" fmla="*/ 103 w 288"/>
              <a:gd name="T33" fmla="*/ 52 h 345"/>
              <a:gd name="T34" fmla="*/ 133 w 288"/>
              <a:gd name="T35" fmla="*/ 47 h 345"/>
              <a:gd name="T36" fmla="*/ 154 w 288"/>
              <a:gd name="T37" fmla="*/ 36 h 345"/>
              <a:gd name="T38" fmla="*/ 185 w 288"/>
              <a:gd name="T39" fmla="*/ 36 h 345"/>
              <a:gd name="T40" fmla="*/ 210 w 288"/>
              <a:gd name="T41" fmla="*/ 42 h 345"/>
              <a:gd name="T42" fmla="*/ 226 w 288"/>
              <a:gd name="T43" fmla="*/ 52 h 345"/>
              <a:gd name="T44" fmla="*/ 241 w 288"/>
              <a:gd name="T45" fmla="*/ 47 h 345"/>
              <a:gd name="T46" fmla="*/ 246 w 288"/>
              <a:gd name="T47" fmla="*/ 72 h 345"/>
              <a:gd name="T48" fmla="*/ 267 w 288"/>
              <a:gd name="T49" fmla="*/ 72 h 345"/>
              <a:gd name="T50" fmla="*/ 277 w 288"/>
              <a:gd name="T51" fmla="*/ 88 h 345"/>
              <a:gd name="T52" fmla="*/ 282 w 288"/>
              <a:gd name="T53" fmla="*/ 114 h 345"/>
              <a:gd name="T54" fmla="*/ 282 w 288"/>
              <a:gd name="T55" fmla="*/ 155 h 345"/>
              <a:gd name="T56" fmla="*/ 272 w 288"/>
              <a:gd name="T57" fmla="*/ 180 h 345"/>
              <a:gd name="T58" fmla="*/ 277 w 288"/>
              <a:gd name="T59" fmla="*/ 196 h 345"/>
              <a:gd name="T60" fmla="*/ 252 w 288"/>
              <a:gd name="T61" fmla="*/ 222 h 345"/>
              <a:gd name="T62" fmla="*/ 267 w 288"/>
              <a:gd name="T63" fmla="*/ 247 h 345"/>
              <a:gd name="T64" fmla="*/ 267 w 288"/>
              <a:gd name="T65" fmla="*/ 278 h 345"/>
              <a:gd name="T66" fmla="*/ 257 w 288"/>
              <a:gd name="T67" fmla="*/ 278 h 345"/>
              <a:gd name="T68" fmla="*/ 246 w 288"/>
              <a:gd name="T69" fmla="*/ 273 h 345"/>
              <a:gd name="T70" fmla="*/ 231 w 288"/>
              <a:gd name="T71" fmla="*/ 288 h 345"/>
              <a:gd name="T72" fmla="*/ 205 w 288"/>
              <a:gd name="T73" fmla="*/ 288 h 345"/>
              <a:gd name="T74" fmla="*/ 190 w 288"/>
              <a:gd name="T75" fmla="*/ 299 h 345"/>
              <a:gd name="T76" fmla="*/ 190 w 288"/>
              <a:gd name="T77" fmla="*/ 324 h 345"/>
              <a:gd name="T78" fmla="*/ 108 w 288"/>
              <a:gd name="T79" fmla="*/ 345 h 345"/>
              <a:gd name="T80" fmla="*/ 82 w 288"/>
              <a:gd name="T81" fmla="*/ 330 h 345"/>
              <a:gd name="T82" fmla="*/ 51 w 288"/>
              <a:gd name="T83" fmla="*/ 330 h 345"/>
              <a:gd name="T84" fmla="*/ 56 w 288"/>
              <a:gd name="T85" fmla="*/ 314 h 345"/>
              <a:gd name="T86" fmla="*/ 92 w 288"/>
              <a:gd name="T87" fmla="*/ 309 h 345"/>
              <a:gd name="T88" fmla="*/ 108 w 288"/>
              <a:gd name="T89" fmla="*/ 299 h 345"/>
              <a:gd name="T90" fmla="*/ 103 w 288"/>
              <a:gd name="T91" fmla="*/ 273 h 345"/>
              <a:gd name="T92" fmla="*/ 97 w 288"/>
              <a:gd name="T93" fmla="*/ 252 h 345"/>
              <a:gd name="T94" fmla="*/ 87 w 288"/>
              <a:gd name="T95" fmla="*/ 242 h 345"/>
              <a:gd name="T96" fmla="*/ 77 w 288"/>
              <a:gd name="T97" fmla="*/ 237 h 345"/>
              <a:gd name="T98" fmla="*/ 51 w 288"/>
              <a:gd name="T99" fmla="*/ 227 h 345"/>
              <a:gd name="T100" fmla="*/ 25 w 288"/>
              <a:gd name="T101" fmla="*/ 216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288" h="345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 xmlns:a="http://schemas.openxmlformats.org/drawingml/2006/main">
            <a:srgbClr val="468600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8" name="Freeform 20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145" y="1595"/>
            <a:ext cx="971" cy="890"/>
          </a:xfrm>
          <a:custGeom xmlns:a="http://schemas.openxmlformats.org/drawingml/2006/main">
            <a:avLst/>
            <a:gdLst>
              <a:gd name="T0" fmla="*/ 662 w 971"/>
              <a:gd name="T1" fmla="*/ 741 h 890"/>
              <a:gd name="T2" fmla="*/ 585 w 971"/>
              <a:gd name="T3" fmla="*/ 782 h 890"/>
              <a:gd name="T4" fmla="*/ 488 w 971"/>
              <a:gd name="T5" fmla="*/ 761 h 890"/>
              <a:gd name="T6" fmla="*/ 483 w 971"/>
              <a:gd name="T7" fmla="*/ 823 h 890"/>
              <a:gd name="T8" fmla="*/ 375 w 971"/>
              <a:gd name="T9" fmla="*/ 849 h 890"/>
              <a:gd name="T10" fmla="*/ 303 w 971"/>
              <a:gd name="T11" fmla="*/ 890 h 890"/>
              <a:gd name="T12" fmla="*/ 200 w 971"/>
              <a:gd name="T13" fmla="*/ 869 h 890"/>
              <a:gd name="T14" fmla="*/ 164 w 971"/>
              <a:gd name="T15" fmla="*/ 839 h 890"/>
              <a:gd name="T16" fmla="*/ 108 w 971"/>
              <a:gd name="T17" fmla="*/ 833 h 890"/>
              <a:gd name="T18" fmla="*/ 66 w 971"/>
              <a:gd name="T19" fmla="*/ 787 h 890"/>
              <a:gd name="T20" fmla="*/ 30 w 971"/>
              <a:gd name="T21" fmla="*/ 756 h 890"/>
              <a:gd name="T22" fmla="*/ 10 w 971"/>
              <a:gd name="T23" fmla="*/ 715 h 890"/>
              <a:gd name="T24" fmla="*/ 46 w 971"/>
              <a:gd name="T25" fmla="*/ 684 h 890"/>
              <a:gd name="T26" fmla="*/ 51 w 971"/>
              <a:gd name="T27" fmla="*/ 633 h 890"/>
              <a:gd name="T28" fmla="*/ 51 w 971"/>
              <a:gd name="T29" fmla="*/ 581 h 890"/>
              <a:gd name="T30" fmla="*/ 92 w 971"/>
              <a:gd name="T31" fmla="*/ 545 h 890"/>
              <a:gd name="T32" fmla="*/ 108 w 971"/>
              <a:gd name="T33" fmla="*/ 494 h 890"/>
              <a:gd name="T34" fmla="*/ 195 w 971"/>
              <a:gd name="T35" fmla="*/ 499 h 890"/>
              <a:gd name="T36" fmla="*/ 221 w 971"/>
              <a:gd name="T37" fmla="*/ 535 h 890"/>
              <a:gd name="T38" fmla="*/ 174 w 971"/>
              <a:gd name="T39" fmla="*/ 576 h 890"/>
              <a:gd name="T40" fmla="*/ 226 w 971"/>
              <a:gd name="T41" fmla="*/ 607 h 890"/>
              <a:gd name="T42" fmla="*/ 323 w 971"/>
              <a:gd name="T43" fmla="*/ 550 h 890"/>
              <a:gd name="T44" fmla="*/ 375 w 971"/>
              <a:gd name="T45" fmla="*/ 540 h 890"/>
              <a:gd name="T46" fmla="*/ 370 w 971"/>
              <a:gd name="T47" fmla="*/ 484 h 890"/>
              <a:gd name="T48" fmla="*/ 400 w 971"/>
              <a:gd name="T49" fmla="*/ 417 h 890"/>
              <a:gd name="T50" fmla="*/ 385 w 971"/>
              <a:gd name="T51" fmla="*/ 334 h 890"/>
              <a:gd name="T52" fmla="*/ 344 w 971"/>
              <a:gd name="T53" fmla="*/ 314 h 890"/>
              <a:gd name="T54" fmla="*/ 272 w 971"/>
              <a:gd name="T55" fmla="*/ 298 h 890"/>
              <a:gd name="T56" fmla="*/ 200 w 971"/>
              <a:gd name="T57" fmla="*/ 278 h 890"/>
              <a:gd name="T58" fmla="*/ 246 w 971"/>
              <a:gd name="T59" fmla="*/ 226 h 890"/>
              <a:gd name="T60" fmla="*/ 318 w 971"/>
              <a:gd name="T61" fmla="*/ 175 h 890"/>
              <a:gd name="T62" fmla="*/ 375 w 971"/>
              <a:gd name="T63" fmla="*/ 159 h 890"/>
              <a:gd name="T64" fmla="*/ 406 w 971"/>
              <a:gd name="T65" fmla="*/ 98 h 890"/>
              <a:gd name="T66" fmla="*/ 421 w 971"/>
              <a:gd name="T67" fmla="*/ 57 h 890"/>
              <a:gd name="T68" fmla="*/ 416 w 971"/>
              <a:gd name="T69" fmla="*/ 5 h 890"/>
              <a:gd name="T70" fmla="*/ 442 w 971"/>
              <a:gd name="T71" fmla="*/ 46 h 890"/>
              <a:gd name="T72" fmla="*/ 477 w 971"/>
              <a:gd name="T73" fmla="*/ 51 h 890"/>
              <a:gd name="T74" fmla="*/ 524 w 971"/>
              <a:gd name="T75" fmla="*/ 77 h 890"/>
              <a:gd name="T76" fmla="*/ 549 w 971"/>
              <a:gd name="T77" fmla="*/ 113 h 890"/>
              <a:gd name="T78" fmla="*/ 601 w 971"/>
              <a:gd name="T79" fmla="*/ 98 h 890"/>
              <a:gd name="T80" fmla="*/ 662 w 971"/>
              <a:gd name="T81" fmla="*/ 87 h 890"/>
              <a:gd name="T82" fmla="*/ 714 w 971"/>
              <a:gd name="T83" fmla="*/ 82 h 890"/>
              <a:gd name="T84" fmla="*/ 760 w 971"/>
              <a:gd name="T85" fmla="*/ 103 h 890"/>
              <a:gd name="T86" fmla="*/ 791 w 971"/>
              <a:gd name="T87" fmla="*/ 134 h 890"/>
              <a:gd name="T88" fmla="*/ 837 w 971"/>
              <a:gd name="T89" fmla="*/ 134 h 890"/>
              <a:gd name="T90" fmla="*/ 878 w 971"/>
              <a:gd name="T91" fmla="*/ 165 h 890"/>
              <a:gd name="T92" fmla="*/ 894 w 971"/>
              <a:gd name="T93" fmla="*/ 201 h 890"/>
              <a:gd name="T94" fmla="*/ 909 w 971"/>
              <a:gd name="T95" fmla="*/ 237 h 890"/>
              <a:gd name="T96" fmla="*/ 950 w 971"/>
              <a:gd name="T97" fmla="*/ 257 h 890"/>
              <a:gd name="T98" fmla="*/ 966 w 971"/>
              <a:gd name="T99" fmla="*/ 298 h 890"/>
              <a:gd name="T100" fmla="*/ 919 w 971"/>
              <a:gd name="T101" fmla="*/ 329 h 890"/>
              <a:gd name="T102" fmla="*/ 883 w 971"/>
              <a:gd name="T103" fmla="*/ 365 h 890"/>
              <a:gd name="T104" fmla="*/ 858 w 971"/>
              <a:gd name="T105" fmla="*/ 417 h 890"/>
              <a:gd name="T106" fmla="*/ 806 w 971"/>
              <a:gd name="T107" fmla="*/ 494 h 890"/>
              <a:gd name="T108" fmla="*/ 750 w 971"/>
              <a:gd name="T109" fmla="*/ 499 h 890"/>
              <a:gd name="T110" fmla="*/ 775 w 971"/>
              <a:gd name="T111" fmla="*/ 576 h 890"/>
              <a:gd name="T112" fmla="*/ 796 w 971"/>
              <a:gd name="T113" fmla="*/ 602 h 890"/>
              <a:gd name="T114" fmla="*/ 770 w 971"/>
              <a:gd name="T115" fmla="*/ 633 h 890"/>
              <a:gd name="T116" fmla="*/ 775 w 971"/>
              <a:gd name="T117" fmla="*/ 720 h 8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971" h="890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9" name="Freeform 21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864" y="1862"/>
            <a:ext cx="771" cy="1117"/>
          </a:xfrm>
          <a:custGeom xmlns:a="http://schemas.openxmlformats.org/drawingml/2006/main">
            <a:avLst/>
            <a:gdLst>
              <a:gd name="T0" fmla="*/ 411 w 771"/>
              <a:gd name="T1" fmla="*/ 1035 h 1117"/>
              <a:gd name="T2" fmla="*/ 375 w 771"/>
              <a:gd name="T3" fmla="*/ 1081 h 1117"/>
              <a:gd name="T4" fmla="*/ 324 w 771"/>
              <a:gd name="T5" fmla="*/ 1107 h 1117"/>
              <a:gd name="T6" fmla="*/ 298 w 771"/>
              <a:gd name="T7" fmla="*/ 1096 h 1117"/>
              <a:gd name="T8" fmla="*/ 298 w 771"/>
              <a:gd name="T9" fmla="*/ 1030 h 1117"/>
              <a:gd name="T10" fmla="*/ 277 w 771"/>
              <a:gd name="T11" fmla="*/ 916 h 1117"/>
              <a:gd name="T12" fmla="*/ 226 w 771"/>
              <a:gd name="T13" fmla="*/ 957 h 1117"/>
              <a:gd name="T14" fmla="*/ 134 w 771"/>
              <a:gd name="T15" fmla="*/ 978 h 1117"/>
              <a:gd name="T16" fmla="*/ 72 w 771"/>
              <a:gd name="T17" fmla="*/ 952 h 1117"/>
              <a:gd name="T18" fmla="*/ 46 w 771"/>
              <a:gd name="T19" fmla="*/ 906 h 1117"/>
              <a:gd name="T20" fmla="*/ 51 w 771"/>
              <a:gd name="T21" fmla="*/ 824 h 1117"/>
              <a:gd name="T22" fmla="*/ 31 w 771"/>
              <a:gd name="T23" fmla="*/ 741 h 1117"/>
              <a:gd name="T24" fmla="*/ 36 w 771"/>
              <a:gd name="T25" fmla="*/ 674 h 1117"/>
              <a:gd name="T26" fmla="*/ 72 w 771"/>
              <a:gd name="T27" fmla="*/ 644 h 1117"/>
              <a:gd name="T28" fmla="*/ 134 w 771"/>
              <a:gd name="T29" fmla="*/ 566 h 1117"/>
              <a:gd name="T30" fmla="*/ 82 w 771"/>
              <a:gd name="T31" fmla="*/ 530 h 1117"/>
              <a:gd name="T32" fmla="*/ 26 w 771"/>
              <a:gd name="T33" fmla="*/ 525 h 1117"/>
              <a:gd name="T34" fmla="*/ 72 w 771"/>
              <a:gd name="T35" fmla="*/ 433 h 1117"/>
              <a:gd name="T36" fmla="*/ 51 w 771"/>
              <a:gd name="T37" fmla="*/ 335 h 1117"/>
              <a:gd name="T38" fmla="*/ 87 w 771"/>
              <a:gd name="T39" fmla="*/ 309 h 1117"/>
              <a:gd name="T40" fmla="*/ 31 w 771"/>
              <a:gd name="T41" fmla="*/ 232 h 1117"/>
              <a:gd name="T42" fmla="*/ 98 w 771"/>
              <a:gd name="T43" fmla="*/ 191 h 1117"/>
              <a:gd name="T44" fmla="*/ 164 w 771"/>
              <a:gd name="T45" fmla="*/ 129 h 1117"/>
              <a:gd name="T46" fmla="*/ 190 w 771"/>
              <a:gd name="T47" fmla="*/ 57 h 1117"/>
              <a:gd name="T48" fmla="*/ 277 w 771"/>
              <a:gd name="T49" fmla="*/ 109 h 1117"/>
              <a:gd name="T50" fmla="*/ 267 w 771"/>
              <a:gd name="T51" fmla="*/ 201 h 1117"/>
              <a:gd name="T52" fmla="*/ 221 w 771"/>
              <a:gd name="T53" fmla="*/ 278 h 1117"/>
              <a:gd name="T54" fmla="*/ 247 w 771"/>
              <a:gd name="T55" fmla="*/ 371 h 1117"/>
              <a:gd name="T56" fmla="*/ 293 w 771"/>
              <a:gd name="T57" fmla="*/ 412 h 1117"/>
              <a:gd name="T58" fmla="*/ 390 w 771"/>
              <a:gd name="T59" fmla="*/ 407 h 1117"/>
              <a:gd name="T60" fmla="*/ 442 w 771"/>
              <a:gd name="T61" fmla="*/ 464 h 1117"/>
              <a:gd name="T62" fmla="*/ 447 w 771"/>
              <a:gd name="T63" fmla="*/ 407 h 1117"/>
              <a:gd name="T64" fmla="*/ 447 w 771"/>
              <a:gd name="T65" fmla="*/ 309 h 1117"/>
              <a:gd name="T66" fmla="*/ 468 w 771"/>
              <a:gd name="T67" fmla="*/ 232 h 1117"/>
              <a:gd name="T68" fmla="*/ 442 w 771"/>
              <a:gd name="T69" fmla="*/ 134 h 1117"/>
              <a:gd name="T70" fmla="*/ 488 w 771"/>
              <a:gd name="T71" fmla="*/ 62 h 1117"/>
              <a:gd name="T72" fmla="*/ 519 w 771"/>
              <a:gd name="T73" fmla="*/ 11 h 1117"/>
              <a:gd name="T74" fmla="*/ 570 w 771"/>
              <a:gd name="T75" fmla="*/ 62 h 1117"/>
              <a:gd name="T76" fmla="*/ 586 w 771"/>
              <a:gd name="T77" fmla="*/ 93 h 1117"/>
              <a:gd name="T78" fmla="*/ 617 w 771"/>
              <a:gd name="T79" fmla="*/ 155 h 1117"/>
              <a:gd name="T80" fmla="*/ 596 w 771"/>
              <a:gd name="T81" fmla="*/ 217 h 1117"/>
              <a:gd name="T82" fmla="*/ 647 w 771"/>
              <a:gd name="T83" fmla="*/ 314 h 1117"/>
              <a:gd name="T84" fmla="*/ 642 w 771"/>
              <a:gd name="T85" fmla="*/ 412 h 1117"/>
              <a:gd name="T86" fmla="*/ 658 w 771"/>
              <a:gd name="T87" fmla="*/ 484 h 1117"/>
              <a:gd name="T88" fmla="*/ 683 w 771"/>
              <a:gd name="T89" fmla="*/ 541 h 1117"/>
              <a:gd name="T90" fmla="*/ 611 w 771"/>
              <a:gd name="T91" fmla="*/ 561 h 1117"/>
              <a:gd name="T92" fmla="*/ 611 w 771"/>
              <a:gd name="T93" fmla="*/ 618 h 1117"/>
              <a:gd name="T94" fmla="*/ 668 w 771"/>
              <a:gd name="T95" fmla="*/ 649 h 1117"/>
              <a:gd name="T96" fmla="*/ 673 w 771"/>
              <a:gd name="T97" fmla="*/ 721 h 1117"/>
              <a:gd name="T98" fmla="*/ 724 w 771"/>
              <a:gd name="T99" fmla="*/ 747 h 1117"/>
              <a:gd name="T100" fmla="*/ 755 w 771"/>
              <a:gd name="T101" fmla="*/ 788 h 1117"/>
              <a:gd name="T102" fmla="*/ 714 w 771"/>
              <a:gd name="T103" fmla="*/ 849 h 1117"/>
              <a:gd name="T104" fmla="*/ 678 w 771"/>
              <a:gd name="T105" fmla="*/ 896 h 1117"/>
              <a:gd name="T106" fmla="*/ 622 w 771"/>
              <a:gd name="T107" fmla="*/ 906 h 1117"/>
              <a:gd name="T108" fmla="*/ 565 w 771"/>
              <a:gd name="T109" fmla="*/ 870 h 1117"/>
              <a:gd name="T110" fmla="*/ 555 w 771"/>
              <a:gd name="T111" fmla="*/ 937 h 1117"/>
              <a:gd name="T112" fmla="*/ 514 w 771"/>
              <a:gd name="T113" fmla="*/ 901 h 1117"/>
              <a:gd name="T114" fmla="*/ 493 w 771"/>
              <a:gd name="T115" fmla="*/ 942 h 1117"/>
              <a:gd name="T116" fmla="*/ 452 w 771"/>
              <a:gd name="T117" fmla="*/ 1014 h 1117"/>
              <a:gd name="T118" fmla="*/ 509 w 771"/>
              <a:gd name="T119" fmla="*/ 1030 h 11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771" h="1117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90" name="Freeform 22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4429" y="1523"/>
            <a:ext cx="725" cy="767"/>
          </a:xfrm>
          <a:custGeom xmlns:a="http://schemas.openxmlformats.org/drawingml/2006/main">
            <a:avLst/>
            <a:gdLst>
              <a:gd name="T0" fmla="*/ 344 w 725"/>
              <a:gd name="T1" fmla="*/ 638 h 767"/>
              <a:gd name="T2" fmla="*/ 298 w 725"/>
              <a:gd name="T3" fmla="*/ 658 h 767"/>
              <a:gd name="T4" fmla="*/ 262 w 725"/>
              <a:gd name="T5" fmla="*/ 664 h 767"/>
              <a:gd name="T6" fmla="*/ 231 w 725"/>
              <a:gd name="T7" fmla="*/ 695 h 767"/>
              <a:gd name="T8" fmla="*/ 211 w 725"/>
              <a:gd name="T9" fmla="*/ 736 h 767"/>
              <a:gd name="T10" fmla="*/ 159 w 725"/>
              <a:gd name="T11" fmla="*/ 725 h 767"/>
              <a:gd name="T12" fmla="*/ 159 w 725"/>
              <a:gd name="T13" fmla="*/ 746 h 767"/>
              <a:gd name="T14" fmla="*/ 134 w 725"/>
              <a:gd name="T15" fmla="*/ 761 h 767"/>
              <a:gd name="T16" fmla="*/ 103 w 725"/>
              <a:gd name="T17" fmla="*/ 761 h 767"/>
              <a:gd name="T18" fmla="*/ 77 w 725"/>
              <a:gd name="T19" fmla="*/ 725 h 767"/>
              <a:gd name="T20" fmla="*/ 82 w 725"/>
              <a:gd name="T21" fmla="*/ 658 h 767"/>
              <a:gd name="T22" fmla="*/ 36 w 725"/>
              <a:gd name="T23" fmla="*/ 643 h 767"/>
              <a:gd name="T24" fmla="*/ 31 w 725"/>
              <a:gd name="T25" fmla="*/ 545 h 767"/>
              <a:gd name="T26" fmla="*/ 26 w 725"/>
              <a:gd name="T27" fmla="*/ 509 h 767"/>
              <a:gd name="T28" fmla="*/ 67 w 725"/>
              <a:gd name="T29" fmla="*/ 463 h 767"/>
              <a:gd name="T30" fmla="*/ 26 w 725"/>
              <a:gd name="T31" fmla="*/ 437 h 767"/>
              <a:gd name="T32" fmla="*/ 41 w 725"/>
              <a:gd name="T33" fmla="*/ 401 h 767"/>
              <a:gd name="T34" fmla="*/ 36 w 725"/>
              <a:gd name="T35" fmla="*/ 370 h 767"/>
              <a:gd name="T36" fmla="*/ 57 w 725"/>
              <a:gd name="T37" fmla="*/ 324 h 767"/>
              <a:gd name="T38" fmla="*/ 88 w 725"/>
              <a:gd name="T39" fmla="*/ 283 h 767"/>
              <a:gd name="T40" fmla="*/ 113 w 725"/>
              <a:gd name="T41" fmla="*/ 242 h 767"/>
              <a:gd name="T42" fmla="*/ 129 w 725"/>
              <a:gd name="T43" fmla="*/ 190 h 767"/>
              <a:gd name="T44" fmla="*/ 108 w 725"/>
              <a:gd name="T45" fmla="*/ 170 h 767"/>
              <a:gd name="T46" fmla="*/ 62 w 725"/>
              <a:gd name="T47" fmla="*/ 180 h 767"/>
              <a:gd name="T48" fmla="*/ 72 w 725"/>
              <a:gd name="T49" fmla="*/ 129 h 767"/>
              <a:gd name="T50" fmla="*/ 72 w 725"/>
              <a:gd name="T51" fmla="*/ 98 h 767"/>
              <a:gd name="T52" fmla="*/ 103 w 725"/>
              <a:gd name="T53" fmla="*/ 67 h 767"/>
              <a:gd name="T54" fmla="*/ 118 w 725"/>
              <a:gd name="T55" fmla="*/ 31 h 767"/>
              <a:gd name="T56" fmla="*/ 149 w 725"/>
              <a:gd name="T57" fmla="*/ 31 h 767"/>
              <a:gd name="T58" fmla="*/ 180 w 725"/>
              <a:gd name="T59" fmla="*/ 5 h 767"/>
              <a:gd name="T60" fmla="*/ 221 w 725"/>
              <a:gd name="T61" fmla="*/ 21 h 767"/>
              <a:gd name="T62" fmla="*/ 242 w 725"/>
              <a:gd name="T63" fmla="*/ 62 h 767"/>
              <a:gd name="T64" fmla="*/ 283 w 725"/>
              <a:gd name="T65" fmla="*/ 51 h 767"/>
              <a:gd name="T66" fmla="*/ 319 w 725"/>
              <a:gd name="T67" fmla="*/ 67 h 767"/>
              <a:gd name="T68" fmla="*/ 360 w 725"/>
              <a:gd name="T69" fmla="*/ 62 h 767"/>
              <a:gd name="T70" fmla="*/ 391 w 725"/>
              <a:gd name="T71" fmla="*/ 46 h 767"/>
              <a:gd name="T72" fmla="*/ 437 w 725"/>
              <a:gd name="T73" fmla="*/ 93 h 767"/>
              <a:gd name="T74" fmla="*/ 468 w 725"/>
              <a:gd name="T75" fmla="*/ 113 h 767"/>
              <a:gd name="T76" fmla="*/ 468 w 725"/>
              <a:gd name="T77" fmla="*/ 159 h 767"/>
              <a:gd name="T78" fmla="*/ 478 w 725"/>
              <a:gd name="T79" fmla="*/ 201 h 767"/>
              <a:gd name="T80" fmla="*/ 493 w 725"/>
              <a:gd name="T81" fmla="*/ 190 h 767"/>
              <a:gd name="T82" fmla="*/ 524 w 725"/>
              <a:gd name="T83" fmla="*/ 206 h 767"/>
              <a:gd name="T84" fmla="*/ 514 w 725"/>
              <a:gd name="T85" fmla="*/ 252 h 767"/>
              <a:gd name="T86" fmla="*/ 550 w 725"/>
              <a:gd name="T87" fmla="*/ 267 h 767"/>
              <a:gd name="T88" fmla="*/ 591 w 725"/>
              <a:gd name="T89" fmla="*/ 293 h 767"/>
              <a:gd name="T90" fmla="*/ 601 w 725"/>
              <a:gd name="T91" fmla="*/ 283 h 767"/>
              <a:gd name="T92" fmla="*/ 632 w 725"/>
              <a:gd name="T93" fmla="*/ 267 h 767"/>
              <a:gd name="T94" fmla="*/ 663 w 725"/>
              <a:gd name="T95" fmla="*/ 298 h 767"/>
              <a:gd name="T96" fmla="*/ 684 w 725"/>
              <a:gd name="T97" fmla="*/ 401 h 767"/>
              <a:gd name="T98" fmla="*/ 704 w 725"/>
              <a:gd name="T99" fmla="*/ 427 h 767"/>
              <a:gd name="T100" fmla="*/ 714 w 725"/>
              <a:gd name="T101" fmla="*/ 473 h 767"/>
              <a:gd name="T102" fmla="*/ 689 w 725"/>
              <a:gd name="T103" fmla="*/ 499 h 767"/>
              <a:gd name="T104" fmla="*/ 648 w 725"/>
              <a:gd name="T105" fmla="*/ 499 h 767"/>
              <a:gd name="T106" fmla="*/ 607 w 725"/>
              <a:gd name="T107" fmla="*/ 509 h 767"/>
              <a:gd name="T108" fmla="*/ 565 w 725"/>
              <a:gd name="T109" fmla="*/ 504 h 767"/>
              <a:gd name="T110" fmla="*/ 514 w 725"/>
              <a:gd name="T111" fmla="*/ 499 h 767"/>
              <a:gd name="T112" fmla="*/ 488 w 725"/>
              <a:gd name="T113" fmla="*/ 535 h 767"/>
              <a:gd name="T114" fmla="*/ 447 w 725"/>
              <a:gd name="T115" fmla="*/ 540 h 767"/>
              <a:gd name="T116" fmla="*/ 422 w 725"/>
              <a:gd name="T117" fmla="*/ 602 h 767"/>
              <a:gd name="T118" fmla="*/ 391 w 725"/>
              <a:gd name="T119" fmla="*/ 622 h 767"/>
              <a:gd name="T120" fmla="*/ 355 w 725"/>
              <a:gd name="T121" fmla="*/ 679 h 7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25" h="767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91" name="Freeform 23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4085" y="1868"/>
            <a:ext cx="272" cy="458"/>
          </a:xfrm>
          <a:custGeom xmlns:a="http://schemas.openxmlformats.org/drawingml/2006/main">
            <a:avLst/>
            <a:gdLst>
              <a:gd name="T0" fmla="*/ 26 w 272"/>
              <a:gd name="T1" fmla="*/ 61 h 458"/>
              <a:gd name="T2" fmla="*/ 26 w 272"/>
              <a:gd name="T3" fmla="*/ 25 h 458"/>
              <a:gd name="T4" fmla="*/ 46 w 272"/>
              <a:gd name="T5" fmla="*/ 15 h 458"/>
              <a:gd name="T6" fmla="*/ 67 w 272"/>
              <a:gd name="T7" fmla="*/ 15 h 458"/>
              <a:gd name="T8" fmla="*/ 87 w 272"/>
              <a:gd name="T9" fmla="*/ 20 h 458"/>
              <a:gd name="T10" fmla="*/ 113 w 272"/>
              <a:gd name="T11" fmla="*/ 10 h 458"/>
              <a:gd name="T12" fmla="*/ 144 w 272"/>
              <a:gd name="T13" fmla="*/ 0 h 458"/>
              <a:gd name="T14" fmla="*/ 159 w 272"/>
              <a:gd name="T15" fmla="*/ 5 h 458"/>
              <a:gd name="T16" fmla="*/ 175 w 272"/>
              <a:gd name="T17" fmla="*/ 10 h 458"/>
              <a:gd name="T18" fmla="*/ 205 w 272"/>
              <a:gd name="T19" fmla="*/ 20 h 458"/>
              <a:gd name="T20" fmla="*/ 211 w 272"/>
              <a:gd name="T21" fmla="*/ 31 h 458"/>
              <a:gd name="T22" fmla="*/ 226 w 272"/>
              <a:gd name="T23" fmla="*/ 36 h 458"/>
              <a:gd name="T24" fmla="*/ 252 w 272"/>
              <a:gd name="T25" fmla="*/ 31 h 458"/>
              <a:gd name="T26" fmla="*/ 267 w 272"/>
              <a:gd name="T27" fmla="*/ 56 h 458"/>
              <a:gd name="T28" fmla="*/ 272 w 272"/>
              <a:gd name="T29" fmla="*/ 103 h 458"/>
              <a:gd name="T30" fmla="*/ 241 w 272"/>
              <a:gd name="T31" fmla="*/ 118 h 458"/>
              <a:gd name="T32" fmla="*/ 226 w 272"/>
              <a:gd name="T33" fmla="*/ 108 h 458"/>
              <a:gd name="T34" fmla="*/ 226 w 272"/>
              <a:gd name="T35" fmla="*/ 139 h 458"/>
              <a:gd name="T36" fmla="*/ 221 w 272"/>
              <a:gd name="T37" fmla="*/ 159 h 458"/>
              <a:gd name="T38" fmla="*/ 221 w 272"/>
              <a:gd name="T39" fmla="*/ 185 h 458"/>
              <a:gd name="T40" fmla="*/ 231 w 272"/>
              <a:gd name="T41" fmla="*/ 200 h 458"/>
              <a:gd name="T42" fmla="*/ 257 w 272"/>
              <a:gd name="T43" fmla="*/ 236 h 458"/>
              <a:gd name="T44" fmla="*/ 257 w 272"/>
              <a:gd name="T45" fmla="*/ 252 h 458"/>
              <a:gd name="T46" fmla="*/ 257 w 272"/>
              <a:gd name="T47" fmla="*/ 283 h 458"/>
              <a:gd name="T48" fmla="*/ 231 w 272"/>
              <a:gd name="T49" fmla="*/ 298 h 458"/>
              <a:gd name="T50" fmla="*/ 216 w 272"/>
              <a:gd name="T51" fmla="*/ 324 h 458"/>
              <a:gd name="T52" fmla="*/ 231 w 272"/>
              <a:gd name="T53" fmla="*/ 355 h 458"/>
              <a:gd name="T54" fmla="*/ 226 w 272"/>
              <a:gd name="T55" fmla="*/ 386 h 458"/>
              <a:gd name="T56" fmla="*/ 226 w 272"/>
              <a:gd name="T57" fmla="*/ 401 h 458"/>
              <a:gd name="T58" fmla="*/ 257 w 272"/>
              <a:gd name="T59" fmla="*/ 427 h 458"/>
              <a:gd name="T60" fmla="*/ 252 w 272"/>
              <a:gd name="T61" fmla="*/ 437 h 458"/>
              <a:gd name="T62" fmla="*/ 247 w 272"/>
              <a:gd name="T63" fmla="*/ 452 h 458"/>
              <a:gd name="T64" fmla="*/ 216 w 272"/>
              <a:gd name="T65" fmla="*/ 458 h 458"/>
              <a:gd name="T66" fmla="*/ 205 w 272"/>
              <a:gd name="T67" fmla="*/ 432 h 458"/>
              <a:gd name="T68" fmla="*/ 190 w 272"/>
              <a:gd name="T69" fmla="*/ 411 h 458"/>
              <a:gd name="T70" fmla="*/ 175 w 272"/>
              <a:gd name="T71" fmla="*/ 406 h 458"/>
              <a:gd name="T72" fmla="*/ 159 w 272"/>
              <a:gd name="T73" fmla="*/ 396 h 458"/>
              <a:gd name="T74" fmla="*/ 139 w 272"/>
              <a:gd name="T75" fmla="*/ 396 h 458"/>
              <a:gd name="T76" fmla="*/ 118 w 272"/>
              <a:gd name="T77" fmla="*/ 406 h 458"/>
              <a:gd name="T78" fmla="*/ 77 w 272"/>
              <a:gd name="T79" fmla="*/ 406 h 458"/>
              <a:gd name="T80" fmla="*/ 67 w 272"/>
              <a:gd name="T81" fmla="*/ 406 h 458"/>
              <a:gd name="T82" fmla="*/ 46 w 272"/>
              <a:gd name="T83" fmla="*/ 396 h 458"/>
              <a:gd name="T84" fmla="*/ 36 w 272"/>
              <a:gd name="T85" fmla="*/ 391 h 458"/>
              <a:gd name="T86" fmla="*/ 26 w 272"/>
              <a:gd name="T87" fmla="*/ 365 h 458"/>
              <a:gd name="T88" fmla="*/ 5 w 272"/>
              <a:gd name="T89" fmla="*/ 334 h 458"/>
              <a:gd name="T90" fmla="*/ 15 w 272"/>
              <a:gd name="T91" fmla="*/ 308 h 458"/>
              <a:gd name="T92" fmla="*/ 20 w 272"/>
              <a:gd name="T93" fmla="*/ 283 h 458"/>
              <a:gd name="T94" fmla="*/ 5 w 272"/>
              <a:gd name="T95" fmla="*/ 267 h 458"/>
              <a:gd name="T96" fmla="*/ 10 w 272"/>
              <a:gd name="T97" fmla="*/ 241 h 458"/>
              <a:gd name="T98" fmla="*/ 26 w 272"/>
              <a:gd name="T99" fmla="*/ 221 h 458"/>
              <a:gd name="T100" fmla="*/ 46 w 272"/>
              <a:gd name="T101" fmla="*/ 200 h 458"/>
              <a:gd name="T102" fmla="*/ 46 w 272"/>
              <a:gd name="T103" fmla="*/ 180 h 458"/>
              <a:gd name="T104" fmla="*/ 46 w 272"/>
              <a:gd name="T105" fmla="*/ 149 h 458"/>
              <a:gd name="T106" fmla="*/ 82 w 272"/>
              <a:gd name="T107" fmla="*/ 113 h 458"/>
              <a:gd name="T108" fmla="*/ 67 w 272"/>
              <a:gd name="T109" fmla="*/ 97 h 458"/>
              <a:gd name="T110" fmla="*/ 51 w 272"/>
              <a:gd name="T111" fmla="*/ 87 h 458"/>
              <a:gd name="T112" fmla="*/ 31 w 272"/>
              <a:gd name="T113" fmla="*/ 77 h 4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2" h="458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92" name="Freeform 24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826" y="1744"/>
            <a:ext cx="283" cy="309"/>
          </a:xfrm>
          <a:custGeom xmlns:a="http://schemas.openxmlformats.org/drawingml/2006/main">
            <a:avLst/>
            <a:gdLst>
              <a:gd name="T0" fmla="*/ 211 w 283"/>
              <a:gd name="T1" fmla="*/ 41 h 309"/>
              <a:gd name="T2" fmla="*/ 216 w 283"/>
              <a:gd name="T3" fmla="*/ 52 h 309"/>
              <a:gd name="T4" fmla="*/ 195 w 283"/>
              <a:gd name="T5" fmla="*/ 62 h 309"/>
              <a:gd name="T6" fmla="*/ 200 w 283"/>
              <a:gd name="T7" fmla="*/ 93 h 309"/>
              <a:gd name="T8" fmla="*/ 216 w 283"/>
              <a:gd name="T9" fmla="*/ 98 h 309"/>
              <a:gd name="T10" fmla="*/ 226 w 283"/>
              <a:gd name="T11" fmla="*/ 113 h 309"/>
              <a:gd name="T12" fmla="*/ 226 w 283"/>
              <a:gd name="T13" fmla="*/ 129 h 309"/>
              <a:gd name="T14" fmla="*/ 242 w 283"/>
              <a:gd name="T15" fmla="*/ 113 h 309"/>
              <a:gd name="T16" fmla="*/ 262 w 283"/>
              <a:gd name="T17" fmla="*/ 103 h 309"/>
              <a:gd name="T18" fmla="*/ 262 w 283"/>
              <a:gd name="T19" fmla="*/ 113 h 309"/>
              <a:gd name="T20" fmla="*/ 262 w 283"/>
              <a:gd name="T21" fmla="*/ 139 h 309"/>
              <a:gd name="T22" fmla="*/ 257 w 283"/>
              <a:gd name="T23" fmla="*/ 175 h 309"/>
              <a:gd name="T24" fmla="*/ 272 w 283"/>
              <a:gd name="T25" fmla="*/ 180 h 309"/>
              <a:gd name="T26" fmla="*/ 267 w 283"/>
              <a:gd name="T27" fmla="*/ 206 h 309"/>
              <a:gd name="T28" fmla="*/ 247 w 283"/>
              <a:gd name="T29" fmla="*/ 227 h 309"/>
              <a:gd name="T30" fmla="*/ 242 w 283"/>
              <a:gd name="T31" fmla="*/ 227 h 309"/>
              <a:gd name="T32" fmla="*/ 216 w 283"/>
              <a:gd name="T33" fmla="*/ 247 h 309"/>
              <a:gd name="T34" fmla="*/ 164 w 283"/>
              <a:gd name="T35" fmla="*/ 242 h 309"/>
              <a:gd name="T36" fmla="*/ 159 w 283"/>
              <a:gd name="T37" fmla="*/ 273 h 309"/>
              <a:gd name="T38" fmla="*/ 154 w 283"/>
              <a:gd name="T39" fmla="*/ 288 h 309"/>
              <a:gd name="T40" fmla="*/ 144 w 283"/>
              <a:gd name="T41" fmla="*/ 299 h 309"/>
              <a:gd name="T42" fmla="*/ 123 w 283"/>
              <a:gd name="T43" fmla="*/ 304 h 309"/>
              <a:gd name="T44" fmla="*/ 118 w 283"/>
              <a:gd name="T45" fmla="*/ 299 h 309"/>
              <a:gd name="T46" fmla="*/ 108 w 283"/>
              <a:gd name="T47" fmla="*/ 293 h 309"/>
              <a:gd name="T48" fmla="*/ 113 w 283"/>
              <a:gd name="T49" fmla="*/ 309 h 309"/>
              <a:gd name="T50" fmla="*/ 103 w 283"/>
              <a:gd name="T51" fmla="*/ 309 h 309"/>
              <a:gd name="T52" fmla="*/ 98 w 283"/>
              <a:gd name="T53" fmla="*/ 299 h 309"/>
              <a:gd name="T54" fmla="*/ 87 w 283"/>
              <a:gd name="T55" fmla="*/ 283 h 309"/>
              <a:gd name="T56" fmla="*/ 77 w 283"/>
              <a:gd name="T57" fmla="*/ 278 h 309"/>
              <a:gd name="T58" fmla="*/ 67 w 283"/>
              <a:gd name="T59" fmla="*/ 257 h 309"/>
              <a:gd name="T60" fmla="*/ 51 w 283"/>
              <a:gd name="T61" fmla="*/ 257 h 309"/>
              <a:gd name="T62" fmla="*/ 67 w 283"/>
              <a:gd name="T63" fmla="*/ 247 h 309"/>
              <a:gd name="T64" fmla="*/ 82 w 283"/>
              <a:gd name="T65" fmla="*/ 242 h 309"/>
              <a:gd name="T66" fmla="*/ 77 w 283"/>
              <a:gd name="T67" fmla="*/ 227 h 309"/>
              <a:gd name="T68" fmla="*/ 62 w 283"/>
              <a:gd name="T69" fmla="*/ 175 h 309"/>
              <a:gd name="T70" fmla="*/ 57 w 283"/>
              <a:gd name="T71" fmla="*/ 144 h 309"/>
              <a:gd name="T72" fmla="*/ 46 w 283"/>
              <a:gd name="T73" fmla="*/ 129 h 309"/>
              <a:gd name="T74" fmla="*/ 57 w 283"/>
              <a:gd name="T75" fmla="*/ 103 h 309"/>
              <a:gd name="T76" fmla="*/ 46 w 283"/>
              <a:gd name="T77" fmla="*/ 77 h 309"/>
              <a:gd name="T78" fmla="*/ 26 w 283"/>
              <a:gd name="T79" fmla="*/ 72 h 309"/>
              <a:gd name="T80" fmla="*/ 21 w 283"/>
              <a:gd name="T81" fmla="*/ 52 h 309"/>
              <a:gd name="T82" fmla="*/ 5 w 283"/>
              <a:gd name="T83" fmla="*/ 36 h 309"/>
              <a:gd name="T84" fmla="*/ 15 w 283"/>
              <a:gd name="T85" fmla="*/ 31 h 309"/>
              <a:gd name="T86" fmla="*/ 21 w 283"/>
              <a:gd name="T87" fmla="*/ 16 h 309"/>
              <a:gd name="T88" fmla="*/ 26 w 283"/>
              <a:gd name="T89" fmla="*/ 0 h 309"/>
              <a:gd name="T90" fmla="*/ 31 w 283"/>
              <a:gd name="T91" fmla="*/ 5 h 309"/>
              <a:gd name="T92" fmla="*/ 41 w 283"/>
              <a:gd name="T93" fmla="*/ 10 h 309"/>
              <a:gd name="T94" fmla="*/ 67 w 283"/>
              <a:gd name="T95" fmla="*/ 26 h 309"/>
              <a:gd name="T96" fmla="*/ 98 w 283"/>
              <a:gd name="T97" fmla="*/ 10 h 309"/>
              <a:gd name="T98" fmla="*/ 108 w 283"/>
              <a:gd name="T99" fmla="*/ 31 h 309"/>
              <a:gd name="T100" fmla="*/ 113 w 283"/>
              <a:gd name="T101" fmla="*/ 31 h 309"/>
              <a:gd name="T102" fmla="*/ 118 w 283"/>
              <a:gd name="T103" fmla="*/ 36 h 309"/>
              <a:gd name="T104" fmla="*/ 118 w 283"/>
              <a:gd name="T105" fmla="*/ 36 h 309"/>
              <a:gd name="T106" fmla="*/ 144 w 283"/>
              <a:gd name="T107" fmla="*/ 36 h 309"/>
              <a:gd name="T108" fmla="*/ 164 w 283"/>
              <a:gd name="T109" fmla="*/ 41 h 309"/>
              <a:gd name="T110" fmla="*/ 175 w 283"/>
              <a:gd name="T111" fmla="*/ 41 h 3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83" h="309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93" name="Freeform 25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211" y="2336"/>
            <a:ext cx="848" cy="1121"/>
          </a:xfrm>
          <a:custGeom xmlns:a="http://schemas.openxmlformats.org/drawingml/2006/main">
            <a:avLst/>
            <a:gdLst>
              <a:gd name="T0" fmla="*/ 776 w 848"/>
              <a:gd name="T1" fmla="*/ 612 h 1121"/>
              <a:gd name="T2" fmla="*/ 756 w 848"/>
              <a:gd name="T3" fmla="*/ 633 h 1121"/>
              <a:gd name="T4" fmla="*/ 694 w 848"/>
              <a:gd name="T5" fmla="*/ 684 h 1121"/>
              <a:gd name="T6" fmla="*/ 766 w 848"/>
              <a:gd name="T7" fmla="*/ 720 h 1121"/>
              <a:gd name="T8" fmla="*/ 792 w 848"/>
              <a:gd name="T9" fmla="*/ 741 h 1121"/>
              <a:gd name="T10" fmla="*/ 828 w 848"/>
              <a:gd name="T11" fmla="*/ 787 h 1121"/>
              <a:gd name="T12" fmla="*/ 823 w 848"/>
              <a:gd name="T13" fmla="*/ 828 h 1121"/>
              <a:gd name="T14" fmla="*/ 812 w 848"/>
              <a:gd name="T15" fmla="*/ 854 h 1121"/>
              <a:gd name="T16" fmla="*/ 828 w 848"/>
              <a:gd name="T17" fmla="*/ 890 h 1121"/>
              <a:gd name="T18" fmla="*/ 792 w 848"/>
              <a:gd name="T19" fmla="*/ 874 h 1121"/>
              <a:gd name="T20" fmla="*/ 751 w 848"/>
              <a:gd name="T21" fmla="*/ 900 h 1121"/>
              <a:gd name="T22" fmla="*/ 740 w 848"/>
              <a:gd name="T23" fmla="*/ 947 h 1121"/>
              <a:gd name="T24" fmla="*/ 787 w 848"/>
              <a:gd name="T25" fmla="*/ 952 h 1121"/>
              <a:gd name="T26" fmla="*/ 751 w 848"/>
              <a:gd name="T27" fmla="*/ 993 h 1121"/>
              <a:gd name="T28" fmla="*/ 689 w 848"/>
              <a:gd name="T29" fmla="*/ 1034 h 1121"/>
              <a:gd name="T30" fmla="*/ 632 w 848"/>
              <a:gd name="T31" fmla="*/ 1055 h 1121"/>
              <a:gd name="T32" fmla="*/ 602 w 848"/>
              <a:gd name="T33" fmla="*/ 1034 h 1121"/>
              <a:gd name="T34" fmla="*/ 540 w 848"/>
              <a:gd name="T35" fmla="*/ 998 h 1121"/>
              <a:gd name="T36" fmla="*/ 514 w 848"/>
              <a:gd name="T37" fmla="*/ 1029 h 1121"/>
              <a:gd name="T38" fmla="*/ 447 w 848"/>
              <a:gd name="T39" fmla="*/ 1044 h 1121"/>
              <a:gd name="T40" fmla="*/ 411 w 848"/>
              <a:gd name="T41" fmla="*/ 1055 h 1121"/>
              <a:gd name="T42" fmla="*/ 355 w 848"/>
              <a:gd name="T43" fmla="*/ 1065 h 1121"/>
              <a:gd name="T44" fmla="*/ 293 w 848"/>
              <a:gd name="T45" fmla="*/ 1085 h 1121"/>
              <a:gd name="T46" fmla="*/ 242 w 848"/>
              <a:gd name="T47" fmla="*/ 1044 h 1121"/>
              <a:gd name="T48" fmla="*/ 196 w 848"/>
              <a:gd name="T49" fmla="*/ 1080 h 1121"/>
              <a:gd name="T50" fmla="*/ 134 w 848"/>
              <a:gd name="T51" fmla="*/ 1116 h 1121"/>
              <a:gd name="T52" fmla="*/ 113 w 848"/>
              <a:gd name="T53" fmla="*/ 1065 h 1121"/>
              <a:gd name="T54" fmla="*/ 62 w 848"/>
              <a:gd name="T55" fmla="*/ 1024 h 1121"/>
              <a:gd name="T56" fmla="*/ 57 w 848"/>
              <a:gd name="T57" fmla="*/ 936 h 1121"/>
              <a:gd name="T58" fmla="*/ 62 w 848"/>
              <a:gd name="T59" fmla="*/ 880 h 1121"/>
              <a:gd name="T60" fmla="*/ 72 w 848"/>
              <a:gd name="T61" fmla="*/ 833 h 1121"/>
              <a:gd name="T62" fmla="*/ 47 w 848"/>
              <a:gd name="T63" fmla="*/ 736 h 1121"/>
              <a:gd name="T64" fmla="*/ 67 w 848"/>
              <a:gd name="T65" fmla="*/ 679 h 1121"/>
              <a:gd name="T66" fmla="*/ 119 w 848"/>
              <a:gd name="T67" fmla="*/ 653 h 1121"/>
              <a:gd name="T68" fmla="*/ 227 w 848"/>
              <a:gd name="T69" fmla="*/ 628 h 1121"/>
              <a:gd name="T70" fmla="*/ 283 w 848"/>
              <a:gd name="T71" fmla="*/ 556 h 1121"/>
              <a:gd name="T72" fmla="*/ 278 w 848"/>
              <a:gd name="T73" fmla="*/ 499 h 1121"/>
              <a:gd name="T74" fmla="*/ 227 w 848"/>
              <a:gd name="T75" fmla="*/ 535 h 1121"/>
              <a:gd name="T76" fmla="*/ 170 w 848"/>
              <a:gd name="T77" fmla="*/ 504 h 1121"/>
              <a:gd name="T78" fmla="*/ 119 w 848"/>
              <a:gd name="T79" fmla="*/ 499 h 1121"/>
              <a:gd name="T80" fmla="*/ 93 w 848"/>
              <a:gd name="T81" fmla="*/ 442 h 1121"/>
              <a:gd name="T82" fmla="*/ 62 w 848"/>
              <a:gd name="T83" fmla="*/ 370 h 1121"/>
              <a:gd name="T84" fmla="*/ 42 w 848"/>
              <a:gd name="T85" fmla="*/ 288 h 1121"/>
              <a:gd name="T86" fmla="*/ 26 w 848"/>
              <a:gd name="T87" fmla="*/ 226 h 1121"/>
              <a:gd name="T88" fmla="*/ 124 w 848"/>
              <a:gd name="T89" fmla="*/ 164 h 1121"/>
              <a:gd name="T90" fmla="*/ 211 w 848"/>
              <a:gd name="T91" fmla="*/ 134 h 1121"/>
              <a:gd name="T92" fmla="*/ 309 w 848"/>
              <a:gd name="T93" fmla="*/ 123 h 1121"/>
              <a:gd name="T94" fmla="*/ 411 w 848"/>
              <a:gd name="T95" fmla="*/ 87 h 1121"/>
              <a:gd name="T96" fmla="*/ 422 w 848"/>
              <a:gd name="T97" fmla="*/ 20 h 1121"/>
              <a:gd name="T98" fmla="*/ 519 w 848"/>
              <a:gd name="T99" fmla="*/ 46 h 1121"/>
              <a:gd name="T100" fmla="*/ 607 w 848"/>
              <a:gd name="T101" fmla="*/ 20 h 1121"/>
              <a:gd name="T102" fmla="*/ 679 w 848"/>
              <a:gd name="T103" fmla="*/ 36 h 1121"/>
              <a:gd name="T104" fmla="*/ 730 w 848"/>
              <a:gd name="T105" fmla="*/ 56 h 1121"/>
              <a:gd name="T106" fmla="*/ 792 w 848"/>
              <a:gd name="T107" fmla="*/ 82 h 1121"/>
              <a:gd name="T108" fmla="*/ 725 w 848"/>
              <a:gd name="T109" fmla="*/ 139 h 1121"/>
              <a:gd name="T110" fmla="*/ 709 w 848"/>
              <a:gd name="T111" fmla="*/ 185 h 1121"/>
              <a:gd name="T112" fmla="*/ 674 w 848"/>
              <a:gd name="T113" fmla="*/ 221 h 1121"/>
              <a:gd name="T114" fmla="*/ 679 w 848"/>
              <a:gd name="T115" fmla="*/ 293 h 1121"/>
              <a:gd name="T116" fmla="*/ 709 w 848"/>
              <a:gd name="T117" fmla="*/ 365 h 1121"/>
              <a:gd name="T118" fmla="*/ 699 w 848"/>
              <a:gd name="T119" fmla="*/ 432 h 1121"/>
              <a:gd name="T120" fmla="*/ 730 w 848"/>
              <a:gd name="T121" fmla="*/ 473 h 1121"/>
              <a:gd name="T122" fmla="*/ 751 w 848"/>
              <a:gd name="T123" fmla="*/ 504 h 11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848" h="1121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</cdr:grpSp>
  </cdr:relSizeAnchor>
  <cdr:relSizeAnchor xmlns:cdr="http://schemas.openxmlformats.org/drawingml/2006/chartDrawing">
    <cdr:from>
      <cdr:x>0.28546</cdr:x>
      <cdr:y>0.69487</cdr:y>
    </cdr:from>
    <cdr:to>
      <cdr:x>0.3279</cdr:x>
      <cdr:y>0.72041</cdr:y>
    </cdr:to>
    <cdr:sp macro="" textlink="">
      <cdr:nvSpPr>
        <cdr:cNvPr id="7194" name="Text Box 26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534952" y="3207833"/>
          <a:ext cx="222240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Suhl</a:t>
          </a:r>
        </a:p>
      </cdr:txBody>
    </cdr:sp>
  </cdr:relSizeAnchor>
  <cdr:relSizeAnchor xmlns:cdr="http://schemas.openxmlformats.org/drawingml/2006/chartDrawing">
    <cdr:from>
      <cdr:x>0.39321</cdr:x>
      <cdr:y>0.44687</cdr:y>
    </cdr:from>
    <cdr:to>
      <cdr:x>0.44649</cdr:x>
      <cdr:y>0.47241</cdr:y>
    </cdr:to>
    <cdr:sp macro="" textlink="">
      <cdr:nvSpPr>
        <cdr:cNvPr id="7195" name="Text Box 27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117222" y="2062954"/>
          <a:ext cx="279307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Erfurt</a:t>
          </a:r>
        </a:p>
      </cdr:txBody>
    </cdr:sp>
  </cdr:relSizeAnchor>
  <cdr:relSizeAnchor xmlns:cdr="http://schemas.openxmlformats.org/drawingml/2006/chartDrawing">
    <cdr:from>
      <cdr:x>0.48921</cdr:x>
      <cdr:y>0.44986</cdr:y>
    </cdr:from>
    <cdr:to>
      <cdr:x>0.55993</cdr:x>
      <cdr:y>0.47541</cdr:y>
    </cdr:to>
    <cdr:sp macro="" textlink="">
      <cdr:nvSpPr>
        <cdr:cNvPr id="7196" name="Text Box 28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634772" y="2076778"/>
          <a:ext cx="370679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Weimar</a:t>
          </a:r>
        </a:p>
      </cdr:txBody>
    </cdr:sp>
  </cdr:relSizeAnchor>
  <cdr:relSizeAnchor xmlns:cdr="http://schemas.openxmlformats.org/drawingml/2006/chartDrawing">
    <cdr:from>
      <cdr:x>0.58972</cdr:x>
      <cdr:y>0.48062</cdr:y>
    </cdr:from>
    <cdr:to>
      <cdr:x>0.63432</cdr:x>
      <cdr:y>0.50616</cdr:y>
    </cdr:to>
    <cdr:sp macro="" textlink="">
      <cdr:nvSpPr>
        <cdr:cNvPr id="7197" name="Text Box 29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176608" y="2218759"/>
          <a:ext cx="233847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Jena</a:t>
          </a:r>
        </a:p>
      </cdr:txBody>
    </cdr:sp>
  </cdr:relSizeAnchor>
  <cdr:relSizeAnchor xmlns:cdr="http://schemas.openxmlformats.org/drawingml/2006/chartDrawing">
    <cdr:from>
      <cdr:x>0.75848</cdr:x>
      <cdr:y>0.50387</cdr:y>
    </cdr:from>
    <cdr:to>
      <cdr:x>0.80309</cdr:x>
      <cdr:y>0.52941</cdr:y>
    </cdr:to>
    <cdr:sp macro="" textlink="">
      <cdr:nvSpPr>
        <cdr:cNvPr id="7198" name="Text Box 30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087738" y="2326091"/>
          <a:ext cx="233910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Gera</a:t>
          </a:r>
        </a:p>
      </cdr:txBody>
    </cdr:sp>
  </cdr:relSizeAnchor>
  <cdr:relSizeAnchor xmlns:cdr="http://schemas.openxmlformats.org/drawingml/2006/chartDrawing">
    <cdr:from>
      <cdr:x>0.13972</cdr:x>
      <cdr:y>0.44687</cdr:y>
    </cdr:from>
    <cdr:to>
      <cdr:x>0.22573</cdr:x>
      <cdr:y>0.47241</cdr:y>
    </cdr:to>
    <cdr:sp macro="" textlink="">
      <cdr:nvSpPr>
        <cdr:cNvPr id="7199" name="Text Box 31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749243" y="2062954"/>
          <a:ext cx="450508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Eisenach</a:t>
          </a:r>
        </a:p>
      </cdr:txBody>
    </cdr:sp>
  </cdr:relSizeAnchor>
  <cdr:relSizeAnchor xmlns:cdr="http://schemas.openxmlformats.org/drawingml/2006/chartDrawing">
    <cdr:from>
      <cdr:x>0.09422</cdr:x>
      <cdr:y>0.19237</cdr:y>
    </cdr:from>
    <cdr:to>
      <cdr:x>0.18128</cdr:x>
      <cdr:y>0.21791</cdr:y>
    </cdr:to>
    <cdr:sp macro="" textlink="">
      <cdr:nvSpPr>
        <cdr:cNvPr id="7200" name="Text Box 32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502658" y="888046"/>
          <a:ext cx="456151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Eichsfeld</a:t>
          </a:r>
        </a:p>
      </cdr:txBody>
    </cdr:sp>
  </cdr:relSizeAnchor>
  <cdr:relSizeAnchor xmlns:cdr="http://schemas.openxmlformats.org/drawingml/2006/chartDrawing">
    <cdr:from>
      <cdr:x>0.2733</cdr:x>
      <cdr:y>0.10638</cdr:y>
    </cdr:from>
    <cdr:to>
      <cdr:x>0.38773</cdr:x>
      <cdr:y>0.13192</cdr:y>
    </cdr:to>
    <cdr:sp macro="" textlink="">
      <cdr:nvSpPr>
        <cdr:cNvPr id="7201" name="Text Box 33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469396" y="491078"/>
          <a:ext cx="598434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Nordhausen</a:t>
          </a:r>
        </a:p>
      </cdr:txBody>
    </cdr:sp>
  </cdr:relSizeAnchor>
  <cdr:relSizeAnchor xmlns:cdr="http://schemas.openxmlformats.org/drawingml/2006/chartDrawing">
    <cdr:from>
      <cdr:x>0.31592</cdr:x>
      <cdr:y>0.20737</cdr:y>
    </cdr:from>
    <cdr:to>
      <cdr:x>0.46396</cdr:x>
      <cdr:y>0.23291</cdr:y>
    </cdr:to>
    <cdr:sp macro="" textlink="">
      <cdr:nvSpPr>
        <cdr:cNvPr id="7202" name="Text Box 34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699201" y="957314"/>
          <a:ext cx="775597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Kyffhäuserkreis</a:t>
          </a:r>
        </a:p>
      </cdr:txBody>
    </cdr:sp>
  </cdr:relSizeAnchor>
  <cdr:relSizeAnchor xmlns:cdr="http://schemas.openxmlformats.org/drawingml/2006/chartDrawing">
    <cdr:from>
      <cdr:x>0.16973</cdr:x>
      <cdr:y>0.31774</cdr:y>
    </cdr:from>
    <cdr:to>
      <cdr:x>0.37204</cdr:x>
      <cdr:y>0.34328</cdr:y>
    </cdr:to>
    <cdr:sp macro="" textlink="">
      <cdr:nvSpPr>
        <cdr:cNvPr id="7203" name="Text Box 35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911031" y="1466831"/>
          <a:ext cx="1060290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0.076</cdr:x>
      <cdr:y>0.5672</cdr:y>
    </cdr:from>
    <cdr:to>
      <cdr:x>0.2087</cdr:x>
      <cdr:y>0.59274</cdr:y>
    </cdr:to>
    <cdr:sp macro="" textlink="">
      <cdr:nvSpPr>
        <cdr:cNvPr id="7204" name="Text Box 36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04425" y="2618451"/>
          <a:ext cx="695575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Wartburgkreis</a:t>
          </a:r>
        </a:p>
      </cdr:txBody>
    </cdr:sp>
  </cdr:relSizeAnchor>
  <cdr:relSizeAnchor xmlns:cdr="http://schemas.openxmlformats.org/drawingml/2006/chartDrawing">
    <cdr:from>
      <cdr:x>0.15564</cdr:x>
      <cdr:y>0.65766</cdr:y>
    </cdr:from>
    <cdr:to>
      <cdr:x>0.28997</cdr:x>
      <cdr:y>0.70542</cdr:y>
    </cdr:to>
    <cdr:sp macro="" textlink="">
      <cdr:nvSpPr>
        <cdr:cNvPr id="7205" name="Text Box 37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839080" y="3036040"/>
          <a:ext cx="724173" cy="220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Schmalkalden-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Meiningen</a:t>
          </a:r>
        </a:p>
      </cdr:txBody>
    </cdr:sp>
  </cdr:relSizeAnchor>
  <cdr:relSizeAnchor xmlns:cdr="http://schemas.openxmlformats.org/drawingml/2006/chartDrawing">
    <cdr:from>
      <cdr:x>0.28546</cdr:x>
      <cdr:y>0.50287</cdr:y>
    </cdr:from>
    <cdr:to>
      <cdr:x>0.34214</cdr:x>
      <cdr:y>0.52841</cdr:y>
    </cdr:to>
    <cdr:sp macro="" textlink="">
      <cdr:nvSpPr>
        <cdr:cNvPr id="7206" name="Text Box 38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534952" y="2321475"/>
          <a:ext cx="296363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Gotha</a:t>
          </a:r>
        </a:p>
      </cdr:txBody>
    </cdr:sp>
  </cdr:relSizeAnchor>
  <cdr:relSizeAnchor xmlns:cdr="http://schemas.openxmlformats.org/drawingml/2006/chartDrawing">
    <cdr:from>
      <cdr:x>0.3676</cdr:x>
      <cdr:y>0.58579</cdr:y>
    </cdr:from>
    <cdr:to>
      <cdr:x>0.45126</cdr:x>
      <cdr:y>0.61133</cdr:y>
    </cdr:to>
    <cdr:sp macro="" textlink="">
      <cdr:nvSpPr>
        <cdr:cNvPr id="7207" name="Text Box 39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977781" y="2704271"/>
          <a:ext cx="439159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Ilm-Kreis</a:t>
          </a:r>
        </a:p>
      </cdr:txBody>
    </cdr:sp>
  </cdr:relSizeAnchor>
  <cdr:relSizeAnchor xmlns:cdr="http://schemas.openxmlformats.org/drawingml/2006/chartDrawing">
    <cdr:from>
      <cdr:x>0.42321</cdr:x>
      <cdr:y>0.33037</cdr:y>
    </cdr:from>
    <cdr:to>
      <cdr:x>0.52451</cdr:x>
      <cdr:y>0.35591</cdr:y>
    </cdr:to>
    <cdr:sp macro="" textlink="">
      <cdr:nvSpPr>
        <cdr:cNvPr id="7208" name="Text Box 40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278956" y="1525137"/>
          <a:ext cx="530273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Sömmerda</a:t>
          </a:r>
        </a:p>
      </cdr:txBody>
    </cdr:sp>
  </cdr:relSizeAnchor>
  <cdr:relSizeAnchor xmlns:cdr="http://schemas.openxmlformats.org/drawingml/2006/chartDrawing">
    <cdr:from>
      <cdr:x>0.48036</cdr:x>
      <cdr:y>0.50814</cdr:y>
    </cdr:from>
    <cdr:to>
      <cdr:x>0.56711</cdr:x>
      <cdr:y>0.5559</cdr:y>
    </cdr:to>
    <cdr:sp macro="" textlink="">
      <cdr:nvSpPr>
        <cdr:cNvPr id="7209" name="Text Box 41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589700" y="2345789"/>
          <a:ext cx="467692" cy="220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Weimarer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0.64371</cdr:x>
      <cdr:y>0.4468</cdr:y>
    </cdr:from>
    <cdr:to>
      <cdr:x>0.72933</cdr:x>
      <cdr:y>0.51679</cdr:y>
    </cdr:to>
    <cdr:sp macro="" textlink="">
      <cdr:nvSpPr>
        <cdr:cNvPr id="7210" name="Text Box 42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470315" y="2062631"/>
          <a:ext cx="461601" cy="323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Saale-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Holzland-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0.75073</cdr:x>
      <cdr:y>0.61461</cdr:y>
    </cdr:from>
    <cdr:to>
      <cdr:x>0.79981</cdr:x>
      <cdr:y>0.64016</cdr:y>
    </cdr:to>
    <cdr:sp macro="" textlink="">
      <cdr:nvSpPr>
        <cdr:cNvPr id="7211" name="Text Box 43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045956" y="2837338"/>
          <a:ext cx="256673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Greiz</a:t>
          </a:r>
        </a:p>
      </cdr:txBody>
    </cdr:sp>
  </cdr:relSizeAnchor>
  <cdr:relSizeAnchor xmlns:cdr="http://schemas.openxmlformats.org/drawingml/2006/chartDrawing">
    <cdr:from>
      <cdr:x>0.63724</cdr:x>
      <cdr:y>0.6763</cdr:y>
    </cdr:from>
    <cdr:to>
      <cdr:x>0.69332</cdr:x>
      <cdr:y>0.74629</cdr:y>
    </cdr:to>
    <cdr:sp macro="" textlink="">
      <cdr:nvSpPr>
        <cdr:cNvPr id="7212" name="Text Box 44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435442" y="3122107"/>
          <a:ext cx="302326" cy="323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Saale-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Orla-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0.46507</cdr:x>
      <cdr:y>0.65088</cdr:y>
    </cdr:from>
    <cdr:to>
      <cdr:x>0.56443</cdr:x>
      <cdr:y>0.69865</cdr:y>
    </cdr:to>
    <cdr:sp macro="" textlink="">
      <cdr:nvSpPr>
        <cdr:cNvPr id="7213" name="Text Box 45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507277" y="3004764"/>
          <a:ext cx="535659" cy="220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Saalfeld-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Rudolstadt</a:t>
          </a:r>
        </a:p>
      </cdr:txBody>
    </cdr:sp>
  </cdr:relSizeAnchor>
  <cdr:relSizeAnchor xmlns:cdr="http://schemas.openxmlformats.org/drawingml/2006/chartDrawing">
    <cdr:from>
      <cdr:x>0.40705</cdr:x>
      <cdr:y>0.82851</cdr:y>
    </cdr:from>
    <cdr:to>
      <cdr:x>0.50936</cdr:x>
      <cdr:y>0.85406</cdr:y>
    </cdr:to>
    <cdr:sp macro="" textlink="">
      <cdr:nvSpPr>
        <cdr:cNvPr id="7214" name="Text Box 46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190462" y="3824796"/>
          <a:ext cx="535724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Sonneberg</a:t>
          </a:r>
        </a:p>
      </cdr:txBody>
    </cdr:sp>
  </cdr:relSizeAnchor>
  <cdr:relSizeAnchor xmlns:cdr="http://schemas.openxmlformats.org/drawingml/2006/chartDrawing">
    <cdr:from>
      <cdr:x>0.24957</cdr:x>
      <cdr:y>0.82309</cdr:y>
    </cdr:from>
    <cdr:to>
      <cdr:x>0.39857</cdr:x>
      <cdr:y>0.84864</cdr:y>
    </cdr:to>
    <cdr:sp macro="" textlink="">
      <cdr:nvSpPr>
        <cdr:cNvPr id="7215" name="Text Box 47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341464" y="3799775"/>
          <a:ext cx="780791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Hildburghausen</a:t>
          </a:r>
        </a:p>
      </cdr:txBody>
    </cdr:sp>
  </cdr:relSizeAnchor>
  <cdr:relSizeAnchor xmlns:cdr="http://schemas.openxmlformats.org/drawingml/2006/chartDrawing">
    <cdr:from>
      <cdr:x>0.83944</cdr:x>
      <cdr:y>0.44738</cdr:y>
    </cdr:from>
    <cdr:to>
      <cdr:x>0.94728</cdr:x>
      <cdr:y>0.49515</cdr:y>
    </cdr:to>
    <cdr:sp macro="" textlink="">
      <cdr:nvSpPr>
        <cdr:cNvPr id="7216" name="Text Box 48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525547" y="2065316"/>
          <a:ext cx="581377" cy="220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Altenburger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0.43743</cdr:x>
      <cdr:y>0.0493</cdr:y>
    </cdr:from>
    <cdr:to>
      <cdr:x>0.94656</cdr:x>
      <cdr:y>0.08645</cdr:y>
    </cdr:to>
    <cdr:sp macro="" textlink="">
      <cdr:nvSpPr>
        <cdr:cNvPr id="7218" name="AutoShape 5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3899" y="304800"/>
          <a:ext cx="3822700" cy="228600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0.79644</cdr:x>
      <cdr:y>0.80163</cdr:y>
    </cdr:from>
    <cdr:to>
      <cdr:x>1</cdr:x>
      <cdr:y>0.82641</cdr:y>
    </cdr:to>
    <cdr:sp macro="" textlink="">
      <cdr:nvSpPr>
        <cdr:cNvPr id="7224" name="Text Box 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50572" y="3581384"/>
          <a:ext cx="1188628" cy="110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 25</a:t>
          </a:r>
        </a:p>
      </cdr:txBody>
    </cdr:sp>
  </cdr:relSizeAnchor>
  <cdr:relSizeAnchor xmlns:cdr="http://schemas.openxmlformats.org/drawingml/2006/chartDrawing">
    <cdr:from>
      <cdr:x>0.79644</cdr:x>
      <cdr:y>0.8304</cdr:y>
    </cdr:from>
    <cdr:to>
      <cdr:x>1</cdr:x>
      <cdr:y>0.85517</cdr:y>
    </cdr:to>
    <cdr:sp macro="" textlink="">
      <cdr:nvSpPr>
        <cdr:cNvPr id="7225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50572" y="3709899"/>
          <a:ext cx="1188628" cy="110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25 bis unter 40</a:t>
          </a:r>
        </a:p>
      </cdr:txBody>
    </cdr:sp>
  </cdr:relSizeAnchor>
  <cdr:relSizeAnchor xmlns:cdr="http://schemas.openxmlformats.org/drawingml/2006/chartDrawing">
    <cdr:from>
      <cdr:x>0.79644</cdr:x>
      <cdr:y>0.86555</cdr:y>
    </cdr:from>
    <cdr:to>
      <cdr:x>1</cdr:x>
      <cdr:y>0.89032</cdr:y>
    </cdr:to>
    <cdr:sp macro="" textlink="">
      <cdr:nvSpPr>
        <cdr:cNvPr id="7226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50572" y="3866944"/>
          <a:ext cx="1188628" cy="110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40 bis unter 60</a:t>
          </a:r>
        </a:p>
      </cdr:txBody>
    </cdr:sp>
  </cdr:relSizeAnchor>
  <cdr:relSizeAnchor xmlns:cdr="http://schemas.openxmlformats.org/drawingml/2006/chartDrawing">
    <cdr:from>
      <cdr:x>0.79644</cdr:x>
      <cdr:y>0.90498</cdr:y>
    </cdr:from>
    <cdr:to>
      <cdr:x>1</cdr:x>
      <cdr:y>0.92974</cdr:y>
    </cdr:to>
    <cdr:sp macro="" textlink="">
      <cdr:nvSpPr>
        <cdr:cNvPr id="7227" name="Text Box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50572" y="4043084"/>
          <a:ext cx="1188628" cy="110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60 bis unter 80</a:t>
          </a:r>
        </a:p>
      </cdr:txBody>
    </cdr:sp>
  </cdr:relSizeAnchor>
  <cdr:relSizeAnchor xmlns:cdr="http://schemas.openxmlformats.org/drawingml/2006/chartDrawing">
    <cdr:from>
      <cdr:x>0.79644</cdr:x>
      <cdr:y>0.93373</cdr:y>
    </cdr:from>
    <cdr:to>
      <cdr:x>1</cdr:x>
      <cdr:y>0.9585</cdr:y>
    </cdr:to>
    <cdr:sp macro="" textlink="">
      <cdr:nvSpPr>
        <cdr:cNvPr id="7228" name="Text Box 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50572" y="4171554"/>
          <a:ext cx="1188628" cy="110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80 und mehr</a:t>
          </a:r>
        </a:p>
      </cdr:txBody>
    </cdr:sp>
  </cdr:relSizeAnchor>
  <cdr:relSizeAnchor xmlns:cdr="http://schemas.openxmlformats.org/drawingml/2006/chartDrawing">
    <cdr:from>
      <cdr:x>0.78298</cdr:x>
      <cdr:y>0.74625</cdr:y>
    </cdr:from>
    <cdr:to>
      <cdr:x>1</cdr:x>
      <cdr:y>0.77179</cdr:y>
    </cdr:to>
    <cdr:sp macro="" textlink="">
      <cdr:nvSpPr>
        <cdr:cNvPr id="7229" name="AutoShape 6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0" y="3333968"/>
          <a:ext cx="1267200" cy="114081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Durchschnittspreise</a:t>
          </a:r>
        </a:p>
      </cdr:txBody>
    </cdr:sp>
  </cdr:relSizeAnchor>
  <cdr:relSizeAnchor xmlns:cdr="http://schemas.openxmlformats.org/drawingml/2006/chartDrawing">
    <cdr:from>
      <cdr:x>0.78298</cdr:x>
      <cdr:y>0.76682</cdr:y>
    </cdr:from>
    <cdr:to>
      <cdr:x>1</cdr:x>
      <cdr:y>0.79951</cdr:y>
    </cdr:to>
    <cdr:sp macro="" textlink="">
      <cdr:nvSpPr>
        <cdr:cNvPr id="7230" name="AutoShape 6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0" y="3425858"/>
          <a:ext cx="1267200" cy="146017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Euro je m²</a:t>
          </a:r>
        </a:p>
      </cdr:txBody>
    </cdr:sp>
  </cdr:relSizeAnchor>
  <cdr:relSizeAnchor xmlns:cdr="http://schemas.openxmlformats.org/drawingml/2006/chartDrawing">
    <cdr:from>
      <cdr:x>0.76754</cdr:x>
      <cdr:y>0.9316</cdr:y>
    </cdr:from>
    <cdr:to>
      <cdr:x>0.7879</cdr:x>
      <cdr:y>0.95637</cdr:y>
    </cdr:to>
    <cdr:sp macro="" textlink="">
      <cdr:nvSpPr>
        <cdr:cNvPr id="7232" name="Rectangle 6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821" y="4162029"/>
          <a:ext cx="118886" cy="110662"/>
        </a:xfrm>
        <a:prstGeom xmlns:a="http://schemas.openxmlformats.org/drawingml/2006/main" prst="rect">
          <a:avLst/>
        </a:prstGeom>
        <a:solidFill xmlns:a="http://schemas.openxmlformats.org/drawingml/2006/main">
          <a:srgbClr val="468600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0.76754</cdr:x>
      <cdr:y>0.90071</cdr:y>
    </cdr:from>
    <cdr:to>
      <cdr:x>0.7879</cdr:x>
      <cdr:y>0.92547</cdr:y>
    </cdr:to>
    <cdr:sp macro="" textlink="">
      <cdr:nvSpPr>
        <cdr:cNvPr id="7233" name="Rectangle 6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821" y="4024034"/>
          <a:ext cx="118886" cy="110618"/>
        </a:xfrm>
        <a:prstGeom xmlns:a="http://schemas.openxmlformats.org/drawingml/2006/main" prst="rect">
          <a:avLst/>
        </a:prstGeom>
        <a:solidFill xmlns:a="http://schemas.openxmlformats.org/drawingml/2006/main">
          <a:srgbClr val="61B003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0.76754</cdr:x>
      <cdr:y>0.86342</cdr:y>
    </cdr:from>
    <cdr:to>
      <cdr:x>0.7879</cdr:x>
      <cdr:y>0.88819</cdr:y>
    </cdr:to>
    <cdr:sp macro="" textlink="">
      <cdr:nvSpPr>
        <cdr:cNvPr id="7234" name="Rectangle 6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821" y="3857419"/>
          <a:ext cx="118886" cy="110663"/>
        </a:xfrm>
        <a:prstGeom xmlns:a="http://schemas.openxmlformats.org/drawingml/2006/main" prst="rect">
          <a:avLst/>
        </a:prstGeom>
        <a:solidFill xmlns:a="http://schemas.openxmlformats.org/drawingml/2006/main">
          <a:srgbClr val="ADD47C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0.76754</cdr:x>
      <cdr:y>0.83253</cdr:y>
    </cdr:from>
    <cdr:to>
      <cdr:x>0.7879</cdr:x>
      <cdr:y>0.8573</cdr:y>
    </cdr:to>
    <cdr:sp macro="" textlink="">
      <cdr:nvSpPr>
        <cdr:cNvPr id="7235" name="Rectangle 6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821" y="3719424"/>
          <a:ext cx="118886" cy="110662"/>
        </a:xfrm>
        <a:prstGeom xmlns:a="http://schemas.openxmlformats.org/drawingml/2006/main" prst="rect">
          <a:avLst/>
        </a:prstGeom>
        <a:solidFill xmlns:a="http://schemas.openxmlformats.org/drawingml/2006/main">
          <a:srgbClr val="CFFF94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0.76754</cdr:x>
      <cdr:y>0.80163</cdr:y>
    </cdr:from>
    <cdr:to>
      <cdr:x>0.7879</cdr:x>
      <cdr:y>0.82641</cdr:y>
    </cdr:to>
    <cdr:sp macro="" textlink="">
      <cdr:nvSpPr>
        <cdr:cNvPr id="7236" name="Rectangle 6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821" y="3581384"/>
          <a:ext cx="118886" cy="110663"/>
        </a:xfrm>
        <a:prstGeom xmlns:a="http://schemas.openxmlformats.org/drawingml/2006/main" prst="rect">
          <a:avLst/>
        </a:prstGeom>
        <a:solidFill xmlns:a="http://schemas.openxmlformats.org/drawingml/2006/main">
          <a:srgbClr val="F7FCB7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k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en"/>
      <sheetName val="Tabelle für Grafik"/>
    </sheetNames>
    <sheetDataSet>
      <sheetData sheetId="0"/>
      <sheetData sheetId="1">
        <row r="1">
          <cell r="B1" t="str">
            <v>baureifes Land</v>
          </cell>
          <cell r="C1" t="str">
            <v>Rohbauland</v>
          </cell>
          <cell r="D1" t="str">
            <v>sonstiges Bauland</v>
          </cell>
        </row>
        <row r="2">
          <cell r="A2">
            <v>2000</v>
          </cell>
          <cell r="B2">
            <v>4013</v>
          </cell>
          <cell r="C2">
            <v>586</v>
          </cell>
          <cell r="D2">
            <v>682</v>
          </cell>
        </row>
        <row r="3">
          <cell r="A3">
            <v>2001</v>
          </cell>
          <cell r="B3">
            <v>3715</v>
          </cell>
          <cell r="C3">
            <v>473</v>
          </cell>
          <cell r="D3">
            <v>604</v>
          </cell>
        </row>
        <row r="4">
          <cell r="A4">
            <v>2002</v>
          </cell>
          <cell r="B4">
            <v>3427</v>
          </cell>
          <cell r="C4">
            <v>410</v>
          </cell>
          <cell r="D4">
            <v>456</v>
          </cell>
        </row>
        <row r="5">
          <cell r="A5">
            <v>2003</v>
          </cell>
          <cell r="B5">
            <v>2900</v>
          </cell>
          <cell r="C5">
            <v>273</v>
          </cell>
          <cell r="D5">
            <v>386</v>
          </cell>
        </row>
        <row r="6">
          <cell r="A6">
            <v>2004</v>
          </cell>
          <cell r="B6">
            <v>2482</v>
          </cell>
          <cell r="C6">
            <v>191</v>
          </cell>
          <cell r="D6">
            <v>135</v>
          </cell>
        </row>
        <row r="7">
          <cell r="A7">
            <v>2005</v>
          </cell>
          <cell r="B7">
            <v>2646</v>
          </cell>
          <cell r="C7">
            <v>162</v>
          </cell>
          <cell r="D7">
            <v>142</v>
          </cell>
        </row>
        <row r="8">
          <cell r="A8">
            <v>2006</v>
          </cell>
          <cell r="B8">
            <v>1921</v>
          </cell>
          <cell r="C8">
            <v>195</v>
          </cell>
          <cell r="D8">
            <v>158</v>
          </cell>
        </row>
        <row r="9">
          <cell r="A9">
            <v>2007</v>
          </cell>
          <cell r="B9">
            <v>1669</v>
          </cell>
          <cell r="C9">
            <v>111</v>
          </cell>
          <cell r="D9">
            <v>236</v>
          </cell>
        </row>
        <row r="10">
          <cell r="A10">
            <v>2008</v>
          </cell>
          <cell r="B10">
            <v>2014</v>
          </cell>
          <cell r="C10">
            <v>101</v>
          </cell>
          <cell r="D10">
            <v>217</v>
          </cell>
        </row>
        <row r="11">
          <cell r="A11">
            <v>2009</v>
          </cell>
          <cell r="B11">
            <v>2014</v>
          </cell>
          <cell r="C11">
            <v>153</v>
          </cell>
          <cell r="D11">
            <v>169</v>
          </cell>
        </row>
        <row r="12">
          <cell r="A12">
            <v>2010</v>
          </cell>
          <cell r="B12">
            <v>2014</v>
          </cell>
          <cell r="C12">
            <v>145</v>
          </cell>
          <cell r="D12">
            <v>155</v>
          </cell>
        </row>
        <row r="13">
          <cell r="A13">
            <v>2011</v>
          </cell>
          <cell r="B13">
            <v>2014</v>
          </cell>
          <cell r="C13">
            <v>155</v>
          </cell>
          <cell r="D13">
            <v>155</v>
          </cell>
        </row>
        <row r="14">
          <cell r="A14">
            <v>2012</v>
          </cell>
          <cell r="B14">
            <v>2014</v>
          </cell>
          <cell r="C14">
            <v>157</v>
          </cell>
          <cell r="D14">
            <v>156</v>
          </cell>
        </row>
        <row r="15">
          <cell r="A15">
            <v>2013</v>
          </cell>
          <cell r="B15">
            <v>2319</v>
          </cell>
          <cell r="C15">
            <v>144</v>
          </cell>
          <cell r="D15">
            <v>128</v>
          </cell>
        </row>
        <row r="16">
          <cell r="A16">
            <v>2014</v>
          </cell>
          <cell r="B16">
            <v>2364</v>
          </cell>
          <cell r="C16">
            <v>93</v>
          </cell>
          <cell r="D16">
            <v>112</v>
          </cell>
        </row>
        <row r="17">
          <cell r="A17">
            <v>2015</v>
          </cell>
          <cell r="B17">
            <v>2703</v>
          </cell>
          <cell r="C17">
            <v>102</v>
          </cell>
          <cell r="D17">
            <v>131</v>
          </cell>
        </row>
        <row r="18">
          <cell r="A18">
            <v>2016</v>
          </cell>
          <cell r="B18">
            <v>2989</v>
          </cell>
          <cell r="C18">
            <v>111</v>
          </cell>
          <cell r="D18">
            <v>134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30"/>
  </cols>
  <sheetData>
    <row r="1" spans="1:1" ht="15.75" x14ac:dyDescent="0.25">
      <c r="A1" s="129" t="s">
        <v>145</v>
      </c>
    </row>
    <row r="4" spans="1:1" x14ac:dyDescent="0.2">
      <c r="A4" s="131" t="s">
        <v>158</v>
      </c>
    </row>
    <row r="5" spans="1:1" ht="14.25" x14ac:dyDescent="0.2">
      <c r="A5" s="132"/>
    </row>
    <row r="6" spans="1:1" ht="14.25" x14ac:dyDescent="0.2">
      <c r="A6" s="132"/>
    </row>
    <row r="7" spans="1:1" x14ac:dyDescent="0.2">
      <c r="A7" s="133" t="s">
        <v>146</v>
      </c>
    </row>
    <row r="10" spans="1:1" x14ac:dyDescent="0.2">
      <c r="A10" s="133" t="s">
        <v>159</v>
      </c>
    </row>
    <row r="11" spans="1:1" x14ac:dyDescent="0.2">
      <c r="A11" s="130" t="s">
        <v>147</v>
      </c>
    </row>
    <row r="14" spans="1:1" x14ac:dyDescent="0.2">
      <c r="A14" s="130" t="s">
        <v>148</v>
      </c>
    </row>
    <row r="17" spans="1:1" x14ac:dyDescent="0.2">
      <c r="A17" s="130" t="s">
        <v>149</v>
      </c>
    </row>
    <row r="18" spans="1:1" x14ac:dyDescent="0.2">
      <c r="A18" s="130" t="s">
        <v>150</v>
      </c>
    </row>
    <row r="19" spans="1:1" x14ac:dyDescent="0.2">
      <c r="A19" s="130" t="s">
        <v>151</v>
      </c>
    </row>
    <row r="20" spans="1:1" x14ac:dyDescent="0.2">
      <c r="A20" s="130" t="s">
        <v>152</v>
      </c>
    </row>
    <row r="21" spans="1:1" x14ac:dyDescent="0.2">
      <c r="A21" s="130" t="s">
        <v>153</v>
      </c>
    </row>
    <row r="24" spans="1:1" x14ac:dyDescent="0.2">
      <c r="A24" s="134" t="s">
        <v>154</v>
      </c>
    </row>
    <row r="25" spans="1:1" ht="38.25" x14ac:dyDescent="0.2">
      <c r="A25" s="135" t="s">
        <v>155</v>
      </c>
    </row>
    <row r="28" spans="1:1" x14ac:dyDescent="0.2">
      <c r="A28" s="134" t="s">
        <v>156</v>
      </c>
    </row>
    <row r="29" spans="1:1" x14ac:dyDescent="0.2">
      <c r="A29" s="136" t="s">
        <v>157</v>
      </c>
    </row>
    <row r="30" spans="1:1" x14ac:dyDescent="0.2">
      <c r="A30" s="130" t="s">
        <v>112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123" t="s">
        <v>125</v>
      </c>
      <c r="B1" s="24"/>
    </row>
    <row r="5" spans="1:2" ht="14.25" x14ac:dyDescent="0.2">
      <c r="A5" s="124" t="s">
        <v>22</v>
      </c>
      <c r="B5" s="125" t="s">
        <v>126</v>
      </c>
    </row>
    <row r="6" spans="1:2" ht="14.25" x14ac:dyDescent="0.2">
      <c r="A6" s="124">
        <v>0</v>
      </c>
      <c r="B6" s="125" t="s">
        <v>127</v>
      </c>
    </row>
    <row r="7" spans="1:2" ht="14.25" x14ac:dyDescent="0.2">
      <c r="A7" s="126"/>
      <c r="B7" s="125" t="s">
        <v>128</v>
      </c>
    </row>
    <row r="8" spans="1:2" ht="14.25" x14ac:dyDescent="0.2">
      <c r="A8" s="124" t="s">
        <v>124</v>
      </c>
      <c r="B8" s="125" t="s">
        <v>129</v>
      </c>
    </row>
    <row r="9" spans="1:2" ht="14.25" x14ac:dyDescent="0.2">
      <c r="A9" s="124" t="s">
        <v>130</v>
      </c>
      <c r="B9" s="125" t="s">
        <v>131</v>
      </c>
    </row>
    <row r="10" spans="1:2" ht="14.25" x14ac:dyDescent="0.2">
      <c r="A10" s="124" t="s">
        <v>132</v>
      </c>
      <c r="B10" s="125" t="s">
        <v>133</v>
      </c>
    </row>
    <row r="11" spans="1:2" ht="14.25" x14ac:dyDescent="0.2">
      <c r="A11" s="124" t="s">
        <v>134</v>
      </c>
      <c r="B11" s="125" t="s">
        <v>135</v>
      </c>
    </row>
    <row r="12" spans="1:2" ht="14.25" x14ac:dyDescent="0.2">
      <c r="A12" s="124" t="s">
        <v>136</v>
      </c>
      <c r="B12" s="125" t="s">
        <v>137</v>
      </c>
    </row>
    <row r="13" spans="1:2" ht="14.25" x14ac:dyDescent="0.2">
      <c r="A13" s="124" t="s">
        <v>138</v>
      </c>
      <c r="B13" s="125" t="s">
        <v>139</v>
      </c>
    </row>
    <row r="14" spans="1:2" ht="14.25" x14ac:dyDescent="0.2">
      <c r="A14" s="124" t="s">
        <v>140</v>
      </c>
      <c r="B14" s="125" t="s">
        <v>141</v>
      </c>
    </row>
    <row r="15" spans="1:2" ht="14.25" x14ac:dyDescent="0.2">
      <c r="A15" s="125"/>
    </row>
    <row r="16" spans="1:2" ht="42.75" x14ac:dyDescent="0.2">
      <c r="A16" s="127" t="s">
        <v>142</v>
      </c>
      <c r="B16" s="128" t="s">
        <v>143</v>
      </c>
    </row>
    <row r="17" spans="1:2" ht="14.25" x14ac:dyDescent="0.2">
      <c r="A17" s="125" t="s">
        <v>144</v>
      </c>
      <c r="B17" s="12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E13" sqref="E13"/>
    </sheetView>
  </sheetViews>
  <sheetFormatPr baseColWidth="10" defaultRowHeight="12.75" x14ac:dyDescent="0.2"/>
  <sheetData>
    <row r="2" spans="1:9" x14ac:dyDescent="0.2">
      <c r="A2" s="147"/>
      <c r="B2" s="147"/>
      <c r="C2" s="147"/>
      <c r="D2" s="147"/>
      <c r="E2" s="147"/>
      <c r="F2" s="147"/>
      <c r="G2" s="147"/>
      <c r="H2" s="147"/>
    </row>
    <row r="3" spans="1:9" x14ac:dyDescent="0.2">
      <c r="A3" s="24"/>
      <c r="B3" s="24"/>
      <c r="C3" s="24"/>
      <c r="D3" s="24"/>
      <c r="E3" s="24"/>
      <c r="F3" s="24"/>
    </row>
    <row r="4" spans="1:9" s="131" customFormat="1" x14ac:dyDescent="0.2">
      <c r="A4" s="148"/>
      <c r="B4" s="148"/>
      <c r="C4" s="148"/>
      <c r="D4" s="148"/>
      <c r="E4" s="148"/>
      <c r="F4" s="148"/>
      <c r="G4" s="149"/>
      <c r="H4" s="149"/>
    </row>
    <row r="5" spans="1:9" s="131" customFormat="1" x14ac:dyDescent="0.2">
      <c r="A5" s="150"/>
      <c r="B5" s="150"/>
      <c r="C5" s="151" t="s">
        <v>160</v>
      </c>
      <c r="D5" s="151"/>
      <c r="E5" s="151"/>
      <c r="F5" s="151"/>
      <c r="G5" s="151"/>
      <c r="H5" s="151"/>
      <c r="I5" s="151"/>
    </row>
    <row r="6" spans="1:9" s="131" customFormat="1" x14ac:dyDescent="0.2">
      <c r="A6" s="152"/>
      <c r="B6" s="150"/>
      <c r="C6" s="151"/>
      <c r="D6" s="151"/>
      <c r="E6" s="151"/>
      <c r="F6" s="151"/>
      <c r="G6" s="151"/>
      <c r="H6" s="151"/>
      <c r="I6" s="151"/>
    </row>
    <row r="7" spans="1:9" s="131" customFormat="1" x14ac:dyDescent="0.2">
      <c r="A7" s="150"/>
      <c r="B7" s="150"/>
      <c r="C7" s="151"/>
      <c r="D7" s="151"/>
      <c r="E7" s="151"/>
      <c r="F7" s="151"/>
      <c r="G7" s="151"/>
      <c r="H7" s="151"/>
      <c r="I7" s="151"/>
    </row>
    <row r="8" spans="1:9" s="131" customFormat="1" ht="12.75" customHeight="1" x14ac:dyDescent="0.2">
      <c r="A8" s="152"/>
      <c r="B8" s="150"/>
      <c r="C8" s="150"/>
      <c r="D8" s="150"/>
      <c r="E8" s="150"/>
      <c r="F8" s="150"/>
    </row>
    <row r="9" spans="1:9" s="131" customFormat="1" ht="12.75" customHeight="1" x14ac:dyDescent="0.2">
      <c r="A9" s="150"/>
      <c r="B9" s="150"/>
      <c r="C9" s="150"/>
      <c r="D9" s="150"/>
      <c r="E9" s="150"/>
      <c r="F9" s="150"/>
    </row>
    <row r="10" spans="1:9" s="131" customFormat="1" ht="12.75" customHeight="1" x14ac:dyDescent="0.2">
      <c r="A10" s="152"/>
      <c r="B10" s="150"/>
      <c r="C10" s="150"/>
      <c r="D10" s="150"/>
      <c r="E10" s="150"/>
      <c r="F10" s="150"/>
    </row>
    <row r="11" spans="1:9" s="131" customFormat="1" x14ac:dyDescent="0.2">
      <c r="A11" s="150"/>
      <c r="B11" s="150"/>
      <c r="C11" s="150"/>
      <c r="D11" s="150"/>
      <c r="E11" s="150"/>
      <c r="F11" s="150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8193" r:id="rId4">
          <objectPr defaultSize="0" r:id="rId5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5</xdr:col>
                <xdr:colOff>152400</xdr:colOff>
                <xdr:row>16</xdr:row>
                <xdr:rowOff>38100</xdr:rowOff>
              </to>
            </anchor>
          </objectPr>
        </oleObject>
      </mc:Choice>
      <mc:Fallback>
        <oleObject progId="Acrobat Document" dvAspect="DVASPECT_ICON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48"/>
  <sheetViews>
    <sheetView workbookViewId="0">
      <selection sqref="A1:K1"/>
    </sheetView>
  </sheetViews>
  <sheetFormatPr baseColWidth="10" defaultColWidth="9.140625" defaultRowHeight="11.25" x14ac:dyDescent="0.2"/>
  <cols>
    <col min="1" max="1" width="2.7109375" style="1" customWidth="1"/>
    <col min="2" max="2" width="6.42578125" style="1" customWidth="1"/>
    <col min="3" max="3" width="3" style="1" customWidth="1"/>
    <col min="4" max="4" width="6.85546875" style="1" customWidth="1"/>
    <col min="5" max="5" width="4.140625" style="1" customWidth="1"/>
    <col min="6" max="11" width="10.85546875" style="1" customWidth="1"/>
    <col min="12" max="16384" width="9.140625" style="1"/>
  </cols>
  <sheetData>
    <row r="1" spans="1:11" ht="30" customHeight="1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36" customHeight="1" x14ac:dyDescent="0.2">
      <c r="A2" s="90" t="s">
        <v>118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5.75" customHeight="1" x14ac:dyDescent="0.2">
      <c r="A3" s="91"/>
      <c r="B3" s="92"/>
      <c r="C3" s="92"/>
      <c r="D3" s="92"/>
      <c r="E3" s="93"/>
      <c r="F3" s="65" t="s">
        <v>1</v>
      </c>
      <c r="G3" s="94"/>
      <c r="H3" s="65" t="s">
        <v>2</v>
      </c>
      <c r="I3" s="96"/>
      <c r="J3" s="96"/>
      <c r="K3" s="96"/>
    </row>
    <row r="4" spans="1:11" x14ac:dyDescent="0.2">
      <c r="A4" s="70"/>
      <c r="B4" s="71"/>
      <c r="C4" s="71"/>
      <c r="D4" s="71"/>
      <c r="E4" s="72"/>
      <c r="F4" s="85"/>
      <c r="G4" s="95"/>
      <c r="H4" s="85"/>
      <c r="I4" s="86"/>
      <c r="J4" s="86"/>
      <c r="K4" s="86"/>
    </row>
    <row r="5" spans="1:11" ht="12" customHeight="1" x14ac:dyDescent="0.2">
      <c r="A5" s="73" t="s">
        <v>3</v>
      </c>
      <c r="B5" s="74"/>
      <c r="C5" s="74"/>
      <c r="D5" s="74"/>
      <c r="E5" s="75"/>
      <c r="F5" s="79" t="s">
        <v>4</v>
      </c>
      <c r="G5" s="79" t="s">
        <v>5</v>
      </c>
      <c r="H5" s="79" t="s">
        <v>6</v>
      </c>
      <c r="I5" s="65" t="s">
        <v>114</v>
      </c>
      <c r="J5" s="84"/>
      <c r="K5" s="84"/>
    </row>
    <row r="6" spans="1:11" x14ac:dyDescent="0.2">
      <c r="A6" s="70" t="s">
        <v>8</v>
      </c>
      <c r="B6" s="71"/>
      <c r="C6" s="71"/>
      <c r="D6" s="71"/>
      <c r="E6" s="72"/>
      <c r="F6" s="80"/>
      <c r="G6" s="82"/>
      <c r="H6" s="82"/>
      <c r="I6" s="85"/>
      <c r="J6" s="86"/>
      <c r="K6" s="86"/>
    </row>
    <row r="7" spans="1:11" ht="10.5" customHeight="1" x14ac:dyDescent="0.2">
      <c r="A7" s="67" t="s">
        <v>9</v>
      </c>
      <c r="B7" s="68"/>
      <c r="C7" s="68"/>
      <c r="D7" s="68"/>
      <c r="E7" s="69"/>
      <c r="F7" s="80"/>
      <c r="G7" s="82"/>
      <c r="H7" s="82"/>
      <c r="I7" s="79" t="s">
        <v>10</v>
      </c>
      <c r="J7" s="79" t="s">
        <v>11</v>
      </c>
      <c r="K7" s="65" t="s">
        <v>115</v>
      </c>
    </row>
    <row r="8" spans="1:11" ht="15.75" customHeight="1" x14ac:dyDescent="0.2">
      <c r="A8" s="67" t="s">
        <v>113</v>
      </c>
      <c r="B8" s="68"/>
      <c r="C8" s="68"/>
      <c r="D8" s="68"/>
      <c r="E8" s="69"/>
      <c r="F8" s="80"/>
      <c r="G8" s="82"/>
      <c r="H8" s="82"/>
      <c r="I8" s="82"/>
      <c r="J8" s="82"/>
      <c r="K8" s="87"/>
    </row>
    <row r="9" spans="1:11" x14ac:dyDescent="0.2">
      <c r="A9" s="70" t="s">
        <v>13</v>
      </c>
      <c r="B9" s="71"/>
      <c r="C9" s="71"/>
      <c r="D9" s="71"/>
      <c r="E9" s="72"/>
      <c r="F9" s="80"/>
      <c r="G9" s="82"/>
      <c r="H9" s="82"/>
      <c r="I9" s="82"/>
      <c r="J9" s="82"/>
      <c r="K9" s="87"/>
    </row>
    <row r="10" spans="1:11" ht="17.25" customHeight="1" x14ac:dyDescent="0.2">
      <c r="A10" s="67" t="s">
        <v>113</v>
      </c>
      <c r="B10" s="68"/>
      <c r="C10" s="68"/>
      <c r="D10" s="68"/>
      <c r="E10" s="69"/>
      <c r="F10" s="80"/>
      <c r="G10" s="82"/>
      <c r="H10" s="82"/>
      <c r="I10" s="82"/>
      <c r="J10" s="82"/>
      <c r="K10" s="87"/>
    </row>
    <row r="11" spans="1:11" ht="14.25" customHeight="1" x14ac:dyDescent="0.2">
      <c r="A11" s="73" t="s">
        <v>14</v>
      </c>
      <c r="B11" s="74"/>
      <c r="C11" s="74"/>
      <c r="D11" s="74"/>
      <c r="E11" s="75"/>
      <c r="F11" s="80"/>
      <c r="G11" s="82"/>
      <c r="H11" s="82"/>
      <c r="I11" s="82"/>
      <c r="J11" s="82"/>
      <c r="K11" s="87"/>
    </row>
    <row r="12" spans="1:11" ht="11.25" customHeight="1" x14ac:dyDescent="0.2">
      <c r="A12" s="70" t="s">
        <v>8</v>
      </c>
      <c r="B12" s="71"/>
      <c r="C12" s="71"/>
      <c r="D12" s="71"/>
      <c r="E12" s="72"/>
      <c r="F12" s="81"/>
      <c r="G12" s="83"/>
      <c r="H12" s="83"/>
      <c r="I12" s="83"/>
      <c r="J12" s="83"/>
      <c r="K12" s="88"/>
    </row>
    <row r="13" spans="1:11" ht="24" customHeight="1" x14ac:dyDescent="0.2">
      <c r="A13" s="76" t="s">
        <v>15</v>
      </c>
      <c r="B13" s="77"/>
      <c r="C13" s="77"/>
      <c r="D13" s="77"/>
      <c r="E13" s="78"/>
      <c r="F13" s="3" t="s">
        <v>16</v>
      </c>
      <c r="G13" s="3" t="s">
        <v>17</v>
      </c>
      <c r="H13" s="65" t="s">
        <v>15</v>
      </c>
      <c r="I13" s="65"/>
      <c r="J13" s="65"/>
      <c r="K13" s="65"/>
    </row>
    <row r="14" spans="1:11" x14ac:dyDescent="0.2">
      <c r="A14" s="2" t="s">
        <v>18</v>
      </c>
      <c r="B14" s="2"/>
      <c r="C14" s="2"/>
      <c r="D14" s="2"/>
      <c r="E14" s="40"/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</row>
    <row r="15" spans="1:11" x14ac:dyDescent="0.2">
      <c r="A15" s="59" t="s">
        <v>19</v>
      </c>
      <c r="B15" s="60"/>
      <c r="C15" s="60"/>
      <c r="D15" s="60"/>
      <c r="E15" s="62"/>
      <c r="F15" s="42">
        <v>3234</v>
      </c>
      <c r="G15" s="43">
        <v>3923</v>
      </c>
      <c r="H15" s="46">
        <v>36.64</v>
      </c>
      <c r="I15" s="46">
        <v>43.86</v>
      </c>
      <c r="J15" s="46">
        <v>17.93</v>
      </c>
      <c r="K15" s="46">
        <v>14.68</v>
      </c>
    </row>
    <row r="16" spans="1:11" ht="30" customHeight="1" x14ac:dyDescent="0.2">
      <c r="A16" s="7" t="s">
        <v>18</v>
      </c>
      <c r="B16" s="8"/>
      <c r="C16" s="8"/>
      <c r="D16" s="8"/>
      <c r="E16" s="9"/>
      <c r="F16" s="56" t="s">
        <v>3</v>
      </c>
      <c r="G16" s="56"/>
      <c r="H16" s="56"/>
      <c r="I16" s="56"/>
      <c r="J16" s="56"/>
      <c r="K16" s="56"/>
    </row>
    <row r="17" spans="1:11" ht="15" customHeight="1" x14ac:dyDescent="0.2">
      <c r="B17" s="57" t="s">
        <v>20</v>
      </c>
      <c r="C17" s="66"/>
      <c r="D17" s="66"/>
      <c r="F17" s="42">
        <v>751</v>
      </c>
      <c r="G17" s="43">
        <v>736</v>
      </c>
      <c r="H17" s="46">
        <v>24.29</v>
      </c>
      <c r="I17" s="46">
        <v>28.21</v>
      </c>
      <c r="J17" s="46">
        <v>7.7</v>
      </c>
      <c r="K17" s="46">
        <v>7.85</v>
      </c>
    </row>
    <row r="18" spans="1:11" ht="15" customHeight="1" x14ac:dyDescent="0.2">
      <c r="B18" s="10" t="s">
        <v>21</v>
      </c>
      <c r="C18" s="9" t="s">
        <v>22</v>
      </c>
      <c r="D18" s="10" t="s">
        <v>23</v>
      </c>
      <c r="F18" s="42">
        <v>739</v>
      </c>
      <c r="G18" s="43">
        <v>692</v>
      </c>
      <c r="H18" s="46">
        <v>23.06</v>
      </c>
      <c r="I18" s="46">
        <v>25.79</v>
      </c>
      <c r="J18" s="46">
        <v>6.73</v>
      </c>
      <c r="K18" s="46">
        <v>14.58</v>
      </c>
    </row>
    <row r="19" spans="1:11" ht="15" customHeight="1" x14ac:dyDescent="0.2">
      <c r="B19" s="10" t="s">
        <v>24</v>
      </c>
      <c r="C19" s="9" t="s">
        <v>22</v>
      </c>
      <c r="D19" s="10" t="s">
        <v>25</v>
      </c>
      <c r="F19" s="42">
        <v>528</v>
      </c>
      <c r="G19" s="43">
        <v>912</v>
      </c>
      <c r="H19" s="46">
        <v>19.88</v>
      </c>
      <c r="I19" s="46">
        <v>22.04</v>
      </c>
      <c r="J19" s="46">
        <v>11.08</v>
      </c>
      <c r="K19" s="46">
        <v>13.86</v>
      </c>
    </row>
    <row r="20" spans="1:11" ht="15" customHeight="1" x14ac:dyDescent="0.2">
      <c r="B20" s="10" t="s">
        <v>26</v>
      </c>
      <c r="C20" s="9" t="s">
        <v>22</v>
      </c>
      <c r="D20" s="10" t="s">
        <v>27</v>
      </c>
      <c r="F20" s="42">
        <v>328</v>
      </c>
      <c r="G20" s="43">
        <v>375</v>
      </c>
      <c r="H20" s="46">
        <v>34.159999999999997</v>
      </c>
      <c r="I20" s="46">
        <v>41.54</v>
      </c>
      <c r="J20" s="46">
        <v>22.5</v>
      </c>
      <c r="K20" s="46">
        <v>9.2100000000000009</v>
      </c>
    </row>
    <row r="21" spans="1:11" ht="15" customHeight="1" x14ac:dyDescent="0.2">
      <c r="B21" s="10" t="s">
        <v>28</v>
      </c>
      <c r="C21" s="9" t="s">
        <v>22</v>
      </c>
      <c r="D21" s="10" t="s">
        <v>29</v>
      </c>
      <c r="F21" s="42">
        <v>612</v>
      </c>
      <c r="G21" s="43">
        <v>645</v>
      </c>
      <c r="H21" s="46">
        <v>42.01</v>
      </c>
      <c r="I21" s="46">
        <v>50.62</v>
      </c>
      <c r="J21" s="46">
        <v>16.96</v>
      </c>
      <c r="K21" s="46">
        <v>13.19</v>
      </c>
    </row>
    <row r="22" spans="1:11" ht="15" customHeight="1" x14ac:dyDescent="0.2">
      <c r="B22" s="10" t="s">
        <v>30</v>
      </c>
      <c r="C22" s="9" t="s">
        <v>22</v>
      </c>
      <c r="D22" s="10" t="s">
        <v>31</v>
      </c>
      <c r="F22" s="42">
        <v>104</v>
      </c>
      <c r="G22" s="43">
        <v>300</v>
      </c>
      <c r="H22" s="46">
        <v>32.75</v>
      </c>
      <c r="I22" s="46">
        <v>57.43</v>
      </c>
      <c r="J22" s="51">
        <v>2.61</v>
      </c>
      <c r="K22" s="46">
        <v>22.88</v>
      </c>
    </row>
    <row r="23" spans="1:11" ht="15" customHeight="1" x14ac:dyDescent="0.2">
      <c r="B23" s="10" t="s">
        <v>32</v>
      </c>
      <c r="C23" s="9" t="s">
        <v>22</v>
      </c>
      <c r="D23" s="10" t="s">
        <v>33</v>
      </c>
      <c r="F23" s="42">
        <v>68</v>
      </c>
      <c r="G23" s="43">
        <v>48</v>
      </c>
      <c r="H23" s="46">
        <v>240.39</v>
      </c>
      <c r="I23" s="46">
        <v>255.13</v>
      </c>
      <c r="J23" s="46">
        <v>15</v>
      </c>
      <c r="K23" s="46" t="s">
        <v>22</v>
      </c>
    </row>
    <row r="24" spans="1:11" ht="15" customHeight="1" x14ac:dyDescent="0.2">
      <c r="B24" s="10" t="s">
        <v>34</v>
      </c>
      <c r="C24" s="59" t="s">
        <v>35</v>
      </c>
      <c r="D24" s="60"/>
      <c r="E24" s="9"/>
      <c r="F24" s="42">
        <v>104</v>
      </c>
      <c r="G24" s="43">
        <v>214</v>
      </c>
      <c r="H24" s="46">
        <v>141.86000000000001</v>
      </c>
      <c r="I24" s="46">
        <v>194.37</v>
      </c>
      <c r="J24" s="51">
        <v>65</v>
      </c>
      <c r="K24" s="46">
        <v>14.5</v>
      </c>
    </row>
    <row r="25" spans="1:11" ht="30" customHeight="1" x14ac:dyDescent="0.2">
      <c r="A25" s="8" t="s">
        <v>18</v>
      </c>
      <c r="B25" s="8"/>
      <c r="C25" s="8"/>
      <c r="D25" s="8"/>
      <c r="E25" s="9"/>
      <c r="F25" s="56" t="s">
        <v>13</v>
      </c>
      <c r="G25" s="56"/>
      <c r="H25" s="56"/>
      <c r="I25" s="56"/>
      <c r="J25" s="56"/>
      <c r="K25" s="56"/>
    </row>
    <row r="26" spans="1:11" x14ac:dyDescent="0.2">
      <c r="A26" s="59" t="s">
        <v>36</v>
      </c>
      <c r="B26" s="60"/>
      <c r="C26" s="60"/>
      <c r="D26" s="60"/>
      <c r="E26" s="62"/>
      <c r="F26" s="42">
        <v>988</v>
      </c>
      <c r="G26" s="43">
        <v>983</v>
      </c>
      <c r="H26" s="46">
        <v>34.49</v>
      </c>
      <c r="I26" s="46">
        <v>37.26</v>
      </c>
      <c r="J26" s="46">
        <v>30.74</v>
      </c>
      <c r="K26" s="46">
        <v>14.13</v>
      </c>
    </row>
    <row r="27" spans="1:11" ht="15.75" customHeight="1" x14ac:dyDescent="0.2">
      <c r="A27" s="53" t="s">
        <v>37</v>
      </c>
      <c r="B27" s="54"/>
      <c r="C27" s="54"/>
      <c r="D27" s="54"/>
      <c r="E27" s="55"/>
      <c r="F27" s="11" t="s">
        <v>18</v>
      </c>
      <c r="G27" s="8" t="s">
        <v>18</v>
      </c>
      <c r="H27" s="8" t="s">
        <v>18</v>
      </c>
      <c r="I27" s="8" t="s">
        <v>18</v>
      </c>
      <c r="J27" s="8" t="s">
        <v>18</v>
      </c>
      <c r="K27" s="8" t="s">
        <v>18</v>
      </c>
    </row>
    <row r="28" spans="1:11" ht="12.75" x14ac:dyDescent="0.2">
      <c r="B28" s="59" t="s">
        <v>38</v>
      </c>
      <c r="C28" s="63"/>
      <c r="D28" s="63"/>
      <c r="E28" s="64"/>
      <c r="F28" s="42">
        <v>60</v>
      </c>
      <c r="G28" s="43">
        <v>111</v>
      </c>
      <c r="H28" s="46">
        <v>86.71</v>
      </c>
      <c r="I28" s="46">
        <v>92.89</v>
      </c>
      <c r="J28" s="46">
        <v>10</v>
      </c>
      <c r="K28" s="46">
        <v>7.82</v>
      </c>
    </row>
    <row r="29" spans="1:11" s="14" customFormat="1" ht="15.75" customHeight="1" x14ac:dyDescent="0.2">
      <c r="A29" s="53" t="s">
        <v>39</v>
      </c>
      <c r="B29" s="54"/>
      <c r="C29" s="54"/>
      <c r="D29" s="54"/>
      <c r="E29" s="55"/>
      <c r="F29" s="12" t="s">
        <v>18</v>
      </c>
      <c r="G29" s="13" t="s">
        <v>18</v>
      </c>
      <c r="H29" s="13" t="s">
        <v>18</v>
      </c>
      <c r="I29" s="13" t="s">
        <v>18</v>
      </c>
      <c r="J29" s="13" t="s">
        <v>18</v>
      </c>
      <c r="K29" s="13" t="s">
        <v>18</v>
      </c>
    </row>
    <row r="30" spans="1:11" ht="12.75" x14ac:dyDescent="0.2">
      <c r="B30" s="59" t="s">
        <v>40</v>
      </c>
      <c r="C30" s="63"/>
      <c r="D30" s="63"/>
      <c r="E30" s="64"/>
      <c r="F30" s="42">
        <v>1747</v>
      </c>
      <c r="G30" s="43">
        <v>1588</v>
      </c>
      <c r="H30" s="46">
        <v>51.82</v>
      </c>
      <c r="I30" s="46">
        <v>56.54</v>
      </c>
      <c r="J30" s="46">
        <v>24.77</v>
      </c>
      <c r="K30" s="46">
        <v>15.21</v>
      </c>
    </row>
    <row r="31" spans="1:11" s="14" customFormat="1" ht="15.75" customHeight="1" x14ac:dyDescent="0.2">
      <c r="A31" s="53" t="s">
        <v>41</v>
      </c>
      <c r="B31" s="54"/>
      <c r="C31" s="54"/>
      <c r="D31" s="54"/>
      <c r="E31" s="55"/>
      <c r="F31" s="47">
        <v>54</v>
      </c>
      <c r="G31" s="48">
        <v>892</v>
      </c>
      <c r="H31" s="50">
        <v>12.94</v>
      </c>
      <c r="I31" s="50">
        <v>14.11</v>
      </c>
      <c r="J31" s="50">
        <v>3.74</v>
      </c>
      <c r="K31" s="50">
        <v>14.75</v>
      </c>
    </row>
    <row r="32" spans="1:11" s="14" customFormat="1" ht="15.75" customHeight="1" x14ac:dyDescent="0.2">
      <c r="A32" s="53" t="s">
        <v>42</v>
      </c>
      <c r="B32" s="54"/>
      <c r="C32" s="54"/>
      <c r="D32" s="54"/>
      <c r="E32" s="55"/>
      <c r="F32" s="47">
        <v>385</v>
      </c>
      <c r="G32" s="48">
        <v>348</v>
      </c>
      <c r="H32" s="50">
        <v>18.25</v>
      </c>
      <c r="I32" s="50">
        <v>18.41</v>
      </c>
      <c r="J32" s="50">
        <v>1.1499999999999999</v>
      </c>
      <c r="K32" s="50">
        <v>16.71</v>
      </c>
    </row>
    <row r="33" spans="1:11" ht="30" customHeight="1" x14ac:dyDescent="0.2">
      <c r="A33" s="8" t="s">
        <v>18</v>
      </c>
      <c r="B33" s="8"/>
      <c r="C33" s="8"/>
      <c r="D33" s="8"/>
      <c r="E33" s="9"/>
      <c r="F33" s="56" t="s">
        <v>14</v>
      </c>
      <c r="G33" s="56"/>
      <c r="H33" s="56"/>
      <c r="I33" s="56"/>
      <c r="J33" s="56"/>
      <c r="K33" s="56"/>
    </row>
    <row r="34" spans="1:11" ht="15" customHeight="1" x14ac:dyDescent="0.2">
      <c r="B34" s="57" t="s">
        <v>43</v>
      </c>
      <c r="C34" s="58"/>
      <c r="D34" s="58"/>
      <c r="F34" s="42">
        <v>251</v>
      </c>
      <c r="G34" s="43">
        <v>405</v>
      </c>
      <c r="H34" s="46">
        <v>2.8</v>
      </c>
      <c r="I34" s="46">
        <v>2.4300000000000002</v>
      </c>
      <c r="J34" s="46">
        <v>3.4</v>
      </c>
      <c r="K34" s="46">
        <v>2.46</v>
      </c>
    </row>
    <row r="35" spans="1:11" ht="15" customHeight="1" x14ac:dyDescent="0.2">
      <c r="B35" s="15">
        <v>5</v>
      </c>
      <c r="C35" s="9" t="s">
        <v>22</v>
      </c>
      <c r="D35" s="15">
        <v>10</v>
      </c>
      <c r="F35" s="42">
        <v>340</v>
      </c>
      <c r="G35" s="43">
        <v>439</v>
      </c>
      <c r="H35" s="46">
        <v>7.21</v>
      </c>
      <c r="I35" s="46">
        <v>7.28</v>
      </c>
      <c r="J35" s="46">
        <v>7.22</v>
      </c>
      <c r="K35" s="46">
        <v>7.04</v>
      </c>
    </row>
    <row r="36" spans="1:11" ht="15" customHeight="1" x14ac:dyDescent="0.2">
      <c r="B36" s="15">
        <v>10</v>
      </c>
      <c r="C36" s="9" t="s">
        <v>22</v>
      </c>
      <c r="D36" s="15">
        <v>15</v>
      </c>
      <c r="F36" s="42">
        <v>369</v>
      </c>
      <c r="G36" s="43">
        <v>805</v>
      </c>
      <c r="H36" s="46">
        <v>12.78</v>
      </c>
      <c r="I36" s="46">
        <v>13.04</v>
      </c>
      <c r="J36" s="46">
        <v>13.2</v>
      </c>
      <c r="K36" s="46">
        <v>12.01</v>
      </c>
    </row>
    <row r="37" spans="1:11" ht="15" customHeight="1" x14ac:dyDescent="0.2">
      <c r="B37" s="15">
        <v>15</v>
      </c>
      <c r="C37" s="9" t="s">
        <v>22</v>
      </c>
      <c r="D37" s="15">
        <v>25</v>
      </c>
      <c r="F37" s="42">
        <v>554</v>
      </c>
      <c r="G37" s="43">
        <v>766</v>
      </c>
      <c r="H37" s="46">
        <v>19.75</v>
      </c>
      <c r="I37" s="46">
        <v>19.100000000000001</v>
      </c>
      <c r="J37" s="46">
        <v>17.350000000000001</v>
      </c>
      <c r="K37" s="46">
        <v>21.95</v>
      </c>
    </row>
    <row r="38" spans="1:11" ht="15" customHeight="1" x14ac:dyDescent="0.2">
      <c r="B38" s="15">
        <v>25</v>
      </c>
      <c r="C38" s="9" t="s">
        <v>22</v>
      </c>
      <c r="D38" s="15">
        <v>50</v>
      </c>
      <c r="F38" s="42">
        <v>815</v>
      </c>
      <c r="G38" s="43">
        <v>759</v>
      </c>
      <c r="H38" s="46">
        <v>35.32</v>
      </c>
      <c r="I38" s="46">
        <v>35.89</v>
      </c>
      <c r="J38" s="46">
        <v>31.17</v>
      </c>
      <c r="K38" s="46">
        <v>27.48</v>
      </c>
    </row>
    <row r="39" spans="1:11" ht="15" customHeight="1" x14ac:dyDescent="0.2">
      <c r="B39" s="15">
        <v>50</v>
      </c>
      <c r="C39" s="9" t="s">
        <v>22</v>
      </c>
      <c r="D39" s="15">
        <v>100</v>
      </c>
      <c r="F39" s="42">
        <v>635</v>
      </c>
      <c r="G39" s="43">
        <v>536</v>
      </c>
      <c r="H39" s="46">
        <v>67.87</v>
      </c>
      <c r="I39" s="46">
        <v>67.819999999999993</v>
      </c>
      <c r="J39" s="46">
        <v>68.66</v>
      </c>
      <c r="K39" s="46">
        <v>63.31</v>
      </c>
    </row>
    <row r="40" spans="1:11" ht="15" customHeight="1" x14ac:dyDescent="0.2">
      <c r="B40" s="15">
        <v>100</v>
      </c>
      <c r="C40" s="59" t="s">
        <v>44</v>
      </c>
      <c r="D40" s="60"/>
      <c r="E40" s="9"/>
      <c r="F40" s="42">
        <v>270</v>
      </c>
      <c r="G40" s="43">
        <v>213</v>
      </c>
      <c r="H40" s="46">
        <v>239.29</v>
      </c>
      <c r="I40" s="46">
        <v>239.65</v>
      </c>
      <c r="J40" s="43" t="s">
        <v>22</v>
      </c>
      <c r="K40" s="46">
        <v>114.38</v>
      </c>
    </row>
    <row r="41" spans="1:11" x14ac:dyDescent="0.2">
      <c r="A41" s="16" t="s">
        <v>45</v>
      </c>
      <c r="B41" s="8"/>
      <c r="C41" s="8"/>
      <c r="D41" s="8"/>
      <c r="E41" s="8"/>
      <c r="F41" s="8" t="s">
        <v>18</v>
      </c>
      <c r="G41" s="8" t="s">
        <v>18</v>
      </c>
      <c r="H41" s="8" t="s">
        <v>18</v>
      </c>
      <c r="I41" s="8" t="s">
        <v>18</v>
      </c>
      <c r="J41" s="8" t="s">
        <v>18</v>
      </c>
      <c r="K41" s="8" t="s">
        <v>18</v>
      </c>
    </row>
    <row r="42" spans="1:11" ht="18" customHeight="1" x14ac:dyDescent="0.2">
      <c r="A42" s="61" t="s">
        <v>46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8" spans="1:11" x14ac:dyDescent="0.2">
      <c r="G48" s="17"/>
    </row>
  </sheetData>
  <mergeCells count="39">
    <mergeCell ref="A1:K1"/>
    <mergeCell ref="A2:K2"/>
    <mergeCell ref="A3:E3"/>
    <mergeCell ref="F3:G4"/>
    <mergeCell ref="H3:K4"/>
    <mergeCell ref="A4:E4"/>
    <mergeCell ref="A5:E5"/>
    <mergeCell ref="F5:F12"/>
    <mergeCell ref="G5:G12"/>
    <mergeCell ref="H5:H12"/>
    <mergeCell ref="I5:K6"/>
    <mergeCell ref="A6:E6"/>
    <mergeCell ref="A7:E7"/>
    <mergeCell ref="I7:I12"/>
    <mergeCell ref="J7:J12"/>
    <mergeCell ref="K7:K12"/>
    <mergeCell ref="A8:E8"/>
    <mergeCell ref="A9:E9"/>
    <mergeCell ref="A10:E10"/>
    <mergeCell ref="A11:E11"/>
    <mergeCell ref="A12:E12"/>
    <mergeCell ref="A31:E31"/>
    <mergeCell ref="H13:K13"/>
    <mergeCell ref="A15:E15"/>
    <mergeCell ref="F16:K16"/>
    <mergeCell ref="B17:D17"/>
    <mergeCell ref="C24:D24"/>
    <mergeCell ref="F25:K25"/>
    <mergeCell ref="A13:E13"/>
    <mergeCell ref="A26:E26"/>
    <mergeCell ref="A27:E27"/>
    <mergeCell ref="B28:E28"/>
    <mergeCell ref="A29:E29"/>
    <mergeCell ref="B30:E30"/>
    <mergeCell ref="A32:E32"/>
    <mergeCell ref="F33:K33"/>
    <mergeCell ref="B34:D34"/>
    <mergeCell ref="C40:D40"/>
    <mergeCell ref="A42:K4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33"/>
  <sheetViews>
    <sheetView workbookViewId="0">
      <selection sqref="A1:K1"/>
    </sheetView>
  </sheetViews>
  <sheetFormatPr baseColWidth="10" defaultColWidth="9.140625" defaultRowHeight="12.75" x14ac:dyDescent="0.2"/>
  <cols>
    <col min="1" max="1" width="1" customWidth="1"/>
    <col min="2" max="2" width="14.28515625" customWidth="1"/>
    <col min="3" max="3" width="3.42578125" customWidth="1"/>
    <col min="4" max="4" width="9.5703125" customWidth="1"/>
    <col min="5" max="5" width="7.28515625" customWidth="1"/>
    <col min="6" max="6" width="7.85546875" customWidth="1"/>
    <col min="7" max="7" width="7.28515625" customWidth="1"/>
    <col min="8" max="8" width="8.28515625" customWidth="1"/>
    <col min="9" max="9" width="10.140625" customWidth="1"/>
    <col min="10" max="10" width="8.7109375" customWidth="1"/>
    <col min="11" max="11" width="9" customWidth="1"/>
  </cols>
  <sheetData>
    <row r="1" spans="1:11" ht="30" customHeight="1" x14ac:dyDescent="0.2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36" customHeight="1" x14ac:dyDescent="0.2">
      <c r="A2" s="90" t="s">
        <v>119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4" customHeight="1" x14ac:dyDescent="0.2">
      <c r="A3" s="94" t="s">
        <v>48</v>
      </c>
      <c r="B3" s="94"/>
      <c r="C3" s="94"/>
      <c r="D3" s="18" t="s">
        <v>18</v>
      </c>
      <c r="E3" s="65" t="s">
        <v>7</v>
      </c>
      <c r="F3" s="65"/>
      <c r="G3" s="65"/>
      <c r="H3" s="65"/>
      <c r="I3" s="65"/>
      <c r="J3" s="65"/>
      <c r="K3" s="65"/>
    </row>
    <row r="4" spans="1:11" ht="12.75" customHeight="1" x14ac:dyDescent="0.2">
      <c r="A4" s="9" t="s">
        <v>18</v>
      </c>
      <c r="B4" s="9"/>
      <c r="C4" s="21" t="s">
        <v>18</v>
      </c>
      <c r="D4" s="20" t="s">
        <v>18</v>
      </c>
      <c r="E4" s="79" t="s">
        <v>49</v>
      </c>
      <c r="F4" s="18" t="s">
        <v>18</v>
      </c>
      <c r="G4" s="18" t="s">
        <v>18</v>
      </c>
      <c r="H4" s="18" t="s">
        <v>18</v>
      </c>
      <c r="I4" s="102" t="s">
        <v>50</v>
      </c>
      <c r="J4" s="103"/>
      <c r="K4" s="65" t="s">
        <v>116</v>
      </c>
    </row>
    <row r="5" spans="1:11" x14ac:dyDescent="0.2">
      <c r="A5" s="98" t="s">
        <v>51</v>
      </c>
      <c r="B5" s="98"/>
      <c r="C5" s="98"/>
      <c r="D5" s="4" t="s">
        <v>52</v>
      </c>
      <c r="E5" s="100"/>
      <c r="F5" s="20" t="s">
        <v>18</v>
      </c>
      <c r="G5" s="20" t="s">
        <v>18</v>
      </c>
      <c r="H5" s="20" t="s">
        <v>18</v>
      </c>
      <c r="I5" s="104"/>
      <c r="J5" s="105"/>
      <c r="K5" s="106"/>
    </row>
    <row r="6" spans="1:11" ht="12.75" customHeight="1" x14ac:dyDescent="0.2">
      <c r="A6" s="98" t="s">
        <v>53</v>
      </c>
      <c r="B6" s="98"/>
      <c r="C6" s="98"/>
      <c r="D6" s="4" t="s">
        <v>54</v>
      </c>
      <c r="E6" s="100"/>
      <c r="F6" s="4" t="s">
        <v>55</v>
      </c>
      <c r="G6" s="4" t="s">
        <v>56</v>
      </c>
      <c r="H6" s="4" t="s">
        <v>57</v>
      </c>
      <c r="I6" s="79" t="s">
        <v>58</v>
      </c>
      <c r="J6" s="79" t="s">
        <v>59</v>
      </c>
      <c r="K6" s="106"/>
    </row>
    <row r="7" spans="1:11" x14ac:dyDescent="0.2">
      <c r="A7" s="98" t="s">
        <v>60</v>
      </c>
      <c r="B7" s="98"/>
      <c r="C7" s="98"/>
      <c r="D7" s="20" t="s">
        <v>18</v>
      </c>
      <c r="E7" s="100"/>
      <c r="F7" s="20" t="s">
        <v>18</v>
      </c>
      <c r="G7" s="20" t="s">
        <v>18</v>
      </c>
      <c r="H7" s="20" t="s">
        <v>18</v>
      </c>
      <c r="I7" s="108"/>
      <c r="J7" s="82"/>
      <c r="K7" s="106"/>
    </row>
    <row r="8" spans="1:11" ht="21.75" customHeight="1" x14ac:dyDescent="0.2">
      <c r="A8" s="8" t="s">
        <v>18</v>
      </c>
      <c r="B8" s="8"/>
      <c r="C8" s="21" t="s">
        <v>18</v>
      </c>
      <c r="D8" s="20" t="s">
        <v>18</v>
      </c>
      <c r="E8" s="101"/>
      <c r="F8" s="20" t="s">
        <v>18</v>
      </c>
      <c r="G8" s="20" t="s">
        <v>18</v>
      </c>
      <c r="H8" s="20" t="s">
        <v>18</v>
      </c>
      <c r="I8" s="109"/>
      <c r="J8" s="83"/>
      <c r="K8" s="107"/>
    </row>
    <row r="9" spans="1:11" ht="20.25" customHeight="1" x14ac:dyDescent="0.2">
      <c r="A9" s="5" t="s">
        <v>18</v>
      </c>
      <c r="B9" s="5"/>
      <c r="C9" s="19" t="s">
        <v>18</v>
      </c>
      <c r="D9" s="22" t="s">
        <v>18</v>
      </c>
      <c r="E9" s="5" t="s">
        <v>18</v>
      </c>
      <c r="F9" s="5" t="s">
        <v>18</v>
      </c>
      <c r="G9" s="5" t="s">
        <v>18</v>
      </c>
      <c r="H9" s="5" t="s">
        <v>18</v>
      </c>
      <c r="I9" s="5" t="s">
        <v>18</v>
      </c>
      <c r="J9" s="5" t="s">
        <v>18</v>
      </c>
      <c r="K9" s="5" t="s">
        <v>18</v>
      </c>
    </row>
    <row r="10" spans="1:11" x14ac:dyDescent="0.2">
      <c r="A10" s="99" t="s">
        <v>61</v>
      </c>
      <c r="B10" s="60"/>
      <c r="C10" s="21" t="s">
        <v>62</v>
      </c>
      <c r="D10" s="42">
        <v>2905</v>
      </c>
      <c r="E10" s="43">
        <v>1453</v>
      </c>
      <c r="F10" s="43">
        <v>19</v>
      </c>
      <c r="G10" s="43">
        <v>117</v>
      </c>
      <c r="H10" s="43">
        <v>719</v>
      </c>
      <c r="I10" s="43" t="s">
        <v>22</v>
      </c>
      <c r="J10" s="43">
        <v>25</v>
      </c>
      <c r="K10" s="43">
        <v>572</v>
      </c>
    </row>
    <row r="11" spans="1:11" s="24" customFormat="1" ht="15" customHeight="1" x14ac:dyDescent="0.2">
      <c r="A11" s="13" t="s">
        <v>18</v>
      </c>
      <c r="B11" s="13"/>
      <c r="C11" s="23" t="s">
        <v>63</v>
      </c>
      <c r="D11" s="47">
        <v>2442</v>
      </c>
      <c r="E11" s="48">
        <v>1376</v>
      </c>
      <c r="F11" s="48">
        <v>18</v>
      </c>
      <c r="G11" s="48">
        <v>91</v>
      </c>
      <c r="H11" s="48">
        <v>451</v>
      </c>
      <c r="I11" s="48" t="s">
        <v>22</v>
      </c>
      <c r="J11" s="48">
        <v>18</v>
      </c>
      <c r="K11" s="48">
        <v>488</v>
      </c>
    </row>
    <row r="12" spans="1:11" s="24" customFormat="1" ht="15" customHeight="1" x14ac:dyDescent="0.2">
      <c r="A12" s="13" t="s">
        <v>18</v>
      </c>
      <c r="B12" s="13"/>
      <c r="C12" s="23" t="s">
        <v>64</v>
      </c>
      <c r="D12" s="49">
        <v>37.17</v>
      </c>
      <c r="E12" s="50">
        <v>30.22</v>
      </c>
      <c r="F12" s="50">
        <v>14.49</v>
      </c>
      <c r="G12" s="50">
        <v>49.12</v>
      </c>
      <c r="H12" s="50">
        <v>30.92</v>
      </c>
      <c r="I12" s="48" t="s">
        <v>22</v>
      </c>
      <c r="J12" s="50">
        <v>43.96</v>
      </c>
      <c r="K12" s="50">
        <v>60.91</v>
      </c>
    </row>
    <row r="13" spans="1:11" s="24" customFormat="1" ht="30" customHeight="1" x14ac:dyDescent="0.2">
      <c r="A13" s="97" t="s">
        <v>65</v>
      </c>
      <c r="B13" s="54"/>
      <c r="C13" s="23" t="s">
        <v>62</v>
      </c>
      <c r="D13" s="47" t="s">
        <v>124</v>
      </c>
      <c r="E13" s="48" t="s">
        <v>22</v>
      </c>
      <c r="F13" s="48" t="s">
        <v>22</v>
      </c>
      <c r="G13" s="48" t="s">
        <v>22</v>
      </c>
      <c r="H13" s="48" t="s">
        <v>124</v>
      </c>
      <c r="I13" s="48" t="s">
        <v>22</v>
      </c>
      <c r="J13" s="48" t="s">
        <v>22</v>
      </c>
      <c r="K13" s="48" t="s">
        <v>22</v>
      </c>
    </row>
    <row r="14" spans="1:11" s="24" customFormat="1" ht="15" customHeight="1" x14ac:dyDescent="0.2">
      <c r="A14" s="13" t="s">
        <v>18</v>
      </c>
      <c r="B14" s="13"/>
      <c r="C14" s="23" t="s">
        <v>63</v>
      </c>
      <c r="D14" s="47" t="s">
        <v>124</v>
      </c>
      <c r="E14" s="48" t="s">
        <v>22</v>
      </c>
      <c r="F14" s="48" t="s">
        <v>22</v>
      </c>
      <c r="G14" s="48" t="s">
        <v>22</v>
      </c>
      <c r="H14" s="48" t="s">
        <v>124</v>
      </c>
      <c r="I14" s="48" t="s">
        <v>22</v>
      </c>
      <c r="J14" s="48" t="s">
        <v>22</v>
      </c>
      <c r="K14" s="48" t="s">
        <v>22</v>
      </c>
    </row>
    <row r="15" spans="1:11" s="24" customFormat="1" ht="15" customHeight="1" x14ac:dyDescent="0.2">
      <c r="A15" s="13" t="s">
        <v>18</v>
      </c>
      <c r="B15" s="13"/>
      <c r="C15" s="23" t="s">
        <v>64</v>
      </c>
      <c r="D15" s="49" t="s">
        <v>124</v>
      </c>
      <c r="E15" s="50" t="s">
        <v>22</v>
      </c>
      <c r="F15" s="48" t="s">
        <v>22</v>
      </c>
      <c r="G15" s="48" t="s">
        <v>22</v>
      </c>
      <c r="H15" s="50" t="s">
        <v>124</v>
      </c>
      <c r="I15" s="48" t="s">
        <v>22</v>
      </c>
      <c r="J15" s="48" t="s">
        <v>22</v>
      </c>
      <c r="K15" s="48" t="s">
        <v>22</v>
      </c>
    </row>
    <row r="16" spans="1:11" s="24" customFormat="1" ht="30" customHeight="1" x14ac:dyDescent="0.2">
      <c r="A16" s="97" t="s">
        <v>66</v>
      </c>
      <c r="B16" s="54"/>
      <c r="C16" s="23" t="s">
        <v>62</v>
      </c>
      <c r="D16" s="47">
        <v>19</v>
      </c>
      <c r="E16" s="48">
        <v>12</v>
      </c>
      <c r="F16" s="48" t="s">
        <v>124</v>
      </c>
      <c r="G16" s="48" t="s">
        <v>22</v>
      </c>
      <c r="H16" s="48">
        <v>4</v>
      </c>
      <c r="I16" s="48" t="s">
        <v>22</v>
      </c>
      <c r="J16" s="48" t="s">
        <v>124</v>
      </c>
      <c r="K16" s="48" t="s">
        <v>124</v>
      </c>
    </row>
    <row r="17" spans="1:11" s="24" customFormat="1" ht="15" customHeight="1" x14ac:dyDescent="0.2">
      <c r="A17" s="13" t="s">
        <v>18</v>
      </c>
      <c r="B17" s="13"/>
      <c r="C17" s="23" t="s">
        <v>63</v>
      </c>
      <c r="D17" s="47">
        <v>53</v>
      </c>
      <c r="E17" s="48">
        <v>33</v>
      </c>
      <c r="F17" s="48" t="s">
        <v>124</v>
      </c>
      <c r="G17" s="48" t="s">
        <v>22</v>
      </c>
      <c r="H17" s="48">
        <v>10</v>
      </c>
      <c r="I17" s="48" t="s">
        <v>22</v>
      </c>
      <c r="J17" s="48" t="s">
        <v>124</v>
      </c>
      <c r="K17" s="48" t="s">
        <v>124</v>
      </c>
    </row>
    <row r="18" spans="1:11" s="24" customFormat="1" ht="15" customHeight="1" x14ac:dyDescent="0.2">
      <c r="A18" s="13" t="s">
        <v>18</v>
      </c>
      <c r="B18" s="13"/>
      <c r="C18" s="23" t="s">
        <v>64</v>
      </c>
      <c r="D18" s="49">
        <v>10.14</v>
      </c>
      <c r="E18" s="50">
        <v>5.96</v>
      </c>
      <c r="F18" s="50" t="s">
        <v>124</v>
      </c>
      <c r="G18" s="48" t="s">
        <v>22</v>
      </c>
      <c r="H18" s="50">
        <v>10.71</v>
      </c>
      <c r="I18" s="48" t="s">
        <v>22</v>
      </c>
      <c r="J18" s="52" t="s">
        <v>124</v>
      </c>
      <c r="K18" s="50" t="s">
        <v>124</v>
      </c>
    </row>
    <row r="19" spans="1:11" s="24" customFormat="1" ht="30" customHeight="1" x14ac:dyDescent="0.2">
      <c r="A19" s="97" t="s">
        <v>67</v>
      </c>
      <c r="B19" s="54"/>
      <c r="C19" s="23" t="s">
        <v>62</v>
      </c>
      <c r="D19" s="47">
        <v>94</v>
      </c>
      <c r="E19" s="48">
        <v>66</v>
      </c>
      <c r="F19" s="48" t="s">
        <v>124</v>
      </c>
      <c r="G19" s="48" t="s">
        <v>124</v>
      </c>
      <c r="H19" s="48">
        <v>5</v>
      </c>
      <c r="I19" s="48" t="s">
        <v>22</v>
      </c>
      <c r="J19" s="48">
        <v>8</v>
      </c>
      <c r="K19" s="48">
        <v>11</v>
      </c>
    </row>
    <row r="20" spans="1:11" s="24" customFormat="1" ht="15" customHeight="1" x14ac:dyDescent="0.2">
      <c r="A20" s="13" t="s">
        <v>18</v>
      </c>
      <c r="B20" s="13"/>
      <c r="C20" s="23" t="s">
        <v>63</v>
      </c>
      <c r="D20" s="47">
        <v>114</v>
      </c>
      <c r="E20" s="48">
        <v>77</v>
      </c>
      <c r="F20" s="48" t="s">
        <v>124</v>
      </c>
      <c r="G20" s="48" t="s">
        <v>124</v>
      </c>
      <c r="H20" s="48">
        <v>2</v>
      </c>
      <c r="I20" s="48" t="s">
        <v>22</v>
      </c>
      <c r="J20" s="48">
        <v>10</v>
      </c>
      <c r="K20" s="48">
        <v>24</v>
      </c>
    </row>
    <row r="21" spans="1:11" s="24" customFormat="1" ht="15" customHeight="1" x14ac:dyDescent="0.2">
      <c r="A21" s="13" t="s">
        <v>18</v>
      </c>
      <c r="B21" s="13"/>
      <c r="C21" s="23" t="s">
        <v>64</v>
      </c>
      <c r="D21" s="49">
        <v>12.95</v>
      </c>
      <c r="E21" s="50">
        <v>11.47</v>
      </c>
      <c r="F21" s="50" t="s">
        <v>124</v>
      </c>
      <c r="G21" s="50" t="s">
        <v>124</v>
      </c>
      <c r="H21" s="50">
        <v>33.43</v>
      </c>
      <c r="I21" s="48" t="s">
        <v>22</v>
      </c>
      <c r="J21" s="50">
        <v>39.75</v>
      </c>
      <c r="K21" s="50">
        <v>3.92</v>
      </c>
    </row>
    <row r="22" spans="1:11" s="24" customFormat="1" ht="30" customHeight="1" x14ac:dyDescent="0.2">
      <c r="A22" s="97" t="s">
        <v>68</v>
      </c>
      <c r="B22" s="54"/>
      <c r="C22" s="23" t="s">
        <v>62</v>
      </c>
      <c r="D22" s="47" t="s">
        <v>22</v>
      </c>
      <c r="E22" s="48" t="s">
        <v>22</v>
      </c>
      <c r="F22" s="48" t="s">
        <v>22</v>
      </c>
      <c r="G22" s="48" t="s">
        <v>22</v>
      </c>
      <c r="H22" s="48" t="s">
        <v>22</v>
      </c>
      <c r="I22" s="48" t="s">
        <v>22</v>
      </c>
      <c r="J22" s="48" t="s">
        <v>22</v>
      </c>
      <c r="K22" s="48" t="s">
        <v>22</v>
      </c>
    </row>
    <row r="23" spans="1:11" s="24" customFormat="1" ht="15" customHeight="1" x14ac:dyDescent="0.2">
      <c r="B23" s="39" t="s">
        <v>69</v>
      </c>
      <c r="C23" s="23" t="s">
        <v>63</v>
      </c>
      <c r="D23" s="47" t="s">
        <v>22</v>
      </c>
      <c r="E23" s="48" t="s">
        <v>22</v>
      </c>
      <c r="F23" s="48" t="s">
        <v>22</v>
      </c>
      <c r="G23" s="48" t="s">
        <v>22</v>
      </c>
      <c r="H23" s="48" t="s">
        <v>22</v>
      </c>
      <c r="I23" s="48" t="s">
        <v>22</v>
      </c>
      <c r="J23" s="48" t="s">
        <v>22</v>
      </c>
      <c r="K23" s="48" t="s">
        <v>22</v>
      </c>
    </row>
    <row r="24" spans="1:11" s="24" customFormat="1" ht="15" customHeight="1" x14ac:dyDescent="0.2">
      <c r="A24" s="14"/>
      <c r="B24" s="13" t="s">
        <v>70</v>
      </c>
      <c r="C24" s="23" t="s">
        <v>64</v>
      </c>
      <c r="D24" s="47" t="s">
        <v>22</v>
      </c>
      <c r="E24" s="48" t="s">
        <v>22</v>
      </c>
      <c r="F24" s="48" t="s">
        <v>22</v>
      </c>
      <c r="G24" s="48" t="s">
        <v>22</v>
      </c>
      <c r="H24" s="48" t="s">
        <v>22</v>
      </c>
      <c r="I24" s="48" t="s">
        <v>22</v>
      </c>
      <c r="J24" s="48" t="s">
        <v>22</v>
      </c>
      <c r="K24" s="48" t="s">
        <v>22</v>
      </c>
    </row>
    <row r="25" spans="1:11" s="24" customFormat="1" ht="30" customHeight="1" x14ac:dyDescent="0.2">
      <c r="A25" s="97" t="s">
        <v>71</v>
      </c>
      <c r="B25" s="54"/>
      <c r="C25" s="23" t="s">
        <v>62</v>
      </c>
      <c r="D25" s="47">
        <v>7</v>
      </c>
      <c r="E25" s="48" t="s">
        <v>124</v>
      </c>
      <c r="F25" s="48" t="s">
        <v>22</v>
      </c>
      <c r="G25" s="48" t="s">
        <v>22</v>
      </c>
      <c r="H25" s="48">
        <v>5</v>
      </c>
      <c r="I25" s="48" t="s">
        <v>22</v>
      </c>
      <c r="J25" s="48" t="s">
        <v>22</v>
      </c>
      <c r="K25" s="48" t="s">
        <v>124</v>
      </c>
    </row>
    <row r="26" spans="1:11" s="24" customFormat="1" ht="15" customHeight="1" x14ac:dyDescent="0.2">
      <c r="B26" s="39" t="s">
        <v>69</v>
      </c>
      <c r="C26" s="23" t="s">
        <v>63</v>
      </c>
      <c r="D26" s="47">
        <v>10</v>
      </c>
      <c r="E26" s="48" t="s">
        <v>124</v>
      </c>
      <c r="F26" s="48" t="s">
        <v>22</v>
      </c>
      <c r="G26" s="48" t="s">
        <v>22</v>
      </c>
      <c r="H26" s="48">
        <v>6</v>
      </c>
      <c r="I26" s="48" t="s">
        <v>22</v>
      </c>
      <c r="J26" s="48" t="s">
        <v>22</v>
      </c>
      <c r="K26" s="48" t="s">
        <v>124</v>
      </c>
    </row>
    <row r="27" spans="1:11" s="24" customFormat="1" ht="15" customHeight="1" x14ac:dyDescent="0.2">
      <c r="A27" s="14"/>
      <c r="B27" s="13" t="s">
        <v>70</v>
      </c>
      <c r="C27" s="23" t="s">
        <v>64</v>
      </c>
      <c r="D27" s="49">
        <v>94.45</v>
      </c>
      <c r="E27" s="50" t="s">
        <v>124</v>
      </c>
      <c r="F27" s="50" t="s">
        <v>22</v>
      </c>
      <c r="G27" s="48" t="s">
        <v>22</v>
      </c>
      <c r="H27" s="50">
        <v>25.02</v>
      </c>
      <c r="I27" s="48" t="s">
        <v>22</v>
      </c>
      <c r="J27" s="48" t="s">
        <v>22</v>
      </c>
      <c r="K27" s="52" t="s">
        <v>124</v>
      </c>
    </row>
    <row r="28" spans="1:11" s="24" customFormat="1" ht="30" customHeight="1" x14ac:dyDescent="0.2">
      <c r="A28" s="97" t="s">
        <v>72</v>
      </c>
      <c r="B28" s="54"/>
      <c r="C28" s="23" t="s">
        <v>62</v>
      </c>
      <c r="D28" s="47">
        <v>208</v>
      </c>
      <c r="E28" s="48">
        <v>69</v>
      </c>
      <c r="F28" s="48" t="s">
        <v>124</v>
      </c>
      <c r="G28" s="48">
        <v>11</v>
      </c>
      <c r="H28" s="48">
        <v>63</v>
      </c>
      <c r="I28" s="48" t="s">
        <v>22</v>
      </c>
      <c r="J28" s="48" t="s">
        <v>124</v>
      </c>
      <c r="K28" s="48">
        <v>62</v>
      </c>
    </row>
    <row r="29" spans="1:11" s="24" customFormat="1" ht="15" customHeight="1" x14ac:dyDescent="0.2">
      <c r="B29" s="39" t="s">
        <v>73</v>
      </c>
      <c r="C29" s="23" t="s">
        <v>63</v>
      </c>
      <c r="D29" s="47">
        <v>1281</v>
      </c>
      <c r="E29" s="48">
        <v>244</v>
      </c>
      <c r="F29" s="48" t="s">
        <v>124</v>
      </c>
      <c r="G29" s="48">
        <v>351</v>
      </c>
      <c r="H29" s="48">
        <v>350</v>
      </c>
      <c r="I29" s="48" t="s">
        <v>22</v>
      </c>
      <c r="J29" s="48" t="s">
        <v>124</v>
      </c>
      <c r="K29" s="48">
        <v>333</v>
      </c>
    </row>
    <row r="30" spans="1:11" s="24" customFormat="1" ht="15" customHeight="1" x14ac:dyDescent="0.2">
      <c r="B30" s="39" t="s">
        <v>74</v>
      </c>
      <c r="C30" s="23" t="s">
        <v>64</v>
      </c>
      <c r="D30" s="49">
        <v>38.82</v>
      </c>
      <c r="E30" s="50">
        <v>37.28</v>
      </c>
      <c r="F30" s="50" t="s">
        <v>124</v>
      </c>
      <c r="G30" s="50">
        <v>36.49</v>
      </c>
      <c r="H30" s="50">
        <v>19.579999999999998</v>
      </c>
      <c r="I30" s="48" t="s">
        <v>22</v>
      </c>
      <c r="J30" s="50" t="s">
        <v>124</v>
      </c>
      <c r="K30" s="50">
        <v>62.53</v>
      </c>
    </row>
    <row r="31" spans="1:11" s="24" customFormat="1" ht="30" customHeight="1" x14ac:dyDescent="0.2">
      <c r="A31" s="97" t="s">
        <v>75</v>
      </c>
      <c r="B31" s="54"/>
      <c r="C31" s="23" t="s">
        <v>62</v>
      </c>
      <c r="D31" s="47">
        <v>3234</v>
      </c>
      <c r="E31" s="48">
        <v>1601</v>
      </c>
      <c r="F31" s="48">
        <v>23</v>
      </c>
      <c r="G31" s="48">
        <v>131</v>
      </c>
      <c r="H31" s="48">
        <v>797</v>
      </c>
      <c r="I31" s="48" t="s">
        <v>22</v>
      </c>
      <c r="J31" s="48">
        <v>35</v>
      </c>
      <c r="K31" s="48">
        <v>647</v>
      </c>
    </row>
    <row r="32" spans="1:11" s="24" customFormat="1" ht="15" customHeight="1" x14ac:dyDescent="0.2">
      <c r="A32" s="13" t="s">
        <v>18</v>
      </c>
      <c r="B32" s="13"/>
      <c r="C32" s="23" t="s">
        <v>63</v>
      </c>
      <c r="D32" s="47">
        <v>3923</v>
      </c>
      <c r="E32" s="48">
        <v>1730</v>
      </c>
      <c r="F32" s="48">
        <v>20</v>
      </c>
      <c r="G32" s="48">
        <v>443</v>
      </c>
      <c r="H32" s="48">
        <v>843</v>
      </c>
      <c r="I32" s="48" t="s">
        <v>22</v>
      </c>
      <c r="J32" s="48">
        <v>32</v>
      </c>
      <c r="K32" s="48">
        <v>855</v>
      </c>
    </row>
    <row r="33" spans="1:11" s="24" customFormat="1" ht="15" customHeight="1" x14ac:dyDescent="0.2">
      <c r="A33" s="13" t="s">
        <v>18</v>
      </c>
      <c r="B33" s="13"/>
      <c r="C33" s="23" t="s">
        <v>64</v>
      </c>
      <c r="D33" s="49">
        <v>36.64</v>
      </c>
      <c r="E33" s="50">
        <v>29.93</v>
      </c>
      <c r="F33" s="50">
        <v>17.53</v>
      </c>
      <c r="G33" s="50">
        <v>39.090000000000003</v>
      </c>
      <c r="H33" s="50">
        <v>25.41</v>
      </c>
      <c r="I33" s="48" t="s">
        <v>22</v>
      </c>
      <c r="J33" s="50">
        <v>41.26</v>
      </c>
      <c r="K33" s="50">
        <v>60.29</v>
      </c>
    </row>
  </sheetData>
  <mergeCells count="20">
    <mergeCell ref="A1:K1"/>
    <mergeCell ref="A2:K2"/>
    <mergeCell ref="A3:C3"/>
    <mergeCell ref="E3:K3"/>
    <mergeCell ref="E4:E8"/>
    <mergeCell ref="I4:J5"/>
    <mergeCell ref="K4:K8"/>
    <mergeCell ref="A5:C5"/>
    <mergeCell ref="A6:C6"/>
    <mergeCell ref="I6:I8"/>
    <mergeCell ref="A31:B31"/>
    <mergeCell ref="A22:B22"/>
    <mergeCell ref="A25:B25"/>
    <mergeCell ref="A28:B28"/>
    <mergeCell ref="J6:J8"/>
    <mergeCell ref="A7:C7"/>
    <mergeCell ref="A10:B10"/>
    <mergeCell ref="A13:B13"/>
    <mergeCell ref="A16:B16"/>
    <mergeCell ref="A19:B1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111"/>
  <sheetViews>
    <sheetView workbookViewId="0">
      <selection sqref="A1:D1"/>
    </sheetView>
  </sheetViews>
  <sheetFormatPr baseColWidth="10" defaultColWidth="9.140625" defaultRowHeight="12.75" x14ac:dyDescent="0.2"/>
  <cols>
    <col min="1" max="1" width="31.5703125" bestFit="1" customWidth="1"/>
    <col min="2" max="2" width="12.7109375" bestFit="1" customWidth="1"/>
    <col min="3" max="4" width="21.5703125" customWidth="1"/>
  </cols>
  <sheetData>
    <row r="1" spans="1:4" ht="30" customHeight="1" x14ac:dyDescent="0.2">
      <c r="A1" s="89" t="s">
        <v>76</v>
      </c>
      <c r="B1" s="89"/>
      <c r="C1" s="89"/>
      <c r="D1" s="89"/>
    </row>
    <row r="2" spans="1:4" x14ac:dyDescent="0.2">
      <c r="A2" s="115" t="s">
        <v>120</v>
      </c>
      <c r="B2" s="115"/>
      <c r="C2" s="115"/>
      <c r="D2" s="115"/>
    </row>
    <row r="3" spans="1:4" ht="36" customHeight="1" x14ac:dyDescent="0.2">
      <c r="A3" s="112"/>
      <c r="B3" s="112"/>
      <c r="C3" s="112"/>
      <c r="D3" s="112"/>
    </row>
    <row r="4" spans="1:4" ht="25.5" customHeight="1" x14ac:dyDescent="0.2">
      <c r="A4" s="25" t="s">
        <v>77</v>
      </c>
      <c r="B4" s="26" t="s">
        <v>78</v>
      </c>
      <c r="C4" s="26" t="s">
        <v>6</v>
      </c>
      <c r="D4" s="27" t="s">
        <v>79</v>
      </c>
    </row>
    <row r="5" spans="1:4" x14ac:dyDescent="0.2">
      <c r="A5" s="28" t="s">
        <v>18</v>
      </c>
      <c r="B5" s="29" t="s">
        <v>18</v>
      </c>
      <c r="C5" s="29" t="s">
        <v>18</v>
      </c>
      <c r="D5" s="29" t="s">
        <v>18</v>
      </c>
    </row>
    <row r="6" spans="1:4" x14ac:dyDescent="0.2">
      <c r="A6" s="8" t="s">
        <v>18</v>
      </c>
      <c r="B6" s="8" t="s">
        <v>18</v>
      </c>
      <c r="C6" s="116" t="s">
        <v>123</v>
      </c>
      <c r="D6" s="116"/>
    </row>
    <row r="7" spans="1:4" ht="32.25" customHeight="1" x14ac:dyDescent="0.2">
      <c r="A7" s="8" t="s">
        <v>18</v>
      </c>
      <c r="B7" s="8" t="s">
        <v>18</v>
      </c>
      <c r="C7" s="110" t="s">
        <v>80</v>
      </c>
      <c r="D7" s="110"/>
    </row>
    <row r="8" spans="1:4" x14ac:dyDescent="0.2">
      <c r="A8" s="21" t="s">
        <v>81</v>
      </c>
      <c r="B8" s="4" t="s">
        <v>16</v>
      </c>
      <c r="C8" s="42">
        <v>104</v>
      </c>
      <c r="D8" s="43">
        <v>98</v>
      </c>
    </row>
    <row r="9" spans="1:4" x14ac:dyDescent="0.2">
      <c r="A9" s="21" t="s">
        <v>5</v>
      </c>
      <c r="B9" s="4" t="s">
        <v>17</v>
      </c>
      <c r="C9" s="42">
        <v>214</v>
      </c>
      <c r="D9" s="43">
        <v>139</v>
      </c>
    </row>
    <row r="10" spans="1:4" x14ac:dyDescent="0.2">
      <c r="A10" s="21" t="s">
        <v>82</v>
      </c>
      <c r="B10" s="4" t="s">
        <v>15</v>
      </c>
      <c r="C10" s="45">
        <v>141.86000000000001</v>
      </c>
      <c r="D10" s="46">
        <v>194.37</v>
      </c>
    </row>
    <row r="11" spans="1:4" ht="32.25" customHeight="1" x14ac:dyDescent="0.2">
      <c r="A11" s="8" t="s">
        <v>18</v>
      </c>
      <c r="B11" s="8" t="s">
        <v>18</v>
      </c>
      <c r="C11" s="110" t="s">
        <v>83</v>
      </c>
      <c r="D11" s="110"/>
    </row>
    <row r="12" spans="1:4" x14ac:dyDescent="0.2">
      <c r="A12" s="21" t="s">
        <v>81</v>
      </c>
      <c r="B12" s="4" t="s">
        <v>16</v>
      </c>
      <c r="C12" s="42">
        <v>59</v>
      </c>
      <c r="D12" s="43">
        <v>48</v>
      </c>
    </row>
    <row r="13" spans="1:4" x14ac:dyDescent="0.2">
      <c r="A13" s="21" t="s">
        <v>5</v>
      </c>
      <c r="B13" s="4" t="s">
        <v>17</v>
      </c>
      <c r="C13" s="42">
        <v>80</v>
      </c>
      <c r="D13" s="43">
        <v>35</v>
      </c>
    </row>
    <row r="14" spans="1:4" x14ac:dyDescent="0.2">
      <c r="A14" s="21" t="s">
        <v>82</v>
      </c>
      <c r="B14" s="4" t="s">
        <v>15</v>
      </c>
      <c r="C14" s="45">
        <v>26.55</v>
      </c>
      <c r="D14" s="46">
        <v>57.63</v>
      </c>
    </row>
    <row r="15" spans="1:4" ht="32.25" customHeight="1" x14ac:dyDescent="0.2">
      <c r="A15" s="8" t="s">
        <v>18</v>
      </c>
      <c r="B15" s="8" t="s">
        <v>18</v>
      </c>
      <c r="C15" s="110" t="s">
        <v>84</v>
      </c>
      <c r="D15" s="110"/>
    </row>
    <row r="16" spans="1:4" x14ac:dyDescent="0.2">
      <c r="A16" s="21" t="s">
        <v>81</v>
      </c>
      <c r="B16" s="4" t="s">
        <v>16</v>
      </c>
      <c r="C16" s="42">
        <v>68</v>
      </c>
      <c r="D16" s="43">
        <v>67</v>
      </c>
    </row>
    <row r="17" spans="1:4" x14ac:dyDescent="0.2">
      <c r="A17" s="21" t="s">
        <v>5</v>
      </c>
      <c r="B17" s="4" t="s">
        <v>17</v>
      </c>
      <c r="C17" s="42">
        <v>48</v>
      </c>
      <c r="D17" s="43">
        <v>45</v>
      </c>
    </row>
    <row r="18" spans="1:4" x14ac:dyDescent="0.2">
      <c r="A18" s="21" t="s">
        <v>82</v>
      </c>
      <c r="B18" s="4" t="s">
        <v>15</v>
      </c>
      <c r="C18" s="45">
        <v>240.39</v>
      </c>
      <c r="D18" s="46">
        <v>255.13</v>
      </c>
    </row>
    <row r="19" spans="1:4" ht="32.25" customHeight="1" x14ac:dyDescent="0.2">
      <c r="A19" s="8" t="s">
        <v>18</v>
      </c>
      <c r="B19" s="8" t="s">
        <v>18</v>
      </c>
      <c r="C19" s="110" t="s">
        <v>85</v>
      </c>
      <c r="D19" s="110"/>
    </row>
    <row r="20" spans="1:4" x14ac:dyDescent="0.2">
      <c r="A20" s="21" t="s">
        <v>81</v>
      </c>
      <c r="B20" s="4" t="s">
        <v>16</v>
      </c>
      <c r="C20" s="42">
        <v>38</v>
      </c>
      <c r="D20" s="43">
        <v>36</v>
      </c>
    </row>
    <row r="21" spans="1:4" x14ac:dyDescent="0.2">
      <c r="A21" s="21" t="s">
        <v>5</v>
      </c>
      <c r="B21" s="4" t="s">
        <v>17</v>
      </c>
      <c r="C21" s="42">
        <v>39</v>
      </c>
      <c r="D21" s="43">
        <v>35</v>
      </c>
    </row>
    <row r="22" spans="1:4" x14ac:dyDescent="0.2">
      <c r="A22" s="21" t="s">
        <v>82</v>
      </c>
      <c r="B22" s="4" t="s">
        <v>15</v>
      </c>
      <c r="C22" s="45">
        <v>30.46</v>
      </c>
      <c r="D22" s="46">
        <v>31.7</v>
      </c>
    </row>
    <row r="23" spans="1:4" ht="32.25" customHeight="1" x14ac:dyDescent="0.2">
      <c r="A23" s="8" t="s">
        <v>18</v>
      </c>
      <c r="B23" s="8" t="s">
        <v>18</v>
      </c>
      <c r="C23" s="110" t="s">
        <v>86</v>
      </c>
      <c r="D23" s="110"/>
    </row>
    <row r="24" spans="1:4" x14ac:dyDescent="0.2">
      <c r="A24" s="21" t="s">
        <v>81</v>
      </c>
      <c r="B24" s="4" t="s">
        <v>16</v>
      </c>
      <c r="C24" s="42">
        <v>45</v>
      </c>
      <c r="D24" s="43">
        <v>40</v>
      </c>
    </row>
    <row r="25" spans="1:4" x14ac:dyDescent="0.2">
      <c r="A25" s="21" t="s">
        <v>5</v>
      </c>
      <c r="B25" s="4" t="s">
        <v>17</v>
      </c>
      <c r="C25" s="42">
        <v>220</v>
      </c>
      <c r="D25" s="43">
        <v>77</v>
      </c>
    </row>
    <row r="26" spans="1:4" x14ac:dyDescent="0.2">
      <c r="A26" s="21" t="s">
        <v>82</v>
      </c>
      <c r="B26" s="4" t="s">
        <v>15</v>
      </c>
      <c r="C26" s="45">
        <v>35.020000000000003</v>
      </c>
      <c r="D26" s="46">
        <v>57.33</v>
      </c>
    </row>
    <row r="27" spans="1:4" ht="32.25" customHeight="1" x14ac:dyDescent="0.2">
      <c r="A27" s="8" t="s">
        <v>18</v>
      </c>
      <c r="B27" s="8" t="s">
        <v>18</v>
      </c>
      <c r="C27" s="110" t="s">
        <v>87</v>
      </c>
      <c r="D27" s="110"/>
    </row>
    <row r="28" spans="1:4" x14ac:dyDescent="0.2">
      <c r="A28" s="21" t="s">
        <v>81</v>
      </c>
      <c r="B28" s="4" t="s">
        <v>16</v>
      </c>
      <c r="C28" s="42">
        <v>50</v>
      </c>
      <c r="D28" s="43">
        <v>47</v>
      </c>
    </row>
    <row r="29" spans="1:4" x14ac:dyDescent="0.2">
      <c r="A29" s="21" t="s">
        <v>5</v>
      </c>
      <c r="B29" s="4" t="s">
        <v>17</v>
      </c>
      <c r="C29" s="42">
        <v>46</v>
      </c>
      <c r="D29" s="43">
        <v>44</v>
      </c>
    </row>
    <row r="30" spans="1:4" x14ac:dyDescent="0.2">
      <c r="A30" s="21" t="s">
        <v>82</v>
      </c>
      <c r="B30" s="4" t="s">
        <v>15</v>
      </c>
      <c r="C30" s="45">
        <v>44.93</v>
      </c>
      <c r="D30" s="46">
        <v>45.53</v>
      </c>
    </row>
    <row r="31" spans="1:4" ht="32.25" customHeight="1" x14ac:dyDescent="0.2">
      <c r="A31" s="8" t="s">
        <v>18</v>
      </c>
      <c r="B31" s="8" t="s">
        <v>18</v>
      </c>
      <c r="C31" s="114" t="s">
        <v>88</v>
      </c>
      <c r="D31" s="114"/>
    </row>
    <row r="32" spans="1:4" ht="32.25" customHeight="1" x14ac:dyDescent="0.2">
      <c r="A32" s="8" t="s">
        <v>18</v>
      </c>
      <c r="B32" s="8" t="s">
        <v>18</v>
      </c>
      <c r="C32" s="110" t="s">
        <v>89</v>
      </c>
      <c r="D32" s="110"/>
    </row>
    <row r="33" spans="1:4" x14ac:dyDescent="0.2">
      <c r="A33" s="21" t="s">
        <v>81</v>
      </c>
      <c r="B33" s="4" t="s">
        <v>16</v>
      </c>
      <c r="C33" s="42">
        <v>189</v>
      </c>
      <c r="D33" s="43">
        <v>162</v>
      </c>
    </row>
    <row r="34" spans="1:4" x14ac:dyDescent="0.2">
      <c r="A34" s="21" t="s">
        <v>5</v>
      </c>
      <c r="B34" s="4" t="s">
        <v>17</v>
      </c>
      <c r="C34" s="42">
        <v>200</v>
      </c>
      <c r="D34" s="43">
        <v>127</v>
      </c>
    </row>
    <row r="35" spans="1:4" x14ac:dyDescent="0.2">
      <c r="A35" s="21" t="s">
        <v>82</v>
      </c>
      <c r="B35" s="4" t="s">
        <v>15</v>
      </c>
      <c r="C35" s="45">
        <v>32.909999999999997</v>
      </c>
      <c r="D35" s="46">
        <v>40.32</v>
      </c>
    </row>
    <row r="36" spans="1:4" ht="32.25" customHeight="1" x14ac:dyDescent="0.2">
      <c r="A36" s="8" t="s">
        <v>18</v>
      </c>
      <c r="B36" s="8" t="s">
        <v>18</v>
      </c>
      <c r="C36" s="110" t="s">
        <v>90</v>
      </c>
      <c r="D36" s="110"/>
    </row>
    <row r="37" spans="1:4" x14ac:dyDescent="0.2">
      <c r="A37" s="21" t="s">
        <v>81</v>
      </c>
      <c r="B37" s="4" t="s">
        <v>16</v>
      </c>
      <c r="C37" s="42">
        <v>114</v>
      </c>
      <c r="D37" s="43">
        <v>111</v>
      </c>
    </row>
    <row r="38" spans="1:4" x14ac:dyDescent="0.2">
      <c r="A38" s="21" t="s">
        <v>5</v>
      </c>
      <c r="B38" s="4" t="s">
        <v>17</v>
      </c>
      <c r="C38" s="42">
        <v>116</v>
      </c>
      <c r="D38" s="43">
        <v>112</v>
      </c>
    </row>
    <row r="39" spans="1:4" x14ac:dyDescent="0.2">
      <c r="A39" s="21" t="s">
        <v>82</v>
      </c>
      <c r="B39" s="4" t="s">
        <v>15</v>
      </c>
      <c r="C39" s="45">
        <v>25.18</v>
      </c>
      <c r="D39" s="46">
        <v>24.96</v>
      </c>
    </row>
    <row r="40" spans="1:4" ht="30" customHeight="1" x14ac:dyDescent="0.2">
      <c r="A40" s="89" t="s">
        <v>91</v>
      </c>
      <c r="B40" s="89"/>
      <c r="C40" s="89"/>
      <c r="D40" s="89"/>
    </row>
    <row r="41" spans="1:4" x14ac:dyDescent="0.2">
      <c r="A41" s="111" t="s">
        <v>121</v>
      </c>
      <c r="B41" s="111"/>
      <c r="C41" s="111"/>
      <c r="D41" s="111"/>
    </row>
    <row r="42" spans="1:4" ht="36" customHeight="1" x14ac:dyDescent="0.2">
      <c r="A42" s="112"/>
      <c r="B42" s="112"/>
      <c r="C42" s="112"/>
      <c r="D42" s="112"/>
    </row>
    <row r="43" spans="1:4" ht="25.5" customHeight="1" x14ac:dyDescent="0.2">
      <c r="A43" s="25" t="s">
        <v>77</v>
      </c>
      <c r="B43" s="26" t="s">
        <v>78</v>
      </c>
      <c r="C43" s="26" t="s">
        <v>6</v>
      </c>
      <c r="D43" s="27" t="s">
        <v>79</v>
      </c>
    </row>
    <row r="44" spans="1:4" x14ac:dyDescent="0.2">
      <c r="A44" s="28" t="s">
        <v>18</v>
      </c>
      <c r="B44" s="29" t="s">
        <v>18</v>
      </c>
      <c r="C44" s="29" t="s">
        <v>18</v>
      </c>
      <c r="D44" s="29" t="s">
        <v>18</v>
      </c>
    </row>
    <row r="45" spans="1:4" x14ac:dyDescent="0.2">
      <c r="A45" s="8" t="s">
        <v>18</v>
      </c>
      <c r="B45" s="8" t="s">
        <v>18</v>
      </c>
      <c r="C45" s="113" t="s">
        <v>117</v>
      </c>
      <c r="D45" s="113"/>
    </row>
    <row r="46" spans="1:4" ht="37.5" customHeight="1" x14ac:dyDescent="0.2">
      <c r="A46" s="8" t="s">
        <v>18</v>
      </c>
      <c r="B46" s="8" t="s">
        <v>18</v>
      </c>
      <c r="C46" s="110" t="s">
        <v>92</v>
      </c>
      <c r="D46" s="110"/>
    </row>
    <row r="47" spans="1:4" x14ac:dyDescent="0.2">
      <c r="A47" s="21" t="s">
        <v>81</v>
      </c>
      <c r="B47" s="4" t="s">
        <v>16</v>
      </c>
      <c r="C47" s="42">
        <v>252</v>
      </c>
      <c r="D47" s="43">
        <v>237</v>
      </c>
    </row>
    <row r="48" spans="1:4" x14ac:dyDescent="0.2">
      <c r="A48" s="21" t="s">
        <v>5</v>
      </c>
      <c r="B48" s="4" t="s">
        <v>17</v>
      </c>
      <c r="C48" s="42">
        <v>262</v>
      </c>
      <c r="D48" s="43">
        <v>205</v>
      </c>
    </row>
    <row r="49" spans="1:4" x14ac:dyDescent="0.2">
      <c r="A49" s="21" t="s">
        <v>82</v>
      </c>
      <c r="B49" s="4" t="s">
        <v>15</v>
      </c>
      <c r="C49" s="45">
        <v>20.03</v>
      </c>
      <c r="D49" s="46">
        <v>24.01</v>
      </c>
    </row>
    <row r="50" spans="1:4" ht="37.5" customHeight="1" x14ac:dyDescent="0.2">
      <c r="A50" s="8" t="s">
        <v>18</v>
      </c>
      <c r="B50" s="8" t="s">
        <v>18</v>
      </c>
      <c r="C50" s="110" t="s">
        <v>93</v>
      </c>
      <c r="D50" s="110"/>
    </row>
    <row r="51" spans="1:4" x14ac:dyDescent="0.2">
      <c r="A51" s="21" t="s">
        <v>81</v>
      </c>
      <c r="B51" s="4" t="s">
        <v>16</v>
      </c>
      <c r="C51" s="42">
        <v>220</v>
      </c>
      <c r="D51" s="43">
        <v>217</v>
      </c>
    </row>
    <row r="52" spans="1:4" x14ac:dyDescent="0.2">
      <c r="A52" s="21" t="s">
        <v>5</v>
      </c>
      <c r="B52" s="4" t="s">
        <v>17</v>
      </c>
      <c r="C52" s="42">
        <v>207</v>
      </c>
      <c r="D52" s="43">
        <v>193</v>
      </c>
    </row>
    <row r="53" spans="1:4" x14ac:dyDescent="0.2">
      <c r="A53" s="21" t="s">
        <v>82</v>
      </c>
      <c r="B53" s="4" t="s">
        <v>15</v>
      </c>
      <c r="C53" s="45">
        <v>35.299999999999997</v>
      </c>
      <c r="D53" s="46">
        <v>36.799999999999997</v>
      </c>
    </row>
    <row r="54" spans="1:4" ht="37.5" customHeight="1" x14ac:dyDescent="0.2">
      <c r="A54" s="8" t="s">
        <v>18</v>
      </c>
      <c r="B54" s="8" t="s">
        <v>18</v>
      </c>
      <c r="C54" s="110" t="s">
        <v>94</v>
      </c>
      <c r="D54" s="110"/>
    </row>
    <row r="55" spans="1:4" x14ac:dyDescent="0.2">
      <c r="A55" s="21" t="s">
        <v>81</v>
      </c>
      <c r="B55" s="4" t="s">
        <v>16</v>
      </c>
      <c r="C55" s="42">
        <v>124</v>
      </c>
      <c r="D55" s="43">
        <v>120</v>
      </c>
    </row>
    <row r="56" spans="1:4" x14ac:dyDescent="0.2">
      <c r="A56" s="21" t="s">
        <v>5</v>
      </c>
      <c r="B56" s="4" t="s">
        <v>17</v>
      </c>
      <c r="C56" s="42">
        <v>125</v>
      </c>
      <c r="D56" s="43">
        <v>123</v>
      </c>
    </row>
    <row r="57" spans="1:4" x14ac:dyDescent="0.2">
      <c r="A57" s="21" t="s">
        <v>82</v>
      </c>
      <c r="B57" s="4" t="s">
        <v>15</v>
      </c>
      <c r="C57" s="45">
        <v>21.39</v>
      </c>
      <c r="D57" s="46">
        <v>21.53</v>
      </c>
    </row>
    <row r="58" spans="1:4" ht="37.5" customHeight="1" x14ac:dyDescent="0.2">
      <c r="A58" s="8" t="s">
        <v>18</v>
      </c>
      <c r="B58" s="8" t="s">
        <v>18</v>
      </c>
      <c r="C58" s="110" t="s">
        <v>95</v>
      </c>
      <c r="D58" s="110"/>
    </row>
    <row r="59" spans="1:4" x14ac:dyDescent="0.2">
      <c r="A59" s="21" t="s">
        <v>81</v>
      </c>
      <c r="B59" s="4" t="s">
        <v>16</v>
      </c>
      <c r="C59" s="42">
        <v>282</v>
      </c>
      <c r="D59" s="43">
        <v>259</v>
      </c>
    </row>
    <row r="60" spans="1:4" x14ac:dyDescent="0.2">
      <c r="A60" s="21" t="s">
        <v>5</v>
      </c>
      <c r="B60" s="4" t="s">
        <v>17</v>
      </c>
      <c r="C60" s="42">
        <v>371</v>
      </c>
      <c r="D60" s="43">
        <v>227</v>
      </c>
    </row>
    <row r="61" spans="1:4" x14ac:dyDescent="0.2">
      <c r="A61" s="21" t="s">
        <v>82</v>
      </c>
      <c r="B61" s="4" t="s">
        <v>15</v>
      </c>
      <c r="C61" s="45">
        <v>22.09</v>
      </c>
      <c r="D61" s="46">
        <v>29.01</v>
      </c>
    </row>
    <row r="62" spans="1:4" ht="37.5" customHeight="1" x14ac:dyDescent="0.2">
      <c r="A62" s="8" t="s">
        <v>18</v>
      </c>
      <c r="B62" s="8" t="s">
        <v>18</v>
      </c>
      <c r="C62" s="110" t="s">
        <v>96</v>
      </c>
      <c r="D62" s="110"/>
    </row>
    <row r="63" spans="1:4" x14ac:dyDescent="0.2">
      <c r="A63" s="21" t="s">
        <v>81</v>
      </c>
      <c r="B63" s="4" t="s">
        <v>16</v>
      </c>
      <c r="C63" s="42">
        <v>239</v>
      </c>
      <c r="D63" s="43">
        <v>227</v>
      </c>
    </row>
    <row r="64" spans="1:4" x14ac:dyDescent="0.2">
      <c r="A64" s="21" t="s">
        <v>5</v>
      </c>
      <c r="B64" s="4" t="s">
        <v>17</v>
      </c>
      <c r="C64" s="42">
        <v>270</v>
      </c>
      <c r="D64" s="43">
        <v>186</v>
      </c>
    </row>
    <row r="65" spans="1:4" x14ac:dyDescent="0.2">
      <c r="A65" s="21" t="s">
        <v>82</v>
      </c>
      <c r="B65" s="4" t="s">
        <v>15</v>
      </c>
      <c r="C65" s="45">
        <v>28.9</v>
      </c>
      <c r="D65" s="46">
        <v>38.5</v>
      </c>
    </row>
    <row r="66" spans="1:4" ht="37.5" customHeight="1" x14ac:dyDescent="0.2">
      <c r="A66" s="8" t="s">
        <v>18</v>
      </c>
      <c r="B66" s="8" t="s">
        <v>18</v>
      </c>
      <c r="C66" s="110" t="s">
        <v>97</v>
      </c>
      <c r="D66" s="110"/>
    </row>
    <row r="67" spans="1:4" x14ac:dyDescent="0.2">
      <c r="A67" s="21" t="s">
        <v>81</v>
      </c>
      <c r="B67" s="4" t="s">
        <v>16</v>
      </c>
      <c r="C67" s="42">
        <v>120</v>
      </c>
      <c r="D67" s="43">
        <v>113</v>
      </c>
    </row>
    <row r="68" spans="1:4" x14ac:dyDescent="0.2">
      <c r="A68" s="21" t="s">
        <v>5</v>
      </c>
      <c r="B68" s="4" t="s">
        <v>17</v>
      </c>
      <c r="C68" s="42">
        <v>137</v>
      </c>
      <c r="D68" s="43">
        <v>94</v>
      </c>
    </row>
    <row r="69" spans="1:4" x14ac:dyDescent="0.2">
      <c r="A69" s="21" t="s">
        <v>82</v>
      </c>
      <c r="B69" s="4" t="s">
        <v>15</v>
      </c>
      <c r="C69" s="45">
        <v>26.7</v>
      </c>
      <c r="D69" s="46">
        <v>30.94</v>
      </c>
    </row>
    <row r="70" spans="1:4" ht="37.5" customHeight="1" x14ac:dyDescent="0.2">
      <c r="A70" s="8" t="s">
        <v>18</v>
      </c>
      <c r="B70" s="8" t="s">
        <v>18</v>
      </c>
      <c r="C70" s="110" t="s">
        <v>98</v>
      </c>
      <c r="D70" s="110"/>
    </row>
    <row r="71" spans="1:4" x14ac:dyDescent="0.2">
      <c r="A71" s="21" t="s">
        <v>81</v>
      </c>
      <c r="B71" s="4" t="s">
        <v>16</v>
      </c>
      <c r="C71" s="42">
        <v>102</v>
      </c>
      <c r="D71" s="43">
        <v>99</v>
      </c>
    </row>
    <row r="72" spans="1:4" x14ac:dyDescent="0.2">
      <c r="A72" s="21" t="s">
        <v>5</v>
      </c>
      <c r="B72" s="4" t="s">
        <v>17</v>
      </c>
      <c r="C72" s="42">
        <v>93</v>
      </c>
      <c r="D72" s="43">
        <v>84</v>
      </c>
    </row>
    <row r="73" spans="1:4" x14ac:dyDescent="0.2">
      <c r="A73" s="21" t="s">
        <v>82</v>
      </c>
      <c r="B73" s="4" t="s">
        <v>15</v>
      </c>
      <c r="C73" s="45">
        <v>21.82</v>
      </c>
      <c r="D73" s="46">
        <v>23.56</v>
      </c>
    </row>
    <row r="74" spans="1:4" ht="37.5" customHeight="1" x14ac:dyDescent="0.2">
      <c r="A74" s="8" t="s">
        <v>18</v>
      </c>
      <c r="B74" s="8" t="s">
        <v>18</v>
      </c>
      <c r="C74" s="110" t="s">
        <v>99</v>
      </c>
      <c r="D74" s="110"/>
    </row>
    <row r="75" spans="1:4" x14ac:dyDescent="0.2">
      <c r="A75" s="21" t="s">
        <v>81</v>
      </c>
      <c r="B75" s="4" t="s">
        <v>16</v>
      </c>
      <c r="C75" s="42">
        <v>242</v>
      </c>
      <c r="D75" s="43">
        <v>219</v>
      </c>
    </row>
    <row r="76" spans="1:4" x14ac:dyDescent="0.2">
      <c r="A76" s="21" t="s">
        <v>5</v>
      </c>
      <c r="B76" s="4" t="s">
        <v>17</v>
      </c>
      <c r="C76" s="42">
        <v>542</v>
      </c>
      <c r="D76" s="43">
        <v>428</v>
      </c>
    </row>
    <row r="77" spans="1:4" x14ac:dyDescent="0.2">
      <c r="A77" s="21" t="s">
        <v>82</v>
      </c>
      <c r="B77" s="4" t="s">
        <v>15</v>
      </c>
      <c r="C77" s="45">
        <v>26.38</v>
      </c>
      <c r="D77" s="46">
        <v>29.69</v>
      </c>
    </row>
    <row r="78" spans="1:4" ht="30" customHeight="1" x14ac:dyDescent="0.2">
      <c r="A78" s="89" t="s">
        <v>100</v>
      </c>
      <c r="B78" s="89"/>
      <c r="C78" s="89"/>
      <c r="D78" s="89"/>
    </row>
    <row r="79" spans="1:4" x14ac:dyDescent="0.2">
      <c r="A79" s="111" t="s">
        <v>121</v>
      </c>
      <c r="B79" s="111"/>
      <c r="C79" s="111"/>
      <c r="D79" s="111"/>
    </row>
    <row r="80" spans="1:4" ht="36" customHeight="1" x14ac:dyDescent="0.2">
      <c r="A80" s="112"/>
      <c r="B80" s="112"/>
      <c r="C80" s="112"/>
      <c r="D80" s="112"/>
    </row>
    <row r="81" spans="1:4" ht="25.5" customHeight="1" x14ac:dyDescent="0.2">
      <c r="A81" s="25" t="s">
        <v>77</v>
      </c>
      <c r="B81" s="26" t="s">
        <v>78</v>
      </c>
      <c r="C81" s="26" t="s">
        <v>6</v>
      </c>
      <c r="D81" s="27" t="s">
        <v>79</v>
      </c>
    </row>
    <row r="82" spans="1:4" x14ac:dyDescent="0.2">
      <c r="A82" s="28" t="s">
        <v>18</v>
      </c>
      <c r="B82" s="29" t="s">
        <v>18</v>
      </c>
      <c r="C82" s="29" t="s">
        <v>18</v>
      </c>
      <c r="D82" s="29" t="s">
        <v>18</v>
      </c>
    </row>
    <row r="83" spans="1:4" ht="12" customHeight="1" x14ac:dyDescent="0.2">
      <c r="A83" s="8" t="s">
        <v>18</v>
      </c>
      <c r="B83" s="8" t="s">
        <v>18</v>
      </c>
      <c r="C83" s="113" t="s">
        <v>117</v>
      </c>
      <c r="D83" s="113"/>
    </row>
    <row r="84" spans="1:4" ht="36" customHeight="1" x14ac:dyDescent="0.2">
      <c r="A84" s="8" t="s">
        <v>18</v>
      </c>
      <c r="B84" s="8" t="s">
        <v>18</v>
      </c>
      <c r="C84" s="110" t="s">
        <v>101</v>
      </c>
      <c r="D84" s="110"/>
    </row>
    <row r="85" spans="1:4" x14ac:dyDescent="0.2">
      <c r="A85" s="21" t="s">
        <v>81</v>
      </c>
      <c r="B85" s="4" t="s">
        <v>16</v>
      </c>
      <c r="C85" s="42">
        <v>215</v>
      </c>
      <c r="D85" s="43">
        <v>204</v>
      </c>
    </row>
    <row r="86" spans="1:4" x14ac:dyDescent="0.2">
      <c r="A86" s="21" t="s">
        <v>5</v>
      </c>
      <c r="B86" s="4" t="s">
        <v>17</v>
      </c>
      <c r="C86" s="42">
        <v>219</v>
      </c>
      <c r="D86" s="43">
        <v>198</v>
      </c>
    </row>
    <row r="87" spans="1:4" x14ac:dyDescent="0.2">
      <c r="A87" s="21" t="s">
        <v>82</v>
      </c>
      <c r="B87" s="4" t="s">
        <v>15</v>
      </c>
      <c r="C87" s="45">
        <v>35.380000000000003</v>
      </c>
      <c r="D87" s="46">
        <v>37.99</v>
      </c>
    </row>
    <row r="88" spans="1:4" ht="36" customHeight="1" x14ac:dyDescent="0.2">
      <c r="A88" s="8" t="s">
        <v>18</v>
      </c>
      <c r="B88" s="8" t="s">
        <v>18</v>
      </c>
      <c r="C88" s="110" t="s">
        <v>102</v>
      </c>
      <c r="D88" s="110"/>
    </row>
    <row r="89" spans="1:4" x14ac:dyDescent="0.2">
      <c r="A89" s="21" t="s">
        <v>81</v>
      </c>
      <c r="B89" s="4" t="s">
        <v>16</v>
      </c>
      <c r="C89" s="42">
        <v>82</v>
      </c>
      <c r="D89" s="43">
        <v>75</v>
      </c>
    </row>
    <row r="90" spans="1:4" x14ac:dyDescent="0.2">
      <c r="A90" s="21" t="s">
        <v>5</v>
      </c>
      <c r="B90" s="4" t="s">
        <v>17</v>
      </c>
      <c r="C90" s="42">
        <v>76</v>
      </c>
      <c r="D90" s="43">
        <v>75</v>
      </c>
    </row>
    <row r="91" spans="1:4" x14ac:dyDescent="0.2">
      <c r="A91" s="21" t="s">
        <v>82</v>
      </c>
      <c r="B91" s="4" t="s">
        <v>15</v>
      </c>
      <c r="C91" s="45">
        <v>22.07</v>
      </c>
      <c r="D91" s="46">
        <v>22.42</v>
      </c>
    </row>
    <row r="92" spans="1:4" ht="36" customHeight="1" x14ac:dyDescent="0.2">
      <c r="A92" s="8" t="s">
        <v>18</v>
      </c>
      <c r="B92" s="8" t="s">
        <v>18</v>
      </c>
      <c r="C92" s="110" t="s">
        <v>103</v>
      </c>
      <c r="D92" s="110"/>
    </row>
    <row r="93" spans="1:4" x14ac:dyDescent="0.2">
      <c r="A93" s="21" t="s">
        <v>81</v>
      </c>
      <c r="B93" s="4" t="s">
        <v>16</v>
      </c>
      <c r="C93" s="42">
        <v>202</v>
      </c>
      <c r="D93" s="43">
        <v>182</v>
      </c>
    </row>
    <row r="94" spans="1:4" x14ac:dyDescent="0.2">
      <c r="A94" s="21" t="s">
        <v>5</v>
      </c>
      <c r="B94" s="4" t="s">
        <v>17</v>
      </c>
      <c r="C94" s="42">
        <v>161</v>
      </c>
      <c r="D94" s="43">
        <v>133</v>
      </c>
    </row>
    <row r="95" spans="1:4" x14ac:dyDescent="0.2">
      <c r="A95" s="21" t="s">
        <v>82</v>
      </c>
      <c r="B95" s="4" t="s">
        <v>15</v>
      </c>
      <c r="C95" s="45">
        <v>37.53</v>
      </c>
      <c r="D95" s="46">
        <v>42.71</v>
      </c>
    </row>
    <row r="96" spans="1:4" ht="36" customHeight="1" x14ac:dyDescent="0.2">
      <c r="A96" s="8" t="s">
        <v>18</v>
      </c>
      <c r="B96" s="8" t="s">
        <v>18</v>
      </c>
      <c r="C96" s="110" t="s">
        <v>104</v>
      </c>
      <c r="D96" s="110"/>
    </row>
    <row r="97" spans="1:4" x14ac:dyDescent="0.2">
      <c r="A97" s="21" t="s">
        <v>81</v>
      </c>
      <c r="B97" s="4" t="s">
        <v>16</v>
      </c>
      <c r="C97" s="42">
        <v>144</v>
      </c>
      <c r="D97" s="43">
        <v>136</v>
      </c>
    </row>
    <row r="98" spans="1:4" x14ac:dyDescent="0.2">
      <c r="A98" s="21" t="s">
        <v>5</v>
      </c>
      <c r="B98" s="4" t="s">
        <v>17</v>
      </c>
      <c r="C98" s="42">
        <v>163</v>
      </c>
      <c r="D98" s="43">
        <v>132</v>
      </c>
    </row>
    <row r="99" spans="1:4" x14ac:dyDescent="0.2">
      <c r="A99" s="21" t="s">
        <v>82</v>
      </c>
      <c r="B99" s="4" t="s">
        <v>15</v>
      </c>
      <c r="C99" s="45">
        <v>39.24</v>
      </c>
      <c r="D99" s="46">
        <v>44.43</v>
      </c>
    </row>
    <row r="100" spans="1:4" ht="36" customHeight="1" x14ac:dyDescent="0.2">
      <c r="A100" s="8" t="s">
        <v>18</v>
      </c>
      <c r="B100" s="8" t="s">
        <v>18</v>
      </c>
      <c r="C100" s="110" t="s">
        <v>105</v>
      </c>
      <c r="D100" s="110"/>
    </row>
    <row r="101" spans="1:4" x14ac:dyDescent="0.2">
      <c r="A101" s="21" t="s">
        <v>81</v>
      </c>
      <c r="B101" s="4" t="s">
        <v>16</v>
      </c>
      <c r="C101" s="42">
        <v>106</v>
      </c>
      <c r="D101" s="43">
        <v>96</v>
      </c>
    </row>
    <row r="102" spans="1:4" x14ac:dyDescent="0.2">
      <c r="A102" s="21" t="s">
        <v>5</v>
      </c>
      <c r="B102" s="4" t="s">
        <v>17</v>
      </c>
      <c r="C102" s="42">
        <v>148</v>
      </c>
      <c r="D102" s="43">
        <v>88</v>
      </c>
    </row>
    <row r="103" spans="1:4" x14ac:dyDescent="0.2">
      <c r="A103" s="21" t="s">
        <v>82</v>
      </c>
      <c r="B103" s="4" t="s">
        <v>15</v>
      </c>
      <c r="C103" s="45">
        <v>17.04</v>
      </c>
      <c r="D103" s="46">
        <v>19.61</v>
      </c>
    </row>
    <row r="104" spans="1:4" ht="36" customHeight="1" x14ac:dyDescent="0.2">
      <c r="A104" s="8" t="s">
        <v>18</v>
      </c>
      <c r="B104" s="8" t="s">
        <v>18</v>
      </c>
      <c r="C104" s="110" t="s">
        <v>106</v>
      </c>
      <c r="D104" s="110"/>
    </row>
    <row r="105" spans="1:4" x14ac:dyDescent="0.2">
      <c r="A105" s="21" t="s">
        <v>81</v>
      </c>
      <c r="B105" s="4" t="s">
        <v>16</v>
      </c>
      <c r="C105" s="42">
        <v>125</v>
      </c>
      <c r="D105" s="43">
        <v>106</v>
      </c>
    </row>
    <row r="106" spans="1:4" x14ac:dyDescent="0.2">
      <c r="A106" s="21" t="s">
        <v>5</v>
      </c>
      <c r="B106" s="4" t="s">
        <v>17</v>
      </c>
      <c r="C106" s="42">
        <v>112</v>
      </c>
      <c r="D106" s="43">
        <v>82</v>
      </c>
    </row>
    <row r="107" spans="1:4" x14ac:dyDescent="0.2">
      <c r="A107" s="21" t="s">
        <v>82</v>
      </c>
      <c r="B107" s="4" t="s">
        <v>15</v>
      </c>
      <c r="C107" s="45">
        <v>19.12</v>
      </c>
      <c r="D107" s="46">
        <v>22.62</v>
      </c>
    </row>
    <row r="108" spans="1:4" ht="36" customHeight="1" x14ac:dyDescent="0.2">
      <c r="A108" s="8" t="s">
        <v>18</v>
      </c>
      <c r="B108" s="8" t="s">
        <v>18</v>
      </c>
      <c r="C108" s="110" t="s">
        <v>107</v>
      </c>
      <c r="D108" s="110"/>
    </row>
    <row r="109" spans="1:4" x14ac:dyDescent="0.2">
      <c r="A109" s="21" t="s">
        <v>81</v>
      </c>
      <c r="B109" s="4" t="s">
        <v>16</v>
      </c>
      <c r="C109" s="42">
        <v>112</v>
      </c>
      <c r="D109" s="43">
        <v>90</v>
      </c>
    </row>
    <row r="110" spans="1:4" x14ac:dyDescent="0.2">
      <c r="A110" s="21" t="s">
        <v>5</v>
      </c>
      <c r="B110" s="4" t="s">
        <v>17</v>
      </c>
      <c r="C110" s="42">
        <v>74</v>
      </c>
      <c r="D110" s="43">
        <v>47</v>
      </c>
    </row>
    <row r="111" spans="1:4" x14ac:dyDescent="0.2">
      <c r="A111" s="21" t="s">
        <v>82</v>
      </c>
      <c r="B111" s="4" t="s">
        <v>15</v>
      </c>
      <c r="C111" s="45">
        <v>19.100000000000001</v>
      </c>
      <c r="D111" s="46">
        <v>25</v>
      </c>
    </row>
  </sheetData>
  <mergeCells count="36">
    <mergeCell ref="C32:D32"/>
    <mergeCell ref="A1:D1"/>
    <mergeCell ref="A2:D2"/>
    <mergeCell ref="A3:D3"/>
    <mergeCell ref="C6:D6"/>
    <mergeCell ref="C7:D7"/>
    <mergeCell ref="C11:D11"/>
    <mergeCell ref="C15:D15"/>
    <mergeCell ref="C19:D19"/>
    <mergeCell ref="C23:D23"/>
    <mergeCell ref="C27:D27"/>
    <mergeCell ref="C31:D31"/>
    <mergeCell ref="C70:D70"/>
    <mergeCell ref="C36:D36"/>
    <mergeCell ref="A40:D40"/>
    <mergeCell ref="A41:D41"/>
    <mergeCell ref="A42:D42"/>
    <mergeCell ref="C45:D45"/>
    <mergeCell ref="C46:D46"/>
    <mergeCell ref="C50:D50"/>
    <mergeCell ref="C54:D54"/>
    <mergeCell ref="C58:D58"/>
    <mergeCell ref="C62:D62"/>
    <mergeCell ref="C66:D66"/>
    <mergeCell ref="C108:D108"/>
    <mergeCell ref="C74:D74"/>
    <mergeCell ref="A78:D78"/>
    <mergeCell ref="A79:D79"/>
    <mergeCell ref="A80:D80"/>
    <mergeCell ref="C83:D83"/>
    <mergeCell ref="C84:D84"/>
    <mergeCell ref="C88:D88"/>
    <mergeCell ref="C92:D92"/>
    <mergeCell ref="C96:D96"/>
    <mergeCell ref="C100:D100"/>
    <mergeCell ref="C104:D10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36"/>
  <sheetViews>
    <sheetView workbookViewId="0">
      <selection sqref="A1:G1"/>
    </sheetView>
  </sheetViews>
  <sheetFormatPr baseColWidth="10" defaultColWidth="9.140625" defaultRowHeight="12.75" x14ac:dyDescent="0.2"/>
  <cols>
    <col min="1" max="1" width="11.5703125" bestFit="1" customWidth="1"/>
    <col min="2" max="7" width="12.85546875" customWidth="1"/>
  </cols>
  <sheetData>
    <row r="1" spans="1:7" ht="30" customHeight="1" x14ac:dyDescent="0.2">
      <c r="A1" s="89" t="s">
        <v>108</v>
      </c>
      <c r="B1" s="89"/>
      <c r="C1" s="89"/>
      <c r="D1" s="89"/>
      <c r="E1" s="89"/>
      <c r="F1" s="89"/>
      <c r="G1" s="89"/>
    </row>
    <row r="2" spans="1:7" s="30" customFormat="1" ht="36" customHeight="1" x14ac:dyDescent="0.2">
      <c r="A2" s="118" t="s">
        <v>122</v>
      </c>
      <c r="B2" s="118"/>
      <c r="C2" s="118"/>
      <c r="D2" s="118"/>
      <c r="E2" s="118"/>
      <c r="F2" s="118"/>
      <c r="G2" s="118"/>
    </row>
    <row r="3" spans="1:7" s="32" customFormat="1" ht="24.75" customHeight="1" x14ac:dyDescent="0.2">
      <c r="A3" s="31" t="s">
        <v>18</v>
      </c>
      <c r="B3" s="119" t="s">
        <v>6</v>
      </c>
      <c r="C3" s="119"/>
      <c r="D3" s="119"/>
      <c r="E3" s="120" t="s">
        <v>10</v>
      </c>
      <c r="F3" s="120"/>
      <c r="G3" s="120"/>
    </row>
    <row r="4" spans="1:7" s="32" customFormat="1" ht="24.75" customHeight="1" x14ac:dyDescent="0.2">
      <c r="A4" s="25" t="s">
        <v>109</v>
      </c>
      <c r="B4" s="33" t="s">
        <v>4</v>
      </c>
      <c r="C4" s="33" t="s">
        <v>5</v>
      </c>
      <c r="D4" s="33" t="s">
        <v>110</v>
      </c>
      <c r="E4" s="33" t="s">
        <v>4</v>
      </c>
      <c r="F4" s="33" t="s">
        <v>5</v>
      </c>
      <c r="G4" s="34" t="s">
        <v>110</v>
      </c>
    </row>
    <row r="5" spans="1:7" s="32" customFormat="1" ht="24.75" customHeight="1" x14ac:dyDescent="0.2">
      <c r="A5" s="35" t="s">
        <v>18</v>
      </c>
      <c r="B5" s="26" t="s">
        <v>16</v>
      </c>
      <c r="C5" s="26" t="s">
        <v>17</v>
      </c>
      <c r="D5" s="26" t="s">
        <v>111</v>
      </c>
      <c r="E5" s="26" t="s">
        <v>16</v>
      </c>
      <c r="F5" s="26" t="s">
        <v>17</v>
      </c>
      <c r="G5" s="27" t="s">
        <v>111</v>
      </c>
    </row>
    <row r="6" spans="1:7" s="32" customFormat="1" x14ac:dyDescent="0.2">
      <c r="A6" s="41" t="s">
        <v>18</v>
      </c>
      <c r="B6" s="29" t="s">
        <v>18</v>
      </c>
      <c r="C6" s="29" t="s">
        <v>18</v>
      </c>
      <c r="D6" s="29" t="s">
        <v>18</v>
      </c>
      <c r="E6" s="29" t="s">
        <v>18</v>
      </c>
      <c r="F6" s="29" t="s">
        <v>18</v>
      </c>
      <c r="G6" s="29" t="s">
        <v>18</v>
      </c>
    </row>
    <row r="7" spans="1:7" ht="18" customHeight="1" x14ac:dyDescent="0.2">
      <c r="A7" s="36">
        <v>2006</v>
      </c>
      <c r="B7" s="42">
        <v>2274</v>
      </c>
      <c r="C7" s="43">
        <v>3585</v>
      </c>
      <c r="D7" s="44">
        <v>73342</v>
      </c>
      <c r="E7" s="43">
        <v>1921</v>
      </c>
      <c r="F7" s="43">
        <v>1672</v>
      </c>
      <c r="G7" s="44">
        <v>59841</v>
      </c>
    </row>
    <row r="8" spans="1:7" ht="18" customHeight="1" x14ac:dyDescent="0.2">
      <c r="A8" s="36">
        <v>2007</v>
      </c>
      <c r="B8" s="42">
        <v>2016</v>
      </c>
      <c r="C8" s="43">
        <v>2369</v>
      </c>
      <c r="D8" s="44">
        <v>60528</v>
      </c>
      <c r="E8" s="43">
        <v>1669</v>
      </c>
      <c r="F8" s="43">
        <v>1493</v>
      </c>
      <c r="G8" s="44">
        <v>51866</v>
      </c>
    </row>
    <row r="9" spans="1:7" ht="18" customHeight="1" x14ac:dyDescent="0.2">
      <c r="A9" s="36">
        <v>2008</v>
      </c>
      <c r="B9" s="42">
        <v>2332</v>
      </c>
      <c r="C9" s="43">
        <v>3094</v>
      </c>
      <c r="D9" s="44">
        <v>65969</v>
      </c>
      <c r="E9" s="43">
        <v>2014</v>
      </c>
      <c r="F9" s="43">
        <v>1698</v>
      </c>
      <c r="G9" s="44">
        <v>52372</v>
      </c>
    </row>
    <row r="10" spans="1:7" ht="18" customHeight="1" x14ac:dyDescent="0.2">
      <c r="A10" s="36">
        <v>2009</v>
      </c>
      <c r="B10" s="42">
        <v>2286</v>
      </c>
      <c r="C10" s="43">
        <v>3220</v>
      </c>
      <c r="D10" s="44">
        <v>66728</v>
      </c>
      <c r="E10" s="43">
        <v>1964</v>
      </c>
      <c r="F10" s="43">
        <v>1671</v>
      </c>
      <c r="G10" s="44">
        <v>56508</v>
      </c>
    </row>
    <row r="11" spans="1:7" ht="18" customHeight="1" x14ac:dyDescent="0.2">
      <c r="A11" s="36">
        <v>2010</v>
      </c>
      <c r="B11" s="42">
        <v>2415</v>
      </c>
      <c r="C11" s="43">
        <v>3208</v>
      </c>
      <c r="D11" s="43">
        <v>79065</v>
      </c>
      <c r="E11" s="43">
        <v>2115</v>
      </c>
      <c r="F11" s="43">
        <v>2177</v>
      </c>
      <c r="G11" s="43">
        <v>71852</v>
      </c>
    </row>
    <row r="12" spans="1:7" ht="18" customHeight="1" x14ac:dyDescent="0.2">
      <c r="A12" s="36">
        <v>2011</v>
      </c>
      <c r="B12" s="42">
        <v>2806</v>
      </c>
      <c r="C12" s="43">
        <v>3771</v>
      </c>
      <c r="D12" s="43">
        <v>105196</v>
      </c>
      <c r="E12" s="43">
        <v>2496</v>
      </c>
      <c r="F12" s="43">
        <v>2293</v>
      </c>
      <c r="G12" s="43">
        <v>91433</v>
      </c>
    </row>
    <row r="13" spans="1:7" ht="18" customHeight="1" x14ac:dyDescent="0.2">
      <c r="A13" s="36">
        <v>2012</v>
      </c>
      <c r="B13" s="42">
        <v>3005</v>
      </c>
      <c r="C13" s="43">
        <v>3524</v>
      </c>
      <c r="D13" s="43">
        <v>112935</v>
      </c>
      <c r="E13" s="43">
        <v>2692</v>
      </c>
      <c r="F13" s="43">
        <v>2271</v>
      </c>
      <c r="G13" s="43">
        <v>89620</v>
      </c>
    </row>
    <row r="14" spans="1:7" ht="18" customHeight="1" x14ac:dyDescent="0.2">
      <c r="A14" s="36">
        <v>2013</v>
      </c>
      <c r="B14" s="42">
        <v>2591</v>
      </c>
      <c r="C14" s="43">
        <v>3623</v>
      </c>
      <c r="D14" s="43">
        <v>92515</v>
      </c>
      <c r="E14" s="43">
        <v>2319</v>
      </c>
      <c r="F14" s="43">
        <v>2084</v>
      </c>
      <c r="G14" s="43">
        <v>79920</v>
      </c>
    </row>
    <row r="15" spans="1:7" ht="18" customHeight="1" x14ac:dyDescent="0.2">
      <c r="A15" s="36">
        <v>2014</v>
      </c>
      <c r="B15" s="42">
        <v>2569</v>
      </c>
      <c r="C15" s="43">
        <v>2530</v>
      </c>
      <c r="D15" s="43">
        <v>94228</v>
      </c>
      <c r="E15" s="43">
        <v>2364</v>
      </c>
      <c r="F15" s="43">
        <v>1984</v>
      </c>
      <c r="G15" s="43">
        <v>88515</v>
      </c>
    </row>
    <row r="16" spans="1:7" ht="18" customHeight="1" x14ac:dyDescent="0.2">
      <c r="A16" s="36">
        <v>2015</v>
      </c>
      <c r="B16" s="42">
        <v>2936</v>
      </c>
      <c r="C16" s="43">
        <v>3085</v>
      </c>
      <c r="D16" s="43">
        <v>118129</v>
      </c>
      <c r="E16" s="43">
        <v>2703</v>
      </c>
      <c r="F16" s="43">
        <v>2452</v>
      </c>
      <c r="G16" s="43">
        <v>109181</v>
      </c>
    </row>
    <row r="17" spans="1:7" ht="18" customHeight="1" x14ac:dyDescent="0.2">
      <c r="A17" s="36">
        <v>2016</v>
      </c>
      <c r="B17" s="42">
        <v>3234</v>
      </c>
      <c r="C17" s="43">
        <v>3923</v>
      </c>
      <c r="D17" s="43">
        <v>143759</v>
      </c>
      <c r="E17" s="43">
        <v>2989</v>
      </c>
      <c r="F17" s="43">
        <v>2910</v>
      </c>
      <c r="G17" s="43">
        <v>127614</v>
      </c>
    </row>
    <row r="18" spans="1:7" ht="39" customHeight="1" x14ac:dyDescent="0.2">
      <c r="A18" s="37"/>
      <c r="B18" s="38"/>
      <c r="C18" s="6"/>
      <c r="D18" s="6"/>
      <c r="E18" s="6"/>
      <c r="F18" s="6"/>
      <c r="G18" s="6"/>
    </row>
    <row r="19" spans="1:7" ht="24.75" customHeight="1" x14ac:dyDescent="0.2">
      <c r="A19" s="35" t="s">
        <v>112</v>
      </c>
      <c r="B19" s="121" t="s">
        <v>11</v>
      </c>
      <c r="C19" s="121"/>
      <c r="D19" s="121"/>
      <c r="E19" s="122" t="s">
        <v>12</v>
      </c>
      <c r="F19" s="122"/>
      <c r="G19" s="122"/>
    </row>
    <row r="20" spans="1:7" ht="24.75" customHeight="1" x14ac:dyDescent="0.2">
      <c r="A20" s="25" t="s">
        <v>109</v>
      </c>
      <c r="B20" s="33" t="s">
        <v>4</v>
      </c>
      <c r="C20" s="33" t="s">
        <v>5</v>
      </c>
      <c r="D20" s="33" t="s">
        <v>110</v>
      </c>
      <c r="E20" s="33" t="s">
        <v>4</v>
      </c>
      <c r="F20" s="33" t="s">
        <v>5</v>
      </c>
      <c r="G20" s="34" t="s">
        <v>110</v>
      </c>
    </row>
    <row r="21" spans="1:7" ht="24.75" customHeight="1" x14ac:dyDescent="0.2">
      <c r="A21" s="35" t="s">
        <v>18</v>
      </c>
      <c r="B21" s="26" t="s">
        <v>16</v>
      </c>
      <c r="C21" s="26" t="s">
        <v>17</v>
      </c>
      <c r="D21" s="26" t="s">
        <v>111</v>
      </c>
      <c r="E21" s="26" t="s">
        <v>16</v>
      </c>
      <c r="F21" s="26" t="s">
        <v>17</v>
      </c>
      <c r="G21" s="27" t="s">
        <v>111</v>
      </c>
    </row>
    <row r="22" spans="1:7" x14ac:dyDescent="0.2">
      <c r="A22" s="41" t="s">
        <v>18</v>
      </c>
      <c r="B22" s="29" t="s">
        <v>18</v>
      </c>
      <c r="C22" s="29" t="s">
        <v>18</v>
      </c>
      <c r="D22" s="29" t="s">
        <v>18</v>
      </c>
      <c r="E22" s="29" t="s">
        <v>18</v>
      </c>
      <c r="F22" s="29" t="s">
        <v>18</v>
      </c>
      <c r="G22" s="29" t="s">
        <v>18</v>
      </c>
    </row>
    <row r="23" spans="1:7" ht="18" customHeight="1" x14ac:dyDescent="0.2">
      <c r="A23" s="36">
        <v>2006</v>
      </c>
      <c r="B23" s="42">
        <v>195</v>
      </c>
      <c r="C23" s="43">
        <v>1274</v>
      </c>
      <c r="D23" s="43">
        <v>6899</v>
      </c>
      <c r="E23" s="43">
        <v>158</v>
      </c>
      <c r="F23" s="43">
        <v>640</v>
      </c>
      <c r="G23" s="43">
        <v>6602</v>
      </c>
    </row>
    <row r="24" spans="1:7" ht="18" customHeight="1" x14ac:dyDescent="0.2">
      <c r="A24" s="36">
        <v>2007</v>
      </c>
      <c r="B24" s="42">
        <v>111</v>
      </c>
      <c r="C24" s="43">
        <v>369</v>
      </c>
      <c r="D24" s="43">
        <v>2408</v>
      </c>
      <c r="E24" s="43">
        <v>236</v>
      </c>
      <c r="F24" s="43">
        <v>508</v>
      </c>
      <c r="G24" s="43">
        <v>6255</v>
      </c>
    </row>
    <row r="25" spans="1:7" ht="18" customHeight="1" x14ac:dyDescent="0.2">
      <c r="A25" s="36">
        <v>2008</v>
      </c>
      <c r="B25" s="42">
        <v>101</v>
      </c>
      <c r="C25" s="43">
        <v>407</v>
      </c>
      <c r="D25" s="43">
        <v>2715</v>
      </c>
      <c r="E25" s="43">
        <v>217</v>
      </c>
      <c r="F25" s="43">
        <v>990</v>
      </c>
      <c r="G25" s="43">
        <v>10882</v>
      </c>
    </row>
    <row r="26" spans="1:7" ht="18" customHeight="1" x14ac:dyDescent="0.2">
      <c r="A26" s="36">
        <v>2009</v>
      </c>
      <c r="B26" s="42">
        <v>153</v>
      </c>
      <c r="C26" s="43">
        <v>1157</v>
      </c>
      <c r="D26" s="43">
        <v>5771</v>
      </c>
      <c r="E26" s="43">
        <v>169</v>
      </c>
      <c r="F26" s="43">
        <v>392</v>
      </c>
      <c r="G26" s="43">
        <v>4448</v>
      </c>
    </row>
    <row r="27" spans="1:7" ht="18" customHeight="1" x14ac:dyDescent="0.2">
      <c r="A27" s="36">
        <v>2010</v>
      </c>
      <c r="B27" s="42">
        <v>145</v>
      </c>
      <c r="C27" s="43">
        <v>752</v>
      </c>
      <c r="D27" s="43">
        <v>4780</v>
      </c>
      <c r="E27" s="43">
        <v>155</v>
      </c>
      <c r="F27" s="43">
        <v>279</v>
      </c>
      <c r="G27" s="43">
        <v>2434</v>
      </c>
    </row>
    <row r="28" spans="1:7" ht="18" customHeight="1" x14ac:dyDescent="0.2">
      <c r="A28" s="36">
        <v>2011</v>
      </c>
      <c r="B28" s="42">
        <v>155</v>
      </c>
      <c r="C28" s="43">
        <v>440</v>
      </c>
      <c r="D28" s="43">
        <v>2650</v>
      </c>
      <c r="E28" s="43">
        <v>155</v>
      </c>
      <c r="F28" s="43">
        <v>1038</v>
      </c>
      <c r="G28" s="43">
        <v>11114</v>
      </c>
    </row>
    <row r="29" spans="1:7" ht="18" customHeight="1" x14ac:dyDescent="0.2">
      <c r="A29" s="36">
        <v>2012</v>
      </c>
      <c r="B29" s="42">
        <v>157</v>
      </c>
      <c r="C29" s="43">
        <v>633</v>
      </c>
      <c r="D29" s="43">
        <v>5390</v>
      </c>
      <c r="E29" s="43">
        <v>156</v>
      </c>
      <c r="F29" s="43">
        <v>620</v>
      </c>
      <c r="G29" s="43">
        <v>17925</v>
      </c>
    </row>
    <row r="30" spans="1:7" ht="18" customHeight="1" x14ac:dyDescent="0.2">
      <c r="A30" s="36">
        <v>2013</v>
      </c>
      <c r="B30" s="42">
        <v>144</v>
      </c>
      <c r="C30" s="43">
        <v>1210</v>
      </c>
      <c r="D30" s="43">
        <v>7561</v>
      </c>
      <c r="E30" s="43">
        <v>128</v>
      </c>
      <c r="F30" s="43">
        <v>330</v>
      </c>
      <c r="G30" s="43">
        <v>5035</v>
      </c>
    </row>
    <row r="31" spans="1:7" ht="18" customHeight="1" x14ac:dyDescent="0.2">
      <c r="A31" s="36">
        <v>2014</v>
      </c>
      <c r="B31" s="42">
        <v>93</v>
      </c>
      <c r="C31" s="43">
        <v>232</v>
      </c>
      <c r="D31" s="43">
        <v>2330</v>
      </c>
      <c r="E31" s="43">
        <v>112</v>
      </c>
      <c r="F31" s="43">
        <v>313</v>
      </c>
      <c r="G31" s="43">
        <v>3383</v>
      </c>
    </row>
    <row r="32" spans="1:7" ht="18" customHeight="1" x14ac:dyDescent="0.2">
      <c r="A32" s="36">
        <v>2015</v>
      </c>
      <c r="B32" s="42">
        <v>102</v>
      </c>
      <c r="C32" s="43">
        <v>255</v>
      </c>
      <c r="D32" s="43">
        <v>2825</v>
      </c>
      <c r="E32" s="43">
        <v>131</v>
      </c>
      <c r="F32" s="43">
        <v>378</v>
      </c>
      <c r="G32" s="43">
        <v>6122</v>
      </c>
    </row>
    <row r="33" spans="1:7" ht="18" customHeight="1" x14ac:dyDescent="0.2">
      <c r="A33" s="36">
        <v>2016</v>
      </c>
      <c r="B33" s="42">
        <v>111</v>
      </c>
      <c r="C33" s="43">
        <v>389</v>
      </c>
      <c r="D33" s="43">
        <v>6984</v>
      </c>
      <c r="E33" s="43">
        <v>134</v>
      </c>
      <c r="F33" s="43">
        <v>624</v>
      </c>
      <c r="G33" s="43">
        <v>9160</v>
      </c>
    </row>
    <row r="34" spans="1:7" x14ac:dyDescent="0.2">
      <c r="A34" s="117" t="s">
        <v>45</v>
      </c>
      <c r="B34" s="117"/>
      <c r="C34" s="117"/>
      <c r="D34" s="117"/>
      <c r="E34" s="117"/>
      <c r="F34" s="117"/>
      <c r="G34" s="117"/>
    </row>
    <row r="35" spans="1:7" x14ac:dyDescent="0.2">
      <c r="A35" s="117" t="s">
        <v>46</v>
      </c>
      <c r="B35" s="117"/>
      <c r="C35" s="117"/>
      <c r="D35" s="117"/>
      <c r="E35" s="117"/>
      <c r="F35" s="117"/>
      <c r="G35" s="117"/>
    </row>
    <row r="36" spans="1:7" x14ac:dyDescent="0.2">
      <c r="A36" s="1"/>
      <c r="B36" s="1"/>
      <c r="C36" s="1"/>
      <c r="D36" s="1"/>
      <c r="E36" s="1"/>
      <c r="F36" s="1"/>
      <c r="G36" s="1"/>
    </row>
  </sheetData>
  <mergeCells count="8">
    <mergeCell ref="A34:G34"/>
    <mergeCell ref="A35:G35"/>
    <mergeCell ref="A1:G1"/>
    <mergeCell ref="A2:G2"/>
    <mergeCell ref="B3:D3"/>
    <mergeCell ref="E3:G3"/>
    <mergeCell ref="B19:D19"/>
    <mergeCell ref="E19:G19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Normal="100" workbookViewId="0">
      <selection activeCell="I25" sqref="I25"/>
    </sheetView>
  </sheetViews>
  <sheetFormatPr baseColWidth="10" defaultRowHeight="15" x14ac:dyDescent="0.2"/>
  <cols>
    <col min="1" max="5" width="11.42578125" style="137"/>
    <col min="6" max="6" width="11.42578125" style="137" customWidth="1"/>
    <col min="7" max="16384" width="11.42578125" style="137"/>
  </cols>
  <sheetData>
    <row r="1" spans="1:6" x14ac:dyDescent="0.2">
      <c r="A1" s="146"/>
      <c r="B1" s="145"/>
      <c r="C1" s="145"/>
      <c r="D1" s="145"/>
      <c r="E1" s="145"/>
      <c r="F1" s="144"/>
    </row>
    <row r="2" spans="1:6" x14ac:dyDescent="0.2">
      <c r="A2" s="143"/>
      <c r="B2" s="142"/>
      <c r="C2" s="142"/>
      <c r="D2" s="142"/>
      <c r="E2" s="142"/>
      <c r="F2" s="141"/>
    </row>
    <row r="3" spans="1:6" x14ac:dyDescent="0.2">
      <c r="A3" s="143"/>
      <c r="B3" s="142"/>
      <c r="C3" s="142"/>
      <c r="D3" s="142"/>
      <c r="E3" s="142"/>
      <c r="F3" s="141"/>
    </row>
    <row r="4" spans="1:6" x14ac:dyDescent="0.2">
      <c r="A4" s="143"/>
      <c r="B4" s="142"/>
      <c r="C4" s="142"/>
      <c r="D4" s="142"/>
      <c r="E4" s="142"/>
      <c r="F4" s="141"/>
    </row>
    <row r="5" spans="1:6" x14ac:dyDescent="0.2">
      <c r="A5" s="143"/>
      <c r="B5" s="142"/>
      <c r="C5" s="142"/>
      <c r="D5" s="142"/>
      <c r="E5" s="142"/>
      <c r="F5" s="141"/>
    </row>
    <row r="6" spans="1:6" x14ac:dyDescent="0.2">
      <c r="A6" s="143"/>
      <c r="B6" s="142"/>
      <c r="C6" s="142"/>
      <c r="D6" s="142"/>
      <c r="E6" s="142"/>
      <c r="F6" s="141"/>
    </row>
    <row r="7" spans="1:6" x14ac:dyDescent="0.2">
      <c r="A7" s="143"/>
      <c r="B7" s="142"/>
      <c r="C7" s="142"/>
      <c r="D7" s="142"/>
      <c r="E7" s="142"/>
      <c r="F7" s="141"/>
    </row>
    <row r="8" spans="1:6" x14ac:dyDescent="0.2">
      <c r="A8" s="143"/>
      <c r="B8" s="142"/>
      <c r="C8" s="142"/>
      <c r="D8" s="142"/>
      <c r="E8" s="142"/>
      <c r="F8" s="141"/>
    </row>
    <row r="9" spans="1:6" x14ac:dyDescent="0.2">
      <c r="A9" s="143"/>
      <c r="B9" s="142"/>
      <c r="C9" s="142"/>
      <c r="D9" s="142"/>
      <c r="E9" s="142"/>
      <c r="F9" s="141"/>
    </row>
    <row r="10" spans="1:6" x14ac:dyDescent="0.2">
      <c r="A10" s="143"/>
      <c r="B10" s="142"/>
      <c r="C10" s="142"/>
      <c r="D10" s="142"/>
      <c r="E10" s="142"/>
      <c r="F10" s="141"/>
    </row>
    <row r="11" spans="1:6" x14ac:dyDescent="0.2">
      <c r="A11" s="143"/>
      <c r="B11" s="142"/>
      <c r="C11" s="142"/>
      <c r="D11" s="142"/>
      <c r="E11" s="142"/>
      <c r="F11" s="141"/>
    </row>
    <row r="12" spans="1:6" x14ac:dyDescent="0.2">
      <c r="A12" s="143"/>
      <c r="B12" s="142"/>
      <c r="C12" s="142"/>
      <c r="D12" s="142"/>
      <c r="E12" s="142"/>
      <c r="F12" s="141"/>
    </row>
    <row r="13" spans="1:6" x14ac:dyDescent="0.2">
      <c r="A13" s="143"/>
      <c r="B13" s="142"/>
      <c r="C13" s="142"/>
      <c r="D13" s="142"/>
      <c r="E13" s="142"/>
      <c r="F13" s="141"/>
    </row>
    <row r="14" spans="1:6" x14ac:dyDescent="0.2">
      <c r="A14" s="143"/>
      <c r="B14" s="142"/>
      <c r="C14" s="142"/>
      <c r="D14" s="142"/>
      <c r="E14" s="142"/>
      <c r="F14" s="141"/>
    </row>
    <row r="15" spans="1:6" x14ac:dyDescent="0.2">
      <c r="A15" s="143"/>
      <c r="B15" s="142"/>
      <c r="C15" s="142"/>
      <c r="D15" s="142"/>
      <c r="E15" s="142"/>
      <c r="F15" s="141"/>
    </row>
    <row r="16" spans="1:6" x14ac:dyDescent="0.2">
      <c r="A16" s="143"/>
      <c r="B16" s="142"/>
      <c r="C16" s="142"/>
      <c r="D16" s="142"/>
      <c r="E16" s="142"/>
      <c r="F16" s="141"/>
    </row>
    <row r="17" spans="1:6" x14ac:dyDescent="0.2">
      <c r="A17" s="143"/>
      <c r="B17" s="142"/>
      <c r="C17" s="142"/>
      <c r="D17" s="142"/>
      <c r="E17" s="142"/>
      <c r="F17" s="141"/>
    </row>
    <row r="18" spans="1:6" x14ac:dyDescent="0.2">
      <c r="A18" s="143"/>
      <c r="B18" s="142"/>
      <c r="C18" s="142"/>
      <c r="D18" s="142"/>
      <c r="E18" s="142"/>
      <c r="F18" s="141"/>
    </row>
    <row r="19" spans="1:6" x14ac:dyDescent="0.2">
      <c r="A19" s="143"/>
      <c r="B19" s="142"/>
      <c r="C19" s="142"/>
      <c r="D19" s="142"/>
      <c r="E19" s="142"/>
      <c r="F19" s="141"/>
    </row>
    <row r="20" spans="1:6" x14ac:dyDescent="0.2">
      <c r="A20" s="143"/>
      <c r="B20" s="142"/>
      <c r="C20" s="142"/>
      <c r="D20" s="142"/>
      <c r="E20" s="142"/>
      <c r="F20" s="141"/>
    </row>
    <row r="21" spans="1:6" x14ac:dyDescent="0.2">
      <c r="A21" s="143"/>
      <c r="B21" s="142"/>
      <c r="C21" s="142"/>
      <c r="D21" s="142"/>
      <c r="E21" s="142"/>
      <c r="F21" s="141"/>
    </row>
    <row r="22" spans="1:6" x14ac:dyDescent="0.2">
      <c r="A22" s="143"/>
      <c r="B22" s="142"/>
      <c r="C22" s="142"/>
      <c r="D22" s="142"/>
      <c r="E22" s="142"/>
      <c r="F22" s="141"/>
    </row>
    <row r="23" spans="1:6" x14ac:dyDescent="0.2">
      <c r="A23" s="143"/>
      <c r="B23" s="142"/>
      <c r="C23" s="142"/>
      <c r="D23" s="142"/>
      <c r="E23" s="142"/>
      <c r="F23" s="141"/>
    </row>
    <row r="24" spans="1:6" x14ac:dyDescent="0.2">
      <c r="A24" s="143"/>
      <c r="B24" s="142"/>
      <c r="C24" s="142"/>
      <c r="D24" s="142"/>
      <c r="E24" s="142"/>
      <c r="F24" s="141"/>
    </row>
    <row r="25" spans="1:6" x14ac:dyDescent="0.2">
      <c r="A25" s="143"/>
      <c r="B25" s="142"/>
      <c r="C25" s="142"/>
      <c r="D25" s="142"/>
      <c r="E25" s="142"/>
      <c r="F25" s="141"/>
    </row>
    <row r="26" spans="1:6" x14ac:dyDescent="0.2">
      <c r="A26" s="143"/>
      <c r="B26" s="142"/>
      <c r="C26" s="142"/>
      <c r="D26" s="142"/>
      <c r="E26" s="142"/>
      <c r="F26" s="141"/>
    </row>
    <row r="27" spans="1:6" x14ac:dyDescent="0.2">
      <c r="A27" s="146"/>
      <c r="B27" s="145"/>
      <c r="C27" s="145"/>
      <c r="D27" s="145"/>
      <c r="E27" s="145"/>
      <c r="F27" s="144"/>
    </row>
    <row r="28" spans="1:6" x14ac:dyDescent="0.2">
      <c r="A28" s="143"/>
      <c r="B28" s="142"/>
      <c r="C28" s="142"/>
      <c r="D28" s="142"/>
      <c r="E28" s="142"/>
      <c r="F28" s="141"/>
    </row>
    <row r="29" spans="1:6" x14ac:dyDescent="0.2">
      <c r="A29" s="143"/>
      <c r="B29" s="142"/>
      <c r="C29" s="142"/>
      <c r="D29" s="142"/>
      <c r="E29" s="142"/>
      <c r="F29" s="141"/>
    </row>
    <row r="30" spans="1:6" x14ac:dyDescent="0.2">
      <c r="A30" s="143"/>
      <c r="B30" s="142"/>
      <c r="C30" s="142"/>
      <c r="D30" s="142"/>
      <c r="E30" s="142"/>
      <c r="F30" s="141"/>
    </row>
    <row r="31" spans="1:6" x14ac:dyDescent="0.2">
      <c r="A31" s="143"/>
      <c r="B31" s="142"/>
      <c r="C31" s="142"/>
      <c r="D31" s="142"/>
      <c r="E31" s="142"/>
      <c r="F31" s="141"/>
    </row>
    <row r="32" spans="1:6" x14ac:dyDescent="0.2">
      <c r="A32" s="143"/>
      <c r="B32" s="142"/>
      <c r="C32" s="142"/>
      <c r="D32" s="142"/>
      <c r="E32" s="142"/>
      <c r="F32" s="141"/>
    </row>
    <row r="33" spans="1:6" x14ac:dyDescent="0.2">
      <c r="A33" s="143"/>
      <c r="B33" s="142"/>
      <c r="C33" s="142"/>
      <c r="D33" s="142"/>
      <c r="E33" s="142"/>
      <c r="F33" s="141"/>
    </row>
    <row r="34" spans="1:6" x14ac:dyDescent="0.2">
      <c r="A34" s="143"/>
      <c r="B34" s="142"/>
      <c r="C34" s="142"/>
      <c r="D34" s="142"/>
      <c r="E34" s="142"/>
      <c r="F34" s="141"/>
    </row>
    <row r="35" spans="1:6" x14ac:dyDescent="0.2">
      <c r="A35" s="143"/>
      <c r="B35" s="142"/>
      <c r="C35" s="142"/>
      <c r="D35" s="142"/>
      <c r="E35" s="142"/>
      <c r="F35" s="141"/>
    </row>
    <row r="36" spans="1:6" x14ac:dyDescent="0.2">
      <c r="A36" s="143"/>
      <c r="B36" s="142"/>
      <c r="C36" s="142"/>
      <c r="D36" s="142"/>
      <c r="E36" s="142"/>
      <c r="F36" s="141"/>
    </row>
    <row r="37" spans="1:6" x14ac:dyDescent="0.2">
      <c r="A37" s="143"/>
      <c r="B37" s="142"/>
      <c r="C37" s="142"/>
      <c r="D37" s="142"/>
      <c r="E37" s="142"/>
      <c r="F37" s="141"/>
    </row>
    <row r="38" spans="1:6" x14ac:dyDescent="0.2">
      <c r="A38" s="143"/>
      <c r="B38" s="142"/>
      <c r="C38" s="142"/>
      <c r="D38" s="142"/>
      <c r="E38" s="142"/>
      <c r="F38" s="141"/>
    </row>
    <row r="39" spans="1:6" x14ac:dyDescent="0.2">
      <c r="A39" s="143"/>
      <c r="B39" s="142"/>
      <c r="C39" s="142"/>
      <c r="D39" s="142"/>
      <c r="E39" s="142"/>
      <c r="F39" s="141"/>
    </row>
    <row r="40" spans="1:6" x14ac:dyDescent="0.2">
      <c r="A40" s="143"/>
      <c r="B40" s="142"/>
      <c r="C40" s="142"/>
      <c r="D40" s="142"/>
      <c r="E40" s="142"/>
      <c r="F40" s="141"/>
    </row>
    <row r="41" spans="1:6" x14ac:dyDescent="0.2">
      <c r="A41" s="143"/>
      <c r="B41" s="142"/>
      <c r="C41" s="142"/>
      <c r="D41" s="142"/>
      <c r="E41" s="142"/>
      <c r="F41" s="141"/>
    </row>
    <row r="42" spans="1:6" x14ac:dyDescent="0.2">
      <c r="A42" s="143"/>
      <c r="B42" s="142"/>
      <c r="C42" s="142"/>
      <c r="D42" s="142"/>
      <c r="E42" s="142"/>
      <c r="F42" s="141"/>
    </row>
    <row r="43" spans="1:6" x14ac:dyDescent="0.2">
      <c r="A43" s="143"/>
      <c r="B43" s="142"/>
      <c r="C43" s="142"/>
      <c r="D43" s="142"/>
      <c r="E43" s="142"/>
      <c r="F43" s="141"/>
    </row>
    <row r="44" spans="1:6" x14ac:dyDescent="0.2">
      <c r="A44" s="143"/>
      <c r="B44" s="142"/>
      <c r="C44" s="142"/>
      <c r="D44" s="142"/>
      <c r="E44" s="142"/>
      <c r="F44" s="141"/>
    </row>
    <row r="45" spans="1:6" x14ac:dyDescent="0.2">
      <c r="A45" s="143"/>
      <c r="B45" s="142"/>
      <c r="C45" s="142"/>
      <c r="D45" s="142"/>
      <c r="E45" s="142"/>
      <c r="F45" s="141"/>
    </row>
    <row r="46" spans="1:6" x14ac:dyDescent="0.2">
      <c r="A46" s="143"/>
      <c r="B46" s="142"/>
      <c r="C46" s="142"/>
      <c r="D46" s="142"/>
      <c r="E46" s="142"/>
      <c r="F46" s="141"/>
    </row>
    <row r="47" spans="1:6" x14ac:dyDescent="0.2">
      <c r="A47" s="140"/>
      <c r="B47" s="139"/>
      <c r="C47" s="139"/>
      <c r="D47" s="139"/>
      <c r="E47" s="139"/>
      <c r="F47" s="138"/>
    </row>
  </sheetData>
  <pageMargins left="0.7" right="0.7" top="0.73958333333333337" bottom="0.78740157499999996" header="0.3" footer="0.3"/>
  <pageSetup paperSize="9" orientation="portrait" r:id="rId1"/>
  <headerFooter>
    <oddHeader>&amp;C&amp;8-5-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Impressum</vt:lpstr>
      <vt:lpstr>Zeichenerklärung</vt:lpstr>
      <vt:lpstr>Inhaltsverz.+Vorbemerk.</vt:lpstr>
      <vt:lpstr>Tabelle1</vt:lpstr>
      <vt:lpstr>Tabelle2</vt:lpstr>
      <vt:lpstr>Tabelle3</vt:lpstr>
      <vt:lpstr>Tabelle4</vt:lpstr>
      <vt:lpstr>Graf1+2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TLS</dc:creator>
  <cp:lastModifiedBy>TLS</cp:lastModifiedBy>
  <cp:lastPrinted>2011-09-14T13:57:47Z</cp:lastPrinted>
  <dcterms:created xsi:type="dcterms:W3CDTF">2011-08-19T09:27:18Z</dcterms:created>
  <dcterms:modified xsi:type="dcterms:W3CDTF">2017-09-21T13:42:32Z</dcterms:modified>
</cp:coreProperties>
</file>