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Veroeffentlichungen\Veröffentlichungsverz2015\Kap2K - Sozialleistungen\Kap2KVII\"/>
    </mc:Choice>
  </mc:AlternateContent>
  <bookViews>
    <workbookView xWindow="10710" yWindow="-15" windowWidth="10770" windowHeight="9465"/>
  </bookViews>
  <sheets>
    <sheet name="Impressum" sheetId="47" r:id="rId1"/>
    <sheet name="Zeichenerklär." sheetId="48" r:id="rId2"/>
    <sheet name="Inhaltsverz." sheetId="23" r:id="rId3"/>
    <sheet name="Vorbemerk." sheetId="24" r:id="rId4"/>
    <sheet name="Grafik1+2" sheetId="44" r:id="rId5"/>
    <sheet name="Tab1" sheetId="39" r:id="rId6"/>
    <sheet name="Tab2" sheetId="11" r:id="rId7"/>
    <sheet name="Tab3" sheetId="36" r:id="rId8"/>
    <sheet name="Tab4" sheetId="37" r:id="rId9"/>
    <sheet name="Tab5" sheetId="8" r:id="rId10"/>
    <sheet name="Tab6" sheetId="14" r:id="rId11"/>
    <sheet name="Tab7" sheetId="20" r:id="rId12"/>
    <sheet name="Tab8" sheetId="17" r:id="rId13"/>
    <sheet name="Tab9" sheetId="18" r:id="rId14"/>
    <sheet name="Tab10" sheetId="19" r:id="rId15"/>
    <sheet name="Tab11" sheetId="22" r:id="rId16"/>
    <sheet name="Tab12+13" sheetId="46" r:id="rId17"/>
    <sheet name="Tab14" sheetId="31" r:id="rId18"/>
    <sheet name="Tab15" sheetId="35" r:id="rId19"/>
    <sheet name="Tab16" sheetId="34" r:id="rId20"/>
    <sheet name="Tab17" sheetId="32" r:id="rId21"/>
    <sheet name="Zahlen Graf1+2" sheetId="45" r:id="rId22"/>
  </sheets>
  <calcPr calcId="162913"/>
</workbook>
</file>

<file path=xl/calcChain.xml><?xml version="1.0" encoding="utf-8"?>
<calcChain xmlns="http://schemas.openxmlformats.org/spreadsheetml/2006/main">
  <c r="D11" i="45" l="1"/>
  <c r="D12" i="45"/>
  <c r="D13" i="45"/>
  <c r="D14" i="45"/>
  <c r="D15" i="45"/>
  <c r="D10" i="45"/>
</calcChain>
</file>

<file path=xl/sharedStrings.xml><?xml version="1.0" encoding="utf-8"?>
<sst xmlns="http://schemas.openxmlformats.org/spreadsheetml/2006/main" count="939" uniqueCount="410">
  <si>
    <t>Merkmal</t>
  </si>
  <si>
    <t>Erwerbstätige</t>
  </si>
  <si>
    <t>Arbeitslose</t>
  </si>
  <si>
    <t>Nichterwerbspersonen</t>
  </si>
  <si>
    <t>insgesamt</t>
  </si>
  <si>
    <t>Anzahl</t>
  </si>
  <si>
    <t>%</t>
  </si>
  <si>
    <t>EUR</t>
  </si>
  <si>
    <t>6 und mehr</t>
  </si>
  <si>
    <t>Insgesamt</t>
  </si>
  <si>
    <t>Davon</t>
  </si>
  <si>
    <t>davon</t>
  </si>
  <si>
    <t>Wohngeld</t>
  </si>
  <si>
    <t xml:space="preserve">  Zusammen</t>
  </si>
  <si>
    <t xml:space="preserve">  Insgesamt</t>
  </si>
  <si>
    <t>Mietenstufe</t>
  </si>
  <si>
    <t>Mietzuschuss</t>
  </si>
  <si>
    <t>Lastenzuschuss</t>
  </si>
  <si>
    <t>Haushalte mit</t>
  </si>
  <si>
    <t>Lfd. Nr.</t>
  </si>
  <si>
    <t>unter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</si>
  <si>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</si>
  <si>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</si>
  <si>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</si>
  <si>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</si>
  <si>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</si>
  <si>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</si>
  <si>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</si>
  <si>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</si>
  <si>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</si>
  <si>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</si>
  <si>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</si>
  <si>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</si>
  <si>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 und mehr</t>
  </si>
  <si>
    <t xml:space="preserve"> </t>
  </si>
  <si>
    <t xml:space="preserve"> 50 - 75</t>
  </si>
  <si>
    <t xml:space="preserve"> 75 - 100</t>
  </si>
  <si>
    <t xml:space="preserve"> 100 - 125</t>
  </si>
  <si>
    <t>125 - 150</t>
  </si>
  <si>
    <t>Belastung</t>
  </si>
  <si>
    <t>Zusammen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</si>
  <si>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</si>
  <si>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</si>
  <si>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</si>
  <si>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</si>
  <si>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</si>
  <si>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</si>
  <si>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</si>
  <si>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</si>
  <si>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</si>
  <si>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</si>
  <si>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</si>
  <si>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 xml:space="preserve">  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</si>
  <si>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</si>
  <si>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</si>
  <si>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</si>
  <si>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</si>
  <si>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</si>
  <si>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</si>
  <si>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</si>
  <si>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</si>
  <si>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</si>
  <si>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</si>
  <si>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</si>
  <si>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</si>
  <si>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Wartburgkreis</t>
  </si>
  <si>
    <t>Kreisfreie Stadt                    Landkreis                     Land</t>
  </si>
  <si>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</si>
  <si>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</si>
  <si>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</si>
  <si>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</si>
  <si>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</si>
  <si>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</si>
  <si>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</si>
  <si>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</si>
  <si>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</si>
  <si>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</si>
  <si>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</si>
  <si>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</si>
  <si>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</si>
  <si>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</si>
  <si>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</si>
  <si>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</si>
  <si>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</si>
  <si>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</si>
  <si>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</si>
  <si>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Gesamteinkommen</t>
  </si>
  <si>
    <t>Mietenstufen</t>
  </si>
  <si>
    <t>Rechtsgrundlage</t>
  </si>
  <si>
    <t>Methodische Hinweise</t>
  </si>
  <si>
    <t>Begriffserläuterungen</t>
  </si>
  <si>
    <t>Miete</t>
  </si>
  <si>
    <t>Nutzungsverhältnissen einschließlich Umlagen, Zuschlägen und Vergütungen.</t>
  </si>
  <si>
    <t>Haushalt</t>
  </si>
  <si>
    <t>Haushalte                             mit ...                                Person(en)</t>
  </si>
  <si>
    <t>Schmalkalden-</t>
  </si>
  <si>
    <t>Haushalte
mit …
Person(en)</t>
  </si>
  <si>
    <t>Kreisfreie Stadt
Landkreis
Land</t>
  </si>
  <si>
    <t>Lfd.
Nr.</t>
  </si>
  <si>
    <t>Selb-
ständige</t>
  </si>
  <si>
    <t>mit Mietzuschuss</t>
  </si>
  <si>
    <t>Haushalte mit … Person(en)</t>
  </si>
  <si>
    <t>1</t>
  </si>
  <si>
    <t>2</t>
  </si>
  <si>
    <t>3</t>
  </si>
  <si>
    <t>4</t>
  </si>
  <si>
    <t>5</t>
  </si>
  <si>
    <t>Selbständige</t>
  </si>
  <si>
    <t>mit Lastenzuschuss</t>
  </si>
  <si>
    <t>Durchschnittlich
genutzte
Wohnfläche</t>
  </si>
  <si>
    <r>
      <t xml:space="preserve">Durchschnittliche
Wohnkostenbelastung </t>
    </r>
    <r>
      <rPr>
        <vertAlign val="superscript"/>
        <sz val="9"/>
        <rFont val="Arial"/>
        <family val="2"/>
      </rPr>
      <t>2)</t>
    </r>
  </si>
  <si>
    <r>
      <t>m</t>
    </r>
    <r>
      <rPr>
        <vertAlign val="superscript"/>
        <sz val="9"/>
        <rFont val="Arial"/>
        <family val="2"/>
      </rPr>
      <t xml:space="preserve"> 2</t>
    </r>
  </si>
  <si>
    <t>unter 25</t>
  </si>
  <si>
    <t>25 - 50</t>
  </si>
  <si>
    <t>Einheit</t>
  </si>
  <si>
    <r>
      <t xml:space="preserve">Durchschnittliche
Wohnkostenbelastung </t>
    </r>
    <r>
      <rPr>
        <vertAlign val="superscript"/>
        <sz val="9"/>
        <rFont val="Arial"/>
        <family val="2"/>
      </rPr>
      <t>1)</t>
    </r>
  </si>
  <si>
    <t>Wohnkostenbelastung und Kreisen</t>
  </si>
  <si>
    <t>wohngeld-
berechtigt</t>
  </si>
  <si>
    <t>nicht wohn-
geldberechtigt</t>
  </si>
  <si>
    <t>Personen
im wohngeld-
rechtlichen
Teilhaushalt</t>
  </si>
  <si>
    <t>Antragsteller ist nicht wohngeldberechtigt</t>
  </si>
  <si>
    <t>Antragsteller ist wohngeldberechtigt</t>
  </si>
  <si>
    <t>- Leistungen nach dem Asylbewerberleistungsgesetz</t>
  </si>
  <si>
    <t>Mischhaushalt</t>
  </si>
  <si>
    <t xml:space="preserve">  Transferleistungsempfänger leben.</t>
  </si>
  <si>
    <t>Wohngeldrechtlicher Teilhaushalt</t>
  </si>
  <si>
    <t>belastung und Kreisen</t>
  </si>
  <si>
    <t>- Mischhaushalte, in denen der Antragsteller selbst wohngeldberechtigt ist, in dessen Gesamthaushalt aber auch</t>
  </si>
  <si>
    <t>1) Hier werden nur die Personen gezählt, die im wohngeldrechtlichen Teilhaushalt leben.</t>
  </si>
  <si>
    <t>Wohngeldrechtliche Teilhaushalte</t>
  </si>
  <si>
    <t>und Haushaltsgröße</t>
  </si>
  <si>
    <t>Rentner,
Pensio-
näre</t>
  </si>
  <si>
    <t>und Kreisen</t>
  </si>
  <si>
    <t>Nachrichtlich: Gesamtzahl der</t>
  </si>
  <si>
    <r>
      <t xml:space="preserve">Haushalte
mit …
Person(en) </t>
    </r>
    <r>
      <rPr>
        <vertAlign val="superscript"/>
        <sz val="9"/>
        <rFont val="Arial"/>
        <family val="2"/>
      </rPr>
      <t>1)</t>
    </r>
  </si>
  <si>
    <t>vom Wohngeld
ausgeschlossenen
Personen
einschließlich
Antragsteller</t>
  </si>
  <si>
    <t>Haushaltsgröße und Mietenstufen</t>
  </si>
  <si>
    <t>Davon mit … Person(en)</t>
  </si>
  <si>
    <t>Davon mit monatlichem Wohn</t>
  </si>
  <si>
    <t>Bei Mischhaushalten wird die dem wohngeldrechtlichen Teilhaushalt zuzurechnende anteilige Miete erfasst.</t>
  </si>
  <si>
    <t>SGB - Sozialgesetzbuch</t>
  </si>
  <si>
    <t>Rentner, Pensionäre</t>
  </si>
  <si>
    <t>nach</t>
  </si>
  <si>
    <t>vor</t>
  </si>
  <si>
    <t>Wohngeldgewährung</t>
  </si>
  <si>
    <t>Miet-</t>
  </si>
  <si>
    <t>Lasten-</t>
  </si>
  <si>
    <t>zuschuss</t>
  </si>
  <si>
    <t>Miete/Belastung von ... bis unter … EUR</t>
  </si>
  <si>
    <t>Miete/Belastung von ... bis unter ... EUR</t>
  </si>
  <si>
    <t>Abkürzungen</t>
  </si>
  <si>
    <t>300 und mehr</t>
  </si>
  <si>
    <t>500 und mehr</t>
  </si>
  <si>
    <t>Davon ist der Antragsteller</t>
  </si>
  <si>
    <t>Wohnkostenbelastung</t>
  </si>
  <si>
    <t>Dabei handelt es sich um den Anteil der Wohnkosten am Gesamteinkommen in Prozent.</t>
  </si>
  <si>
    <t>- Mischhaushalte, in denen der Antragsteller Transferleistungsempfänger (siehe unter "Methodische Hinweise") und</t>
  </si>
  <si>
    <t xml:space="preserve">  damit nicht selbst wohngeldberechtigt ist, jedoch mindestens einer der übrigen Mitbewohner und</t>
  </si>
  <si>
    <t>unter 40</t>
  </si>
  <si>
    <t>40 - 60</t>
  </si>
  <si>
    <t>60 - 80</t>
  </si>
  <si>
    <t>80 - 100</t>
  </si>
  <si>
    <t>100 - 120</t>
  </si>
  <si>
    <t>120 oder mehr</t>
  </si>
  <si>
    <t>80 und
mehr</t>
  </si>
  <si>
    <t>- Leistungen nach dem SGB II (insbesondere Arbeitslosengeld II und Sozialgeld),</t>
  </si>
  <si>
    <t>- Leistungen der Grundsicherung im Alter und bei Erwerbsminderung nach dem SGB XII,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</si>
  <si>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</si>
  <si>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durchschnittlicher Wohnkostenbelastung und Haushaltsgröße</t>
  </si>
  <si>
    <t>Durch Artikel 25 des "Vierten Gesetzes für moderne Dienstleistungen am Arbeitsmarkt" vom 24. Dezember 2003</t>
  </si>
  <si>
    <t xml:space="preserve">wurde auch das Wohngeldgesetz grundlegend geändert. Weitere Änderungen und Ergänzungen folgten u.a. mit </t>
  </si>
  <si>
    <t>dem zweiten Gesetz zur Änderung wohnungsrechtlicher Vorschriften vom 15. Dezember 2004 und durch das</t>
  </si>
  <si>
    <t>Gesetz zur Vereinfachung der Verwaltungsverfahren im Sozialrecht (Verwaltungsvereinfachungsgesetz) vom</t>
  </si>
  <si>
    <t>21. März 2005.</t>
  </si>
  <si>
    <t>Diese Änderungen traten im Wesentlichen zum 1. Januar 2005 in Kraft und haben einen erheblich verminderten</t>
  </si>
  <si>
    <t>empfänger entfällt.</t>
  </si>
  <si>
    <t>Dadurch sind u.a. Empfänger von</t>
  </si>
  <si>
    <t>grundsätzlich von Wohngeldleistungen ausgeschlossen. Sie erhalten die Kosten der Unterkunft im Rahmen der</t>
  </si>
  <si>
    <t>o.g. Transferleistungen.</t>
  </si>
  <si>
    <t>Auf Grund des Ausschlusses der Transferleistungsempfänger vom Wohngeld entstehen neben den reinen Wohn-</t>
  </si>
  <si>
    <t>Links</t>
  </si>
  <si>
    <t>Qualitätsbericht:</t>
  </si>
  <si>
    <t>Weitere statistische Ergebnisse, Informationen und Analysen enthält die Webseite des Thüringer Landes-</t>
  </si>
  <si>
    <t xml:space="preserve">amtes für Statistik </t>
  </si>
  <si>
    <t>__________</t>
  </si>
  <si>
    <t xml:space="preserve">- Leistungen der Hilfe zum Lebensunterhalt nach dem SGB XII und </t>
  </si>
  <si>
    <t>Weitere Informationen zur zugrunde liegenden Erhebung sind im Internet unter folgendem Link verfügbar:</t>
  </si>
  <si>
    <t>geldhaushalten die sogenannten Mischhaushalte. Dabei handelt es sich um solche Haushalte, in denen</t>
  </si>
  <si>
    <t>ein Teil der Haushaltsmitglieder wohngeldberechtigt ist (wohngeldrechtlicher Teilhaushalt) und andere Haus-</t>
  </si>
  <si>
    <t>haltsmitglieder keinen Wohngeldanspruch haben.</t>
  </si>
  <si>
    <t>Die regionale Zuordnung der Wohngeldhaushalte nach Kreisen erfolgt nach deren Wohnsitz.</t>
  </si>
  <si>
    <r>
      <t xml:space="preserve">Anteil der
Wohngeld-
haushalte an den 
Privathaushalten
insgesamt je
Haushaltsgröße </t>
    </r>
    <r>
      <rPr>
        <vertAlign val="superscript"/>
        <sz val="9"/>
        <rFont val="Arial"/>
        <family val="2"/>
      </rPr>
      <t>1)</t>
    </r>
  </si>
  <si>
    <t xml:space="preserve">von Wohnraum bei einem dem Mietverhältnis ähnlichen Nutzungsverhältnis, Personen, die Wohnraum im eigenen Haus, </t>
  </si>
  <si>
    <t>Nießbrauchs sowie Personen, die Anspruch auf Bestellung oder Übertragung darauf haben.</t>
  </si>
  <si>
    <t xml:space="preserve">das mehr als 2 Wohnungen hat, bewohnen und Bewohner eines Heimes im Sinne des Heimgesetzes. </t>
  </si>
  <si>
    <t xml:space="preserve">erbbauberechtigte Personen, Inhaber eines eigentumsähnlichen Dauerwohnrechts, eines Wohnungsrechts oder eines </t>
  </si>
  <si>
    <t>Jede Personengemeinschaft, die zusammen wohnt und eine wirtschaftliche Einheit bildet, ist ein Haushalt. Als</t>
  </si>
  <si>
    <t>Haushalt gilt auch eine Einzelperson.</t>
  </si>
  <si>
    <t>Reine Wohngeldhaushalte</t>
  </si>
  <si>
    <t>I</t>
  </si>
  <si>
    <t>II</t>
  </si>
  <si>
    <t>III</t>
  </si>
  <si>
    <t>sonstige</t>
  </si>
  <si>
    <r>
      <t>Durchschnittlich genutzte Wohnfläche in m</t>
    </r>
    <r>
      <rPr>
        <vertAlign val="superscript"/>
        <sz val="9"/>
        <rFont val="Arial"/>
        <family val="2"/>
      </rPr>
      <t>2</t>
    </r>
  </si>
  <si>
    <t>Nichterwerbspersonen zusammen</t>
  </si>
  <si>
    <t>der tatsächlichen monatlichen Miete/Belastung und Haushaltsgröße</t>
  </si>
  <si>
    <t>Durchschnittliche
tatsächliche
monatliche Miete/
Belastung in EUR</t>
  </si>
  <si>
    <t>Davon mit einer tatsächlichen monatlichen</t>
  </si>
  <si>
    <t>Erwerbstätige zusammen</t>
  </si>
  <si>
    <t>Wohngeldanspruch</t>
  </si>
  <si>
    <t>Durchschnittliches/r</t>
  </si>
  <si>
    <t>monatliches/r</t>
  </si>
  <si>
    <t xml:space="preserve"> und Haushaltsgröße</t>
  </si>
  <si>
    <t>Durchschnittlicher
monatlicher
Wohngeld-
anspruch in EUR</t>
  </si>
  <si>
    <t>monatlichen Wohngeldanspruchs und Haushaltsgröße</t>
  </si>
  <si>
    <t>1) bereinigt um unplausible Wohnkostenbelastung</t>
  </si>
  <si>
    <t>Höhe der tatsächlichen monatlichen Miete/Belastung und Kreisen</t>
  </si>
  <si>
    <t>anspruch von … bis unter … EUR</t>
  </si>
  <si>
    <t>geldanspruch von … bis unter … EUR</t>
  </si>
  <si>
    <t>Höhe des monatlichen Wohngeldanspruchs und Kreisen</t>
  </si>
  <si>
    <t>beziehers und Haushaltsgröße</t>
  </si>
  <si>
    <t>Miete/Belastung und Kreisen</t>
  </si>
  <si>
    <t>beziehers und Kreisen</t>
  </si>
  <si>
    <t>soziale Stellung des Haupteinkommensbeziehers</t>
  </si>
  <si>
    <r>
      <t>Haushalte mit einer genutzten
Wohnfläche von … bis unter … m</t>
    </r>
    <r>
      <rPr>
        <vertAlign val="superscript"/>
        <sz val="9"/>
        <rFont val="Arial"/>
        <family val="2"/>
      </rPr>
      <t>2</t>
    </r>
  </si>
  <si>
    <t>IV</t>
  </si>
  <si>
    <t>V</t>
  </si>
  <si>
    <t>VI</t>
  </si>
  <si>
    <t>Wohngeldanspruchs und Haushaltsgröße</t>
  </si>
  <si>
    <t>Die Tabellen weisen die Anzahl der Wohngeldhaushalte am 31.12. unter Berücksichtigung der rückwirkenden Ent-</t>
  </si>
  <si>
    <t>scheidungen aus dem folgenden Kalendervierteljahr aus.</t>
  </si>
  <si>
    <t>Damit es deshalb zu keinen Verzerrungen bei statistischen Auswertungen kommt, werden die wohngeldrechtlichen</t>
  </si>
  <si>
    <t>Durch die Wohngeldreform zum 1. Januar 2009 wurde das Wohngeld deutlich erhöht und ein Zuschlag für Heizkosten</t>
  </si>
  <si>
    <t>in die Berechnung des Wohngeldes der Jahre 2009 und 2010 einbezogen. Der durch die Wohngeldreform eingeführte</t>
  </si>
  <si>
    <t>Sie ist das vereinbarte Entgelt für die Gebrauchsüberlassung von Wohnraum auf Grund von Mietverträgen oder ähnlichen</t>
  </si>
  <si>
    <t>Reiner Wohngeldhaushalt</t>
  </si>
  <si>
    <t>Von einem reinen Wohngeldhaushalt spricht man, wenn alle Haushaltsmitglieder wohngeldberechtigt sind.</t>
  </si>
  <si>
    <t>Ist nach § 7 WoGG mindestens ein Haushaltsmitglied vom Wohngeld ausgeschlossen, liegt ein wohngeldrechtlicher</t>
  </si>
  <si>
    <t>Teilhaushalt in einem Mischhaushalt vor.</t>
  </si>
  <si>
    <t>Die Zugehörigkeit einer Gemeinde zu einer Mietenstufe richtet sich nach dem Mietenniveau von Wohnraum der Haupt-</t>
  </si>
  <si>
    <t>Den Mietenstufen sind folgende Mietenniveaus zugeordnet:</t>
  </si>
  <si>
    <t>Miete oder Belastung bezuschusst wird.</t>
  </si>
  <si>
    <t>Je höher das Mietenniveau bzw. die Mietenstufe einer Gemeinde ist, desto höher liegen die Beträge bis zu denen die</t>
  </si>
  <si>
    <t>Es ist die Summe der Jahreseinkommen (§ 14 WoGG) der zu berücksichtigenden Haushaltsmitglieder abzüglich der</t>
  </si>
  <si>
    <t>Freibeträge (§ 17 WoGG) und der Abzugsbeträge für Unterhaltsleistungen (§ 18 WoGG).</t>
  </si>
  <si>
    <t xml:space="preserve">Antragsberechtigt nach § 3 Absatz 1 WoGG sind Mieter (Hauptmieter, Untermieter) von Wohnraum, Nutzungsberechtigte </t>
  </si>
  <si>
    <t xml:space="preserve">Antragsberechtigt nach § 3 Absatz 2 WoGG sind Personen, die Eigentum an selbst genutztem Wohnraum haben, </t>
  </si>
  <si>
    <t>Das Wohngeld ist ein staatlicher Zuschuss zu den Aufwendungen für den Wohnraum, wenn die Höhe der Miete oder</t>
  </si>
  <si>
    <t>oder Belastung die wirtschaftliche Leistungsfähigkeit des Haushaltes übersteigt. Damit dient es der wirtschaftlichen</t>
  </si>
  <si>
    <t>Sicherung angemessenen und familiengerechten Wohnens. Es wird auf Antrag nach dem WoGG gewährt und als</t>
  </si>
  <si>
    <t>Zuschuss zur Miete von Wohnungen bzw. einzelnen Zimmern (Mietzuschuss) oder zur Belastung (Lastenzuschuss)</t>
  </si>
  <si>
    <t>für den selbst genutzten Wohnraum (Eigenheim, Eigentumswohnung) geleistet. Die Höhe des Wohngelds richtet sich</t>
  </si>
  <si>
    <t>gemäß § 4 WoGG nach der Anzahl der zu berücksichtigenden Haushaltsmitglieder (§§ 5 bis 8 WoGG), der zu berück-</t>
  </si>
  <si>
    <t>sichtigenden Miete oder Belastung (§§ 9 bis 12 WoGG), soweit sie den Höchstbetrag nach § 12 WoGG nicht übersteigt,</t>
  </si>
  <si>
    <t>Das sind die Kosten für den Kapitaldienst (Tilgung und Zins) und die Bewirtschaftung (Instandhaltungs-, Betriebs- und</t>
  </si>
  <si>
    <t>behörde (§ 24 Absatz 1 Satz 1 WoGG) in einer Wohngeld-Lastenberechnung zu ermitteln.</t>
  </si>
  <si>
    <t>Verwaltungskosten) von Wohnraum in vereinbarter oder festgesetzter Höhe. Die Belastung ist von der Wohngeld-</t>
  </si>
  <si>
    <t>und dem Gesamteinkommen (§§ 13 bis 18 WoGG) und ist nach § 19 WoGG zu berechnen.</t>
  </si>
  <si>
    <t>unter - 15</t>
  </si>
  <si>
    <t>- 15 bis unter - 5</t>
  </si>
  <si>
    <t>Gemeinden vom Durchschnitt der Quadratmetermieten des Wohnraums im Bundesgebiet.</t>
  </si>
  <si>
    <t>mieter sowie der gleichzustellenden zur mietähnlichen Nutzung berechtigten Personen, für den Mietzuschuss geleistet</t>
  </si>
  <si>
    <t>wird. Das Mietenniveau ist die durchschnittliche prozentuale Abweichung der Quadratmetermieten von Wohnraum in</t>
  </si>
  <si>
    <t xml:space="preserve"> Anzahl der Haushaltmitglieder unter 18 Jahren</t>
  </si>
  <si>
    <t>Haushalte
mit ...
Personen</t>
  </si>
  <si>
    <t>Davon mit … Haushaltsmitgliedern unter 18 Jahren</t>
  </si>
  <si>
    <t xml:space="preserve"> Anzahl der Haushaltmitglieder von 18 bis unter 25 Jahren</t>
  </si>
  <si>
    <t>Davon mit … Haushaltsmitgliedern von 18 bis unter 25 Jahren</t>
  </si>
  <si>
    <t>x</t>
  </si>
  <si>
    <t>Thüringer Landesamt für Statistik</t>
  </si>
  <si>
    <t>Arbeitnehmer (Arbeiter, Angestellte, Beamte)</t>
  </si>
  <si>
    <t>Grafiken</t>
  </si>
  <si>
    <t>beziehers</t>
  </si>
  <si>
    <t>16.</t>
  </si>
  <si>
    <t>17.</t>
  </si>
  <si>
    <t>Haushaltmitglieder unter 18 Jahren</t>
  </si>
  <si>
    <t>Haushaltmitglieder von 18 bis unter 25 Jahren</t>
  </si>
  <si>
    <r>
      <t>Davon nutzten
eine Wohnfläche von … bis unter … m</t>
    </r>
    <r>
      <rPr>
        <vertAlign val="superscript"/>
        <sz val="9"/>
        <rFont val="Arial"/>
        <family val="2"/>
      </rPr>
      <t>2</t>
    </r>
  </si>
  <si>
    <t>Heizkostenzuschuss entfiel aufgrund des Haushaltbegleitgesetzes 2011 ab 1. Januar 2011 ersatzlos.</t>
  </si>
  <si>
    <t>Ab dem 1. Januar 2013 regelt § 33 Absatz 5 WoGG und die entsprechende Wohngeldverordnung einen automatisierten</t>
  </si>
  <si>
    <t>sind in der Wohngeldverordnung festgelegt.</t>
  </si>
  <si>
    <t>Studierende, Auszubildende mit Einkommen nach § 14 Absatz 2 Nummern 27-29 WoGG</t>
  </si>
  <si>
    <t>Durchschnittlicher monatlicher Wohngeldanspruch der reinen Wohngeldhaushalte</t>
  </si>
  <si>
    <t>denen in Thüringen nur die Stufen I bis III belegt werden. Die für die einzelnen Gemeinden maßgeblichen Mietenstufen</t>
  </si>
  <si>
    <t>vom Bundesdurchschnitt in %)</t>
  </si>
  <si>
    <t>Mietenniveau (Abweichung vom</t>
  </si>
  <si>
    <t xml:space="preserve">    5 bis unter 15</t>
  </si>
  <si>
    <t>25 und mehr</t>
  </si>
  <si>
    <t xml:space="preserve">  - 5 bis unter   5</t>
  </si>
  <si>
    <t xml:space="preserve">  15 bis unter 25</t>
  </si>
  <si>
    <t>Arbeitnehmer</t>
  </si>
  <si>
    <t>Studierende, Auszubildende</t>
  </si>
  <si>
    <t>1. Durchschnittlicher monatlicher Wohngeldanspruch der reinen Wohngeldhaushalte</t>
  </si>
  <si>
    <t>1) ohne wohngeldrechtliche Teilhaushalte</t>
  </si>
  <si>
    <t>Arbeit-
nehmer</t>
  </si>
  <si>
    <t>Studie-
rende,
Auszubil-
dende</t>
  </si>
  <si>
    <t>Für den wohngeldrechtlichen Teilhaushalt im Mischhaushalt sind die Größe der Wohnung und die Höhe der</t>
  </si>
  <si>
    <t>durch Artikel 13 des Gesetzes vom 25. Juli 2013 (BGBl. I S. 2749).</t>
  </si>
  <si>
    <t>in Verbindung mit dem Bundesstatistikgesetz (BStatG) vom 22. Januar 1987 (BGBl. I S. 462, 565), zuletzt geändert</t>
  </si>
  <si>
    <t>Statistikrelevante Änderungen ergaben sich durch die Einführung von Altersgruppen als neues Erhebungsmerkmal,</t>
  </si>
  <si>
    <t>durch die Erfassung bestimmter Angaben für alle Haushaltsmitglieder sowie dem Haupteinkommensbezieher.</t>
  </si>
  <si>
    <t>Datenabgleich, der die rechtswidrige Inanspruchnahme von Wohngeld eindämmen soll. Für Zeiträume, in denen ein</t>
  </si>
  <si>
    <t>Wohngeldanspruch bestanden hat, gleichen Ämter bzw. die Wohngeldstellen ab 2013 automatisch Daten ab. Dies gilt</t>
  </si>
  <si>
    <t>insbesondere für die Beantragung anderer Sozialleistungen wie Arbeitslosengeld II/Sozialgeld oder Grundsicherung</t>
  </si>
  <si>
    <t>im Alter und bei Erwerbsminderung.</t>
  </si>
  <si>
    <t>Durchschnittliche tatsächliche monatliche Miete/</t>
  </si>
  <si>
    <t>Belastung in EUR</t>
  </si>
  <si>
    <t>Durchschnittlicher monatlicher Wohngeldanspruch</t>
  </si>
  <si>
    <t xml:space="preserve"> in EUR</t>
  </si>
  <si>
    <t>WG in EUR</t>
  </si>
  <si>
    <t>Kreis an Wohngeldberechtigten zur Folge, da die Wohngeldberechtigung der sogenannten Transferleistungs-</t>
  </si>
  <si>
    <t>Ab 2005 gibt es neben den reinen Wohngeldhaushalten zwei Formen von sogenannten Mischhaushalten:</t>
  </si>
  <si>
    <t>am 31.12.2015 nach Haushaltsgröße</t>
  </si>
  <si>
    <t>Reine Wohngeldhaushalte am 31.12.2015 nach sozialer Stellung des Haupteinkommens-</t>
  </si>
  <si>
    <t xml:space="preserve">Haushalte mit Wohngeld am 31.12. der Jahre 2013 bis 2015 nach ausgewählten Merkmalen </t>
  </si>
  <si>
    <t xml:space="preserve">Reine Wohngeldhaushalte am 31.12.2015 nach durchschnittlich genutzter Wohnfläche,  </t>
  </si>
  <si>
    <t>Reine Wohngeldhaushalte am 31.12.2015 nach der Höhe der tatsächlichen monatlichen</t>
  </si>
  <si>
    <t>Reine Wohngeldhaushalte am 31.12.2015 nach der Höhe des monatlichen Wohngeldanspruchs</t>
  </si>
  <si>
    <t>Reine Wohngeldhaushalte am 31.12.2015 nach der Wohnfläche, Haushaltsgröße und</t>
  </si>
  <si>
    <t>Reine Wohngeldhaushalte am 31.12.2015 nach Leistungsart, durchschnittlicher Wohnkosten-</t>
  </si>
  <si>
    <t>Reine Wohngeldhaushalte am 31.12.2015 nach Haushaltsgröße und Kreisen</t>
  </si>
  <si>
    <t>Reine Wohngeldhaushalte am 31.12.2015 nach Haushaltsgröße und Anzahl der</t>
  </si>
  <si>
    <t>Wohngeldrechtliche Teilhaushalte am 31.12.2015 nach Haushaltsgröße</t>
  </si>
  <si>
    <t>Wohngeldrechtliche Teilhaushalte am 31.12.2015 nach Kreisen</t>
  </si>
  <si>
    <t>Wohngeldrechtliche Teilhaushalte am 31.12.2015 nach der Höhe des monatlichen</t>
  </si>
  <si>
    <t>Wohngeldrechtliche Teilhaushalte am 31.12.2015 nach Leistungsart, Wohnfläche,</t>
  </si>
  <si>
    <t xml:space="preserve"> am 31.12.2015 nach Haushaltsgröße</t>
  </si>
  <si>
    <t>2. Reine Wohngeldhaushalte am 31.12.2015 nach sozialer Stellung des Haupteinkommensbeziehers</t>
  </si>
  <si>
    <t>1. Haushalte mit Wohngeld am 31.12. der Jahre 2013 bis 2015 nach ausgewählten Merkmalen</t>
  </si>
  <si>
    <t xml:space="preserve">2. Reine Wohngeldhaushalte am 31.12.2015 nach durchschnittlich genutzter Wohnfläche, </t>
  </si>
  <si>
    <t>3. Reine Wohngeldhaushalte am 31.12.2015 nach der Höhe</t>
  </si>
  <si>
    <t>4. Reine Wohngeldhaushalte am 31.12.2015 nach der Höhe des</t>
  </si>
  <si>
    <t xml:space="preserve">5. Reine Wohngeldhaushalte am 31.12.2015 nach der Wohnfläche,  </t>
  </si>
  <si>
    <t>6. Reine Wohngeldhaushalte am 31.12.2015 nach sozialer Stellung des Haupteinkommensbeziehers</t>
  </si>
  <si>
    <t xml:space="preserve">7. Reine Wohngeldhaushalte am 31.12.2015 nach Leistungsart, durchschnittlicher </t>
  </si>
  <si>
    <t>8. Reine Wohngeldhaushalte am 31.12.2015 nach Haushaltsgröße und Kreisen</t>
  </si>
  <si>
    <t>9. Reine Wohngeldhaushalte am 31.12.2015 nach der</t>
  </si>
  <si>
    <t>12. Reine Wohngeldhaushalte am 31.12.2015 nach Haushaltsgröße und</t>
  </si>
  <si>
    <t>13. Reine Wohngeldhaushalte am 31.12.2015 nach Haushaltsgröße und</t>
  </si>
  <si>
    <t>14. Wohngeldrechtliche Teilhaushalte am 31.12.2015 nach Haushaltsgröße</t>
  </si>
  <si>
    <t>15. Wohngeldrechtliche Teilhaushalte am 31.12.2015 nach Kreisen</t>
  </si>
  <si>
    <t>16. Wohngeldrechtliche Teilhaushalte am 31.12.2015 nach der Höhe des</t>
  </si>
  <si>
    <t>17. Wohngeldrechtliche Teilhaushalte am 31.12.2015 nach Leistungsart, Wohnfläche,</t>
  </si>
  <si>
    <t>reine WG-HH nach Haushaltsgröße 31.12.2015</t>
  </si>
  <si>
    <t>reine WG-HH nach sozialer Stellung des HEB 31.12.2015</t>
  </si>
  <si>
    <t>§ 35 Wohngeldgesetz (WoGG) vom 24. September 2008 (BGBl. I S.1856), in der am 31.12.2015 geltenden Fassung,</t>
  </si>
  <si>
    <t>Teilhaushalte und die reinen Wohngeldhaushalte in der Wohngeldstatistik getrennt ausgewiesen.</t>
  </si>
  <si>
    <t>einen freien Beruf ausüben (Selbständige).</t>
  </si>
  <si>
    <t>Während Rentner eine eigene Rente aufgrund gezahlter Beiträge zu einer Rentenversicherung, Unfallversicherung</t>
  </si>
  <si>
    <t>oder dgl. beziehen, erhalten Pensionäre als Beamte außer Dienst bzw. diesen nach Artikel 131 Grundgesetz</t>
  </si>
  <si>
    <t>gleichgestellte Personen Versorgungsleistungen (Pensionen) aus öffentlichen Kassen.</t>
  </si>
  <si>
    <t>In den neuen Bundesländern sind diese ab 1. Januar 2002 verbindlich. Bundesweit gelten sechs Mietenstufen, von</t>
  </si>
  <si>
    <t>Miete/Belastung und Haushaltsgröße</t>
  </si>
  <si>
    <t>1) Ergebnisse des Mikrozensus im Jahresdurchschnitt 2015 - 2) bereinigt um unplausible Wohnkostenbelastung</t>
  </si>
  <si>
    <t>Infolgedessen wird ab 2013 jeder Empfänger (bisher nur der Antragsteller) nach seiner sozialen Stellung den Erwerbs-</t>
  </si>
  <si>
    <t>tätigen, den Arbeitslosen oder den Nichterwerbspersonen zugeordnet. Zu den Arbeitnehmern bei der Gruppe der Erwerbs-</t>
  </si>
  <si>
    <t>tätigen zählen Arbeiter, Angestellte und Beamte. Ab 2013 enthält die Gruppe der Nichterwerbspersonen zusätzlich zu</t>
  </si>
  <si>
    <t>den Rentnern, Pensionären, Studierenden mit Einkommen nach § 14 Absatz 2 Nummern 27-29 WoGG und sonstigen</t>
  </si>
  <si>
    <t xml:space="preserve">nichterwerbstätigen Personen auch die Auszubildenden mit Einkommen nach § 14 Absatz 2 Nummern 27-29 WoGG. </t>
  </si>
  <si>
    <t>Hierzu zählen</t>
  </si>
  <si>
    <t>a) bei zu berücksichtigenden Haushaltsmitgliedern: Personen, deren Haupteinkommensquelle Leistungen</t>
  </si>
  <si>
    <t xml:space="preserve">    nach § 136 SGB III sind.</t>
  </si>
  <si>
    <t>b) bei Antragstellern (wohngeldberechtigten Personen), die vom Wohngeld ausgeschlossen sind: Personen,</t>
  </si>
  <si>
    <t xml:space="preserve">    die arbeitslos im Sinne des § 53a SGB II sind.</t>
  </si>
  <si>
    <t>Zu den Nichterwerbspersonen zählen Studierende mit Einkommen nach § 14 Absatz 2 Nummern 27-29 WoGG,</t>
  </si>
  <si>
    <t xml:space="preserve">Rentner und Pensionäre sowie sonstige nichterwerbstätige Personen. Ab dem Berichtsjahr 2013 enthält  </t>
  </si>
  <si>
    <t>diese Gruppe auch die Auszubildenden mit Einkommen nach § 14 Absatz 2 Nummern 27-29 WoGG.</t>
  </si>
  <si>
    <t>www.statistik.thueringen.de</t>
  </si>
  <si>
    <t>www.statistikportal.de/Statistik-Portal/klassifikationen.asp</t>
  </si>
  <si>
    <t>monatlichen Miete oder Belastung kopfteilig zu erheben.</t>
  </si>
  <si>
    <t>Hierbei handelt es sich um Personen, die in einem Arbeitsvertrags- oder Dienstvertragsverhältnis stehen</t>
  </si>
  <si>
    <t>(Arbeiter, Angestellte, Beamte), selbstständig ein Gewerbe oder eine Landwirtschaft betreiben oder</t>
  </si>
  <si>
    <t xml:space="preserve">Sonstige nichterwerbstätige Personen suchen bzw. üben keinerlei auf Erwerb ausgerichtete Tätigkeit aus. </t>
  </si>
  <si>
    <t>10. Reine Wohngeldhaushalte am 31.12.2015 nach der</t>
  </si>
  <si>
    <t>11. Reine Wohngeldhaushalte am 31.12.2015 nach sozialer Stellung des Haupteinkommensbeziehers</t>
  </si>
  <si>
    <t>Vervielfältigung und Verbreitung, auch auszugsweise, mit Quellenangabe gestattet.</t>
  </si>
  <si>
    <r>
      <t>Copyright</t>
    </r>
    <r>
      <rPr>
        <sz val="10"/>
        <rFont val="Arial"/>
        <family val="2"/>
      </rPr>
      <t>: Thüringer Landesamt für Statistik, Erfurt, 2018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</si>
  <si>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</si>
  <si>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Nutzungsrechte:</t>
  </si>
  <si>
    <t>99104 Erfurt</t>
  </si>
  <si>
    <t>Postfach 900163</t>
  </si>
  <si>
    <t>Referat Veröffentlichungen, Auskunftsdienst, Analysen, Bibliothek, Archiv</t>
  </si>
  <si>
    <t>Postanschrift:</t>
  </si>
  <si>
    <t>Herausgeber: Thüringer Landesamt für Statistik, 99091 Erfurt, Europaplatz 3</t>
  </si>
  <si>
    <t xml:space="preserve">Preis: 0,00 EUR </t>
  </si>
  <si>
    <t>Erscheinungsweise: jährlich</t>
  </si>
  <si>
    <t>• Die Datei ist gespeichert im Format EXCEL 2010</t>
  </si>
  <si>
    <t>Wohngeld in Thüringen am 31.12.2015</t>
  </si>
  <si>
    <t>Impressum</t>
  </si>
  <si>
    <t xml:space="preserve">         </t>
  </si>
  <si>
    <t>Abweichungen in den Summen, auch im Vergleich zu anderen Veröffentlichungen, erklären sich aus dem Runden von Einzelwerten</t>
  </si>
  <si>
    <t xml:space="preserve">Anmerkung: </t>
  </si>
  <si>
    <t>Aussagewert eingeschränkt</t>
  </si>
  <si>
    <t>( )</t>
  </si>
  <si>
    <t>Zahlenwert nicht sicher genug</t>
  </si>
  <si>
    <t>/</t>
  </si>
  <si>
    <t>berichtigte Zahl</t>
  </si>
  <si>
    <t>r</t>
  </si>
  <si>
    <t>vorläufige Zahl</t>
  </si>
  <si>
    <t>p</t>
  </si>
  <si>
    <t>Tabellenfach gesperrt, weil Aussage nicht sinnvoll</t>
  </si>
  <si>
    <t>Zahlenwert lag bei Redaktionsschluss noch nicht vor</t>
  </si>
  <si>
    <t>…</t>
  </si>
  <si>
    <t>Zahlenwert unbekannt oder geheim zu halten</t>
  </si>
  <si>
    <t>.</t>
  </si>
  <si>
    <t>jedoch mehr als nichts</t>
  </si>
  <si>
    <t>weniger als die Hälfte von 1 in der letzten besetzten Stelle,</t>
  </si>
  <si>
    <t>nichts vorhanden (genau Null)</t>
  </si>
  <si>
    <t>-</t>
  </si>
  <si>
    <t>Zeichenerklärung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</si>
</sst>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\ ###_D_D_D"/>
    <numFmt numFmtId="165" formatCode="#\ ##0_D_D"/>
    <numFmt numFmtId="166" formatCode="#\ ###_D"/>
    <numFmt numFmtId="167" formatCode="#\ ##0_D"/>
    <numFmt numFmtId="168" formatCode="#\ ##0_D_D_D_D"/>
    <numFmt numFmtId="169" formatCode="#\ ##0_D_D_D_D_D"/>
    <numFmt numFmtId="170" formatCode="#\ ###_D_D"/>
    <numFmt numFmtId="171" formatCode="#\ ###_D_D_D_D"/>
    <numFmt numFmtId="172" formatCode="#\ ###"/>
    <numFmt numFmtId="173" formatCode="#\ ##0"/>
    <numFmt numFmtId="174" formatCode="##_D"/>
    <numFmt numFmtId="175" formatCode="#\ ##0_D_D_D_D_I"/>
    <numFmt numFmtId="176" formatCode="#\ ###_D_D_I"/>
    <numFmt numFmtId="177" formatCode="#\ ###_D_D_D_I"/>
    <numFmt numFmtId="178" formatCode="#\ ##0_D_D_D_D_D_I"/>
    <numFmt numFmtId="179" formatCode="#\ ###_D_D_D;[=0]\-_D_D_D;General"/>
    <numFmt numFmtId="180" formatCode="##\ ###_D_D_D"/>
    <numFmt numFmtId="181" formatCode="###_D_D_D_D_D"/>
    <numFmt numFmtId="182" formatCode="###\ ###_D;[=0]\-_D;General"/>
    <numFmt numFmtId="183" formatCode="#\ ###_D_D_D_D;[=0]\-_D_D_D_D;General"/>
    <numFmt numFmtId="184" formatCode="#\ ###_D;[=0]\-_D;General"/>
    <numFmt numFmtId="185" formatCode="#\ ###.0_D_D_D_D_D_I"/>
    <numFmt numFmtId="186" formatCode="#\ ###.0_D_D_D_D_I"/>
    <numFmt numFmtId="187" formatCode="0.0"/>
    <numFmt numFmtId="188" formatCode="###_D_D_D"/>
    <numFmt numFmtId="189" formatCode="##_I_I"/>
    <numFmt numFmtId="190" formatCode="#\ ###_D_I"/>
    <numFmt numFmtId="191" formatCode="###_D_D_D_D_D_I\I"/>
    <numFmt numFmtId="192" formatCode="#\ ###_D_D_I_I"/>
    <numFmt numFmtId="193" formatCode="#\ ###_I_I"/>
    <numFmt numFmtId="194" formatCode="#\ ##0_D_D_D"/>
    <numFmt numFmtId="195" formatCode="#\ ##0_D_D_D_I_I"/>
    <numFmt numFmtId="196" formatCode="###_D_D_I_I"/>
    <numFmt numFmtId="197" formatCode="#\ ###_D_I_I"/>
    <numFmt numFmtId="198" formatCode="##_L"/>
    <numFmt numFmtId="199" formatCode="##\ ###_D_D_D_D;[=0]\-_D_D_D_D;General"/>
    <numFmt numFmtId="200" formatCode="###_D_D_D_D;[=0]\-_D_D_D_D;General"/>
    <numFmt numFmtId="201" formatCode="###_D_D_D_D_D;[=0]\-_D_D_D_D_D;General"/>
    <numFmt numFmtId="202" formatCode="##.0_D_D_D_D_D;[=0]\-_D_D_D_D_D;General"/>
    <numFmt numFmtId="203" formatCode="##\ ###_D_D;[=0]\-_D_D;General"/>
    <numFmt numFmtId="204" formatCode="###_D_D_D_D_I;[=0]\-_D_D_D_D_I;General"/>
    <numFmt numFmtId="205" formatCode="##\ ###_D_I;[=0]\-_D_I;General"/>
    <numFmt numFmtId="206" formatCode="##.0_D_D_D;[=0]\-_D_D_D;General"/>
    <numFmt numFmtId="207" formatCode="###_D_D_I;[=0]\-_D_D_I;General"/>
    <numFmt numFmtId="208" formatCode="##\ ###_D_D_I;[=0]\-_D_D_I;General"/>
    <numFmt numFmtId="209" formatCode="#\ ###_D_D_I;[=0]\-_D_D_I;General"/>
    <numFmt numFmtId="210" formatCode="#\ ###_D_D_D_D_D;[=0]\-_D_D_D_D_D;General"/>
    <numFmt numFmtId="211" formatCode="#\ ###_D_D_D_D_I;[=0]\-_D_D_D_D_I;General"/>
    <numFmt numFmtId="212" formatCode="##_D_D_D_D_D_I"/>
    <numFmt numFmtId="213" formatCode="_-* #,##0.00\ [$€]_-;\-* #,##0.00\ [$€]_-;_-* &quot;-&quot;??\ [$€]_-;_-@_-"/>
    <numFmt numFmtId="214" formatCode="###_D_D_D;[=0]\-_D_D_D;General"/>
    <numFmt numFmtId="215" formatCode="###_D_D;[=0]\-_D_D;General"/>
    <numFmt numFmtId="216" formatCode="###\ ###_D_D_I;[=0]\-_D_D_I;General"/>
    <numFmt numFmtId="217" formatCode="###;General"/>
    <numFmt numFmtId="218" formatCode="###\ ###_D_D;[=0]\-_D_D"/>
    <numFmt numFmtId="219" formatCode="#\ ##0.0"/>
    <numFmt numFmtId="220" formatCode="###\ ###"/>
    <numFmt numFmtId="221" formatCode="##0_D"/>
    <numFmt numFmtId="222" formatCode="###\ ###_D_D_I;[=0]\-_D_D_I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name val="Courier New"/>
      <family val="3"/>
    </font>
    <font>
      <sz val="10"/>
      <name val="Ambleregular"/>
    </font>
    <font>
      <sz val="8"/>
      <color rgb="FF00000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213" fontId="1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20" fillId="0" borderId="0"/>
    <xf numFmtId="0" fontId="24" fillId="0" borderId="0"/>
  </cellStyleXfs>
  <cellXfs count="407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/>
    <xf numFmtId="164" fontId="3" fillId="0" borderId="0" xfId="0" applyNumberFormat="1" applyFont="1"/>
    <xf numFmtId="0" fontId="6" fillId="0" borderId="0" xfId="0" applyFont="1"/>
    <xf numFmtId="170" fontId="6" fillId="0" borderId="0" xfId="0" applyNumberFormat="1" applyFont="1"/>
    <xf numFmtId="0" fontId="6" fillId="0" borderId="0" xfId="0" applyFont="1" applyAlignment="1"/>
    <xf numFmtId="165" fontId="6" fillId="0" borderId="0" xfId="6" applyNumberFormat="1" applyFont="1" applyAlignment="1">
      <alignment horizontal="right"/>
    </xf>
    <xf numFmtId="164" fontId="6" fillId="0" borderId="0" xfId="0" applyNumberFormat="1" applyFont="1"/>
    <xf numFmtId="0" fontId="3" fillId="0" borderId="0" xfId="0" applyFont="1" applyAlignment="1">
      <alignment horizontal="centerContinuous"/>
    </xf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165" fontId="6" fillId="0" borderId="0" xfId="0" applyNumberFormat="1" applyFont="1"/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right" vertical="center"/>
    </xf>
    <xf numFmtId="168" fontId="3" fillId="0" borderId="0" xfId="0" applyNumberFormat="1" applyFont="1" applyAlignment="1">
      <alignment horizontal="centerContinuous"/>
    </xf>
    <xf numFmtId="168" fontId="6" fillId="0" borderId="0" xfId="0" applyNumberFormat="1" applyFont="1"/>
    <xf numFmtId="174" fontId="6" fillId="0" borderId="1" xfId="0" applyNumberFormat="1" applyFont="1" applyBorder="1" applyAlignment="1"/>
    <xf numFmtId="49" fontId="6" fillId="0" borderId="1" xfId="0" applyNumberFormat="1" applyFont="1" applyBorder="1"/>
    <xf numFmtId="174" fontId="3" fillId="0" borderId="1" xfId="0" applyNumberFormat="1" applyFont="1" applyBorder="1" applyAlignment="1"/>
    <xf numFmtId="175" fontId="3" fillId="0" borderId="0" xfId="0" applyNumberFormat="1" applyFont="1"/>
    <xf numFmtId="174" fontId="3" fillId="0" borderId="0" xfId="0" applyNumberFormat="1" applyFont="1" applyBorder="1" applyAlignment="1"/>
    <xf numFmtId="0" fontId="3" fillId="0" borderId="0" xfId="0" applyFont="1" applyBorder="1"/>
    <xf numFmtId="173" fontId="3" fillId="0" borderId="0" xfId="0" applyNumberFormat="1" applyFont="1" applyBorder="1" applyAlignment="1">
      <alignment horizontal="right"/>
    </xf>
    <xf numFmtId="179" fontId="6" fillId="0" borderId="0" xfId="0" applyNumberFormat="1" applyFont="1"/>
    <xf numFmtId="172" fontId="3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left" vertical="center"/>
    </xf>
    <xf numFmtId="176" fontId="6" fillId="0" borderId="0" xfId="0" applyNumberFormat="1" applyFont="1"/>
    <xf numFmtId="170" fontId="3" fillId="0" borderId="0" xfId="0" applyNumberFormat="1" applyFont="1"/>
    <xf numFmtId="172" fontId="6" fillId="0" borderId="0" xfId="0" applyNumberFormat="1" applyFont="1" applyBorder="1" applyAlignment="1"/>
    <xf numFmtId="0" fontId="6" fillId="0" borderId="6" xfId="0" applyFont="1" applyBorder="1" applyAlignment="1">
      <alignment horizontal="center" vertical="center"/>
    </xf>
    <xf numFmtId="169" fontId="3" fillId="0" borderId="0" xfId="0" applyNumberFormat="1" applyFont="1"/>
    <xf numFmtId="178" fontId="3" fillId="0" borderId="0" xfId="0" applyNumberFormat="1" applyFo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6" fillId="0" borderId="8" xfId="0" applyFont="1" applyBorder="1"/>
    <xf numFmtId="0" fontId="3" fillId="0" borderId="1" xfId="0" applyFont="1" applyBorder="1" applyAlignment="1">
      <alignment horizontal="centerContinuous"/>
    </xf>
    <xf numFmtId="166" fontId="6" fillId="0" borderId="1" xfId="0" applyNumberFormat="1" applyFont="1" applyBorder="1" applyAlignment="1"/>
    <xf numFmtId="166" fontId="6" fillId="0" borderId="9" xfId="0" applyNumberFormat="1" applyFont="1" applyBorder="1" applyAlignment="1"/>
    <xf numFmtId="166" fontId="3" fillId="0" borderId="1" xfId="0" applyNumberFormat="1" applyFont="1" applyBorder="1" applyAlignment="1"/>
    <xf numFmtId="49" fontId="3" fillId="0" borderId="1" xfId="0" applyNumberFormat="1" applyFont="1" applyBorder="1"/>
    <xf numFmtId="49" fontId="6" fillId="0" borderId="0" xfId="0" applyNumberFormat="1" applyFont="1" applyBorder="1"/>
    <xf numFmtId="0" fontId="3" fillId="0" borderId="0" xfId="0" applyFont="1" applyAlignment="1"/>
    <xf numFmtId="167" fontId="6" fillId="0" borderId="0" xfId="0" applyNumberFormat="1" applyFont="1"/>
    <xf numFmtId="167" fontId="6" fillId="0" borderId="0" xfId="0" applyNumberFormat="1" applyFont="1" applyAlignment="1"/>
    <xf numFmtId="180" fontId="3" fillId="0" borderId="0" xfId="0" applyNumberFormat="1" applyFont="1"/>
    <xf numFmtId="0" fontId="8" fillId="0" borderId="0" xfId="0" applyFont="1"/>
    <xf numFmtId="49" fontId="6" fillId="0" borderId="0" xfId="0" applyNumberFormat="1" applyFont="1"/>
    <xf numFmtId="166" fontId="6" fillId="0" borderId="0" xfId="0" applyNumberFormat="1" applyFont="1" applyBorder="1" applyAlignment="1"/>
    <xf numFmtId="166" fontId="3" fillId="0" borderId="0" xfId="0" applyNumberFormat="1" applyFont="1" applyBorder="1" applyAlignment="1"/>
    <xf numFmtId="174" fontId="6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6" fillId="0" borderId="0" xfId="0" applyNumberFormat="1" applyFont="1" applyBorder="1"/>
    <xf numFmtId="183" fontId="6" fillId="0" borderId="0" xfId="7" applyNumberFormat="1" applyFont="1"/>
    <xf numFmtId="183" fontId="3" fillId="0" borderId="0" xfId="7" applyNumberFormat="1" applyFont="1"/>
    <xf numFmtId="0" fontId="6" fillId="0" borderId="0" xfId="0" applyNumberFormat="1" applyFont="1"/>
    <xf numFmtId="49" fontId="3" fillId="0" borderId="0" xfId="0" applyNumberFormat="1" applyFont="1"/>
    <xf numFmtId="0" fontId="6" fillId="0" borderId="0" xfId="0" applyFont="1" applyAlignment="1">
      <alignment horizontal="left"/>
    </xf>
    <xf numFmtId="179" fontId="3" fillId="0" borderId="0" xfId="0" applyNumberFormat="1" applyFont="1"/>
    <xf numFmtId="184" fontId="6" fillId="0" borderId="0" xfId="0" applyNumberFormat="1" applyFont="1"/>
    <xf numFmtId="184" fontId="3" fillId="0" borderId="0" xfId="0" applyNumberFormat="1" applyFont="1"/>
    <xf numFmtId="184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6" fillId="0" borderId="1" xfId="0" applyNumberFormat="1" applyFont="1" applyBorder="1"/>
    <xf numFmtId="0" fontId="3" fillId="0" borderId="1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 applyBorder="1"/>
    <xf numFmtId="184" fontId="6" fillId="0" borderId="2" xfId="0" applyNumberFormat="1" applyFont="1" applyBorder="1"/>
    <xf numFmtId="184" fontId="6" fillId="0" borderId="5" xfId="0" applyNumberFormat="1" applyFont="1" applyBorder="1"/>
    <xf numFmtId="184" fontId="6" fillId="0" borderId="0" xfId="0" applyNumberFormat="1" applyFont="1" applyAlignment="1"/>
    <xf numFmtId="184" fontId="3" fillId="0" borderId="0" xfId="0" applyNumberFormat="1" applyFont="1" applyAlignment="1">
      <alignment horizontal="right"/>
    </xf>
    <xf numFmtId="184" fontId="6" fillId="0" borderId="5" xfId="0" applyNumberFormat="1" applyFont="1" applyBorder="1" applyAlignment="1">
      <alignment horizontal="right" vertical="center"/>
    </xf>
    <xf numFmtId="184" fontId="6" fillId="0" borderId="7" xfId="0" applyNumberFormat="1" applyFont="1" applyBorder="1"/>
    <xf numFmtId="185" fontId="3" fillId="0" borderId="0" xfId="0" applyNumberFormat="1" applyFont="1"/>
    <xf numFmtId="186" fontId="6" fillId="0" borderId="0" xfId="0" applyNumberFormat="1" applyFont="1"/>
    <xf numFmtId="182" fontId="6" fillId="0" borderId="0" xfId="0" applyNumberFormat="1" applyFont="1"/>
    <xf numFmtId="182" fontId="6" fillId="0" borderId="2" xfId="0" applyNumberFormat="1" applyFont="1" applyBorder="1"/>
    <xf numFmtId="182" fontId="6" fillId="0" borderId="5" xfId="0" applyNumberFormat="1" applyFont="1" applyBorder="1"/>
    <xf numFmtId="187" fontId="6" fillId="0" borderId="0" xfId="0" applyNumberFormat="1" applyFont="1" applyBorder="1"/>
    <xf numFmtId="187" fontId="6" fillId="0" borderId="0" xfId="0" applyNumberFormat="1" applyFont="1"/>
    <xf numFmtId="184" fontId="6" fillId="0" borderId="4" xfId="0" applyNumberFormat="1" applyFont="1" applyBorder="1"/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184" fontId="6" fillId="0" borderId="5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/>
    <xf numFmtId="0" fontId="6" fillId="0" borderId="0" xfId="0" applyFont="1" applyAlignment="1">
      <alignment horizontal="center"/>
    </xf>
    <xf numFmtId="189" fontId="3" fillId="0" borderId="9" xfId="0" applyNumberFormat="1" applyFont="1" applyBorder="1" applyAlignment="1"/>
    <xf numFmtId="189" fontId="6" fillId="0" borderId="9" xfId="0" applyNumberFormat="1" applyFont="1" applyBorder="1" applyAlignment="1"/>
    <xf numFmtId="190" fontId="6" fillId="0" borderId="0" xfId="0" applyNumberFormat="1" applyFont="1"/>
    <xf numFmtId="191" fontId="6" fillId="0" borderId="0" xfId="0" applyNumberFormat="1" applyFont="1"/>
    <xf numFmtId="192" fontId="6" fillId="0" borderId="0" xfId="0" applyNumberFormat="1" applyFont="1"/>
    <xf numFmtId="193" fontId="3" fillId="0" borderId="1" xfId="0" applyNumberFormat="1" applyFont="1" applyBorder="1" applyAlignment="1"/>
    <xf numFmtId="193" fontId="6" fillId="0" borderId="1" xfId="0" applyNumberFormat="1" applyFont="1" applyBorder="1" applyAlignment="1"/>
    <xf numFmtId="194" fontId="6" fillId="0" borderId="0" xfId="0" applyNumberFormat="1" applyFont="1"/>
    <xf numFmtId="195" fontId="6" fillId="0" borderId="0" xfId="0" applyNumberFormat="1" applyFont="1"/>
    <xf numFmtId="188" fontId="6" fillId="0" borderId="0" xfId="0" applyNumberFormat="1" applyFont="1" applyBorder="1"/>
    <xf numFmtId="196" fontId="6" fillId="0" borderId="0" xfId="0" applyNumberFormat="1" applyFont="1" applyBorder="1"/>
    <xf numFmtId="197" fontId="6" fillId="0" borderId="0" xfId="7" applyNumberFormat="1" applyFont="1"/>
    <xf numFmtId="181" fontId="3" fillId="0" borderId="0" xfId="7" applyNumberFormat="1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 wrapText="1"/>
    </xf>
    <xf numFmtId="198" fontId="6" fillId="0" borderId="1" xfId="0" applyNumberFormat="1" applyFont="1" applyBorder="1" applyAlignment="1"/>
    <xf numFmtId="198" fontId="3" fillId="0" borderId="1" xfId="0" applyNumberFormat="1" applyFont="1" applyBorder="1" applyAlignment="1"/>
    <xf numFmtId="198" fontId="6" fillId="0" borderId="9" xfId="0" applyNumberFormat="1" applyFont="1" applyBorder="1" applyAlignment="1">
      <alignment horizontal="right"/>
    </xf>
    <xf numFmtId="198" fontId="3" fillId="0" borderId="9" xfId="0" applyNumberFormat="1" applyFont="1" applyBorder="1" applyAlignment="1">
      <alignment horizontal="right"/>
    </xf>
    <xf numFmtId="184" fontId="3" fillId="0" borderId="0" xfId="0" applyNumberFormat="1" applyFont="1" applyAlignment="1"/>
    <xf numFmtId="174" fontId="6" fillId="0" borderId="9" xfId="0" applyNumberFormat="1" applyFont="1" applyBorder="1" applyAlignment="1"/>
    <xf numFmtId="174" fontId="3" fillId="0" borderId="9" xfId="0" applyNumberFormat="1" applyFont="1" applyBorder="1" applyAlignment="1"/>
    <xf numFmtId="199" fontId="6" fillId="0" borderId="0" xfId="0" applyNumberFormat="1" applyFont="1"/>
    <xf numFmtId="199" fontId="3" fillId="0" borderId="0" xfId="0" applyNumberFormat="1" applyFont="1"/>
    <xf numFmtId="200" fontId="6" fillId="0" borderId="0" xfId="0" applyNumberFormat="1" applyFont="1"/>
    <xf numFmtId="201" fontId="6" fillId="0" borderId="0" xfId="0" applyNumberFormat="1" applyFont="1"/>
    <xf numFmtId="203" fontId="6" fillId="0" borderId="0" xfId="0" applyNumberFormat="1" applyFont="1"/>
    <xf numFmtId="203" fontId="3" fillId="0" borderId="0" xfId="0" applyNumberFormat="1" applyFont="1"/>
    <xf numFmtId="204" fontId="6" fillId="0" borderId="0" xfId="0" applyNumberFormat="1" applyFont="1"/>
    <xf numFmtId="204" fontId="3" fillId="0" borderId="0" xfId="0" applyNumberFormat="1" applyFont="1"/>
    <xf numFmtId="205" fontId="6" fillId="0" borderId="0" xfId="6" applyNumberFormat="1" applyFont="1" applyBorder="1" applyAlignment="1">
      <alignment horizontal="right"/>
    </xf>
    <xf numFmtId="205" fontId="6" fillId="0" borderId="0" xfId="0" applyNumberFormat="1" applyFont="1"/>
    <xf numFmtId="205" fontId="3" fillId="0" borderId="0" xfId="6" applyNumberFormat="1" applyFont="1" applyBorder="1" applyAlignment="1">
      <alignment horizontal="right"/>
    </xf>
    <xf numFmtId="206" fontId="3" fillId="0" borderId="0" xfId="0" applyNumberFormat="1" applyFont="1"/>
    <xf numFmtId="203" fontId="6" fillId="0" borderId="0" xfId="0" applyNumberFormat="1" applyFont="1" applyAlignment="1"/>
    <xf numFmtId="205" fontId="6" fillId="0" borderId="0" xfId="0" applyNumberFormat="1" applyFont="1" applyAlignment="1"/>
    <xf numFmtId="205" fontId="3" fillId="0" borderId="0" xfId="0" applyNumberFormat="1" applyFont="1"/>
    <xf numFmtId="207" fontId="6" fillId="0" borderId="0" xfId="0" applyNumberFormat="1" applyFont="1"/>
    <xf numFmtId="207" fontId="6" fillId="0" borderId="0" xfId="0" applyNumberFormat="1" applyFont="1" applyAlignment="1"/>
    <xf numFmtId="207" fontId="3" fillId="0" borderId="0" xfId="0" applyNumberFormat="1" applyFont="1"/>
    <xf numFmtId="208" fontId="6" fillId="0" borderId="0" xfId="0" applyNumberFormat="1" applyFont="1"/>
    <xf numFmtId="208" fontId="3" fillId="0" borderId="0" xfId="0" applyNumberFormat="1" applyFont="1"/>
    <xf numFmtId="181" fontId="6" fillId="0" borderId="10" xfId="0" applyNumberFormat="1" applyFont="1" applyBorder="1"/>
    <xf numFmtId="181" fontId="6" fillId="0" borderId="1" xfId="0" applyNumberFormat="1" applyFont="1" applyBorder="1"/>
    <xf numFmtId="204" fontId="6" fillId="0" borderId="1" xfId="0" applyNumberFormat="1" applyFont="1" applyBorder="1"/>
    <xf numFmtId="204" fontId="3" fillId="0" borderId="1" xfId="0" applyNumberFormat="1" applyFont="1" applyBorder="1"/>
    <xf numFmtId="203" fontId="6" fillId="0" borderId="0" xfId="7" applyNumberFormat="1" applyFont="1"/>
    <xf numFmtId="209" fontId="6" fillId="0" borderId="0" xfId="7" applyNumberFormat="1" applyFont="1"/>
    <xf numFmtId="209" fontId="6" fillId="0" borderId="0" xfId="0" applyNumberFormat="1" applyFont="1" applyAlignment="1"/>
    <xf numFmtId="209" fontId="6" fillId="0" borderId="0" xfId="0" applyNumberFormat="1" applyFont="1"/>
    <xf numFmtId="210" fontId="6" fillId="0" borderId="0" xfId="7" applyNumberFormat="1" applyFont="1"/>
    <xf numFmtId="210" fontId="3" fillId="0" borderId="0" xfId="7" applyNumberFormat="1" applyFont="1"/>
    <xf numFmtId="183" fontId="6" fillId="0" borderId="0" xfId="0" applyNumberFormat="1" applyFont="1"/>
    <xf numFmtId="183" fontId="3" fillId="0" borderId="0" xfId="0" applyNumberFormat="1" applyFont="1"/>
    <xf numFmtId="211" fontId="6" fillId="0" borderId="0" xfId="0" applyNumberFormat="1" applyFont="1"/>
    <xf numFmtId="211" fontId="3" fillId="0" borderId="0" xfId="0" applyNumberFormat="1" applyFont="1"/>
    <xf numFmtId="210" fontId="3" fillId="0" borderId="0" xfId="0" applyNumberFormat="1" applyFont="1"/>
    <xf numFmtId="209" fontId="3" fillId="0" borderId="0" xfId="7" applyNumberFormat="1" applyFont="1"/>
    <xf numFmtId="193" fontId="6" fillId="0" borderId="0" xfId="0" applyNumberFormat="1" applyFont="1" applyBorder="1" applyAlignment="1"/>
    <xf numFmtId="193" fontId="3" fillId="0" borderId="0" xfId="0" applyNumberFormat="1" applyFont="1" applyBorder="1" applyAlignment="1"/>
    <xf numFmtId="182" fontId="6" fillId="0" borderId="3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/>
    <xf numFmtId="182" fontId="3" fillId="0" borderId="0" xfId="0" applyNumberFormat="1" applyFont="1" applyBorder="1" applyAlignment="1">
      <alignment horizontal="centerContinuous"/>
    </xf>
    <xf numFmtId="182" fontId="3" fillId="0" borderId="0" xfId="0" applyNumberFormat="1" applyFont="1" applyBorder="1"/>
    <xf numFmtId="181" fontId="3" fillId="0" borderId="0" xfId="0" applyNumberFormat="1" applyFont="1" applyBorder="1"/>
    <xf numFmtId="176" fontId="3" fillId="0" borderId="0" xfId="0" applyNumberFormat="1" applyFont="1" applyBorder="1"/>
    <xf numFmtId="177" fontId="3" fillId="0" borderId="0" xfId="0" applyNumberFormat="1" applyFont="1" applyBorder="1"/>
    <xf numFmtId="181" fontId="3" fillId="0" borderId="1" xfId="0" applyNumberFormat="1" applyFont="1" applyBorder="1"/>
    <xf numFmtId="0" fontId="6" fillId="0" borderId="5" xfId="0" applyFont="1" applyBorder="1" applyAlignment="1"/>
    <xf numFmtId="212" fontId="3" fillId="0" borderId="0" xfId="0" applyNumberFormat="1" applyFont="1"/>
    <xf numFmtId="212" fontId="6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5" xfId="0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14" fontId="6" fillId="0" borderId="0" xfId="0" applyNumberFormat="1" applyFont="1" applyBorder="1"/>
    <xf numFmtId="203" fontId="3" fillId="0" borderId="0" xfId="7" applyNumberFormat="1" applyFont="1"/>
    <xf numFmtId="201" fontId="3" fillId="0" borderId="0" xfId="0" applyNumberFormat="1" applyFont="1"/>
    <xf numFmtId="215" fontId="6" fillId="0" borderId="0" xfId="0" applyNumberFormat="1" applyFont="1"/>
    <xf numFmtId="215" fontId="3" fillId="0" borderId="0" xfId="0" applyNumberFormat="1" applyFont="1"/>
    <xf numFmtId="216" fontId="6" fillId="0" borderId="0" xfId="0" applyNumberFormat="1" applyFont="1"/>
    <xf numFmtId="216" fontId="3" fillId="0" borderId="0" xfId="0" applyNumberFormat="1" applyFont="1"/>
    <xf numFmtId="49" fontId="6" fillId="0" borderId="0" xfId="0" quotePrefix="1" applyNumberFormat="1" applyFont="1"/>
    <xf numFmtId="0" fontId="8" fillId="0" borderId="0" xfId="3" applyFont="1" applyAlignment="1" applyProtection="1"/>
    <xf numFmtId="0" fontId="6" fillId="0" borderId="0" xfId="5" applyFont="1"/>
    <xf numFmtId="0" fontId="6" fillId="0" borderId="1" xfId="5" applyFont="1" applyBorder="1"/>
    <xf numFmtId="0" fontId="3" fillId="0" borderId="1" xfId="5" applyFont="1" applyBorder="1"/>
    <xf numFmtId="0" fontId="3" fillId="0" borderId="0" xfId="5" applyFont="1" applyBorder="1"/>
    <xf numFmtId="0" fontId="6" fillId="0" borderId="0" xfId="5" applyFont="1" applyBorder="1"/>
    <xf numFmtId="49" fontId="6" fillId="0" borderId="0" xfId="5" applyNumberFormat="1" applyFont="1" applyBorder="1"/>
    <xf numFmtId="49" fontId="6" fillId="0" borderId="1" xfId="5" applyNumberFormat="1" applyFont="1" applyBorder="1"/>
    <xf numFmtId="0" fontId="3" fillId="0" borderId="0" xfId="5" applyFont="1"/>
    <xf numFmtId="164" fontId="6" fillId="0" borderId="0" xfId="5" applyNumberFormat="1" applyFont="1"/>
    <xf numFmtId="0" fontId="1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18" fontId="6" fillId="0" borderId="0" xfId="7" applyNumberFormat="1" applyFont="1"/>
    <xf numFmtId="218" fontId="3" fillId="0" borderId="0" xfId="7" applyNumberFormat="1" applyFont="1"/>
    <xf numFmtId="218" fontId="6" fillId="0" borderId="0" xfId="0" applyNumberFormat="1" applyFont="1"/>
    <xf numFmtId="0" fontId="6" fillId="0" borderId="0" xfId="0" applyFont="1"/>
    <xf numFmtId="0" fontId="6" fillId="0" borderId="0" xfId="0" applyFont="1"/>
    <xf numFmtId="217" fontId="6" fillId="0" borderId="0" xfId="0" applyNumberFormat="1" applyFont="1" applyAlignment="1"/>
    <xf numFmtId="0" fontId="16" fillId="0" borderId="0" xfId="0" applyFont="1" applyAlignment="1">
      <alignment vertical="center"/>
    </xf>
    <xf numFmtId="0" fontId="17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6" fillId="0" borderId="10" xfId="0" applyFont="1" applyBorder="1"/>
    <xf numFmtId="205" fontId="6" fillId="0" borderId="0" xfId="0" applyNumberFormat="1" applyFont="1" applyBorder="1"/>
    <xf numFmtId="207" fontId="6" fillId="0" borderId="0" xfId="0" applyNumberFormat="1" applyFont="1" applyBorder="1"/>
    <xf numFmtId="0" fontId="6" fillId="0" borderId="0" xfId="0" applyFont="1"/>
    <xf numFmtId="0" fontId="0" fillId="0" borderId="8" xfId="0" applyBorder="1"/>
    <xf numFmtId="0" fontId="0" fillId="0" borderId="3" xfId="0" applyBorder="1"/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19" fillId="0" borderId="0" xfId="0" applyFont="1" applyBorder="1"/>
    <xf numFmtId="0" fontId="0" fillId="0" borderId="14" xfId="0" applyBorder="1"/>
    <xf numFmtId="0" fontId="0" fillId="0" borderId="2" xfId="0" applyBorder="1"/>
    <xf numFmtId="0" fontId="0" fillId="0" borderId="13" xfId="0" applyBorder="1"/>
    <xf numFmtId="194" fontId="2" fillId="0" borderId="0" xfId="10" applyNumberFormat="1" applyFont="1"/>
    <xf numFmtId="168" fontId="2" fillId="0" borderId="0" xfId="10" applyNumberFormat="1" applyFont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6" borderId="0" xfId="0" applyFill="1" applyBorder="1"/>
    <xf numFmtId="190" fontId="6" fillId="0" borderId="0" xfId="0" applyNumberFormat="1" applyFont="1" applyBorder="1"/>
    <xf numFmtId="221" fontId="6" fillId="0" borderId="0" xfId="0" applyNumberFormat="1" applyFont="1"/>
    <xf numFmtId="221" fontId="6" fillId="0" borderId="0" xfId="0" applyNumberFormat="1" applyFont="1" applyAlignment="1"/>
    <xf numFmtId="0" fontId="6" fillId="0" borderId="1" xfId="0" applyFont="1" applyBorder="1" applyAlignment="1">
      <alignment horizontal="left" indent="3"/>
    </xf>
    <xf numFmtId="0" fontId="10" fillId="0" borderId="0" xfId="0" applyFont="1" applyAlignment="1">
      <alignment wrapText="1"/>
    </xf>
    <xf numFmtId="0" fontId="10" fillId="8" borderId="0" xfId="0" applyFont="1" applyFill="1"/>
    <xf numFmtId="0" fontId="10" fillId="0" borderId="0" xfId="0" applyFont="1" applyAlignment="1">
      <alignment horizontal="right"/>
    </xf>
    <xf numFmtId="0" fontId="6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3" fillId="0" borderId="0" xfId="5" applyFont="1" applyAlignment="1"/>
    <xf numFmtId="0" fontId="3" fillId="0" borderId="0" xfId="0" applyFont="1" applyAlignment="1">
      <alignment horizontal="center"/>
    </xf>
    <xf numFmtId="0" fontId="6" fillId="0" borderId="0" xfId="0" applyFont="1"/>
    <xf numFmtId="180" fontId="6" fillId="0" borderId="0" xfId="0" applyNumberFormat="1" applyFont="1"/>
    <xf numFmtId="180" fontId="6" fillId="0" borderId="0" xfId="0" applyNumberFormat="1" applyFont="1" applyFill="1" applyBorder="1"/>
    <xf numFmtId="179" fontId="6" fillId="0" borderId="0" xfId="0" applyNumberFormat="1" applyFont="1" applyBorder="1"/>
    <xf numFmtId="206" fontId="13" fillId="0" borderId="0" xfId="0" applyNumberFormat="1" applyFont="1"/>
    <xf numFmtId="0" fontId="10" fillId="0" borderId="0" xfId="0" applyFont="1" applyBorder="1"/>
    <xf numFmtId="220" fontId="10" fillId="5" borderId="0" xfId="10" applyNumberFormat="1" applyFont="1" applyFill="1" applyBorder="1"/>
    <xf numFmtId="2" fontId="10" fillId="0" borderId="0" xfId="1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187" fontId="15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173" fontId="22" fillId="9" borderId="0" xfId="0" applyNumberFormat="1" applyFont="1" applyFill="1" applyAlignment="1">
      <alignment horizontal="right" vertical="center" wrapText="1"/>
    </xf>
    <xf numFmtId="173" fontId="22" fillId="9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205" fontId="13" fillId="0" borderId="0" xfId="0" applyNumberFormat="1" applyFont="1" applyBorder="1"/>
    <xf numFmtId="0" fontId="1" fillId="7" borderId="0" xfId="0" applyFont="1" applyFill="1"/>
    <xf numFmtId="201" fontId="3" fillId="0" borderId="0" xfId="0" applyNumberFormat="1" applyFont="1" applyAlignment="1"/>
    <xf numFmtId="202" fontId="6" fillId="0" borderId="0" xfId="0" applyNumberFormat="1" applyFont="1"/>
    <xf numFmtId="202" fontId="3" fillId="0" borderId="0" xfId="0" applyNumberFormat="1" applyFont="1"/>
    <xf numFmtId="206" fontId="6" fillId="0" borderId="0" xfId="0" applyNumberFormat="1" applyFont="1"/>
    <xf numFmtId="205" fontId="6" fillId="0" borderId="0" xfId="0" applyNumberFormat="1" applyFont="1" applyAlignment="1">
      <alignment horizontal="right" indent="1"/>
    </xf>
    <xf numFmtId="0" fontId="6" fillId="0" borderId="0" xfId="0" applyFont="1" applyFill="1"/>
    <xf numFmtId="176" fontId="6" fillId="0" borderId="0" xfId="0" applyNumberFormat="1" applyFont="1" applyFill="1"/>
    <xf numFmtId="0" fontId="6" fillId="0" borderId="0" xfId="0" applyFont="1" applyFill="1" applyBorder="1"/>
    <xf numFmtId="205" fontId="13" fillId="0" borderId="0" xfId="0" applyNumberFormat="1" applyFont="1" applyFill="1" applyBorder="1"/>
    <xf numFmtId="205" fontId="6" fillId="0" borderId="0" xfId="0" applyNumberFormat="1" applyFont="1" applyFill="1" applyBorder="1"/>
    <xf numFmtId="205" fontId="6" fillId="0" borderId="0" xfId="0" applyNumberFormat="1" applyFont="1" applyFill="1"/>
    <xf numFmtId="205" fontId="3" fillId="0" borderId="0" xfId="0" applyNumberFormat="1" applyFont="1" applyFill="1"/>
    <xf numFmtId="219" fontId="6" fillId="0" borderId="0" xfId="0" applyNumberFormat="1" applyFont="1" applyAlignment="1">
      <alignment horizontal="center"/>
    </xf>
    <xf numFmtId="219" fontId="3" fillId="0" borderId="0" xfId="0" applyNumberFormat="1" applyFont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/>
    <xf numFmtId="222" fontId="3" fillId="0" borderId="0" xfId="5" applyNumberFormat="1" applyFont="1" applyAlignment="1">
      <alignment horizontal="right"/>
    </xf>
    <xf numFmtId="222" fontId="6" fillId="0" borderId="0" xfId="5" applyNumberFormat="1" applyFont="1" applyAlignment="1">
      <alignment horizontal="right" indent="2"/>
    </xf>
    <xf numFmtId="222" fontId="6" fillId="0" borderId="0" xfId="5" applyNumberFormat="1" applyFont="1" applyAlignment="1">
      <alignment horizontal="right" indent="3"/>
    </xf>
    <xf numFmtId="222" fontId="6" fillId="0" borderId="0" xfId="5" applyNumberFormat="1" applyFont="1" applyAlignment="1">
      <alignment horizontal="right"/>
    </xf>
    <xf numFmtId="0" fontId="6" fillId="0" borderId="0" xfId="0" applyFont="1"/>
    <xf numFmtId="0" fontId="6" fillId="0" borderId="0" xfId="0" applyFont="1"/>
    <xf numFmtId="0" fontId="3" fillId="0" borderId="0" xfId="0" applyFont="1" applyFill="1" applyBorder="1"/>
    <xf numFmtId="169" fontId="3" fillId="0" borderId="0" xfId="0" applyNumberFormat="1" applyFont="1" applyFill="1"/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219" fontId="3" fillId="0" borderId="0" xfId="0" applyNumberFormat="1" applyFont="1" applyFill="1" applyBorder="1" applyAlignment="1">
      <alignment horizontal="center"/>
    </xf>
    <xf numFmtId="201" fontId="3" fillId="0" borderId="0" xfId="0" applyNumberFormat="1" applyFont="1" applyFill="1" applyBorder="1"/>
    <xf numFmtId="202" fontId="3" fillId="0" borderId="0" xfId="0" applyNumberFormat="1" applyFont="1" applyFill="1" applyBorder="1"/>
    <xf numFmtId="199" fontId="3" fillId="0" borderId="0" xfId="0" applyNumberFormat="1" applyFont="1" applyFill="1" applyBorder="1"/>
    <xf numFmtId="178" fontId="3" fillId="0" borderId="0" xfId="0" applyNumberFormat="1" applyFont="1" applyFill="1" applyBorder="1"/>
    <xf numFmtId="0" fontId="6" fillId="0" borderId="0" xfId="0" applyFont="1"/>
    <xf numFmtId="0" fontId="6" fillId="0" borderId="0" xfId="0" applyFont="1"/>
    <xf numFmtId="0" fontId="0" fillId="10" borderId="0" xfId="0" applyFill="1" applyBorder="1"/>
    <xf numFmtId="0" fontId="6" fillId="0" borderId="0" xfId="0" applyFont="1"/>
    <xf numFmtId="0" fontId="0" fillId="11" borderId="0" xfId="0" applyFill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" xfId="10" applyFont="1" applyBorder="1" applyAlignment="1">
      <alignment horizontal="center"/>
    </xf>
    <xf numFmtId="0" fontId="6" fillId="0" borderId="3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84" fontId="6" fillId="0" borderId="8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 wrapText="1"/>
    </xf>
    <xf numFmtId="182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/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9" fillId="0" borderId="0" xfId="0" applyFont="1" applyAlignment="1"/>
  </cellXfs>
  <cellStyles count="13">
    <cellStyle name="Euro" xfId="1"/>
    <cellStyle name="Euro 2" xfId="2"/>
    <cellStyle name="Link" xfId="3" builtinId="8"/>
    <cellStyle name="Standard" xfId="0" builtinId="0"/>
    <cellStyle name="Standard 2" xfId="4"/>
    <cellStyle name="Standard 3" xfId="5"/>
    <cellStyle name="Standard 4" xfId="8"/>
    <cellStyle name="Standard 5" xfId="9"/>
    <cellStyle name="Standard 6" xfId="11"/>
    <cellStyle name="Standard 7" xfId="12"/>
    <cellStyle name="Standard_Tab2Schwerb" xfId="10"/>
    <cellStyle name="Standard_Tab7TABWG" xfId="6"/>
    <cellStyle name="Standard_Tab8TABWG" xfId="7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7935258092739"/>
          <c:y val="0.11830690177812281"/>
          <c:w val="0.80978147617911389"/>
          <c:h val="0.78320147107360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F44-4E42-B2DF-09895472C806}"/>
              </c:ext>
            </c:extLst>
          </c:dPt>
          <c:cat>
            <c:strRef>
              <c:f>'Zahlen Graf1+2'!$A$2:$G$2</c:f>
              <c:strCache>
                <c:ptCount val="7"/>
                <c:pt idx="0">
                  <c:v>Insgesamt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 und mehr</c:v>
                </c:pt>
              </c:strCache>
            </c:strRef>
          </c:cat>
          <c:val>
            <c:numRef>
              <c:f>'Zahlen Graf1+2'!$A$3:$G$3</c:f>
              <c:numCache>
                <c:formatCode>#\ ##0</c:formatCode>
                <c:ptCount val="7"/>
                <c:pt idx="0">
                  <c:v>90</c:v>
                </c:pt>
                <c:pt idx="1">
                  <c:v>67</c:v>
                </c:pt>
                <c:pt idx="2">
                  <c:v>113</c:v>
                </c:pt>
                <c:pt idx="3">
                  <c:v>124</c:v>
                </c:pt>
                <c:pt idx="4">
                  <c:v>131</c:v>
                </c:pt>
                <c:pt idx="5">
                  <c:v>166</c:v>
                </c:pt>
                <c:pt idx="6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4-4E42-B2DF-09895472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787136"/>
        <c:axId val="99789056"/>
      </c:barChart>
      <c:catAx>
        <c:axId val="9978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Haushalte mit ... Person(en)</a:t>
                </a:r>
              </a:p>
            </c:rich>
          </c:tx>
          <c:layout>
            <c:manualLayout>
              <c:xMode val="edge"/>
              <c:yMode val="edge"/>
              <c:x val="0.4343002863278454"/>
              <c:y val="0.951317208103478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789056"/>
        <c:crosses val="autoZero"/>
        <c:auto val="1"/>
        <c:lblAlgn val="ctr"/>
        <c:lblOffset val="100"/>
        <c:noMultiLvlLbl val="0"/>
      </c:catAx>
      <c:valAx>
        <c:axId val="99789056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787136"/>
        <c:crosses val="autoZero"/>
        <c:crossBetween val="between"/>
      </c:valAx>
      <c:spPr>
        <a:ln w="9525">
          <a:solidFill>
            <a:schemeClr val="tx1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9E94-4F18-A58B-66841E1A30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94-4F18-A58B-66841E1A30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94-4F18-A58B-66841E1A30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E94-4F18-A58B-66841E1A30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4-9E94-4F18-A58B-66841E1A303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1,8 %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94-4F18-A58B-66841E1A303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26,1 %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94-4F18-A58B-66841E1A303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5,2 %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94-4F18-A58B-66841E1A303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55,7 %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94-4F18-A58B-66841E1A303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5,9 %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94-4F18-A58B-66841E1A303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5,3 %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94-4F18-A58B-66841E1A303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'Zahlen Graf1+2'!$A$10:$A$15</c:f>
              <c:strCache>
                <c:ptCount val="6"/>
                <c:pt idx="0">
                  <c:v>Selbständige</c:v>
                </c:pt>
                <c:pt idx="1">
                  <c:v>Arbeitnehmer (Arbeiter, Angestellte, Beamte)</c:v>
                </c:pt>
                <c:pt idx="2">
                  <c:v>Arbeitslose</c:v>
                </c:pt>
                <c:pt idx="3">
                  <c:v>Rentner, Pensionäre</c:v>
                </c:pt>
                <c:pt idx="4">
                  <c:v>Studierende, Auszubildende mit Einkommen nach § 14 Absatz 2 Nummern 27-29 WoGG</c:v>
                </c:pt>
                <c:pt idx="5">
                  <c:v>sonstige</c:v>
                </c:pt>
              </c:strCache>
            </c:strRef>
          </c:cat>
          <c:val>
            <c:numRef>
              <c:f>'Zahlen Graf1+2'!$B$10:$B$15</c:f>
              <c:numCache>
                <c:formatCode>#\ ##0</c:formatCode>
                <c:ptCount val="6"/>
                <c:pt idx="0">
                  <c:v>312</c:v>
                </c:pt>
                <c:pt idx="1">
                  <c:v>4488</c:v>
                </c:pt>
                <c:pt idx="2">
                  <c:v>896</c:v>
                </c:pt>
                <c:pt idx="3">
                  <c:v>9578</c:v>
                </c:pt>
                <c:pt idx="4">
                  <c:v>1017</c:v>
                </c:pt>
                <c:pt idx="5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94-4F18-A58B-66841E1A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95249</xdr:rowOff>
    </xdr:from>
    <xdr:to>
      <xdr:col>34</xdr:col>
      <xdr:colOff>76200</xdr:colOff>
      <xdr:row>32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36</xdr:row>
      <xdr:rowOff>95250</xdr:rowOff>
    </xdr:from>
    <xdr:to>
      <xdr:col>34</xdr:col>
      <xdr:colOff>9524</xdr:colOff>
      <xdr:row>63</xdr:row>
      <xdr:rowOff>104774</xdr:rowOff>
    </xdr:to>
    <xdr:graphicFrame macro="">
      <xdr:nvGraphicFramePr>
        <xdr:cNvPr id="3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0.03944</cdr:y>
    </cdr:from>
    <cdr:to>
      <cdr:x>0.25137</cdr:x>
      <cdr:y>0.11268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71501" y="133361"/>
          <a:ext cx="692690" cy="247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aseline="0">
              <a:latin typeface="Arial" panose="020B0604020202020204" pitchFamily="34" charset="0"/>
            </a:rPr>
            <a:t>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47625</xdr:colOff>
      <xdr:row>45</xdr:row>
      <xdr:rowOff>0</xdr:rowOff>
    </xdr:to>
    <xdr:sp macro="" textlink="">
      <xdr:nvSpPr>
        <xdr:cNvPr id="12007" name="AutoShape 2"/>
        <xdr:cNvSpPr>
          <a:spLocks/>
        </xdr:cNvSpPr>
      </xdr:nvSpPr>
      <xdr:spPr bwMode="auto">
        <a:xfrm>
          <a:off x="2038350" y="68008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142875</xdr:rowOff>
    </xdr:from>
    <xdr:to>
      <xdr:col>2</xdr:col>
      <xdr:colOff>47625</xdr:colOff>
      <xdr:row>33</xdr:row>
      <xdr:rowOff>0</xdr:rowOff>
    </xdr:to>
    <xdr:sp macro="" textlink="">
      <xdr:nvSpPr>
        <xdr:cNvPr id="12008" name="AutoShape 3"/>
        <xdr:cNvSpPr>
          <a:spLocks/>
        </xdr:cNvSpPr>
      </xdr:nvSpPr>
      <xdr:spPr bwMode="auto">
        <a:xfrm>
          <a:off x="2038350" y="4838700"/>
          <a:ext cx="47625" cy="504825"/>
        </a:xfrm>
        <a:prstGeom prst="rightBrace">
          <a:avLst>
            <a:gd name="adj1" fmla="val 3400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47625</xdr:colOff>
      <xdr:row>21</xdr:row>
      <xdr:rowOff>0</xdr:rowOff>
    </xdr:to>
    <xdr:sp macro="" textlink="">
      <xdr:nvSpPr>
        <xdr:cNvPr id="12009" name="AutoShape 4"/>
        <xdr:cNvSpPr>
          <a:spLocks/>
        </xdr:cNvSpPr>
      </xdr:nvSpPr>
      <xdr:spPr bwMode="auto">
        <a:xfrm>
          <a:off x="2038350" y="29146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/>
  <cols>
    <col min="1" max="16384" width="80.28515625" style="392"/>
  </cols>
  <sheetData>
    <row r="1" spans="1:1" ht="15.75">
      <c r="A1" s="399" t="s">
        <v>388</v>
      </c>
    </row>
    <row r="4" spans="1:1" ht="15" customHeight="1">
      <c r="A4" s="398" t="s">
        <v>387</v>
      </c>
    </row>
    <row r="5" spans="1:1" ht="14.25">
      <c r="A5" s="397"/>
    </row>
    <row r="6" spans="1:1" ht="14.25">
      <c r="A6" s="397"/>
    </row>
    <row r="7" spans="1:1">
      <c r="A7" s="396" t="s">
        <v>386</v>
      </c>
    </row>
    <row r="10" spans="1:1">
      <c r="A10" s="396" t="s">
        <v>385</v>
      </c>
    </row>
    <row r="11" spans="1:1">
      <c r="A11" s="392" t="s">
        <v>384</v>
      </c>
    </row>
    <row r="14" spans="1:1">
      <c r="A14" s="392" t="s">
        <v>383</v>
      </c>
    </row>
    <row r="17" spans="1:1">
      <c r="A17" s="392" t="s">
        <v>382</v>
      </c>
    </row>
    <row r="18" spans="1:1">
      <c r="A18" s="392" t="s">
        <v>269</v>
      </c>
    </row>
    <row r="19" spans="1:1">
      <c r="A19" s="392" t="s">
        <v>381</v>
      </c>
    </row>
    <row r="20" spans="1:1">
      <c r="A20" s="392" t="s">
        <v>380</v>
      </c>
    </row>
    <row r="21" spans="1:1">
      <c r="A21" s="392" t="s">
        <v>379</v>
      </c>
    </row>
    <row r="24" spans="1:1">
      <c r="A24" s="394" t="s">
        <v>378</v>
      </c>
    </row>
    <row r="25" spans="1:1" ht="38.25">
      <c r="A25" s="395" t="s">
        <v>377</v>
      </c>
    </row>
    <row r="28" spans="1:1">
      <c r="A28" s="394" t="s">
        <v>376</v>
      </c>
    </row>
    <row r="29" spans="1:1">
      <c r="A29" s="393" t="s">
        <v>375</v>
      </c>
    </row>
    <row r="30" spans="1:1">
      <c r="A30" s="392" t="s">
        <v>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baseColWidth="10" defaultRowHeight="12.75" customHeight="1"/>
  <cols>
    <col min="1" max="2" width="11.28515625" style="5" customWidth="1"/>
    <col min="3" max="9" width="9.85546875" style="5" customWidth="1"/>
    <col min="10" max="16384" width="11.42578125" style="5"/>
  </cols>
  <sheetData>
    <row r="1" spans="1:9" ht="12.75" customHeight="1">
      <c r="A1" s="333" t="s">
        <v>332</v>
      </c>
      <c r="B1" s="333"/>
      <c r="C1" s="333"/>
      <c r="D1" s="333"/>
      <c r="E1" s="333"/>
      <c r="F1" s="333"/>
      <c r="G1" s="333"/>
      <c r="H1" s="333"/>
      <c r="I1" s="333"/>
    </row>
    <row r="2" spans="1:9" ht="12.75" customHeight="1">
      <c r="A2" s="333" t="s">
        <v>136</v>
      </c>
      <c r="B2" s="333"/>
      <c r="C2" s="333"/>
      <c r="D2" s="333"/>
      <c r="E2" s="333"/>
      <c r="F2" s="333"/>
      <c r="G2" s="333"/>
      <c r="H2" s="333"/>
      <c r="I2" s="333"/>
    </row>
    <row r="3" spans="1:9" ht="12.75" customHeight="1">
      <c r="A3" s="11"/>
      <c r="B3" s="11"/>
      <c r="C3" s="11"/>
      <c r="D3" s="12"/>
      <c r="E3" s="12"/>
      <c r="F3" s="12"/>
      <c r="G3" s="12"/>
    </row>
    <row r="4" spans="1:9" ht="12.75" customHeight="1">
      <c r="A4" s="351" t="s">
        <v>96</v>
      </c>
      <c r="B4" s="346" t="s">
        <v>15</v>
      </c>
      <c r="C4" s="346" t="s">
        <v>9</v>
      </c>
      <c r="D4" s="346" t="s">
        <v>277</v>
      </c>
      <c r="E4" s="372"/>
      <c r="F4" s="372"/>
      <c r="G4" s="372"/>
      <c r="H4" s="372"/>
      <c r="I4" s="372"/>
    </row>
    <row r="5" spans="1:9" ht="12.75" customHeight="1">
      <c r="A5" s="370"/>
      <c r="B5" s="377"/>
      <c r="C5" s="377"/>
      <c r="D5" s="373"/>
      <c r="E5" s="374"/>
      <c r="F5" s="374"/>
      <c r="G5" s="374"/>
      <c r="H5" s="374"/>
      <c r="I5" s="374"/>
    </row>
    <row r="6" spans="1:9" ht="12.75" customHeight="1">
      <c r="A6" s="370"/>
      <c r="B6" s="377"/>
      <c r="C6" s="377"/>
      <c r="D6" s="341" t="s">
        <v>158</v>
      </c>
      <c r="E6" s="341" t="s">
        <v>159</v>
      </c>
      <c r="F6" s="341" t="s">
        <v>160</v>
      </c>
      <c r="G6" s="341" t="s">
        <v>161</v>
      </c>
      <c r="H6" s="341" t="s">
        <v>162</v>
      </c>
      <c r="I6" s="346" t="s">
        <v>163</v>
      </c>
    </row>
    <row r="7" spans="1:9" ht="12.75" customHeight="1">
      <c r="A7" s="371"/>
      <c r="B7" s="376"/>
      <c r="C7" s="376"/>
      <c r="D7" s="375"/>
      <c r="E7" s="375"/>
      <c r="F7" s="375"/>
      <c r="G7" s="375"/>
      <c r="H7" s="375"/>
      <c r="I7" s="376"/>
    </row>
    <row r="8" spans="1:9" ht="12.75" customHeight="1">
      <c r="A8" s="14"/>
      <c r="B8" s="14"/>
      <c r="C8" s="12"/>
      <c r="D8" s="23"/>
      <c r="E8" s="23"/>
      <c r="F8" s="23"/>
      <c r="G8" s="23"/>
    </row>
    <row r="9" spans="1:9" ht="12.75" customHeight="1">
      <c r="A9" s="14"/>
      <c r="B9" s="14"/>
    </row>
    <row r="10" spans="1:9" ht="12.75" customHeight="1">
      <c r="A10" s="18">
        <v>1</v>
      </c>
      <c r="B10" s="255" t="s">
        <v>199</v>
      </c>
      <c r="C10" s="139">
        <v>1612</v>
      </c>
      <c r="D10" s="139">
        <v>572</v>
      </c>
      <c r="E10" s="139">
        <v>604</v>
      </c>
      <c r="F10" s="139">
        <v>197</v>
      </c>
      <c r="G10" s="139">
        <v>61</v>
      </c>
      <c r="H10" s="139">
        <v>58</v>
      </c>
      <c r="I10" s="194">
        <v>120</v>
      </c>
    </row>
    <row r="11" spans="1:9" ht="12.75" customHeight="1">
      <c r="A11" s="14"/>
      <c r="B11" s="255" t="s">
        <v>200</v>
      </c>
      <c r="C11" s="139">
        <v>6604</v>
      </c>
      <c r="D11" s="139">
        <v>2327</v>
      </c>
      <c r="E11" s="139">
        <v>3177</v>
      </c>
      <c r="F11" s="139">
        <v>697</v>
      </c>
      <c r="G11" s="139">
        <v>127</v>
      </c>
      <c r="H11" s="139">
        <v>86</v>
      </c>
      <c r="I11" s="194">
        <v>190</v>
      </c>
    </row>
    <row r="12" spans="1:9" ht="12.75" customHeight="1">
      <c r="A12" s="14"/>
      <c r="B12" s="255" t="s">
        <v>201</v>
      </c>
      <c r="C12" s="139">
        <v>3055</v>
      </c>
      <c r="D12" s="139">
        <v>1354</v>
      </c>
      <c r="E12" s="139">
        <v>1425</v>
      </c>
      <c r="F12" s="139">
        <v>238</v>
      </c>
      <c r="G12" s="139">
        <v>14</v>
      </c>
      <c r="H12" s="139">
        <v>9</v>
      </c>
      <c r="I12" s="194">
        <v>15</v>
      </c>
    </row>
    <row r="13" spans="1:9" ht="12.75" customHeight="1">
      <c r="A13" s="14"/>
      <c r="B13" s="14"/>
      <c r="C13" s="139"/>
      <c r="D13" s="139"/>
      <c r="E13" s="139"/>
      <c r="F13" s="139"/>
      <c r="G13" s="139"/>
      <c r="H13" s="139"/>
      <c r="I13" s="194"/>
    </row>
    <row r="14" spans="1:9" ht="12.75" customHeight="1">
      <c r="A14" s="14"/>
      <c r="B14" s="3" t="s">
        <v>13</v>
      </c>
      <c r="C14" s="140">
        <v>11271</v>
      </c>
      <c r="D14" s="140">
        <v>4253</v>
      </c>
      <c r="E14" s="140">
        <v>5206</v>
      </c>
      <c r="F14" s="140">
        <v>1132</v>
      </c>
      <c r="G14" s="140">
        <v>202</v>
      </c>
      <c r="H14" s="140">
        <v>153</v>
      </c>
      <c r="I14" s="195">
        <v>325</v>
      </c>
    </row>
    <row r="15" spans="1:9" ht="12.75" customHeight="1">
      <c r="A15" s="14"/>
      <c r="B15" s="14"/>
      <c r="C15" s="139"/>
      <c r="D15" s="139"/>
      <c r="E15" s="139"/>
      <c r="F15" s="139"/>
      <c r="G15" s="139"/>
      <c r="H15" s="139"/>
      <c r="I15" s="194"/>
    </row>
    <row r="16" spans="1:9" ht="12.75" customHeight="1">
      <c r="A16" s="18">
        <v>2</v>
      </c>
      <c r="B16" s="255" t="s">
        <v>199</v>
      </c>
      <c r="C16" s="139">
        <v>329</v>
      </c>
      <c r="D16" s="139">
        <v>4</v>
      </c>
      <c r="E16" s="139">
        <v>78</v>
      </c>
      <c r="F16" s="139">
        <v>145</v>
      </c>
      <c r="G16" s="139">
        <v>33</v>
      </c>
      <c r="H16" s="139">
        <v>23</v>
      </c>
      <c r="I16" s="194">
        <v>46</v>
      </c>
    </row>
    <row r="17" spans="1:9" ht="12.75" customHeight="1">
      <c r="A17" s="14"/>
      <c r="B17" s="255" t="s">
        <v>200</v>
      </c>
      <c r="C17" s="139">
        <v>1286</v>
      </c>
      <c r="D17" s="139">
        <v>11</v>
      </c>
      <c r="E17" s="139">
        <v>402</v>
      </c>
      <c r="F17" s="139">
        <v>612</v>
      </c>
      <c r="G17" s="139">
        <v>110</v>
      </c>
      <c r="H17" s="139">
        <v>54</v>
      </c>
      <c r="I17" s="194">
        <v>97</v>
      </c>
    </row>
    <row r="18" spans="1:9" ht="12.75" customHeight="1">
      <c r="A18" s="14"/>
      <c r="B18" s="255" t="s">
        <v>201</v>
      </c>
      <c r="C18" s="139">
        <v>572</v>
      </c>
      <c r="D18" s="139">
        <v>10</v>
      </c>
      <c r="E18" s="139">
        <v>238</v>
      </c>
      <c r="F18" s="139">
        <v>281</v>
      </c>
      <c r="G18" s="139">
        <v>36</v>
      </c>
      <c r="H18" s="139">
        <v>5</v>
      </c>
      <c r="I18" s="194">
        <v>2</v>
      </c>
    </row>
    <row r="19" spans="1:9" ht="12.75" customHeight="1">
      <c r="A19" s="14"/>
      <c r="B19" s="14"/>
      <c r="C19" s="139"/>
      <c r="D19" s="139"/>
      <c r="E19" s="139"/>
      <c r="F19" s="139"/>
      <c r="G19" s="139"/>
      <c r="H19" s="139"/>
      <c r="I19" s="194"/>
    </row>
    <row r="20" spans="1:9" ht="12.75" customHeight="1">
      <c r="A20" s="14"/>
      <c r="B20" s="3" t="s">
        <v>13</v>
      </c>
      <c r="C20" s="140">
        <v>2187</v>
      </c>
      <c r="D20" s="140">
        <v>25</v>
      </c>
      <c r="E20" s="140">
        <v>718</v>
      </c>
      <c r="F20" s="140">
        <v>1038</v>
      </c>
      <c r="G20" s="140">
        <v>179</v>
      </c>
      <c r="H20" s="140">
        <v>82</v>
      </c>
      <c r="I20" s="195">
        <v>145</v>
      </c>
    </row>
    <row r="21" spans="1:9" ht="12.75" customHeight="1">
      <c r="A21" s="14"/>
      <c r="B21" s="14"/>
      <c r="C21" s="139"/>
      <c r="D21" s="139"/>
      <c r="E21" s="139"/>
      <c r="F21" s="139"/>
      <c r="G21" s="139"/>
      <c r="H21" s="139"/>
      <c r="I21" s="194"/>
    </row>
    <row r="22" spans="1:9" ht="12.75" customHeight="1">
      <c r="A22" s="18">
        <v>3</v>
      </c>
      <c r="B22" s="255" t="s">
        <v>199</v>
      </c>
      <c r="C22" s="139">
        <v>209</v>
      </c>
      <c r="D22" s="139">
        <v>0</v>
      </c>
      <c r="E22" s="139">
        <v>11</v>
      </c>
      <c r="F22" s="139">
        <v>80</v>
      </c>
      <c r="G22" s="139">
        <v>56</v>
      </c>
      <c r="H22" s="139">
        <v>27</v>
      </c>
      <c r="I22" s="194">
        <v>35</v>
      </c>
    </row>
    <row r="23" spans="1:9" ht="12.75" customHeight="1">
      <c r="A23" s="14"/>
      <c r="B23" s="255" t="s">
        <v>200</v>
      </c>
      <c r="C23" s="139">
        <v>764</v>
      </c>
      <c r="D23" s="139">
        <v>0</v>
      </c>
      <c r="E23" s="139">
        <v>70</v>
      </c>
      <c r="F23" s="139">
        <v>372</v>
      </c>
      <c r="G23" s="139">
        <v>186</v>
      </c>
      <c r="H23" s="139">
        <v>67</v>
      </c>
      <c r="I23" s="194">
        <v>69</v>
      </c>
    </row>
    <row r="24" spans="1:9" ht="12.75" customHeight="1">
      <c r="A24" s="14"/>
      <c r="B24" s="255" t="s">
        <v>201</v>
      </c>
      <c r="C24" s="139">
        <v>390</v>
      </c>
      <c r="D24" s="139">
        <v>1</v>
      </c>
      <c r="E24" s="139">
        <v>49</v>
      </c>
      <c r="F24" s="139">
        <v>248</v>
      </c>
      <c r="G24" s="139">
        <v>66</v>
      </c>
      <c r="H24" s="139">
        <v>17</v>
      </c>
      <c r="I24" s="194">
        <v>9</v>
      </c>
    </row>
    <row r="25" spans="1:9" ht="12.75" customHeight="1">
      <c r="A25" s="14"/>
      <c r="B25" s="14"/>
      <c r="C25" s="139"/>
      <c r="D25" s="139"/>
      <c r="E25" s="139"/>
      <c r="F25" s="139"/>
      <c r="G25" s="139"/>
      <c r="H25" s="139"/>
      <c r="I25" s="194"/>
    </row>
    <row r="26" spans="1:9" ht="12.75" customHeight="1">
      <c r="A26" s="14"/>
      <c r="B26" s="3" t="s">
        <v>13</v>
      </c>
      <c r="C26" s="140">
        <v>1363</v>
      </c>
      <c r="D26" s="140">
        <v>1</v>
      </c>
      <c r="E26" s="140">
        <v>130</v>
      </c>
      <c r="F26" s="140">
        <v>700</v>
      </c>
      <c r="G26" s="140">
        <v>308</v>
      </c>
      <c r="H26" s="140">
        <v>111</v>
      </c>
      <c r="I26" s="195">
        <v>113</v>
      </c>
    </row>
    <row r="27" spans="1:9" ht="12.75" customHeight="1">
      <c r="A27" s="14"/>
      <c r="B27" s="14"/>
      <c r="C27" s="139"/>
      <c r="D27" s="139"/>
      <c r="E27" s="139"/>
      <c r="F27" s="139"/>
      <c r="G27" s="139"/>
      <c r="H27" s="139"/>
      <c r="I27" s="194"/>
    </row>
    <row r="28" spans="1:9" ht="12.75" customHeight="1">
      <c r="A28" s="18">
        <v>4</v>
      </c>
      <c r="B28" s="255" t="s">
        <v>199</v>
      </c>
      <c r="C28" s="139">
        <v>215</v>
      </c>
      <c r="D28" s="139">
        <v>0</v>
      </c>
      <c r="E28" s="139">
        <v>10</v>
      </c>
      <c r="F28" s="139">
        <v>55</v>
      </c>
      <c r="G28" s="139">
        <v>53</v>
      </c>
      <c r="H28" s="139">
        <v>34</v>
      </c>
      <c r="I28" s="194">
        <v>63</v>
      </c>
    </row>
    <row r="29" spans="1:9" ht="12.75" customHeight="1">
      <c r="A29" s="14"/>
      <c r="B29" s="255" t="s">
        <v>200</v>
      </c>
      <c r="C29" s="139">
        <v>689</v>
      </c>
      <c r="D29" s="139">
        <v>0</v>
      </c>
      <c r="E29" s="139">
        <v>32</v>
      </c>
      <c r="F29" s="139">
        <v>210</v>
      </c>
      <c r="G29" s="139">
        <v>226</v>
      </c>
      <c r="H29" s="139">
        <v>105</v>
      </c>
      <c r="I29" s="194">
        <v>116</v>
      </c>
    </row>
    <row r="30" spans="1:9" ht="12.75" customHeight="1">
      <c r="A30" s="14"/>
      <c r="B30" s="255" t="s">
        <v>201</v>
      </c>
      <c r="C30" s="139">
        <v>343</v>
      </c>
      <c r="D30" s="139">
        <v>0</v>
      </c>
      <c r="E30" s="139">
        <v>17</v>
      </c>
      <c r="F30" s="139">
        <v>150</v>
      </c>
      <c r="G30" s="139">
        <v>122</v>
      </c>
      <c r="H30" s="139">
        <v>35</v>
      </c>
      <c r="I30" s="194">
        <v>19</v>
      </c>
    </row>
    <row r="31" spans="1:9" ht="12.75" customHeight="1">
      <c r="A31" s="14"/>
      <c r="B31" s="14"/>
      <c r="C31" s="139"/>
      <c r="D31" s="139"/>
      <c r="E31" s="139"/>
      <c r="F31" s="139"/>
      <c r="G31" s="139"/>
      <c r="H31" s="139"/>
      <c r="I31" s="194"/>
    </row>
    <row r="32" spans="1:9" ht="12.75" customHeight="1">
      <c r="A32" s="14"/>
      <c r="B32" s="3" t="s">
        <v>13</v>
      </c>
      <c r="C32" s="140">
        <v>1247</v>
      </c>
      <c r="D32" s="140">
        <v>0</v>
      </c>
      <c r="E32" s="140">
        <v>59</v>
      </c>
      <c r="F32" s="140">
        <v>415</v>
      </c>
      <c r="G32" s="140">
        <v>401</v>
      </c>
      <c r="H32" s="140">
        <v>174</v>
      </c>
      <c r="I32" s="195">
        <v>198</v>
      </c>
    </row>
    <row r="33" spans="1:9" ht="12.75" customHeight="1">
      <c r="A33" s="14"/>
      <c r="B33" s="14"/>
      <c r="C33" s="139"/>
      <c r="D33" s="139"/>
      <c r="E33" s="139"/>
      <c r="F33" s="139"/>
      <c r="G33" s="139"/>
      <c r="H33" s="139"/>
      <c r="I33" s="194"/>
    </row>
    <row r="34" spans="1:9" ht="12.75" customHeight="1">
      <c r="A34" s="18">
        <v>5</v>
      </c>
      <c r="B34" s="255" t="s">
        <v>199</v>
      </c>
      <c r="C34" s="139">
        <v>125</v>
      </c>
      <c r="D34" s="139">
        <v>0</v>
      </c>
      <c r="E34" s="139">
        <v>2</v>
      </c>
      <c r="F34" s="139">
        <v>14</v>
      </c>
      <c r="G34" s="139">
        <v>38</v>
      </c>
      <c r="H34" s="139">
        <v>29</v>
      </c>
      <c r="I34" s="194">
        <v>42</v>
      </c>
    </row>
    <row r="35" spans="1:9" ht="12.75" customHeight="1">
      <c r="A35" s="14"/>
      <c r="B35" s="255" t="s">
        <v>200</v>
      </c>
      <c r="C35" s="139">
        <v>396</v>
      </c>
      <c r="D35" s="139">
        <v>1</v>
      </c>
      <c r="E35" s="139">
        <v>3</v>
      </c>
      <c r="F35" s="139">
        <v>71</v>
      </c>
      <c r="G35" s="139">
        <v>108</v>
      </c>
      <c r="H35" s="139">
        <v>92</v>
      </c>
      <c r="I35" s="194">
        <v>121</v>
      </c>
    </row>
    <row r="36" spans="1:9" ht="12.75" customHeight="1">
      <c r="A36" s="14"/>
      <c r="B36" s="255" t="s">
        <v>201</v>
      </c>
      <c r="C36" s="139">
        <v>181</v>
      </c>
      <c r="D36" s="139">
        <v>0</v>
      </c>
      <c r="E36" s="139">
        <v>6</v>
      </c>
      <c r="F36" s="139">
        <v>45</v>
      </c>
      <c r="G36" s="139">
        <v>65</v>
      </c>
      <c r="H36" s="139">
        <v>43</v>
      </c>
      <c r="I36" s="194">
        <v>22</v>
      </c>
    </row>
    <row r="37" spans="1:9" ht="12.75" customHeight="1">
      <c r="A37" s="14"/>
      <c r="B37" s="14"/>
      <c r="C37" s="139"/>
      <c r="D37" s="139"/>
      <c r="E37" s="139"/>
      <c r="F37" s="139"/>
      <c r="G37" s="139"/>
      <c r="H37" s="139"/>
      <c r="I37" s="194"/>
    </row>
    <row r="38" spans="1:9" ht="12.75" customHeight="1">
      <c r="A38" s="14"/>
      <c r="B38" s="3" t="s">
        <v>13</v>
      </c>
      <c r="C38" s="140">
        <v>702</v>
      </c>
      <c r="D38" s="140">
        <v>1</v>
      </c>
      <c r="E38" s="140">
        <v>11</v>
      </c>
      <c r="F38" s="140">
        <v>130</v>
      </c>
      <c r="G38" s="140">
        <v>211</v>
      </c>
      <c r="H38" s="140">
        <v>164</v>
      </c>
      <c r="I38" s="195">
        <v>185</v>
      </c>
    </row>
    <row r="39" spans="1:9" ht="12.75" customHeight="1">
      <c r="A39" s="14"/>
      <c r="B39" s="3"/>
      <c r="C39" s="139"/>
      <c r="D39" s="139"/>
      <c r="E39" s="139"/>
      <c r="F39" s="139"/>
      <c r="G39" s="139"/>
      <c r="H39" s="139"/>
      <c r="I39" s="194"/>
    </row>
    <row r="40" spans="1:9" ht="12.75" customHeight="1">
      <c r="A40" s="14" t="s">
        <v>8</v>
      </c>
      <c r="B40" s="255" t="s">
        <v>199</v>
      </c>
      <c r="C40" s="139">
        <v>77</v>
      </c>
      <c r="D40" s="139">
        <v>0</v>
      </c>
      <c r="E40" s="139">
        <v>0</v>
      </c>
      <c r="F40" s="139">
        <v>3</v>
      </c>
      <c r="G40" s="139">
        <v>10</v>
      </c>
      <c r="H40" s="139">
        <v>10</v>
      </c>
      <c r="I40" s="194">
        <v>54</v>
      </c>
    </row>
    <row r="41" spans="1:9" ht="12.75" customHeight="1">
      <c r="A41" s="14"/>
      <c r="B41" s="255" t="s">
        <v>200</v>
      </c>
      <c r="C41" s="139">
        <v>246</v>
      </c>
      <c r="D41" s="139">
        <v>0</v>
      </c>
      <c r="E41" s="139">
        <v>0</v>
      </c>
      <c r="F41" s="139">
        <v>24</v>
      </c>
      <c r="G41" s="139">
        <v>48</v>
      </c>
      <c r="H41" s="139">
        <v>44</v>
      </c>
      <c r="I41" s="194">
        <v>130</v>
      </c>
    </row>
    <row r="42" spans="1:9" ht="12.75" customHeight="1">
      <c r="A42" s="14"/>
      <c r="B42" s="255" t="s">
        <v>201</v>
      </c>
      <c r="C42" s="139">
        <v>103</v>
      </c>
      <c r="D42" s="139">
        <v>0</v>
      </c>
      <c r="E42" s="139">
        <v>1</v>
      </c>
      <c r="F42" s="139">
        <v>9</v>
      </c>
      <c r="G42" s="139">
        <v>29</v>
      </c>
      <c r="H42" s="139">
        <v>32</v>
      </c>
      <c r="I42" s="194">
        <v>32</v>
      </c>
    </row>
    <row r="43" spans="1:9" ht="12.75" customHeight="1">
      <c r="A43" s="14"/>
      <c r="B43" s="14"/>
      <c r="C43" s="139"/>
      <c r="D43" s="139"/>
      <c r="E43" s="139"/>
      <c r="F43" s="139"/>
      <c r="G43" s="139"/>
      <c r="H43" s="139"/>
      <c r="I43" s="194"/>
    </row>
    <row r="44" spans="1:9" ht="12.75" customHeight="1">
      <c r="A44" s="14"/>
      <c r="B44" s="3" t="s">
        <v>13</v>
      </c>
      <c r="C44" s="140">
        <v>426</v>
      </c>
      <c r="D44" s="140">
        <v>0</v>
      </c>
      <c r="E44" s="140">
        <v>1</v>
      </c>
      <c r="F44" s="140">
        <v>36</v>
      </c>
      <c r="G44" s="140">
        <v>87</v>
      </c>
      <c r="H44" s="140">
        <v>86</v>
      </c>
      <c r="I44" s="195">
        <v>216</v>
      </c>
    </row>
    <row r="45" spans="1:9" ht="12.75" customHeight="1">
      <c r="A45" s="14"/>
      <c r="B45" s="14"/>
      <c r="C45" s="139"/>
      <c r="D45" s="139"/>
      <c r="E45" s="139"/>
      <c r="F45" s="139"/>
      <c r="G45" s="139"/>
      <c r="H45" s="139"/>
      <c r="I45" s="194"/>
    </row>
    <row r="46" spans="1:9" ht="12.75" customHeight="1">
      <c r="A46" s="3" t="s">
        <v>9</v>
      </c>
      <c r="B46" s="255" t="s">
        <v>199</v>
      </c>
      <c r="C46" s="139">
        <v>2567</v>
      </c>
      <c r="D46" s="139">
        <v>576</v>
      </c>
      <c r="E46" s="139">
        <v>705</v>
      </c>
      <c r="F46" s="139">
        <v>494</v>
      </c>
      <c r="G46" s="139">
        <v>251</v>
      </c>
      <c r="H46" s="139">
        <v>181</v>
      </c>
      <c r="I46" s="139">
        <v>360</v>
      </c>
    </row>
    <row r="47" spans="1:9" ht="12.75" customHeight="1">
      <c r="A47" s="14"/>
      <c r="B47" s="255" t="s">
        <v>200</v>
      </c>
      <c r="C47" s="139">
        <v>9985</v>
      </c>
      <c r="D47" s="139">
        <v>2339</v>
      </c>
      <c r="E47" s="139">
        <v>3684</v>
      </c>
      <c r="F47" s="139">
        <v>1986</v>
      </c>
      <c r="G47" s="139">
        <v>805</v>
      </c>
      <c r="H47" s="139">
        <v>448</v>
      </c>
      <c r="I47" s="139">
        <v>723</v>
      </c>
    </row>
    <row r="48" spans="1:9" ht="12.75" customHeight="1">
      <c r="A48" s="14"/>
      <c r="B48" s="255" t="s">
        <v>201</v>
      </c>
      <c r="C48" s="139">
        <v>4644</v>
      </c>
      <c r="D48" s="139">
        <v>1365</v>
      </c>
      <c r="E48" s="139">
        <v>1736</v>
      </c>
      <c r="F48" s="139">
        <v>971</v>
      </c>
      <c r="G48" s="139">
        <v>332</v>
      </c>
      <c r="H48" s="139">
        <v>141</v>
      </c>
      <c r="I48" s="139">
        <v>99</v>
      </c>
    </row>
    <row r="49" spans="1:9" ht="12.75" customHeight="1">
      <c r="A49" s="14"/>
      <c r="B49" s="3"/>
      <c r="C49" s="139"/>
      <c r="D49" s="139"/>
      <c r="E49" s="139"/>
      <c r="F49" s="139"/>
      <c r="G49" s="139"/>
      <c r="H49" s="139"/>
      <c r="I49" s="139"/>
    </row>
    <row r="50" spans="1:9" ht="12.75" customHeight="1">
      <c r="A50" s="14"/>
      <c r="B50" s="3" t="s">
        <v>14</v>
      </c>
      <c r="C50" s="140">
        <v>17196</v>
      </c>
      <c r="D50" s="140">
        <v>4280</v>
      </c>
      <c r="E50" s="140">
        <v>6125</v>
      </c>
      <c r="F50" s="140">
        <v>3451</v>
      </c>
      <c r="G50" s="140">
        <v>1388</v>
      </c>
      <c r="H50" s="140">
        <v>770</v>
      </c>
      <c r="I50" s="140">
        <v>1182</v>
      </c>
    </row>
    <row r="52" spans="1:9" ht="12.75" customHeight="1">
      <c r="C52" s="139"/>
      <c r="D52" s="139"/>
      <c r="E52" s="139"/>
      <c r="F52" s="139"/>
      <c r="G52" s="139"/>
      <c r="H52" s="139"/>
      <c r="I52" s="139"/>
    </row>
  </sheetData>
  <mergeCells count="12">
    <mergeCell ref="A1:I1"/>
    <mergeCell ref="A2:I2"/>
    <mergeCell ref="A4:A7"/>
    <mergeCell ref="D4:I5"/>
    <mergeCell ref="D6:D7"/>
    <mergeCell ref="E6:E7"/>
    <mergeCell ref="I6:I7"/>
    <mergeCell ref="B4:B7"/>
    <mergeCell ref="C4:C7"/>
    <mergeCell ref="F6:F7"/>
    <mergeCell ref="G6:G7"/>
    <mergeCell ref="H6:H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J1"/>
    </sheetView>
  </sheetViews>
  <sheetFormatPr baseColWidth="10" defaultRowHeight="12.75" customHeight="1"/>
  <cols>
    <col min="1" max="1" width="2.28515625" style="5" customWidth="1"/>
    <col min="2" max="2" width="15.42578125" style="5" customWidth="1"/>
    <col min="3" max="3" width="8.28515625" style="5" customWidth="1"/>
    <col min="4" max="10" width="9.42578125" style="5" customWidth="1"/>
    <col min="11" max="16384" width="11.42578125" style="5"/>
  </cols>
  <sheetData>
    <row r="1" spans="1:11" ht="12.75" customHeight="1">
      <c r="A1" s="333" t="s">
        <v>333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1" ht="12.75" customHeight="1">
      <c r="A2" s="333" t="s">
        <v>212</v>
      </c>
      <c r="B2" s="333"/>
      <c r="C2" s="333"/>
      <c r="D2" s="333"/>
      <c r="E2" s="333"/>
      <c r="F2" s="333"/>
      <c r="G2" s="333"/>
      <c r="H2" s="333"/>
      <c r="I2" s="333"/>
      <c r="J2" s="333"/>
      <c r="K2" s="12"/>
    </row>
    <row r="3" spans="1:11" ht="12.75" customHeight="1">
      <c r="B3" s="12"/>
      <c r="C3" s="11"/>
      <c r="D3" s="11"/>
      <c r="E3" s="11"/>
      <c r="F3" s="11"/>
      <c r="G3" s="11"/>
      <c r="H3" s="11"/>
      <c r="I3" s="11"/>
      <c r="J3" s="11"/>
      <c r="K3" s="12"/>
    </row>
    <row r="4" spans="1:11" ht="12.75" customHeight="1">
      <c r="A4" s="347" t="s">
        <v>96</v>
      </c>
      <c r="B4" s="351"/>
      <c r="C4" s="341" t="s">
        <v>114</v>
      </c>
      <c r="D4" s="339" t="s">
        <v>9</v>
      </c>
      <c r="E4" s="20" t="s">
        <v>10</v>
      </c>
      <c r="F4" s="21"/>
      <c r="G4" s="21"/>
      <c r="H4" s="21"/>
      <c r="I4" s="21"/>
      <c r="J4" s="21"/>
      <c r="K4" s="12"/>
    </row>
    <row r="5" spans="1:11" ht="12.75" customHeight="1">
      <c r="A5" s="378"/>
      <c r="B5" s="352"/>
      <c r="C5" s="342"/>
      <c r="D5" s="344"/>
      <c r="E5" s="379" t="s">
        <v>1</v>
      </c>
      <c r="F5" s="380"/>
      <c r="G5" s="339" t="s">
        <v>2</v>
      </c>
      <c r="H5" s="379" t="s">
        <v>3</v>
      </c>
      <c r="I5" s="380"/>
      <c r="J5" s="380"/>
      <c r="K5" s="12"/>
    </row>
    <row r="6" spans="1:11" ht="12.75" customHeight="1">
      <c r="A6" s="378"/>
      <c r="B6" s="352"/>
      <c r="C6" s="342"/>
      <c r="D6" s="344"/>
      <c r="E6" s="341" t="s">
        <v>99</v>
      </c>
      <c r="F6" s="341" t="s">
        <v>294</v>
      </c>
      <c r="G6" s="344"/>
      <c r="H6" s="342" t="s">
        <v>131</v>
      </c>
      <c r="I6" s="341" t="s">
        <v>295</v>
      </c>
      <c r="J6" s="381" t="s">
        <v>202</v>
      </c>
      <c r="K6" s="12"/>
    </row>
    <row r="7" spans="1:11" ht="24.95" customHeight="1">
      <c r="A7" s="378"/>
      <c r="B7" s="352"/>
      <c r="C7" s="342"/>
      <c r="D7" s="344"/>
      <c r="E7" s="342"/>
      <c r="F7" s="342"/>
      <c r="G7" s="344"/>
      <c r="H7" s="342"/>
      <c r="I7" s="344"/>
      <c r="J7" s="382"/>
      <c r="K7" s="12"/>
    </row>
    <row r="8" spans="1:11" ht="12.75" customHeight="1">
      <c r="A8" s="349"/>
      <c r="B8" s="353"/>
      <c r="C8" s="343"/>
      <c r="D8" s="345"/>
      <c r="E8" s="343"/>
      <c r="F8" s="343"/>
      <c r="G8" s="345"/>
      <c r="H8" s="343"/>
      <c r="I8" s="345"/>
      <c r="J8" s="383"/>
      <c r="K8" s="12"/>
    </row>
    <row r="9" spans="1:11" ht="12.75" customHeight="1">
      <c r="B9" s="12"/>
      <c r="C9" s="12"/>
      <c r="D9" s="12"/>
      <c r="E9" s="12"/>
      <c r="F9" s="12"/>
      <c r="G9" s="12"/>
      <c r="H9" s="12"/>
      <c r="I9" s="12"/>
      <c r="K9" s="12"/>
    </row>
    <row r="10" spans="1:11" ht="12.75" customHeight="1">
      <c r="A10" s="333" t="s">
        <v>9</v>
      </c>
      <c r="B10" s="333"/>
      <c r="C10" s="333"/>
      <c r="D10" s="333"/>
      <c r="E10" s="333"/>
      <c r="F10" s="333"/>
      <c r="G10" s="333"/>
      <c r="H10" s="333"/>
      <c r="I10" s="333"/>
      <c r="J10" s="333"/>
      <c r="K10" s="12"/>
    </row>
    <row r="11" spans="1:11" ht="12.75" customHeight="1">
      <c r="B11" s="10"/>
      <c r="C11" s="10"/>
      <c r="D11" s="10"/>
      <c r="E11" s="10"/>
      <c r="F11" s="10"/>
      <c r="G11" s="10"/>
      <c r="H11" s="10"/>
      <c r="I11" s="10"/>
      <c r="J11" s="210"/>
      <c r="K11" s="12"/>
    </row>
    <row r="12" spans="1:11" ht="12.75" customHeight="1">
      <c r="A12" s="68">
        <v>1</v>
      </c>
      <c r="B12" s="14"/>
      <c r="C12" s="69" t="s">
        <v>5</v>
      </c>
      <c r="D12" s="143">
        <v>11271</v>
      </c>
      <c r="E12" s="143">
        <v>84</v>
      </c>
      <c r="F12" s="143">
        <v>773</v>
      </c>
      <c r="G12" s="143">
        <v>524</v>
      </c>
      <c r="H12" s="143">
        <v>8890</v>
      </c>
      <c r="I12" s="143">
        <v>563</v>
      </c>
      <c r="J12" s="143">
        <v>437</v>
      </c>
    </row>
    <row r="13" spans="1:11" ht="12.75" customHeight="1">
      <c r="A13" s="68">
        <v>2</v>
      </c>
      <c r="B13" s="14"/>
      <c r="C13" s="69" t="s">
        <v>5</v>
      </c>
      <c r="D13" s="143">
        <v>2187</v>
      </c>
      <c r="E13" s="143">
        <v>53</v>
      </c>
      <c r="F13" s="143">
        <v>969</v>
      </c>
      <c r="G13" s="143">
        <v>190</v>
      </c>
      <c r="H13" s="143">
        <v>491</v>
      </c>
      <c r="I13" s="143">
        <v>297</v>
      </c>
      <c r="J13" s="143">
        <v>187</v>
      </c>
    </row>
    <row r="14" spans="1:11" ht="12.75" customHeight="1">
      <c r="A14" s="68">
        <v>3</v>
      </c>
      <c r="B14" s="14"/>
      <c r="C14" s="69" t="s">
        <v>5</v>
      </c>
      <c r="D14" s="143">
        <v>1363</v>
      </c>
      <c r="E14" s="143">
        <v>57</v>
      </c>
      <c r="F14" s="143">
        <v>836</v>
      </c>
      <c r="G14" s="143">
        <v>98</v>
      </c>
      <c r="H14" s="143">
        <v>119</v>
      </c>
      <c r="I14" s="143">
        <v>109</v>
      </c>
      <c r="J14" s="143">
        <v>144</v>
      </c>
    </row>
    <row r="15" spans="1:11" ht="12.75" customHeight="1">
      <c r="A15" s="68">
        <v>4</v>
      </c>
      <c r="B15" s="14"/>
      <c r="C15" s="69" t="s">
        <v>5</v>
      </c>
      <c r="D15" s="143">
        <v>1247</v>
      </c>
      <c r="E15" s="143">
        <v>63</v>
      </c>
      <c r="F15" s="143">
        <v>974</v>
      </c>
      <c r="G15" s="143">
        <v>51</v>
      </c>
      <c r="H15" s="143">
        <v>50</v>
      </c>
      <c r="I15" s="143">
        <v>36</v>
      </c>
      <c r="J15" s="143">
        <v>73</v>
      </c>
    </row>
    <row r="16" spans="1:11" ht="12.75" customHeight="1">
      <c r="A16" s="68">
        <v>5</v>
      </c>
      <c r="B16" s="14"/>
      <c r="C16" s="69" t="s">
        <v>5</v>
      </c>
      <c r="D16" s="143">
        <v>702</v>
      </c>
      <c r="E16" s="143">
        <v>27</v>
      </c>
      <c r="F16" s="143">
        <v>583</v>
      </c>
      <c r="G16" s="143">
        <v>22</v>
      </c>
      <c r="H16" s="143">
        <v>17</v>
      </c>
      <c r="I16" s="143">
        <v>9</v>
      </c>
      <c r="J16" s="143">
        <v>44</v>
      </c>
    </row>
    <row r="17" spans="1:10" ht="12.75" customHeight="1">
      <c r="A17" s="12" t="s">
        <v>8</v>
      </c>
      <c r="B17" s="14"/>
      <c r="C17" s="69" t="s">
        <v>5</v>
      </c>
      <c r="D17" s="143">
        <v>426</v>
      </c>
      <c r="E17" s="143">
        <v>28</v>
      </c>
      <c r="F17" s="143">
        <v>353</v>
      </c>
      <c r="G17" s="143">
        <v>11</v>
      </c>
      <c r="H17" s="143">
        <v>11</v>
      </c>
      <c r="I17" s="143">
        <v>3</v>
      </c>
      <c r="J17" s="143">
        <v>20</v>
      </c>
    </row>
    <row r="18" spans="1:10" ht="12.75" customHeight="1">
      <c r="A18" s="3" t="s">
        <v>9</v>
      </c>
      <c r="B18" s="14"/>
      <c r="C18" s="70" t="s">
        <v>5</v>
      </c>
      <c r="D18" s="145">
        <v>17196</v>
      </c>
      <c r="E18" s="145">
        <v>312</v>
      </c>
      <c r="F18" s="145">
        <v>4488</v>
      </c>
      <c r="G18" s="145">
        <v>896</v>
      </c>
      <c r="H18" s="145">
        <v>9578</v>
      </c>
      <c r="I18" s="145">
        <v>1017</v>
      </c>
      <c r="J18" s="145">
        <v>905</v>
      </c>
    </row>
    <row r="19" spans="1:10" ht="12.75" customHeight="1">
      <c r="A19" s="35"/>
      <c r="B19" s="14"/>
      <c r="C19" s="70"/>
      <c r="D19" s="145"/>
      <c r="E19" s="145"/>
      <c r="F19" s="145"/>
      <c r="G19" s="145"/>
      <c r="H19" s="145"/>
      <c r="I19" s="145"/>
      <c r="J19" s="145"/>
    </row>
    <row r="20" spans="1:10" ht="12.75" customHeight="1">
      <c r="A20" s="12" t="s">
        <v>210</v>
      </c>
      <c r="B20" s="14"/>
      <c r="C20" s="70"/>
      <c r="D20" s="145"/>
      <c r="E20" s="145"/>
      <c r="F20" s="145"/>
      <c r="G20" s="145"/>
      <c r="H20" s="145"/>
      <c r="I20" s="145"/>
      <c r="J20" s="145"/>
    </row>
    <row r="21" spans="1:10" ht="12.75" customHeight="1">
      <c r="B21" s="14" t="s">
        <v>211</v>
      </c>
      <c r="C21" s="70"/>
      <c r="D21" s="145"/>
      <c r="E21" s="145"/>
      <c r="F21" s="145"/>
      <c r="G21" s="145"/>
      <c r="H21" s="145"/>
      <c r="I21" s="145"/>
      <c r="J21" s="145"/>
    </row>
    <row r="22" spans="1:10" ht="12.75" customHeight="1">
      <c r="B22" s="14" t="s">
        <v>86</v>
      </c>
      <c r="C22" s="69" t="s">
        <v>7</v>
      </c>
      <c r="D22" s="143">
        <v>771</v>
      </c>
      <c r="E22" s="143">
        <v>855</v>
      </c>
      <c r="F22" s="143">
        <v>1088</v>
      </c>
      <c r="G22" s="143">
        <v>771</v>
      </c>
      <c r="H22" s="143">
        <v>662</v>
      </c>
      <c r="I22" s="143">
        <v>478</v>
      </c>
      <c r="J22" s="143">
        <v>649</v>
      </c>
    </row>
    <row r="23" spans="1:10" ht="12.75" customHeight="1">
      <c r="B23" s="14" t="s">
        <v>209</v>
      </c>
      <c r="C23" s="69" t="s">
        <v>7</v>
      </c>
      <c r="D23" s="143">
        <v>90</v>
      </c>
      <c r="E23" s="143">
        <v>166</v>
      </c>
      <c r="F23" s="143">
        <v>114</v>
      </c>
      <c r="G23" s="143">
        <v>89</v>
      </c>
      <c r="H23" s="143">
        <v>63</v>
      </c>
      <c r="I23" s="143">
        <v>165</v>
      </c>
      <c r="J23" s="143">
        <v>150</v>
      </c>
    </row>
    <row r="24" spans="1:10" ht="12.75" customHeight="1">
      <c r="B24" s="35"/>
      <c r="C24" s="35"/>
      <c r="D24" s="4"/>
      <c r="E24" s="43"/>
      <c r="F24" s="43"/>
      <c r="G24" s="43"/>
      <c r="H24" s="43"/>
      <c r="I24" s="43"/>
      <c r="J24" s="43"/>
    </row>
    <row r="25" spans="1:10" ht="12.75" customHeight="1">
      <c r="A25" s="333" t="s">
        <v>100</v>
      </c>
      <c r="B25" s="333"/>
      <c r="C25" s="333"/>
      <c r="D25" s="333"/>
      <c r="E25" s="333"/>
      <c r="F25" s="333"/>
      <c r="G25" s="333"/>
      <c r="H25" s="333"/>
      <c r="I25" s="333"/>
      <c r="J25" s="333"/>
    </row>
    <row r="27" spans="1:10" ht="12.75" customHeight="1">
      <c r="A27" s="68">
        <v>1</v>
      </c>
      <c r="B27" s="14"/>
      <c r="C27" s="69" t="s">
        <v>5</v>
      </c>
      <c r="D27" s="143">
        <v>10568</v>
      </c>
      <c r="E27" s="143">
        <v>50</v>
      </c>
      <c r="F27" s="143">
        <v>723</v>
      </c>
      <c r="G27" s="143">
        <v>486</v>
      </c>
      <c r="H27" s="143">
        <v>8349</v>
      </c>
      <c r="I27" s="143">
        <v>562</v>
      </c>
      <c r="J27" s="143">
        <v>398</v>
      </c>
    </row>
    <row r="28" spans="1:10" ht="12.75" customHeight="1">
      <c r="A28" s="68">
        <v>2</v>
      </c>
      <c r="B28" s="14"/>
      <c r="C28" s="69" t="s">
        <v>5</v>
      </c>
      <c r="D28" s="143">
        <v>1914</v>
      </c>
      <c r="E28" s="143">
        <v>32</v>
      </c>
      <c r="F28" s="143">
        <v>884</v>
      </c>
      <c r="G28" s="143">
        <v>164</v>
      </c>
      <c r="H28" s="143">
        <v>366</v>
      </c>
      <c r="I28" s="143">
        <v>296</v>
      </c>
      <c r="J28" s="143">
        <v>172</v>
      </c>
    </row>
    <row r="29" spans="1:10" ht="12.75" customHeight="1">
      <c r="A29" s="68">
        <v>3</v>
      </c>
      <c r="B29" s="14"/>
      <c r="C29" s="69" t="s">
        <v>5</v>
      </c>
      <c r="D29" s="143">
        <v>1185</v>
      </c>
      <c r="E29" s="143">
        <v>38</v>
      </c>
      <c r="F29" s="143">
        <v>735</v>
      </c>
      <c r="G29" s="143">
        <v>87</v>
      </c>
      <c r="H29" s="143">
        <v>92</v>
      </c>
      <c r="I29" s="143">
        <v>107</v>
      </c>
      <c r="J29" s="143">
        <v>126</v>
      </c>
    </row>
    <row r="30" spans="1:10" ht="12.75" customHeight="1">
      <c r="A30" s="68">
        <v>4</v>
      </c>
      <c r="B30" s="14"/>
      <c r="C30" s="69" t="s">
        <v>5</v>
      </c>
      <c r="D30" s="143">
        <v>993</v>
      </c>
      <c r="E30" s="143">
        <v>42</v>
      </c>
      <c r="F30" s="143">
        <v>777</v>
      </c>
      <c r="G30" s="143">
        <v>44</v>
      </c>
      <c r="H30" s="143">
        <v>37</v>
      </c>
      <c r="I30" s="143">
        <v>34</v>
      </c>
      <c r="J30" s="143">
        <v>59</v>
      </c>
    </row>
    <row r="31" spans="1:10" ht="12.75" customHeight="1">
      <c r="A31" s="68">
        <v>5</v>
      </c>
      <c r="B31" s="14"/>
      <c r="C31" s="69" t="s">
        <v>5</v>
      </c>
      <c r="D31" s="143">
        <v>514</v>
      </c>
      <c r="E31" s="143">
        <v>16</v>
      </c>
      <c r="F31" s="143">
        <v>424</v>
      </c>
      <c r="G31" s="143">
        <v>19</v>
      </c>
      <c r="H31" s="143">
        <v>12</v>
      </c>
      <c r="I31" s="143">
        <v>9</v>
      </c>
      <c r="J31" s="143">
        <v>34</v>
      </c>
    </row>
    <row r="32" spans="1:10" ht="12.75" customHeight="1">
      <c r="A32" s="12" t="s">
        <v>8</v>
      </c>
      <c r="B32" s="14"/>
      <c r="C32" s="69" t="s">
        <v>5</v>
      </c>
      <c r="D32" s="143">
        <v>273</v>
      </c>
      <c r="E32" s="143">
        <v>16</v>
      </c>
      <c r="F32" s="143">
        <v>226</v>
      </c>
      <c r="G32" s="143">
        <v>10</v>
      </c>
      <c r="H32" s="143">
        <v>7</v>
      </c>
      <c r="I32" s="143">
        <v>3</v>
      </c>
      <c r="J32" s="143">
        <v>11</v>
      </c>
    </row>
    <row r="33" spans="1:10" ht="12.75" customHeight="1">
      <c r="A33" s="3" t="s">
        <v>40</v>
      </c>
      <c r="B33" s="14"/>
      <c r="C33" s="70" t="s">
        <v>5</v>
      </c>
      <c r="D33" s="145">
        <v>15447</v>
      </c>
      <c r="E33" s="145">
        <v>194</v>
      </c>
      <c r="F33" s="145">
        <v>3769</v>
      </c>
      <c r="G33" s="145">
        <v>810</v>
      </c>
      <c r="H33" s="145">
        <v>8863</v>
      </c>
      <c r="I33" s="145">
        <v>1011</v>
      </c>
      <c r="J33" s="145">
        <v>800</v>
      </c>
    </row>
    <row r="34" spans="1:10" ht="12.75" customHeight="1">
      <c r="A34" s="35"/>
      <c r="B34" s="14"/>
      <c r="C34" s="70"/>
      <c r="D34" s="145"/>
      <c r="E34" s="145"/>
      <c r="F34" s="145"/>
      <c r="G34" s="145"/>
      <c r="H34" s="145"/>
      <c r="I34" s="145"/>
      <c r="J34" s="145"/>
    </row>
    <row r="35" spans="1:10" ht="12.75" customHeight="1">
      <c r="A35" s="12" t="s">
        <v>210</v>
      </c>
      <c r="B35" s="14"/>
      <c r="C35" s="70"/>
      <c r="D35" s="145"/>
      <c r="E35" s="145"/>
      <c r="F35" s="145"/>
      <c r="G35" s="145"/>
      <c r="H35" s="145"/>
      <c r="I35" s="145"/>
      <c r="J35" s="145"/>
    </row>
    <row r="36" spans="1:10" ht="12.75" customHeight="1">
      <c r="A36" s="211"/>
      <c r="B36" s="14" t="s">
        <v>211</v>
      </c>
      <c r="C36" s="70"/>
      <c r="D36" s="145"/>
      <c r="E36" s="145"/>
      <c r="F36" s="145"/>
      <c r="G36" s="145"/>
      <c r="H36" s="145"/>
      <c r="I36" s="145"/>
      <c r="J36" s="145"/>
    </row>
    <row r="37" spans="1:10" ht="12.75" customHeight="1">
      <c r="B37" s="14" t="s">
        <v>86</v>
      </c>
      <c r="C37" s="69" t="s">
        <v>7</v>
      </c>
      <c r="D37" s="143">
        <v>753</v>
      </c>
      <c r="E37" s="143">
        <v>880</v>
      </c>
      <c r="F37" s="143">
        <v>1052</v>
      </c>
      <c r="G37" s="143">
        <v>771</v>
      </c>
      <c r="H37" s="143">
        <v>664</v>
      </c>
      <c r="I37" s="143">
        <v>478</v>
      </c>
      <c r="J37" s="143">
        <v>632</v>
      </c>
    </row>
    <row r="38" spans="1:10" ht="12.75" customHeight="1">
      <c r="B38" s="14" t="s">
        <v>209</v>
      </c>
      <c r="C38" s="69" t="s">
        <v>7</v>
      </c>
      <c r="D38" s="143">
        <v>89</v>
      </c>
      <c r="E38" s="143">
        <v>168</v>
      </c>
      <c r="F38" s="143">
        <v>111</v>
      </c>
      <c r="G38" s="143">
        <v>89</v>
      </c>
      <c r="H38" s="143">
        <v>63</v>
      </c>
      <c r="I38" s="143">
        <v>164</v>
      </c>
      <c r="J38" s="143">
        <v>151</v>
      </c>
    </row>
    <row r="39" spans="1:10" ht="12.75" customHeight="1">
      <c r="B39" s="35"/>
      <c r="C39" s="35"/>
      <c r="D39" s="4"/>
      <c r="E39" s="43"/>
      <c r="F39" s="8"/>
      <c r="G39" s="42"/>
      <c r="H39" s="43"/>
      <c r="I39" s="42"/>
      <c r="J39" s="43"/>
    </row>
    <row r="40" spans="1:10" ht="12.75" customHeight="1">
      <c r="A40" s="333" t="s">
        <v>108</v>
      </c>
      <c r="B40" s="333"/>
      <c r="C40" s="333"/>
      <c r="D40" s="333"/>
      <c r="E40" s="333"/>
      <c r="F40" s="333"/>
      <c r="G40" s="333"/>
      <c r="H40" s="333"/>
      <c r="I40" s="333"/>
      <c r="J40" s="333"/>
    </row>
    <row r="42" spans="1:10" ht="12.75" customHeight="1">
      <c r="A42" s="68">
        <v>1</v>
      </c>
      <c r="B42" s="14"/>
      <c r="C42" s="69" t="s">
        <v>5</v>
      </c>
      <c r="D42" s="143">
        <v>703</v>
      </c>
      <c r="E42" s="143">
        <v>34</v>
      </c>
      <c r="F42" s="143">
        <v>50</v>
      </c>
      <c r="G42" s="143">
        <v>38</v>
      </c>
      <c r="H42" s="143">
        <v>541</v>
      </c>
      <c r="I42" s="143">
        <v>1</v>
      </c>
      <c r="J42" s="143">
        <v>39</v>
      </c>
    </row>
    <row r="43" spans="1:10" ht="12.75" customHeight="1">
      <c r="A43" s="68">
        <v>2</v>
      </c>
      <c r="B43" s="14"/>
      <c r="C43" s="69" t="s">
        <v>5</v>
      </c>
      <c r="D43" s="143">
        <v>273</v>
      </c>
      <c r="E43" s="143">
        <v>21</v>
      </c>
      <c r="F43" s="143">
        <v>85</v>
      </c>
      <c r="G43" s="143">
        <v>26</v>
      </c>
      <c r="H43" s="143">
        <v>125</v>
      </c>
      <c r="I43" s="143">
        <v>1</v>
      </c>
      <c r="J43" s="143">
        <v>15</v>
      </c>
    </row>
    <row r="44" spans="1:10" ht="12.75" customHeight="1">
      <c r="A44" s="68">
        <v>3</v>
      </c>
      <c r="B44" s="14"/>
      <c r="C44" s="69" t="s">
        <v>5</v>
      </c>
      <c r="D44" s="143">
        <v>178</v>
      </c>
      <c r="E44" s="143">
        <v>19</v>
      </c>
      <c r="F44" s="143">
        <v>101</v>
      </c>
      <c r="G44" s="143">
        <v>11</v>
      </c>
      <c r="H44" s="143">
        <v>27</v>
      </c>
      <c r="I44" s="143">
        <v>2</v>
      </c>
      <c r="J44" s="143">
        <v>18</v>
      </c>
    </row>
    <row r="45" spans="1:10" ht="12.75" customHeight="1">
      <c r="A45" s="68">
        <v>4</v>
      </c>
      <c r="B45" s="14"/>
      <c r="C45" s="69" t="s">
        <v>5</v>
      </c>
      <c r="D45" s="143">
        <v>254</v>
      </c>
      <c r="E45" s="143">
        <v>21</v>
      </c>
      <c r="F45" s="143">
        <v>197</v>
      </c>
      <c r="G45" s="143">
        <v>7</v>
      </c>
      <c r="H45" s="143">
        <v>13</v>
      </c>
      <c r="I45" s="143">
        <v>2</v>
      </c>
      <c r="J45" s="143">
        <v>14</v>
      </c>
    </row>
    <row r="46" spans="1:10" ht="12.75" customHeight="1">
      <c r="A46" s="68">
        <v>5</v>
      </c>
      <c r="B46" s="14"/>
      <c r="C46" s="69" t="s">
        <v>5</v>
      </c>
      <c r="D46" s="143">
        <v>188</v>
      </c>
      <c r="E46" s="143">
        <v>11</v>
      </c>
      <c r="F46" s="143">
        <v>159</v>
      </c>
      <c r="G46" s="143">
        <v>3</v>
      </c>
      <c r="H46" s="143">
        <v>5</v>
      </c>
      <c r="I46" s="143">
        <v>0</v>
      </c>
      <c r="J46" s="143">
        <v>10</v>
      </c>
    </row>
    <row r="47" spans="1:10" ht="12.75" customHeight="1">
      <c r="A47" s="12" t="s">
        <v>8</v>
      </c>
      <c r="B47" s="14"/>
      <c r="C47" s="69" t="s">
        <v>5</v>
      </c>
      <c r="D47" s="143">
        <v>153</v>
      </c>
      <c r="E47" s="143">
        <v>12</v>
      </c>
      <c r="F47" s="143">
        <v>127</v>
      </c>
      <c r="G47" s="143">
        <v>1</v>
      </c>
      <c r="H47" s="143">
        <v>4</v>
      </c>
      <c r="I47" s="143">
        <v>0</v>
      </c>
      <c r="J47" s="143">
        <v>9</v>
      </c>
    </row>
    <row r="48" spans="1:10" ht="12.75" customHeight="1">
      <c r="A48" s="3" t="s">
        <v>40</v>
      </c>
      <c r="B48" s="14"/>
      <c r="C48" s="70" t="s">
        <v>5</v>
      </c>
      <c r="D48" s="145">
        <v>1749</v>
      </c>
      <c r="E48" s="145">
        <v>118</v>
      </c>
      <c r="F48" s="145">
        <v>719</v>
      </c>
      <c r="G48" s="145">
        <v>86</v>
      </c>
      <c r="H48" s="145">
        <v>715</v>
      </c>
      <c r="I48" s="145">
        <v>6</v>
      </c>
      <c r="J48" s="145">
        <v>105</v>
      </c>
    </row>
    <row r="49" spans="1:10" ht="12.75" customHeight="1">
      <c r="A49" s="35"/>
      <c r="B49" s="14"/>
      <c r="C49" s="70"/>
      <c r="D49" s="145"/>
      <c r="E49" s="145"/>
      <c r="F49" s="145"/>
      <c r="G49" s="145"/>
      <c r="H49" s="145"/>
      <c r="I49" s="145"/>
      <c r="J49" s="145"/>
    </row>
    <row r="50" spans="1:10" ht="12.75" customHeight="1">
      <c r="A50" s="12" t="s">
        <v>210</v>
      </c>
      <c r="B50" s="14"/>
      <c r="C50" s="70"/>
      <c r="D50" s="145"/>
      <c r="E50" s="145"/>
      <c r="F50" s="145"/>
      <c r="G50" s="145"/>
      <c r="H50" s="145"/>
      <c r="I50" s="145"/>
      <c r="J50" s="145"/>
    </row>
    <row r="51" spans="1:10" ht="12.75" customHeight="1">
      <c r="A51" s="211"/>
      <c r="B51" s="14" t="s">
        <v>211</v>
      </c>
      <c r="C51" s="70"/>
      <c r="D51" s="145"/>
      <c r="E51" s="145"/>
      <c r="F51" s="145"/>
      <c r="G51" s="145"/>
      <c r="H51" s="145"/>
      <c r="I51" s="145"/>
      <c r="J51" s="145"/>
    </row>
    <row r="52" spans="1:10" ht="12.75" customHeight="1">
      <c r="B52" s="14" t="s">
        <v>86</v>
      </c>
      <c r="C52" s="69" t="s">
        <v>7</v>
      </c>
      <c r="D52" s="143">
        <v>928</v>
      </c>
      <c r="E52" s="143">
        <v>814</v>
      </c>
      <c r="F52" s="143">
        <v>1277</v>
      </c>
      <c r="G52" s="143">
        <v>767</v>
      </c>
      <c r="H52" s="143">
        <v>641</v>
      </c>
      <c r="I52" s="143">
        <v>578</v>
      </c>
      <c r="J52" s="143">
        <v>776</v>
      </c>
    </row>
    <row r="53" spans="1:10" ht="12.75" customHeight="1">
      <c r="B53" s="14" t="s">
        <v>209</v>
      </c>
      <c r="C53" s="69" t="s">
        <v>7</v>
      </c>
      <c r="D53" s="143">
        <v>107</v>
      </c>
      <c r="E53" s="143">
        <v>162</v>
      </c>
      <c r="F53" s="143">
        <v>130</v>
      </c>
      <c r="G53" s="143">
        <v>95</v>
      </c>
      <c r="H53" s="143">
        <v>70</v>
      </c>
      <c r="I53" s="143">
        <v>218</v>
      </c>
      <c r="J53" s="143">
        <v>141</v>
      </c>
    </row>
  </sheetData>
  <mergeCells count="16">
    <mergeCell ref="A10:J10"/>
    <mergeCell ref="A25:J25"/>
    <mergeCell ref="A40:J40"/>
    <mergeCell ref="A2:J2"/>
    <mergeCell ref="A1:J1"/>
    <mergeCell ref="D4:D8"/>
    <mergeCell ref="I6:I8"/>
    <mergeCell ref="E6:E8"/>
    <mergeCell ref="F6:F8"/>
    <mergeCell ref="G5:G8"/>
    <mergeCell ref="H6:H8"/>
    <mergeCell ref="C4:C8"/>
    <mergeCell ref="A4:B8"/>
    <mergeCell ref="E5:F5"/>
    <mergeCell ref="H5:J5"/>
    <mergeCell ref="J6:J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sqref="A1:F1"/>
    </sheetView>
  </sheetViews>
  <sheetFormatPr baseColWidth="10" defaultRowHeight="12.75" customHeight="1"/>
  <cols>
    <col min="1" max="1" width="20.7109375" style="5" customWidth="1"/>
    <col min="2" max="4" width="14.7109375" style="5" customWidth="1"/>
    <col min="5" max="5" width="11.42578125" style="98"/>
    <col min="6" max="16384" width="11.42578125" style="5"/>
  </cols>
  <sheetData>
    <row r="1" spans="1:7" ht="12.75" customHeight="1">
      <c r="A1" s="333" t="s">
        <v>334</v>
      </c>
      <c r="B1" s="333"/>
      <c r="C1" s="333"/>
      <c r="D1" s="333"/>
      <c r="E1" s="333"/>
      <c r="F1" s="333"/>
    </row>
    <row r="2" spans="1:7" ht="12.75" customHeight="1">
      <c r="A2" s="333" t="s">
        <v>116</v>
      </c>
      <c r="B2" s="333"/>
      <c r="C2" s="333"/>
      <c r="D2" s="333"/>
      <c r="E2" s="333"/>
      <c r="F2" s="333"/>
    </row>
    <row r="3" spans="1:7" ht="12.75" customHeight="1">
      <c r="A3" s="11"/>
      <c r="B3" s="11"/>
      <c r="C3" s="12"/>
      <c r="D3" s="12"/>
      <c r="E3" s="97"/>
    </row>
    <row r="4" spans="1:7" ht="12.75" customHeight="1">
      <c r="A4" s="351" t="s">
        <v>97</v>
      </c>
      <c r="B4" s="339" t="s">
        <v>9</v>
      </c>
      <c r="C4" s="350" t="s">
        <v>18</v>
      </c>
      <c r="D4" s="365"/>
      <c r="E4" s="346" t="s">
        <v>115</v>
      </c>
      <c r="F4" s="385"/>
    </row>
    <row r="5" spans="1:7" ht="12.75" customHeight="1">
      <c r="A5" s="370"/>
      <c r="B5" s="388"/>
      <c r="C5" s="369"/>
      <c r="D5" s="366"/>
      <c r="E5" s="386"/>
      <c r="F5" s="387"/>
    </row>
    <row r="6" spans="1:7" ht="12.75" customHeight="1">
      <c r="A6" s="370"/>
      <c r="B6" s="388"/>
      <c r="C6" s="45" t="s">
        <v>145</v>
      </c>
      <c r="D6" s="184" t="s">
        <v>146</v>
      </c>
      <c r="E6" s="45" t="s">
        <v>143</v>
      </c>
      <c r="F6" s="185" t="s">
        <v>142</v>
      </c>
    </row>
    <row r="7" spans="1:7" ht="12.75" customHeight="1">
      <c r="A7" s="370"/>
      <c r="B7" s="340"/>
      <c r="C7" s="379" t="s">
        <v>147</v>
      </c>
      <c r="D7" s="384"/>
      <c r="E7" s="379" t="s">
        <v>144</v>
      </c>
      <c r="F7" s="380"/>
    </row>
    <row r="8" spans="1:7" ht="12.75" customHeight="1">
      <c r="A8" s="371"/>
      <c r="B8" s="380" t="s">
        <v>5</v>
      </c>
      <c r="C8" s="380"/>
      <c r="D8" s="384"/>
      <c r="E8" s="379" t="s">
        <v>6</v>
      </c>
      <c r="F8" s="380"/>
    </row>
    <row r="9" spans="1:7" ht="12.75" customHeight="1">
      <c r="A9" s="67"/>
      <c r="B9" s="125"/>
      <c r="C9" s="125"/>
      <c r="D9" s="125"/>
      <c r="E9" s="125"/>
      <c r="F9" s="125"/>
    </row>
    <row r="10" spans="1:7" ht="12.75" customHeight="1">
      <c r="A10" s="22"/>
      <c r="C10" s="114"/>
      <c r="D10" s="296"/>
      <c r="E10" s="295"/>
      <c r="F10" s="295"/>
      <c r="G10" s="288"/>
    </row>
    <row r="11" spans="1:7" ht="12.75" customHeight="1">
      <c r="A11" s="49" t="s">
        <v>41</v>
      </c>
      <c r="B11" s="135">
        <v>1984</v>
      </c>
      <c r="C11" s="135">
        <v>1941</v>
      </c>
      <c r="D11" s="165">
        <v>43</v>
      </c>
      <c r="E11" s="284">
        <v>38.5</v>
      </c>
      <c r="F11" s="284">
        <v>28.1</v>
      </c>
    </row>
    <row r="12" spans="1:7" ht="12.75" customHeight="1">
      <c r="A12" s="49" t="s">
        <v>42</v>
      </c>
      <c r="B12" s="135">
        <v>874</v>
      </c>
      <c r="C12" s="135">
        <v>855</v>
      </c>
      <c r="D12" s="165">
        <v>19</v>
      </c>
      <c r="E12" s="284">
        <v>35.6</v>
      </c>
      <c r="F12" s="284">
        <v>27.2</v>
      </c>
    </row>
    <row r="13" spans="1:7" ht="12.75" customHeight="1">
      <c r="A13" s="49" t="s">
        <v>43</v>
      </c>
      <c r="B13" s="135">
        <v>1158</v>
      </c>
      <c r="C13" s="135">
        <v>1146</v>
      </c>
      <c r="D13" s="165">
        <v>12</v>
      </c>
      <c r="E13" s="284">
        <v>41.4</v>
      </c>
      <c r="F13" s="284">
        <v>29.3</v>
      </c>
    </row>
    <row r="14" spans="1:7" ht="12.75" customHeight="1">
      <c r="A14" s="49" t="s">
        <v>44</v>
      </c>
      <c r="B14" s="135">
        <v>446</v>
      </c>
      <c r="C14" s="135">
        <v>417</v>
      </c>
      <c r="D14" s="165">
        <v>29</v>
      </c>
      <c r="E14" s="284">
        <v>37</v>
      </c>
      <c r="F14" s="284">
        <v>26.9</v>
      </c>
    </row>
    <row r="15" spans="1:7" ht="12.75" customHeight="1">
      <c r="A15" s="49" t="s">
        <v>45</v>
      </c>
      <c r="B15" s="135">
        <v>780</v>
      </c>
      <c r="C15" s="135">
        <v>766</v>
      </c>
      <c r="D15" s="165">
        <v>14</v>
      </c>
      <c r="E15" s="284">
        <v>40.700000000000003</v>
      </c>
      <c r="F15" s="284">
        <v>28.7</v>
      </c>
    </row>
    <row r="16" spans="1:7" ht="12.75" customHeight="1">
      <c r="A16" s="49" t="s">
        <v>46</v>
      </c>
      <c r="B16" s="135">
        <v>360</v>
      </c>
      <c r="C16" s="135">
        <v>351</v>
      </c>
      <c r="D16" s="165">
        <v>9</v>
      </c>
      <c r="E16" s="284">
        <v>37.1</v>
      </c>
      <c r="F16" s="284">
        <v>28.4</v>
      </c>
    </row>
    <row r="17" spans="1:6" ht="12.75" customHeight="1">
      <c r="A17" s="14"/>
      <c r="B17" s="135"/>
      <c r="C17" s="135"/>
      <c r="D17" s="165"/>
      <c r="E17" s="268"/>
      <c r="F17" s="268"/>
    </row>
    <row r="18" spans="1:6" ht="12.75" customHeight="1">
      <c r="A18" s="14"/>
      <c r="B18" s="135"/>
      <c r="C18" s="135"/>
      <c r="D18" s="165"/>
      <c r="E18" s="268"/>
      <c r="F18" s="268"/>
    </row>
    <row r="19" spans="1:6" ht="12.75" customHeight="1">
      <c r="A19" s="31" t="s">
        <v>47</v>
      </c>
      <c r="B19" s="135">
        <v>726</v>
      </c>
      <c r="C19" s="135">
        <v>615</v>
      </c>
      <c r="D19" s="165">
        <v>111</v>
      </c>
      <c r="E19" s="284">
        <v>36.6</v>
      </c>
      <c r="F19" s="284">
        <v>26.4</v>
      </c>
    </row>
    <row r="20" spans="1:6" ht="12.75" customHeight="1">
      <c r="A20" s="31" t="s">
        <v>48</v>
      </c>
      <c r="B20" s="135">
        <v>619</v>
      </c>
      <c r="C20" s="135">
        <v>552</v>
      </c>
      <c r="D20" s="165">
        <v>67</v>
      </c>
      <c r="E20" s="284">
        <v>35.9</v>
      </c>
      <c r="F20" s="284">
        <v>27.1</v>
      </c>
    </row>
    <row r="21" spans="1:6" ht="12.75" customHeight="1">
      <c r="A21" s="31" t="s">
        <v>65</v>
      </c>
      <c r="B21" s="135">
        <v>813</v>
      </c>
      <c r="C21" s="135">
        <v>656</v>
      </c>
      <c r="D21" s="165">
        <v>157</v>
      </c>
      <c r="E21" s="284">
        <v>37.6</v>
      </c>
      <c r="F21" s="284">
        <v>28.1</v>
      </c>
    </row>
    <row r="22" spans="1:6" ht="12.75" customHeight="1">
      <c r="A22" s="31" t="s">
        <v>50</v>
      </c>
      <c r="B22" s="135">
        <v>786</v>
      </c>
      <c r="C22" s="135">
        <v>692</v>
      </c>
      <c r="D22" s="165">
        <v>94</v>
      </c>
      <c r="E22" s="284">
        <v>35.799999999999997</v>
      </c>
      <c r="F22" s="284">
        <v>26.9</v>
      </c>
    </row>
    <row r="23" spans="1:6" ht="12.75" customHeight="1">
      <c r="A23" s="31" t="s">
        <v>51</v>
      </c>
      <c r="B23" s="135">
        <v>592</v>
      </c>
      <c r="C23" s="135">
        <v>466</v>
      </c>
      <c r="D23" s="165">
        <v>126</v>
      </c>
      <c r="E23" s="284">
        <v>35.700000000000003</v>
      </c>
      <c r="F23" s="284">
        <v>26.4</v>
      </c>
    </row>
    <row r="24" spans="1:6" ht="12.75" customHeight="1">
      <c r="A24" s="14" t="s">
        <v>95</v>
      </c>
      <c r="F24" s="264"/>
    </row>
    <row r="25" spans="1:6" ht="12.75" customHeight="1">
      <c r="A25" s="14" t="s">
        <v>52</v>
      </c>
      <c r="B25" s="135">
        <v>811</v>
      </c>
      <c r="C25" s="135">
        <v>685</v>
      </c>
      <c r="D25" s="165">
        <v>126</v>
      </c>
      <c r="E25" s="284">
        <v>36.5</v>
      </c>
      <c r="F25" s="284">
        <v>26.9</v>
      </c>
    </row>
    <row r="26" spans="1:6" ht="12.75" customHeight="1">
      <c r="A26" s="14"/>
      <c r="B26" s="135"/>
      <c r="C26" s="135"/>
      <c r="D26" s="165"/>
      <c r="E26" s="284"/>
      <c r="F26" s="284"/>
    </row>
    <row r="27" spans="1:6" ht="12.75" customHeight="1">
      <c r="A27" s="14"/>
      <c r="B27" s="135"/>
      <c r="C27" s="135"/>
      <c r="D27" s="165"/>
      <c r="E27" s="284"/>
      <c r="F27" s="284"/>
    </row>
    <row r="28" spans="1:6" ht="12.75" customHeight="1">
      <c r="A28" s="31" t="s">
        <v>53</v>
      </c>
      <c r="B28" s="135">
        <v>802</v>
      </c>
      <c r="C28" s="135">
        <v>737</v>
      </c>
      <c r="D28" s="165">
        <v>65</v>
      </c>
      <c r="E28" s="284">
        <v>35.799999999999997</v>
      </c>
      <c r="F28" s="284">
        <v>27.2</v>
      </c>
    </row>
    <row r="29" spans="1:6" ht="12.75" customHeight="1">
      <c r="A29" s="31" t="s">
        <v>54</v>
      </c>
      <c r="B29" s="135">
        <v>390</v>
      </c>
      <c r="C29" s="135">
        <v>311</v>
      </c>
      <c r="D29" s="165">
        <v>79</v>
      </c>
      <c r="E29" s="284">
        <v>35.1</v>
      </c>
      <c r="F29" s="284">
        <v>25.9</v>
      </c>
    </row>
    <row r="30" spans="1:6" ht="12.75" customHeight="1">
      <c r="A30" s="31" t="s">
        <v>55</v>
      </c>
      <c r="B30" s="135">
        <v>375</v>
      </c>
      <c r="C30" s="135">
        <v>312</v>
      </c>
      <c r="D30" s="165">
        <v>63</v>
      </c>
      <c r="E30" s="284">
        <v>38.4</v>
      </c>
      <c r="F30" s="284">
        <v>28.8</v>
      </c>
    </row>
    <row r="31" spans="1:6" ht="12.75" customHeight="1">
      <c r="A31" s="31" t="s">
        <v>56</v>
      </c>
      <c r="B31" s="135">
        <v>834</v>
      </c>
      <c r="C31" s="135">
        <v>764</v>
      </c>
      <c r="D31" s="165">
        <v>70</v>
      </c>
      <c r="E31" s="284">
        <v>36.200000000000003</v>
      </c>
      <c r="F31" s="284">
        <v>27.3</v>
      </c>
    </row>
    <row r="32" spans="1:6" ht="12.75" customHeight="1">
      <c r="A32" s="31" t="s">
        <v>57</v>
      </c>
      <c r="B32" s="135">
        <v>597</v>
      </c>
      <c r="C32" s="135">
        <v>539</v>
      </c>
      <c r="D32" s="165">
        <v>58</v>
      </c>
      <c r="E32" s="284">
        <v>36.9</v>
      </c>
      <c r="F32" s="284">
        <v>27.1</v>
      </c>
    </row>
    <row r="33" spans="1:6" ht="12.75" customHeight="1">
      <c r="A33" s="14" t="s">
        <v>58</v>
      </c>
      <c r="B33" s="135">
        <v>439</v>
      </c>
      <c r="C33" s="135">
        <v>381</v>
      </c>
      <c r="D33" s="165">
        <v>58</v>
      </c>
      <c r="E33" s="284">
        <v>35.1</v>
      </c>
      <c r="F33" s="284">
        <v>26.5</v>
      </c>
    </row>
    <row r="34" spans="1:6" ht="12.75" customHeight="1">
      <c r="A34" s="14"/>
      <c r="B34" s="135"/>
      <c r="C34" s="135"/>
      <c r="D34" s="165"/>
      <c r="E34" s="284"/>
      <c r="F34" s="284"/>
    </row>
    <row r="35" spans="1:6" ht="12.75" customHeight="1">
      <c r="A35" s="14"/>
      <c r="B35" s="135"/>
      <c r="C35" s="135"/>
      <c r="D35" s="165"/>
      <c r="E35" s="284"/>
      <c r="F35" s="284"/>
    </row>
    <row r="36" spans="1:6" ht="12.75" customHeight="1">
      <c r="A36" s="31" t="s">
        <v>59</v>
      </c>
      <c r="B36" s="135">
        <v>961</v>
      </c>
      <c r="C36" s="135">
        <v>847</v>
      </c>
      <c r="D36" s="165">
        <v>114</v>
      </c>
      <c r="E36" s="284">
        <v>37.6</v>
      </c>
      <c r="F36" s="284">
        <v>28.4</v>
      </c>
    </row>
    <row r="37" spans="1:6" ht="12.75" customHeight="1">
      <c r="A37" s="31" t="s">
        <v>60</v>
      </c>
      <c r="B37" s="135">
        <v>549</v>
      </c>
      <c r="C37" s="135">
        <v>469</v>
      </c>
      <c r="D37" s="165">
        <v>80</v>
      </c>
      <c r="E37" s="284">
        <v>36.700000000000003</v>
      </c>
      <c r="F37" s="284">
        <v>26.8</v>
      </c>
    </row>
    <row r="38" spans="1:6" ht="12.75" customHeight="1">
      <c r="A38" s="31" t="s">
        <v>61</v>
      </c>
      <c r="B38" s="135">
        <v>752</v>
      </c>
      <c r="C38" s="135">
        <v>584</v>
      </c>
      <c r="D38" s="165">
        <v>168</v>
      </c>
      <c r="E38" s="284">
        <v>35.6</v>
      </c>
      <c r="F38" s="284">
        <v>26.4</v>
      </c>
    </row>
    <row r="39" spans="1:6" ht="12.75" customHeight="1">
      <c r="A39" s="31" t="s">
        <v>62</v>
      </c>
      <c r="B39" s="135">
        <v>775</v>
      </c>
      <c r="C39" s="135">
        <v>651</v>
      </c>
      <c r="D39" s="165">
        <v>124</v>
      </c>
      <c r="E39" s="284">
        <v>35.1</v>
      </c>
      <c r="F39" s="284">
        <v>25.9</v>
      </c>
    </row>
    <row r="40" spans="1:6" ht="12.75" customHeight="1">
      <c r="A40" s="31" t="s">
        <v>63</v>
      </c>
      <c r="B40" s="135">
        <v>773</v>
      </c>
      <c r="C40" s="135">
        <v>710</v>
      </c>
      <c r="D40" s="165">
        <v>63</v>
      </c>
      <c r="E40" s="284">
        <v>36.6</v>
      </c>
      <c r="F40" s="284">
        <v>27.4</v>
      </c>
    </row>
    <row r="41" spans="1:6" ht="12.75" customHeight="1">
      <c r="A41" s="31"/>
      <c r="B41" s="135"/>
      <c r="C41" s="135"/>
      <c r="D41" s="165"/>
      <c r="E41" s="284"/>
      <c r="F41" s="284"/>
    </row>
    <row r="42" spans="1:6" ht="12.75" customHeight="1">
      <c r="A42" s="14"/>
      <c r="B42" s="135"/>
      <c r="C42" s="135"/>
      <c r="D42" s="165"/>
      <c r="E42" s="284"/>
      <c r="F42" s="284"/>
    </row>
    <row r="43" spans="1:6" ht="12.75" customHeight="1">
      <c r="A43" s="3" t="s">
        <v>64</v>
      </c>
      <c r="B43" s="136">
        <v>17196</v>
      </c>
      <c r="C43" s="136">
        <v>15447</v>
      </c>
      <c r="D43" s="166">
        <v>1749</v>
      </c>
      <c r="E43" s="146">
        <v>37.1</v>
      </c>
      <c r="F43" s="146">
        <v>27.4</v>
      </c>
    </row>
    <row r="44" spans="1:6" ht="12.75" customHeight="1">
      <c r="A44" s="5" t="s">
        <v>184</v>
      </c>
      <c r="B44" s="135"/>
      <c r="C44" s="135"/>
      <c r="D44" s="135"/>
      <c r="E44" s="146"/>
      <c r="F44" s="146"/>
    </row>
    <row r="45" spans="1:6" s="216" customFormat="1" ht="12.75" customHeight="1">
      <c r="A45" s="216" t="s">
        <v>215</v>
      </c>
      <c r="D45" s="74"/>
      <c r="E45" s="98"/>
    </row>
    <row r="48" spans="1:6" ht="12.75" customHeight="1">
      <c r="C48" s="74"/>
    </row>
    <row r="50" spans="3:3" ht="12.75" customHeight="1">
      <c r="C50" s="113"/>
    </row>
  </sheetData>
  <mergeCells count="10">
    <mergeCell ref="A1:F1"/>
    <mergeCell ref="A2:F2"/>
    <mergeCell ref="C4:D5"/>
    <mergeCell ref="C7:D7"/>
    <mergeCell ref="E4:F5"/>
    <mergeCell ref="A4:A8"/>
    <mergeCell ref="B4:B7"/>
    <mergeCell ref="E8:F8"/>
    <mergeCell ref="E7:F7"/>
    <mergeCell ref="B8:D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baseColWidth="10" defaultRowHeight="12"/>
  <cols>
    <col min="1" max="1" width="18.42578125" style="5" customWidth="1"/>
    <col min="2" max="8" width="9.7109375" style="5" customWidth="1"/>
    <col min="9" max="16384" width="11.42578125" style="5"/>
  </cols>
  <sheetData>
    <row r="1" spans="1:8" ht="12.75" customHeight="1">
      <c r="A1" s="333" t="s">
        <v>335</v>
      </c>
      <c r="B1" s="333"/>
      <c r="C1" s="333"/>
      <c r="D1" s="333"/>
      <c r="E1" s="333"/>
      <c r="F1" s="333"/>
      <c r="G1" s="333"/>
      <c r="H1" s="333"/>
    </row>
    <row r="2" spans="1:8" ht="12.75" customHeight="1">
      <c r="A2" s="7"/>
      <c r="B2" s="10"/>
      <c r="C2" s="10"/>
      <c r="D2" s="10"/>
      <c r="E2" s="10"/>
      <c r="F2" s="10"/>
      <c r="G2" s="10"/>
      <c r="H2" s="10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12.75" customHeight="1">
      <c r="A4" s="351" t="s">
        <v>97</v>
      </c>
      <c r="B4" s="339" t="s">
        <v>9</v>
      </c>
      <c r="C4" s="20" t="s">
        <v>137</v>
      </c>
      <c r="D4" s="21"/>
      <c r="E4" s="21"/>
      <c r="F4" s="21"/>
      <c r="G4" s="21"/>
      <c r="H4" s="21"/>
    </row>
    <row r="5" spans="1:8" ht="12.75" customHeight="1">
      <c r="A5" s="352"/>
      <c r="B5" s="344"/>
      <c r="C5" s="339">
        <v>1</v>
      </c>
      <c r="D5" s="339">
        <v>2</v>
      </c>
      <c r="E5" s="339">
        <v>3</v>
      </c>
      <c r="F5" s="339">
        <v>4</v>
      </c>
      <c r="G5" s="339">
        <v>5</v>
      </c>
      <c r="H5" s="346" t="s">
        <v>8</v>
      </c>
    </row>
    <row r="6" spans="1:8" ht="12.75" customHeight="1">
      <c r="A6" s="353"/>
      <c r="B6" s="345"/>
      <c r="C6" s="345"/>
      <c r="D6" s="345"/>
      <c r="E6" s="345"/>
      <c r="F6" s="345"/>
      <c r="G6" s="345"/>
      <c r="H6" s="348"/>
    </row>
    <row r="7" spans="1:8" ht="12.75" customHeight="1">
      <c r="A7" s="14"/>
      <c r="B7" s="108"/>
      <c r="C7" s="12"/>
      <c r="D7" s="12"/>
      <c r="E7" s="12"/>
      <c r="F7" s="12"/>
      <c r="G7" s="12"/>
      <c r="H7" s="12"/>
    </row>
    <row r="8" spans="1:8" ht="12.75" customHeight="1">
      <c r="A8" s="14"/>
      <c r="B8" s="108"/>
      <c r="C8" s="108"/>
      <c r="H8" s="42"/>
    </row>
    <row r="9" spans="1:8" ht="12.75" customHeight="1">
      <c r="A9" s="14" t="s">
        <v>41</v>
      </c>
      <c r="B9" s="144">
        <v>1984</v>
      </c>
      <c r="C9" s="144">
        <v>1287</v>
      </c>
      <c r="D9" s="144">
        <v>236</v>
      </c>
      <c r="E9" s="144">
        <v>160</v>
      </c>
      <c r="F9" s="144">
        <v>151</v>
      </c>
      <c r="G9" s="150">
        <v>103</v>
      </c>
      <c r="H9" s="150">
        <v>47</v>
      </c>
    </row>
    <row r="10" spans="1:8" ht="12.75" customHeight="1">
      <c r="A10" s="14" t="s">
        <v>42</v>
      </c>
      <c r="B10" s="144">
        <v>874</v>
      </c>
      <c r="C10" s="144">
        <v>614</v>
      </c>
      <c r="D10" s="144">
        <v>107</v>
      </c>
      <c r="E10" s="144">
        <v>63</v>
      </c>
      <c r="F10" s="144">
        <v>51</v>
      </c>
      <c r="G10" s="150">
        <v>25</v>
      </c>
      <c r="H10" s="150">
        <v>14</v>
      </c>
    </row>
    <row r="11" spans="1:8" ht="12.75" customHeight="1">
      <c r="A11" s="14" t="s">
        <v>43</v>
      </c>
      <c r="B11" s="144">
        <v>1158</v>
      </c>
      <c r="C11" s="144">
        <v>772</v>
      </c>
      <c r="D11" s="144">
        <v>160</v>
      </c>
      <c r="E11" s="144">
        <v>102</v>
      </c>
      <c r="F11" s="144">
        <v>72</v>
      </c>
      <c r="G11" s="150">
        <v>31</v>
      </c>
      <c r="H11" s="150">
        <v>21</v>
      </c>
    </row>
    <row r="12" spans="1:8" ht="12.75" customHeight="1">
      <c r="A12" s="14" t="s">
        <v>44</v>
      </c>
      <c r="B12" s="144">
        <v>446</v>
      </c>
      <c r="C12" s="144">
        <v>274</v>
      </c>
      <c r="D12" s="144">
        <v>73</v>
      </c>
      <c r="E12" s="144">
        <v>35</v>
      </c>
      <c r="F12" s="144">
        <v>36</v>
      </c>
      <c r="G12" s="150">
        <v>18</v>
      </c>
      <c r="H12" s="150">
        <v>10</v>
      </c>
    </row>
    <row r="13" spans="1:8" ht="12.75" customHeight="1">
      <c r="A13" s="14" t="s">
        <v>45</v>
      </c>
      <c r="B13" s="144">
        <v>780</v>
      </c>
      <c r="C13" s="144">
        <v>492</v>
      </c>
      <c r="D13" s="144">
        <v>108</v>
      </c>
      <c r="E13" s="144">
        <v>77</v>
      </c>
      <c r="F13" s="144">
        <v>64</v>
      </c>
      <c r="G13" s="150">
        <v>22</v>
      </c>
      <c r="H13" s="150">
        <v>17</v>
      </c>
    </row>
    <row r="14" spans="1:8" ht="12.75" customHeight="1">
      <c r="A14" s="14" t="s">
        <v>46</v>
      </c>
      <c r="B14" s="144">
        <v>360</v>
      </c>
      <c r="C14" s="144">
        <v>254</v>
      </c>
      <c r="D14" s="144">
        <v>37</v>
      </c>
      <c r="E14" s="144">
        <v>25</v>
      </c>
      <c r="F14" s="144">
        <v>21</v>
      </c>
      <c r="G14" s="150">
        <v>13</v>
      </c>
      <c r="H14" s="150">
        <v>10</v>
      </c>
    </row>
    <row r="15" spans="1:8" ht="12.75" customHeight="1">
      <c r="A15" s="48"/>
    </row>
    <row r="16" spans="1:8" ht="12.75" customHeight="1">
      <c r="A16" s="14"/>
      <c r="B16" s="144"/>
      <c r="C16" s="144"/>
      <c r="D16" s="144"/>
      <c r="E16" s="144"/>
      <c r="F16" s="144"/>
      <c r="G16" s="150"/>
      <c r="H16" s="150"/>
    </row>
    <row r="17" spans="1:8" ht="12.75" customHeight="1">
      <c r="A17" s="14" t="s">
        <v>47</v>
      </c>
      <c r="B17" s="144">
        <v>726</v>
      </c>
      <c r="C17" s="144">
        <v>449</v>
      </c>
      <c r="D17" s="148">
        <v>94</v>
      </c>
      <c r="E17" s="148">
        <v>56</v>
      </c>
      <c r="F17" s="144">
        <v>65</v>
      </c>
      <c r="G17" s="151">
        <v>37</v>
      </c>
      <c r="H17" s="150">
        <v>25</v>
      </c>
    </row>
    <row r="18" spans="1:8" ht="12.75" customHeight="1">
      <c r="A18" s="14" t="s">
        <v>48</v>
      </c>
      <c r="B18" s="144">
        <v>619</v>
      </c>
      <c r="C18" s="144">
        <v>422</v>
      </c>
      <c r="D18" s="144">
        <v>78</v>
      </c>
      <c r="E18" s="144">
        <v>45</v>
      </c>
      <c r="F18" s="144">
        <v>32</v>
      </c>
      <c r="G18" s="150">
        <v>23</v>
      </c>
      <c r="H18" s="150">
        <v>19</v>
      </c>
    </row>
    <row r="19" spans="1:8" ht="12.75" customHeight="1">
      <c r="A19" s="14" t="s">
        <v>49</v>
      </c>
      <c r="B19" s="144">
        <v>813</v>
      </c>
      <c r="C19" s="144">
        <v>500</v>
      </c>
      <c r="D19" s="144">
        <v>139</v>
      </c>
      <c r="E19" s="144">
        <v>69</v>
      </c>
      <c r="F19" s="144">
        <v>38</v>
      </c>
      <c r="G19" s="150">
        <v>42</v>
      </c>
      <c r="H19" s="150">
        <v>25</v>
      </c>
    </row>
    <row r="20" spans="1:8" ht="12.75" customHeight="1">
      <c r="A20" s="14" t="s">
        <v>50</v>
      </c>
      <c r="B20" s="144">
        <v>786</v>
      </c>
      <c r="C20" s="144">
        <v>565</v>
      </c>
      <c r="D20" s="144">
        <v>71</v>
      </c>
      <c r="E20" s="144">
        <v>54</v>
      </c>
      <c r="F20" s="144">
        <v>46</v>
      </c>
      <c r="G20" s="150">
        <v>33</v>
      </c>
      <c r="H20" s="150">
        <v>17</v>
      </c>
    </row>
    <row r="21" spans="1:8" ht="12.75" customHeight="1">
      <c r="A21" s="14" t="s">
        <v>51</v>
      </c>
      <c r="B21" s="144">
        <v>592</v>
      </c>
      <c r="C21" s="144">
        <v>364</v>
      </c>
      <c r="D21" s="144">
        <v>90</v>
      </c>
      <c r="E21" s="144">
        <v>43</v>
      </c>
      <c r="F21" s="144">
        <v>57</v>
      </c>
      <c r="G21" s="150">
        <v>24</v>
      </c>
      <c r="H21" s="150">
        <v>14</v>
      </c>
    </row>
    <row r="22" spans="1:8" ht="12.75" customHeight="1">
      <c r="A22" s="48" t="s">
        <v>95</v>
      </c>
      <c r="B22" s="144"/>
      <c r="C22" s="144"/>
      <c r="D22" s="148"/>
      <c r="E22" s="148"/>
      <c r="F22" s="144"/>
      <c r="G22" s="150"/>
      <c r="H22" s="150"/>
    </row>
    <row r="23" spans="1:8" ht="12.75" customHeight="1">
      <c r="A23" s="14" t="s">
        <v>52</v>
      </c>
      <c r="B23" s="144">
        <v>811</v>
      </c>
      <c r="C23" s="144">
        <v>539</v>
      </c>
      <c r="D23" s="144">
        <v>97</v>
      </c>
      <c r="E23" s="144">
        <v>61</v>
      </c>
      <c r="F23" s="144">
        <v>64</v>
      </c>
      <c r="G23" s="151">
        <v>30</v>
      </c>
      <c r="H23" s="150">
        <v>20</v>
      </c>
    </row>
    <row r="24" spans="1:8" ht="12.75" customHeight="1">
      <c r="A24" s="14"/>
      <c r="B24" s="144"/>
      <c r="C24" s="144"/>
      <c r="D24" s="144"/>
      <c r="E24" s="144"/>
      <c r="F24" s="144"/>
      <c r="G24" s="150"/>
      <c r="H24" s="150"/>
    </row>
    <row r="25" spans="1:8" ht="12.75" customHeight="1">
      <c r="A25" s="14"/>
      <c r="B25" s="144"/>
      <c r="C25" s="144"/>
      <c r="D25" s="144"/>
      <c r="E25" s="144"/>
      <c r="F25" s="144"/>
      <c r="G25" s="150"/>
      <c r="H25" s="150"/>
    </row>
    <row r="26" spans="1:8" ht="12.75" customHeight="1">
      <c r="A26" s="14" t="s">
        <v>53</v>
      </c>
      <c r="B26" s="144">
        <v>802</v>
      </c>
      <c r="C26" s="144">
        <v>562</v>
      </c>
      <c r="D26" s="144">
        <v>88</v>
      </c>
      <c r="E26" s="144">
        <v>48</v>
      </c>
      <c r="F26" s="144">
        <v>42</v>
      </c>
      <c r="G26" s="150">
        <v>34</v>
      </c>
      <c r="H26" s="150">
        <v>28</v>
      </c>
    </row>
    <row r="27" spans="1:8" ht="12.75" customHeight="1">
      <c r="A27" s="14" t="s">
        <v>54</v>
      </c>
      <c r="B27" s="144">
        <v>390</v>
      </c>
      <c r="C27" s="144">
        <v>243</v>
      </c>
      <c r="D27" s="144">
        <v>52</v>
      </c>
      <c r="E27" s="144">
        <v>37</v>
      </c>
      <c r="F27" s="144">
        <v>23</v>
      </c>
      <c r="G27" s="150">
        <v>20</v>
      </c>
      <c r="H27" s="150">
        <v>15</v>
      </c>
    </row>
    <row r="28" spans="1:8" ht="12.75" customHeight="1">
      <c r="A28" s="14" t="s">
        <v>55</v>
      </c>
      <c r="B28" s="144">
        <v>375</v>
      </c>
      <c r="C28" s="144">
        <v>289</v>
      </c>
      <c r="D28" s="144">
        <v>32</v>
      </c>
      <c r="E28" s="144">
        <v>18</v>
      </c>
      <c r="F28" s="144">
        <v>21</v>
      </c>
      <c r="G28" s="150">
        <v>5</v>
      </c>
      <c r="H28" s="150">
        <v>10</v>
      </c>
    </row>
    <row r="29" spans="1:8" ht="12.75" customHeight="1">
      <c r="A29" s="14" t="s">
        <v>56</v>
      </c>
      <c r="B29" s="144">
        <v>834</v>
      </c>
      <c r="C29" s="144">
        <v>561</v>
      </c>
      <c r="D29" s="144">
        <v>86</v>
      </c>
      <c r="E29" s="144">
        <v>67</v>
      </c>
      <c r="F29" s="144">
        <v>73</v>
      </c>
      <c r="G29" s="150">
        <v>31</v>
      </c>
      <c r="H29" s="150">
        <v>16</v>
      </c>
    </row>
    <row r="30" spans="1:8" ht="12.75" customHeight="1">
      <c r="A30" s="14" t="s">
        <v>57</v>
      </c>
      <c r="B30" s="144">
        <v>597</v>
      </c>
      <c r="C30" s="144">
        <v>374</v>
      </c>
      <c r="D30" s="144">
        <v>79</v>
      </c>
      <c r="E30" s="144">
        <v>58</v>
      </c>
      <c r="F30" s="144">
        <v>52</v>
      </c>
      <c r="G30" s="150">
        <v>21</v>
      </c>
      <c r="H30" s="150">
        <v>13</v>
      </c>
    </row>
    <row r="31" spans="1:8" ht="12.75" customHeight="1">
      <c r="A31" s="48" t="s">
        <v>58</v>
      </c>
      <c r="B31" s="144">
        <v>439</v>
      </c>
      <c r="C31" s="144">
        <v>253</v>
      </c>
      <c r="D31" s="148">
        <v>67</v>
      </c>
      <c r="E31" s="148">
        <v>37</v>
      </c>
      <c r="F31" s="144">
        <v>42</v>
      </c>
      <c r="G31" s="151">
        <v>29</v>
      </c>
      <c r="H31" s="150">
        <v>11</v>
      </c>
    </row>
    <row r="32" spans="1:8" ht="12.75" customHeight="1">
      <c r="A32" s="48"/>
      <c r="B32" s="144"/>
      <c r="C32" s="144"/>
      <c r="D32" s="148"/>
      <c r="E32" s="148"/>
      <c r="F32" s="144"/>
      <c r="G32" s="151"/>
      <c r="H32" s="150"/>
    </row>
    <row r="33" spans="1:8" ht="12.75" customHeight="1">
      <c r="A33" s="14"/>
      <c r="B33" s="144"/>
      <c r="C33" s="144"/>
      <c r="D33" s="144"/>
      <c r="E33" s="144"/>
      <c r="F33" s="144"/>
      <c r="G33" s="150"/>
      <c r="H33" s="150"/>
    </row>
    <row r="34" spans="1:8" ht="12.75" customHeight="1">
      <c r="A34" s="14" t="s">
        <v>59</v>
      </c>
      <c r="B34" s="144">
        <v>961</v>
      </c>
      <c r="C34" s="144">
        <v>664</v>
      </c>
      <c r="D34" s="144">
        <v>120</v>
      </c>
      <c r="E34" s="144">
        <v>71</v>
      </c>
      <c r="F34" s="144">
        <v>54</v>
      </c>
      <c r="G34" s="150">
        <v>33</v>
      </c>
      <c r="H34" s="150">
        <v>19</v>
      </c>
    </row>
    <row r="35" spans="1:8" ht="12.75" customHeight="1">
      <c r="A35" s="14" t="s">
        <v>60</v>
      </c>
      <c r="B35" s="144">
        <v>549</v>
      </c>
      <c r="C35" s="144">
        <v>344</v>
      </c>
      <c r="D35" s="144">
        <v>69</v>
      </c>
      <c r="E35" s="144">
        <v>46</v>
      </c>
      <c r="F35" s="144">
        <v>49</v>
      </c>
      <c r="G35" s="150">
        <v>28</v>
      </c>
      <c r="H35" s="150">
        <v>13</v>
      </c>
    </row>
    <row r="36" spans="1:8" ht="12.75" customHeight="1">
      <c r="A36" s="14" t="s">
        <v>61</v>
      </c>
      <c r="B36" s="144">
        <v>752</v>
      </c>
      <c r="C36" s="144">
        <v>420</v>
      </c>
      <c r="D36" s="144">
        <v>114</v>
      </c>
      <c r="E36" s="144">
        <v>84</v>
      </c>
      <c r="F36" s="144">
        <v>66</v>
      </c>
      <c r="G36" s="150">
        <v>36</v>
      </c>
      <c r="H36" s="150">
        <v>32</v>
      </c>
    </row>
    <row r="37" spans="1:8" ht="12.75" customHeight="1">
      <c r="A37" s="14" t="s">
        <v>62</v>
      </c>
      <c r="B37" s="144">
        <v>775</v>
      </c>
      <c r="C37" s="144">
        <v>511</v>
      </c>
      <c r="D37" s="144">
        <v>90</v>
      </c>
      <c r="E37" s="144">
        <v>54</v>
      </c>
      <c r="F37" s="144">
        <v>67</v>
      </c>
      <c r="G37" s="150">
        <v>32</v>
      </c>
      <c r="H37" s="150">
        <v>21</v>
      </c>
    </row>
    <row r="38" spans="1:8" ht="12.75" customHeight="1">
      <c r="A38" s="14" t="s">
        <v>63</v>
      </c>
      <c r="B38" s="144">
        <v>773</v>
      </c>
      <c r="C38" s="144">
        <v>518</v>
      </c>
      <c r="D38" s="144">
        <v>100</v>
      </c>
      <c r="E38" s="144">
        <v>53</v>
      </c>
      <c r="F38" s="144">
        <v>61</v>
      </c>
      <c r="G38" s="196">
        <v>32</v>
      </c>
      <c r="H38" s="150">
        <v>9</v>
      </c>
    </row>
    <row r="39" spans="1:8" ht="12.75" customHeight="1">
      <c r="A39" s="48"/>
      <c r="B39" s="148"/>
      <c r="C39" s="148"/>
      <c r="D39" s="148"/>
      <c r="E39" s="148"/>
      <c r="F39" s="144"/>
      <c r="G39" s="151"/>
      <c r="H39" s="151"/>
    </row>
    <row r="40" spans="1:8" ht="12.75" customHeight="1">
      <c r="A40" s="14"/>
      <c r="B40" s="144"/>
      <c r="C40" s="144"/>
      <c r="D40" s="144"/>
      <c r="E40" s="144"/>
      <c r="F40" s="144"/>
      <c r="G40" s="150"/>
      <c r="H40" s="150"/>
    </row>
    <row r="41" spans="1:8" ht="12.75" customHeight="1">
      <c r="A41" s="3" t="s">
        <v>64</v>
      </c>
      <c r="B41" s="149">
        <v>17196</v>
      </c>
      <c r="C41" s="149">
        <v>11271</v>
      </c>
      <c r="D41" s="149">
        <v>2187</v>
      </c>
      <c r="E41" s="149">
        <v>1363</v>
      </c>
      <c r="F41" s="149">
        <v>1247</v>
      </c>
      <c r="G41" s="197">
        <v>702</v>
      </c>
      <c r="H41" s="152">
        <v>426</v>
      </c>
    </row>
    <row r="42" spans="1:8" ht="12.75" customHeight="1">
      <c r="B42" s="144"/>
      <c r="C42" s="144"/>
      <c r="D42" s="144"/>
      <c r="E42" s="144"/>
      <c r="F42" s="144"/>
      <c r="G42" s="144"/>
      <c r="H42" s="144"/>
    </row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3.5" customHeight="1"/>
  </sheetData>
  <mergeCells count="9">
    <mergeCell ref="A1:H1"/>
    <mergeCell ref="B4:B6"/>
    <mergeCell ref="H5:H6"/>
    <mergeCell ref="A4:A6"/>
    <mergeCell ref="G5:G6"/>
    <mergeCell ref="C5:C6"/>
    <mergeCell ref="D5:D6"/>
    <mergeCell ref="E5:E6"/>
    <mergeCell ref="F5:F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5703125" style="5" customWidth="1"/>
    <col min="2" max="2" width="1.42578125" style="12" customWidth="1"/>
    <col min="3" max="3" width="18.7109375" style="5" customWidth="1"/>
    <col min="4" max="13" width="11.7109375" style="5" customWidth="1"/>
    <col min="14" max="14" width="15" style="5" customWidth="1"/>
    <col min="15" max="15" width="4.7109375" style="5" customWidth="1"/>
    <col min="16" max="16384" width="11.42578125" style="5"/>
  </cols>
  <sheetData>
    <row r="1" spans="1:16" ht="12.75" customHeight="1">
      <c r="H1" s="24" t="s">
        <v>336</v>
      </c>
      <c r="I1" s="39" t="s">
        <v>216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2"/>
    </row>
    <row r="4" spans="1:16" ht="25.5" customHeight="1">
      <c r="A4" s="351" t="s">
        <v>19</v>
      </c>
      <c r="B4" s="346" t="s">
        <v>97</v>
      </c>
      <c r="C4" s="351"/>
      <c r="D4" s="339" t="s">
        <v>9</v>
      </c>
      <c r="E4" s="40"/>
      <c r="F4" s="26"/>
      <c r="G4" s="26"/>
      <c r="H4" s="27" t="s">
        <v>207</v>
      </c>
      <c r="I4" s="41" t="s">
        <v>148</v>
      </c>
      <c r="J4" s="41"/>
      <c r="K4" s="26"/>
      <c r="L4" s="26"/>
      <c r="M4" s="26"/>
      <c r="N4" s="341" t="s">
        <v>206</v>
      </c>
      <c r="O4" s="346" t="s">
        <v>98</v>
      </c>
    </row>
    <row r="5" spans="1:16" ht="12.75" customHeight="1">
      <c r="A5" s="352"/>
      <c r="B5" s="360"/>
      <c r="C5" s="352"/>
      <c r="D5" s="344"/>
      <c r="E5" s="339" t="s">
        <v>20</v>
      </c>
      <c r="F5" s="339" t="s">
        <v>21</v>
      </c>
      <c r="G5" s="339" t="s">
        <v>22</v>
      </c>
      <c r="H5" s="350" t="s">
        <v>23</v>
      </c>
      <c r="I5" s="365" t="s">
        <v>24</v>
      </c>
      <c r="J5" s="365" t="s">
        <v>25</v>
      </c>
      <c r="K5" s="339" t="s">
        <v>26</v>
      </c>
      <c r="L5" s="339" t="s">
        <v>27</v>
      </c>
      <c r="M5" s="341" t="s">
        <v>152</v>
      </c>
      <c r="N5" s="342"/>
      <c r="O5" s="360"/>
    </row>
    <row r="6" spans="1:16" ht="12.75" customHeight="1">
      <c r="A6" s="353"/>
      <c r="B6" s="348"/>
      <c r="C6" s="353"/>
      <c r="D6" s="345"/>
      <c r="E6" s="345"/>
      <c r="F6" s="345"/>
      <c r="G6" s="345"/>
      <c r="H6" s="369"/>
      <c r="I6" s="366"/>
      <c r="J6" s="366"/>
      <c r="K6" s="345"/>
      <c r="L6" s="345"/>
      <c r="M6" s="343"/>
      <c r="N6" s="343"/>
      <c r="O6" s="348"/>
    </row>
    <row r="7" spans="1:16" ht="12.75" customHeight="1">
      <c r="A7" s="112"/>
      <c r="C7" s="14"/>
      <c r="N7" s="155"/>
      <c r="O7" s="13"/>
      <c r="P7" s="12"/>
    </row>
    <row r="8" spans="1:16" ht="12.75" customHeight="1">
      <c r="A8" s="112"/>
      <c r="B8" s="17"/>
      <c r="C8" s="51"/>
      <c r="D8" s="42"/>
      <c r="E8" s="10"/>
      <c r="F8" s="10"/>
      <c r="G8" s="9"/>
      <c r="H8" s="9"/>
      <c r="I8" s="9"/>
      <c r="L8" s="9"/>
      <c r="M8" s="110"/>
      <c r="N8" s="156"/>
      <c r="O8" s="171"/>
      <c r="P8" s="12"/>
    </row>
    <row r="9" spans="1:16" ht="12.75" customHeight="1">
      <c r="A9" s="112">
        <v>1</v>
      </c>
      <c r="B9" s="63"/>
      <c r="C9" s="49" t="s">
        <v>41</v>
      </c>
      <c r="D9" s="153">
        <v>1984</v>
      </c>
      <c r="E9" s="37">
        <v>19</v>
      </c>
      <c r="F9" s="37">
        <v>66</v>
      </c>
      <c r="G9" s="37">
        <v>198</v>
      </c>
      <c r="H9" s="37">
        <v>368</v>
      </c>
      <c r="I9" s="37">
        <v>522</v>
      </c>
      <c r="J9" s="37">
        <v>214</v>
      </c>
      <c r="K9" s="37">
        <v>166</v>
      </c>
      <c r="L9" s="37">
        <v>144</v>
      </c>
      <c r="M9" s="37">
        <v>287</v>
      </c>
      <c r="N9" s="157">
        <v>366</v>
      </c>
      <c r="O9" s="171">
        <v>1</v>
      </c>
      <c r="P9" s="12"/>
    </row>
    <row r="10" spans="1:16" ht="12.75" customHeight="1">
      <c r="A10" s="112">
        <v>2</v>
      </c>
      <c r="B10" s="63"/>
      <c r="C10" s="49" t="s">
        <v>42</v>
      </c>
      <c r="D10" s="153">
        <v>874</v>
      </c>
      <c r="E10" s="37">
        <v>8</v>
      </c>
      <c r="F10" s="37">
        <v>50</v>
      </c>
      <c r="G10" s="37">
        <v>151</v>
      </c>
      <c r="H10" s="37">
        <v>184</v>
      </c>
      <c r="I10" s="37">
        <v>249</v>
      </c>
      <c r="J10" s="37">
        <v>80</v>
      </c>
      <c r="K10" s="37">
        <v>63</v>
      </c>
      <c r="L10" s="37">
        <v>44</v>
      </c>
      <c r="M10" s="37">
        <v>45</v>
      </c>
      <c r="N10" s="157">
        <v>319</v>
      </c>
      <c r="O10" s="171">
        <v>2</v>
      </c>
      <c r="P10" s="12"/>
    </row>
    <row r="11" spans="1:16" ht="12.75" customHeight="1">
      <c r="A11" s="112">
        <v>3</v>
      </c>
      <c r="B11" s="63"/>
      <c r="C11" s="49" t="s">
        <v>43</v>
      </c>
      <c r="D11" s="153">
        <v>1158</v>
      </c>
      <c r="E11" s="37">
        <v>28</v>
      </c>
      <c r="F11" s="37">
        <v>75</v>
      </c>
      <c r="G11" s="37">
        <v>133</v>
      </c>
      <c r="H11" s="37">
        <v>160</v>
      </c>
      <c r="I11" s="37">
        <v>249</v>
      </c>
      <c r="J11" s="37">
        <v>152</v>
      </c>
      <c r="K11" s="37">
        <v>110</v>
      </c>
      <c r="L11" s="37">
        <v>108</v>
      </c>
      <c r="M11" s="37">
        <v>143</v>
      </c>
      <c r="N11" s="157">
        <v>358</v>
      </c>
      <c r="O11" s="171">
        <v>3</v>
      </c>
      <c r="P11" s="12"/>
    </row>
    <row r="12" spans="1:16" ht="12.75" customHeight="1">
      <c r="A12" s="112">
        <v>4</v>
      </c>
      <c r="B12" s="63"/>
      <c r="C12" s="49" t="s">
        <v>44</v>
      </c>
      <c r="D12" s="153">
        <v>446</v>
      </c>
      <c r="E12" s="37">
        <v>1</v>
      </c>
      <c r="F12" s="37">
        <v>15</v>
      </c>
      <c r="G12" s="37">
        <v>53</v>
      </c>
      <c r="H12" s="37">
        <v>75</v>
      </c>
      <c r="I12" s="37">
        <v>141</v>
      </c>
      <c r="J12" s="37">
        <v>59</v>
      </c>
      <c r="K12" s="37">
        <v>35</v>
      </c>
      <c r="L12" s="37">
        <v>27</v>
      </c>
      <c r="M12" s="37">
        <v>40</v>
      </c>
      <c r="N12" s="157">
        <v>344</v>
      </c>
      <c r="O12" s="171">
        <v>4</v>
      </c>
      <c r="P12" s="12"/>
    </row>
    <row r="13" spans="1:16" ht="12.75" customHeight="1">
      <c r="A13" s="112">
        <v>5</v>
      </c>
      <c r="B13" s="63"/>
      <c r="C13" s="49" t="s">
        <v>45</v>
      </c>
      <c r="D13" s="153">
        <v>780</v>
      </c>
      <c r="E13" s="37">
        <v>13</v>
      </c>
      <c r="F13" s="37">
        <v>28</v>
      </c>
      <c r="G13" s="37">
        <v>45</v>
      </c>
      <c r="H13" s="37">
        <v>126</v>
      </c>
      <c r="I13" s="37">
        <v>231</v>
      </c>
      <c r="J13" s="37">
        <v>97</v>
      </c>
      <c r="K13" s="37">
        <v>61</v>
      </c>
      <c r="L13" s="37">
        <v>58</v>
      </c>
      <c r="M13" s="37">
        <v>121</v>
      </c>
      <c r="N13" s="157">
        <v>377</v>
      </c>
      <c r="O13" s="171">
        <v>5</v>
      </c>
      <c r="P13" s="12"/>
    </row>
    <row r="14" spans="1:16" ht="12.75" customHeight="1">
      <c r="A14" s="112">
        <v>6</v>
      </c>
      <c r="B14" s="63"/>
      <c r="C14" s="49" t="s">
        <v>46</v>
      </c>
      <c r="D14" s="153">
        <v>360</v>
      </c>
      <c r="E14" s="37">
        <v>0</v>
      </c>
      <c r="F14" s="37">
        <v>6</v>
      </c>
      <c r="G14" s="37">
        <v>27</v>
      </c>
      <c r="H14" s="37">
        <v>60</v>
      </c>
      <c r="I14" s="37">
        <v>151</v>
      </c>
      <c r="J14" s="37">
        <v>37</v>
      </c>
      <c r="K14" s="37">
        <v>18</v>
      </c>
      <c r="L14" s="37">
        <v>20</v>
      </c>
      <c r="M14" s="37">
        <v>41</v>
      </c>
      <c r="N14" s="157">
        <v>358</v>
      </c>
      <c r="O14" s="171">
        <v>6</v>
      </c>
      <c r="P14" s="12"/>
    </row>
    <row r="15" spans="1:16" ht="12.75" customHeight="1">
      <c r="A15" s="112"/>
      <c r="B15" s="15"/>
      <c r="C15" s="14"/>
      <c r="D15" s="154"/>
      <c r="E15" s="77"/>
      <c r="F15" s="77"/>
      <c r="G15" s="77"/>
      <c r="H15" s="77"/>
      <c r="I15" s="77"/>
      <c r="J15" s="77"/>
      <c r="K15" s="77"/>
      <c r="L15" s="77"/>
      <c r="M15" s="77"/>
      <c r="N15" s="158"/>
      <c r="O15" s="171"/>
      <c r="P15" s="12"/>
    </row>
    <row r="16" spans="1:16" ht="12.75" customHeight="1">
      <c r="A16" s="112"/>
      <c r="B16" s="15"/>
      <c r="C16" s="3"/>
      <c r="D16" s="153"/>
      <c r="E16" s="6"/>
      <c r="F16" s="6"/>
      <c r="G16" s="9"/>
      <c r="H16" s="9"/>
      <c r="I16" s="9"/>
      <c r="J16" s="9"/>
      <c r="K16" s="19"/>
      <c r="L16" s="9"/>
      <c r="M16" s="110"/>
      <c r="N16" s="156"/>
      <c r="O16" s="171"/>
      <c r="P16" s="12"/>
    </row>
    <row r="17" spans="1:16" ht="12.75" customHeight="1">
      <c r="A17" s="112">
        <v>7</v>
      </c>
      <c r="B17" s="63"/>
      <c r="C17" s="14" t="s">
        <v>47</v>
      </c>
      <c r="D17" s="153">
        <v>726</v>
      </c>
      <c r="E17" s="37">
        <v>7</v>
      </c>
      <c r="F17" s="37">
        <v>33</v>
      </c>
      <c r="G17" s="37">
        <v>61</v>
      </c>
      <c r="H17" s="37">
        <v>174</v>
      </c>
      <c r="I17" s="37">
        <v>207</v>
      </c>
      <c r="J17" s="37">
        <v>66</v>
      </c>
      <c r="K17" s="37">
        <v>50</v>
      </c>
      <c r="L17" s="37">
        <v>36</v>
      </c>
      <c r="M17" s="37">
        <v>92</v>
      </c>
      <c r="N17" s="157">
        <v>355</v>
      </c>
      <c r="O17" s="171">
        <v>7</v>
      </c>
      <c r="P17" s="12"/>
    </row>
    <row r="18" spans="1:16" ht="12.75" customHeight="1">
      <c r="A18" s="112">
        <v>8</v>
      </c>
      <c r="B18" s="63"/>
      <c r="C18" s="48" t="s">
        <v>48</v>
      </c>
      <c r="D18" s="153">
        <v>619</v>
      </c>
      <c r="E18" s="37">
        <v>7</v>
      </c>
      <c r="F18" s="37">
        <v>33</v>
      </c>
      <c r="G18" s="37">
        <v>70</v>
      </c>
      <c r="H18" s="37">
        <v>178</v>
      </c>
      <c r="I18" s="37">
        <v>150</v>
      </c>
      <c r="J18" s="37">
        <v>63</v>
      </c>
      <c r="K18" s="37">
        <v>44</v>
      </c>
      <c r="L18" s="37">
        <v>26</v>
      </c>
      <c r="M18" s="37">
        <v>48</v>
      </c>
      <c r="N18" s="157">
        <v>329</v>
      </c>
      <c r="O18" s="171">
        <v>8</v>
      </c>
      <c r="P18" s="12"/>
    </row>
    <row r="19" spans="1:16" ht="12.75" customHeight="1">
      <c r="A19" s="112">
        <v>9</v>
      </c>
      <c r="B19" s="63"/>
      <c r="C19" s="14" t="s">
        <v>49</v>
      </c>
      <c r="D19" s="153">
        <v>813</v>
      </c>
      <c r="E19" s="37">
        <v>13</v>
      </c>
      <c r="F19" s="37">
        <v>26</v>
      </c>
      <c r="G19" s="37">
        <v>70</v>
      </c>
      <c r="H19" s="37">
        <v>103</v>
      </c>
      <c r="I19" s="37">
        <v>294</v>
      </c>
      <c r="J19" s="37">
        <v>106</v>
      </c>
      <c r="K19" s="37">
        <v>64</v>
      </c>
      <c r="L19" s="37">
        <v>37</v>
      </c>
      <c r="M19" s="37">
        <v>100</v>
      </c>
      <c r="N19" s="157">
        <v>360</v>
      </c>
      <c r="O19" s="171">
        <v>9</v>
      </c>
      <c r="P19" s="12"/>
    </row>
    <row r="20" spans="1:16" ht="12.75" customHeight="1">
      <c r="A20" s="112">
        <v>10</v>
      </c>
      <c r="B20" s="63"/>
      <c r="C20" s="31" t="s">
        <v>50</v>
      </c>
      <c r="D20" s="153">
        <v>786</v>
      </c>
      <c r="E20" s="37">
        <v>9</v>
      </c>
      <c r="F20" s="37">
        <v>52</v>
      </c>
      <c r="G20" s="37">
        <v>90</v>
      </c>
      <c r="H20" s="37">
        <v>214</v>
      </c>
      <c r="I20" s="37">
        <v>229</v>
      </c>
      <c r="J20" s="37">
        <v>53</v>
      </c>
      <c r="K20" s="37">
        <v>47</v>
      </c>
      <c r="L20" s="37">
        <v>29</v>
      </c>
      <c r="M20" s="37">
        <v>63</v>
      </c>
      <c r="N20" s="157">
        <v>325</v>
      </c>
      <c r="O20" s="171">
        <v>10</v>
      </c>
      <c r="P20" s="12"/>
    </row>
    <row r="21" spans="1:16" ht="12.75" customHeight="1">
      <c r="A21" s="112">
        <v>11</v>
      </c>
      <c r="B21" s="63"/>
      <c r="C21" s="31" t="s">
        <v>51</v>
      </c>
      <c r="D21" s="153">
        <v>592</v>
      </c>
      <c r="E21" s="37">
        <v>19</v>
      </c>
      <c r="F21" s="37">
        <v>50</v>
      </c>
      <c r="G21" s="37">
        <v>47</v>
      </c>
      <c r="H21" s="37">
        <v>148</v>
      </c>
      <c r="I21" s="37">
        <v>122</v>
      </c>
      <c r="J21" s="37">
        <v>74</v>
      </c>
      <c r="K21" s="37">
        <v>36</v>
      </c>
      <c r="L21" s="37">
        <v>22</v>
      </c>
      <c r="M21" s="37">
        <v>74</v>
      </c>
      <c r="N21" s="157">
        <v>338</v>
      </c>
      <c r="O21" s="171">
        <v>11</v>
      </c>
      <c r="P21" s="12"/>
    </row>
    <row r="22" spans="1:16" ht="12.75" customHeight="1">
      <c r="A22" s="112">
        <v>12</v>
      </c>
      <c r="B22" s="63"/>
      <c r="C22" s="31" t="s">
        <v>95</v>
      </c>
      <c r="D22" s="153"/>
      <c r="E22" s="37"/>
      <c r="F22" s="37"/>
      <c r="G22" s="37"/>
      <c r="H22" s="37"/>
      <c r="I22" s="37"/>
      <c r="J22" s="37"/>
      <c r="K22" s="37"/>
      <c r="L22" s="37"/>
      <c r="M22" s="37"/>
      <c r="N22" s="157"/>
      <c r="O22" s="171"/>
      <c r="P22" s="12"/>
    </row>
    <row r="23" spans="1:16" ht="12.75" customHeight="1">
      <c r="A23" s="112"/>
      <c r="B23" s="15"/>
      <c r="C23" s="31" t="s">
        <v>52</v>
      </c>
      <c r="D23" s="153">
        <v>811</v>
      </c>
      <c r="E23" s="37">
        <v>14</v>
      </c>
      <c r="F23" s="37">
        <v>31</v>
      </c>
      <c r="G23" s="37">
        <v>78</v>
      </c>
      <c r="H23" s="37">
        <v>265</v>
      </c>
      <c r="I23" s="37">
        <v>182</v>
      </c>
      <c r="J23" s="37">
        <v>70</v>
      </c>
      <c r="K23" s="37">
        <v>46</v>
      </c>
      <c r="L23" s="37">
        <v>43</v>
      </c>
      <c r="M23" s="37">
        <v>82</v>
      </c>
      <c r="N23" s="157">
        <v>339</v>
      </c>
      <c r="O23" s="171">
        <v>12</v>
      </c>
      <c r="P23" s="12"/>
    </row>
    <row r="24" spans="1:16" ht="12.75" customHeight="1">
      <c r="A24" s="112"/>
      <c r="B24" s="15"/>
      <c r="C24" s="31"/>
      <c r="D24" s="153"/>
      <c r="E24" s="37"/>
      <c r="F24" s="37"/>
      <c r="G24" s="37"/>
      <c r="H24" s="37"/>
      <c r="I24" s="37"/>
      <c r="J24" s="37"/>
      <c r="K24" s="37"/>
      <c r="L24" s="37"/>
      <c r="M24" s="37"/>
      <c r="N24" s="157"/>
      <c r="O24" s="171"/>
      <c r="P24" s="12"/>
    </row>
    <row r="25" spans="1:16" ht="12.75" customHeight="1">
      <c r="A25" s="112"/>
      <c r="B25" s="15"/>
      <c r="C25" s="14"/>
      <c r="D25" s="153"/>
      <c r="E25" s="37"/>
      <c r="F25" s="37"/>
      <c r="G25" s="37"/>
      <c r="H25" s="37"/>
      <c r="I25" s="37"/>
      <c r="J25" s="37"/>
      <c r="K25" s="37"/>
      <c r="L25" s="37"/>
      <c r="M25" s="37"/>
      <c r="N25" s="157"/>
      <c r="O25" s="171"/>
      <c r="P25" s="12"/>
    </row>
    <row r="26" spans="1:16" ht="12.75" customHeight="1">
      <c r="A26" s="112">
        <v>13</v>
      </c>
      <c r="B26" s="63"/>
      <c r="C26" s="14" t="s">
        <v>53</v>
      </c>
      <c r="D26" s="153">
        <v>802</v>
      </c>
      <c r="E26" s="37">
        <v>7</v>
      </c>
      <c r="F26" s="37">
        <v>37</v>
      </c>
      <c r="G26" s="37">
        <v>91</v>
      </c>
      <c r="H26" s="37">
        <v>187</v>
      </c>
      <c r="I26" s="37">
        <v>240</v>
      </c>
      <c r="J26" s="37">
        <v>89</v>
      </c>
      <c r="K26" s="37">
        <v>46</v>
      </c>
      <c r="L26" s="37">
        <v>41</v>
      </c>
      <c r="M26" s="37">
        <v>64</v>
      </c>
      <c r="N26" s="157">
        <v>334</v>
      </c>
      <c r="O26" s="171">
        <v>13</v>
      </c>
      <c r="P26" s="12"/>
    </row>
    <row r="27" spans="1:16" ht="12.75" customHeight="1">
      <c r="A27" s="112">
        <v>14</v>
      </c>
      <c r="B27" s="63"/>
      <c r="C27" s="14" t="s">
        <v>54</v>
      </c>
      <c r="D27" s="153">
        <v>390</v>
      </c>
      <c r="E27" s="37">
        <v>5</v>
      </c>
      <c r="F27" s="37">
        <v>29</v>
      </c>
      <c r="G27" s="37">
        <v>53</v>
      </c>
      <c r="H27" s="37">
        <v>62</v>
      </c>
      <c r="I27" s="37">
        <v>110</v>
      </c>
      <c r="J27" s="37">
        <v>40</v>
      </c>
      <c r="K27" s="37">
        <v>32</v>
      </c>
      <c r="L27" s="37">
        <v>20</v>
      </c>
      <c r="M27" s="37">
        <v>39</v>
      </c>
      <c r="N27" s="157">
        <v>344</v>
      </c>
      <c r="O27" s="171">
        <v>14</v>
      </c>
      <c r="P27" s="12"/>
    </row>
    <row r="28" spans="1:16" ht="12.75" customHeight="1">
      <c r="A28" s="112">
        <v>15</v>
      </c>
      <c r="B28" s="63"/>
      <c r="C28" s="48" t="s">
        <v>55</v>
      </c>
      <c r="D28" s="153">
        <v>375</v>
      </c>
      <c r="E28" s="37">
        <v>3</v>
      </c>
      <c r="F28" s="37">
        <v>14</v>
      </c>
      <c r="G28" s="37">
        <v>28</v>
      </c>
      <c r="H28" s="37">
        <v>124</v>
      </c>
      <c r="I28" s="37">
        <v>115</v>
      </c>
      <c r="J28" s="37">
        <v>29</v>
      </c>
      <c r="K28" s="37">
        <v>13</v>
      </c>
      <c r="L28" s="37">
        <v>14</v>
      </c>
      <c r="M28" s="37">
        <v>35</v>
      </c>
      <c r="N28" s="157">
        <v>337</v>
      </c>
      <c r="O28" s="171">
        <v>15</v>
      </c>
      <c r="P28" s="12"/>
    </row>
    <row r="29" spans="1:16" ht="12.75" customHeight="1">
      <c r="A29" s="112">
        <v>16</v>
      </c>
      <c r="B29" s="63"/>
      <c r="C29" s="14" t="s">
        <v>56</v>
      </c>
      <c r="D29" s="153">
        <v>834</v>
      </c>
      <c r="E29" s="37">
        <v>12</v>
      </c>
      <c r="F29" s="37">
        <v>39</v>
      </c>
      <c r="G29" s="37">
        <v>81</v>
      </c>
      <c r="H29" s="37">
        <v>167</v>
      </c>
      <c r="I29" s="37">
        <v>294</v>
      </c>
      <c r="J29" s="37">
        <v>68</v>
      </c>
      <c r="K29" s="37">
        <v>51</v>
      </c>
      <c r="L29" s="37">
        <v>40</v>
      </c>
      <c r="M29" s="37">
        <v>82</v>
      </c>
      <c r="N29" s="157">
        <v>341</v>
      </c>
      <c r="O29" s="171">
        <v>16</v>
      </c>
      <c r="P29" s="12"/>
    </row>
    <row r="30" spans="1:16" ht="12.75" customHeight="1">
      <c r="A30" s="112">
        <v>17</v>
      </c>
      <c r="B30" s="63"/>
      <c r="C30" s="31" t="s">
        <v>57</v>
      </c>
      <c r="D30" s="153">
        <v>597</v>
      </c>
      <c r="E30" s="37">
        <v>8</v>
      </c>
      <c r="F30" s="37">
        <v>30</v>
      </c>
      <c r="G30" s="37">
        <v>44</v>
      </c>
      <c r="H30" s="37">
        <v>111</v>
      </c>
      <c r="I30" s="37">
        <v>198</v>
      </c>
      <c r="J30" s="37">
        <v>66</v>
      </c>
      <c r="K30" s="37">
        <v>37</v>
      </c>
      <c r="L30" s="37">
        <v>36</v>
      </c>
      <c r="M30" s="37">
        <v>67</v>
      </c>
      <c r="N30" s="157">
        <v>351</v>
      </c>
      <c r="O30" s="171">
        <v>17</v>
      </c>
      <c r="P30" s="12"/>
    </row>
    <row r="31" spans="1:16" ht="12.75" customHeight="1">
      <c r="A31" s="112">
        <v>18</v>
      </c>
      <c r="B31" s="63"/>
      <c r="C31" s="31" t="s">
        <v>58</v>
      </c>
      <c r="D31" s="153">
        <v>439</v>
      </c>
      <c r="E31" s="37">
        <v>4</v>
      </c>
      <c r="F31" s="37">
        <v>10</v>
      </c>
      <c r="G31" s="37">
        <v>48</v>
      </c>
      <c r="H31" s="37">
        <v>98</v>
      </c>
      <c r="I31" s="37">
        <v>99</v>
      </c>
      <c r="J31" s="37">
        <v>50</v>
      </c>
      <c r="K31" s="37">
        <v>41</v>
      </c>
      <c r="L31" s="37">
        <v>25</v>
      </c>
      <c r="M31" s="37">
        <v>64</v>
      </c>
      <c r="N31" s="157">
        <v>365</v>
      </c>
      <c r="O31" s="171">
        <v>18</v>
      </c>
      <c r="P31" s="12"/>
    </row>
    <row r="32" spans="1:16" ht="12.75" customHeight="1">
      <c r="A32" s="112"/>
      <c r="B32" s="15"/>
      <c r="C32" s="31"/>
      <c r="D32" s="153"/>
      <c r="E32" s="37"/>
      <c r="F32" s="37"/>
      <c r="G32" s="37"/>
      <c r="H32" s="37"/>
      <c r="I32" s="37"/>
      <c r="J32" s="37"/>
      <c r="K32" s="37"/>
      <c r="L32" s="37"/>
      <c r="M32" s="37"/>
      <c r="N32" s="157"/>
      <c r="O32" s="171"/>
      <c r="P32" s="12"/>
    </row>
    <row r="33" spans="1:16" ht="12.75" customHeight="1">
      <c r="A33" s="112"/>
      <c r="B33" s="15"/>
      <c r="C33" s="31"/>
      <c r="D33" s="153"/>
      <c r="E33" s="37"/>
      <c r="F33" s="37"/>
      <c r="G33" s="37"/>
      <c r="H33" s="37"/>
      <c r="I33" s="37"/>
      <c r="J33" s="37"/>
      <c r="K33" s="37"/>
      <c r="L33" s="37"/>
      <c r="M33" s="37"/>
      <c r="N33" s="157"/>
      <c r="O33" s="171"/>
      <c r="P33" s="12"/>
    </row>
    <row r="34" spans="1:16" ht="12.75" customHeight="1">
      <c r="A34" s="112">
        <v>19</v>
      </c>
      <c r="B34" s="63"/>
      <c r="C34" s="31" t="s">
        <v>59</v>
      </c>
      <c r="D34" s="153">
        <v>961</v>
      </c>
      <c r="E34" s="37">
        <v>6</v>
      </c>
      <c r="F34" s="37">
        <v>38</v>
      </c>
      <c r="G34" s="37">
        <v>97</v>
      </c>
      <c r="H34" s="37">
        <v>162</v>
      </c>
      <c r="I34" s="37">
        <v>360</v>
      </c>
      <c r="J34" s="37">
        <v>103</v>
      </c>
      <c r="K34" s="37">
        <v>63</v>
      </c>
      <c r="L34" s="37">
        <v>44</v>
      </c>
      <c r="M34" s="37">
        <v>88</v>
      </c>
      <c r="N34" s="157">
        <v>342</v>
      </c>
      <c r="O34" s="171">
        <v>19</v>
      </c>
      <c r="P34" s="12"/>
    </row>
    <row r="35" spans="1:16" ht="12.75" customHeight="1">
      <c r="A35" s="112">
        <v>20</v>
      </c>
      <c r="B35" s="63"/>
      <c r="C35" s="14" t="s">
        <v>60</v>
      </c>
      <c r="D35" s="153">
        <v>549</v>
      </c>
      <c r="E35" s="37">
        <v>8</v>
      </c>
      <c r="F35" s="37">
        <v>22</v>
      </c>
      <c r="G35" s="37">
        <v>52</v>
      </c>
      <c r="H35" s="37">
        <v>78</v>
      </c>
      <c r="I35" s="37">
        <v>187</v>
      </c>
      <c r="J35" s="37">
        <v>70</v>
      </c>
      <c r="K35" s="37">
        <v>41</v>
      </c>
      <c r="L35" s="37">
        <v>30</v>
      </c>
      <c r="M35" s="37">
        <v>61</v>
      </c>
      <c r="N35" s="157">
        <v>351</v>
      </c>
      <c r="O35" s="171">
        <v>20</v>
      </c>
      <c r="P35" s="12"/>
    </row>
    <row r="36" spans="1:16" ht="12.75" customHeight="1">
      <c r="A36" s="112">
        <v>21</v>
      </c>
      <c r="B36" s="63"/>
      <c r="C36" s="14" t="s">
        <v>61</v>
      </c>
      <c r="D36" s="153">
        <v>752</v>
      </c>
      <c r="E36" s="37">
        <v>27</v>
      </c>
      <c r="F36" s="37">
        <v>30</v>
      </c>
      <c r="G36" s="37">
        <v>75</v>
      </c>
      <c r="H36" s="37">
        <v>105</v>
      </c>
      <c r="I36" s="37">
        <v>214</v>
      </c>
      <c r="J36" s="37">
        <v>86</v>
      </c>
      <c r="K36" s="37">
        <v>67</v>
      </c>
      <c r="L36" s="37">
        <v>40</v>
      </c>
      <c r="M36" s="37">
        <v>108</v>
      </c>
      <c r="N36" s="157">
        <v>363</v>
      </c>
      <c r="O36" s="171">
        <v>21</v>
      </c>
      <c r="P36" s="12"/>
    </row>
    <row r="37" spans="1:16" ht="12.75" customHeight="1">
      <c r="A37" s="112">
        <v>22</v>
      </c>
      <c r="B37" s="63"/>
      <c r="C37" s="14" t="s">
        <v>62</v>
      </c>
      <c r="D37" s="153">
        <v>775</v>
      </c>
      <c r="E37" s="37">
        <v>9</v>
      </c>
      <c r="F37" s="37">
        <v>45</v>
      </c>
      <c r="G37" s="37">
        <v>115</v>
      </c>
      <c r="H37" s="37">
        <v>238</v>
      </c>
      <c r="I37" s="37">
        <v>160</v>
      </c>
      <c r="J37" s="37">
        <v>76</v>
      </c>
      <c r="K37" s="37">
        <v>40</v>
      </c>
      <c r="L37" s="37">
        <v>28</v>
      </c>
      <c r="M37" s="37">
        <v>64</v>
      </c>
      <c r="N37" s="157">
        <v>328</v>
      </c>
      <c r="O37" s="171">
        <v>22</v>
      </c>
      <c r="P37" s="12"/>
    </row>
    <row r="38" spans="1:16" ht="12.75" customHeight="1">
      <c r="A38" s="112">
        <v>23</v>
      </c>
      <c r="B38" s="63"/>
      <c r="C38" s="48" t="s">
        <v>63</v>
      </c>
      <c r="D38" s="153">
        <v>773</v>
      </c>
      <c r="E38" s="37">
        <v>4</v>
      </c>
      <c r="F38" s="37">
        <v>37</v>
      </c>
      <c r="G38" s="37">
        <v>75</v>
      </c>
      <c r="H38" s="37">
        <v>171</v>
      </c>
      <c r="I38" s="37">
        <v>250</v>
      </c>
      <c r="J38" s="37">
        <v>95</v>
      </c>
      <c r="K38" s="37">
        <v>46</v>
      </c>
      <c r="L38" s="37">
        <v>39</v>
      </c>
      <c r="M38" s="37">
        <v>56</v>
      </c>
      <c r="N38" s="157">
        <v>333</v>
      </c>
      <c r="O38" s="171">
        <v>23</v>
      </c>
      <c r="P38" s="12"/>
    </row>
    <row r="39" spans="1:16" ht="12.75" customHeight="1">
      <c r="A39" s="52"/>
      <c r="B39" s="63"/>
      <c r="C39" s="14"/>
      <c r="D39" s="153"/>
      <c r="E39" s="37"/>
      <c r="F39" s="37"/>
      <c r="G39" s="37"/>
      <c r="H39" s="37"/>
      <c r="I39" s="37"/>
      <c r="J39" s="37"/>
      <c r="K39" s="37"/>
      <c r="L39" s="37"/>
      <c r="M39" s="37"/>
      <c r="N39" s="157"/>
      <c r="O39" s="171"/>
      <c r="P39" s="12"/>
    </row>
    <row r="40" spans="1:16" ht="12.75" customHeight="1">
      <c r="A40" s="52"/>
      <c r="B40" s="63"/>
      <c r="C40" s="31"/>
      <c r="D40" s="153"/>
      <c r="E40" s="37"/>
      <c r="F40" s="37"/>
      <c r="G40" s="37"/>
      <c r="H40" s="37"/>
      <c r="I40" s="37"/>
      <c r="J40" s="37"/>
      <c r="K40" s="37"/>
      <c r="L40" s="37"/>
      <c r="M40" s="37"/>
      <c r="N40" s="157"/>
      <c r="O40" s="171"/>
      <c r="P40" s="12"/>
    </row>
    <row r="41" spans="1:16" ht="12.75" customHeight="1">
      <c r="A41" s="111">
        <v>24</v>
      </c>
      <c r="B41" s="64"/>
      <c r="C41" s="55" t="s">
        <v>64</v>
      </c>
      <c r="D41" s="154">
        <v>17196</v>
      </c>
      <c r="E41" s="77">
        <v>231</v>
      </c>
      <c r="F41" s="77">
        <v>796</v>
      </c>
      <c r="G41" s="77">
        <v>1782</v>
      </c>
      <c r="H41" s="77">
        <v>3558</v>
      </c>
      <c r="I41" s="77">
        <v>4954</v>
      </c>
      <c r="J41" s="77">
        <v>1843</v>
      </c>
      <c r="K41" s="77">
        <v>1217</v>
      </c>
      <c r="L41" s="77">
        <v>951</v>
      </c>
      <c r="M41" s="77">
        <v>1864</v>
      </c>
      <c r="N41" s="158">
        <v>347</v>
      </c>
      <c r="O41" s="172">
        <v>24</v>
      </c>
      <c r="P41" s="12"/>
    </row>
    <row r="42" spans="1:16" ht="12.75" customHeight="1">
      <c r="A42" s="15"/>
      <c r="B42" s="15"/>
      <c r="C42" s="56"/>
      <c r="D42" s="9"/>
      <c r="E42" s="9"/>
      <c r="F42" s="9"/>
      <c r="G42" s="9"/>
      <c r="H42" s="9"/>
      <c r="I42" s="9"/>
    </row>
    <row r="43" spans="1:16" ht="12.75" customHeight="1">
      <c r="A43" s="15"/>
      <c r="B43" s="15"/>
      <c r="C43" s="56"/>
      <c r="D43" s="9"/>
      <c r="E43" s="9"/>
      <c r="F43" s="9"/>
      <c r="G43" s="9"/>
      <c r="H43" s="9"/>
      <c r="I43" s="9"/>
    </row>
    <row r="44" spans="1:16" ht="12.75" customHeight="1">
      <c r="A44" s="15"/>
      <c r="B44" s="15"/>
      <c r="C44" s="56"/>
      <c r="D44" s="9"/>
      <c r="E44" s="9"/>
      <c r="F44" s="9"/>
      <c r="G44" s="9"/>
      <c r="H44" s="9"/>
      <c r="I44" s="9"/>
      <c r="M44" s="109"/>
    </row>
    <row r="45" spans="1:16" ht="12.75" customHeight="1">
      <c r="A45" s="15"/>
      <c r="B45" s="15"/>
      <c r="C45" s="56"/>
      <c r="D45" s="9"/>
      <c r="E45" s="9"/>
      <c r="F45" s="9"/>
      <c r="G45" s="9"/>
      <c r="H45" s="9"/>
      <c r="I45" s="9"/>
    </row>
    <row r="46" spans="1:16" ht="12.75" customHeight="1">
      <c r="A46" s="15"/>
      <c r="B46" s="15"/>
      <c r="C46" s="56"/>
      <c r="D46" s="9"/>
      <c r="E46" s="9"/>
      <c r="F46" s="9"/>
      <c r="G46" s="9"/>
      <c r="H46" s="9"/>
      <c r="I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  <c r="I47" s="9"/>
    </row>
    <row r="48" spans="1:16" ht="12.75" customHeight="1">
      <c r="A48" s="16"/>
      <c r="B48" s="16"/>
      <c r="C48" s="12"/>
      <c r="D48" s="9"/>
      <c r="E48" s="9"/>
      <c r="F48" s="9"/>
      <c r="G48" s="9"/>
      <c r="H48" s="9"/>
      <c r="I48" s="9"/>
    </row>
    <row r="49" ht="12.75" customHeight="1"/>
    <row r="50" ht="12.75" customHeight="1"/>
  </sheetData>
  <mergeCells count="14">
    <mergeCell ref="O4:O6"/>
    <mergeCell ref="A4:A6"/>
    <mergeCell ref="E5:E6"/>
    <mergeCell ref="F5:F6"/>
    <mergeCell ref="G5:G6"/>
    <mergeCell ref="D4:D6"/>
    <mergeCell ref="B4:C6"/>
    <mergeCell ref="L5:L6"/>
    <mergeCell ref="H5:H6"/>
    <mergeCell ref="I5:I6"/>
    <mergeCell ref="J5:J6"/>
    <mergeCell ref="K5:K6"/>
    <mergeCell ref="M5:M6"/>
    <mergeCell ref="N4:N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28515625" style="5" customWidth="1"/>
    <col min="2" max="2" width="1.42578125" style="12" customWidth="1"/>
    <col min="3" max="3" width="18.7109375" style="5" customWidth="1"/>
    <col min="4" max="14" width="12" style="5" customWidth="1"/>
    <col min="15" max="15" width="15.42578125" style="5" customWidth="1"/>
    <col min="16" max="16" width="4.28515625" style="5" customWidth="1"/>
    <col min="17" max="16384" width="11.42578125" style="5"/>
  </cols>
  <sheetData>
    <row r="1" spans="1:16" ht="12.75" customHeight="1">
      <c r="E1" s="25"/>
      <c r="F1" s="25"/>
      <c r="G1" s="25"/>
      <c r="H1" s="24" t="s">
        <v>373</v>
      </c>
      <c r="I1" s="39" t="s">
        <v>219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25.5" customHeight="1">
      <c r="A4" s="351" t="s">
        <v>19</v>
      </c>
      <c r="B4" s="346" t="s">
        <v>97</v>
      </c>
      <c r="C4" s="351"/>
      <c r="D4" s="339" t="s">
        <v>9</v>
      </c>
      <c r="F4" s="181"/>
      <c r="G4" s="181"/>
      <c r="H4" s="27" t="s">
        <v>138</v>
      </c>
      <c r="I4" s="187" t="s">
        <v>217</v>
      </c>
      <c r="J4" s="181"/>
      <c r="K4" s="181"/>
      <c r="L4" s="181"/>
      <c r="M4" s="181"/>
      <c r="N4" s="186"/>
      <c r="O4" s="341" t="s">
        <v>213</v>
      </c>
      <c r="P4" s="347" t="s">
        <v>19</v>
      </c>
    </row>
    <row r="5" spans="1:16" ht="12.75" customHeight="1">
      <c r="A5" s="352"/>
      <c r="B5" s="360"/>
      <c r="C5" s="352"/>
      <c r="D5" s="344"/>
      <c r="E5" s="339" t="s">
        <v>112</v>
      </c>
      <c r="F5" s="341" t="s">
        <v>113</v>
      </c>
      <c r="G5" s="339" t="s">
        <v>35</v>
      </c>
      <c r="H5" s="350" t="s">
        <v>36</v>
      </c>
      <c r="I5" s="365" t="s">
        <v>37</v>
      </c>
      <c r="J5" s="365" t="s">
        <v>38</v>
      </c>
      <c r="K5" s="365" t="s">
        <v>21</v>
      </c>
      <c r="L5" s="339" t="s">
        <v>22</v>
      </c>
      <c r="M5" s="339" t="s">
        <v>23</v>
      </c>
      <c r="N5" s="341" t="s">
        <v>151</v>
      </c>
      <c r="O5" s="342"/>
      <c r="P5" s="378"/>
    </row>
    <row r="6" spans="1:16" ht="12.75" customHeight="1">
      <c r="A6" s="353"/>
      <c r="B6" s="348"/>
      <c r="C6" s="353"/>
      <c r="D6" s="345"/>
      <c r="E6" s="345"/>
      <c r="F6" s="343"/>
      <c r="G6" s="345"/>
      <c r="H6" s="369"/>
      <c r="I6" s="366"/>
      <c r="J6" s="366"/>
      <c r="K6" s="366"/>
      <c r="L6" s="345"/>
      <c r="M6" s="345"/>
      <c r="N6" s="343"/>
      <c r="O6" s="343"/>
      <c r="P6" s="349"/>
    </row>
    <row r="7" spans="1:16" ht="12.75" customHeight="1">
      <c r="A7" s="14"/>
      <c r="C7" s="14"/>
      <c r="D7" s="42"/>
      <c r="E7" s="12"/>
      <c r="F7" s="12"/>
      <c r="G7" s="12"/>
      <c r="H7" s="116"/>
      <c r="I7" s="12"/>
      <c r="J7" s="12"/>
      <c r="K7" s="12"/>
      <c r="L7" s="116"/>
      <c r="M7" s="12"/>
      <c r="N7" s="115"/>
      <c r="O7" s="183"/>
      <c r="P7" s="50"/>
    </row>
    <row r="8" spans="1:16" ht="12.75" customHeight="1">
      <c r="A8" s="51"/>
      <c r="B8" s="17"/>
      <c r="C8" s="51"/>
      <c r="D8" s="42"/>
      <c r="E8" s="103"/>
      <c r="F8" s="103"/>
      <c r="G8" s="116"/>
      <c r="H8" s="116"/>
      <c r="I8" s="116"/>
      <c r="J8" s="116"/>
      <c r="K8" s="116"/>
      <c r="L8" s="116"/>
      <c r="M8" s="115"/>
      <c r="N8" s="115"/>
      <c r="O8" s="183"/>
      <c r="P8" s="106"/>
    </row>
    <row r="9" spans="1:16" ht="12.75" customHeight="1">
      <c r="A9" s="52">
        <v>1</v>
      </c>
      <c r="B9" s="63"/>
      <c r="C9" s="49" t="s">
        <v>41</v>
      </c>
      <c r="D9" s="153">
        <v>1984</v>
      </c>
      <c r="E9" s="37">
        <v>278</v>
      </c>
      <c r="F9" s="37">
        <v>414</v>
      </c>
      <c r="G9" s="37">
        <v>303</v>
      </c>
      <c r="H9" s="37">
        <v>268</v>
      </c>
      <c r="I9" s="37">
        <v>198</v>
      </c>
      <c r="J9" s="37">
        <v>127</v>
      </c>
      <c r="K9" s="37">
        <v>147</v>
      </c>
      <c r="L9" s="37">
        <v>107</v>
      </c>
      <c r="M9" s="37">
        <v>68</v>
      </c>
      <c r="N9" s="37">
        <v>74</v>
      </c>
      <c r="O9" s="183">
        <v>99</v>
      </c>
      <c r="P9" s="107">
        <v>1</v>
      </c>
    </row>
    <row r="10" spans="1:16" ht="12.75" customHeight="1">
      <c r="A10" s="52">
        <v>2</v>
      </c>
      <c r="B10" s="63"/>
      <c r="C10" s="49" t="s">
        <v>42</v>
      </c>
      <c r="D10" s="153">
        <v>874</v>
      </c>
      <c r="E10" s="37">
        <v>131</v>
      </c>
      <c r="F10" s="37">
        <v>236</v>
      </c>
      <c r="G10" s="37">
        <v>183</v>
      </c>
      <c r="H10" s="37">
        <v>116</v>
      </c>
      <c r="I10" s="37">
        <v>70</v>
      </c>
      <c r="J10" s="37">
        <v>54</v>
      </c>
      <c r="K10" s="37">
        <v>41</v>
      </c>
      <c r="L10" s="37">
        <v>23</v>
      </c>
      <c r="M10" s="37">
        <v>11</v>
      </c>
      <c r="N10" s="37">
        <v>9</v>
      </c>
      <c r="O10" s="183">
        <v>75</v>
      </c>
      <c r="P10" s="107">
        <v>2</v>
      </c>
    </row>
    <row r="11" spans="1:16" ht="12.75" customHeight="1">
      <c r="A11" s="52">
        <v>3</v>
      </c>
      <c r="B11" s="63"/>
      <c r="C11" s="49" t="s">
        <v>43</v>
      </c>
      <c r="D11" s="153">
        <v>1158</v>
      </c>
      <c r="E11" s="37">
        <v>119</v>
      </c>
      <c r="F11" s="37">
        <v>234</v>
      </c>
      <c r="G11" s="37">
        <v>189</v>
      </c>
      <c r="H11" s="37">
        <v>161</v>
      </c>
      <c r="I11" s="37">
        <v>104</v>
      </c>
      <c r="J11" s="37">
        <v>97</v>
      </c>
      <c r="K11" s="37">
        <v>102</v>
      </c>
      <c r="L11" s="37">
        <v>59</v>
      </c>
      <c r="M11" s="37">
        <v>48</v>
      </c>
      <c r="N11" s="37">
        <v>45</v>
      </c>
      <c r="O11" s="183">
        <v>105</v>
      </c>
      <c r="P11" s="107">
        <v>3</v>
      </c>
    </row>
    <row r="12" spans="1:16" ht="12.75" customHeight="1">
      <c r="A12" s="52">
        <v>4</v>
      </c>
      <c r="B12" s="63"/>
      <c r="C12" s="49" t="s">
        <v>44</v>
      </c>
      <c r="D12" s="153">
        <v>446</v>
      </c>
      <c r="E12" s="37">
        <v>66</v>
      </c>
      <c r="F12" s="37">
        <v>82</v>
      </c>
      <c r="G12" s="37">
        <v>78</v>
      </c>
      <c r="H12" s="37">
        <v>68</v>
      </c>
      <c r="I12" s="37">
        <v>41</v>
      </c>
      <c r="J12" s="37">
        <v>31</v>
      </c>
      <c r="K12" s="37">
        <v>36</v>
      </c>
      <c r="L12" s="37">
        <v>20</v>
      </c>
      <c r="M12" s="37">
        <v>15</v>
      </c>
      <c r="N12" s="37">
        <v>9</v>
      </c>
      <c r="O12" s="183">
        <v>93</v>
      </c>
      <c r="P12" s="107">
        <v>4</v>
      </c>
    </row>
    <row r="13" spans="1:16" ht="12.75" customHeight="1">
      <c r="A13" s="52">
        <v>5</v>
      </c>
      <c r="B13" s="63"/>
      <c r="C13" s="49" t="s">
        <v>45</v>
      </c>
      <c r="D13" s="153">
        <v>780</v>
      </c>
      <c r="E13" s="37">
        <v>70</v>
      </c>
      <c r="F13" s="37">
        <v>151</v>
      </c>
      <c r="G13" s="37">
        <v>124</v>
      </c>
      <c r="H13" s="37">
        <v>99</v>
      </c>
      <c r="I13" s="37">
        <v>94</v>
      </c>
      <c r="J13" s="37">
        <v>51</v>
      </c>
      <c r="K13" s="37">
        <v>78</v>
      </c>
      <c r="L13" s="37">
        <v>46</v>
      </c>
      <c r="M13" s="37">
        <v>32</v>
      </c>
      <c r="N13" s="37">
        <v>35</v>
      </c>
      <c r="O13" s="183">
        <v>111</v>
      </c>
      <c r="P13" s="107">
        <v>5</v>
      </c>
    </row>
    <row r="14" spans="1:16" ht="12.75" customHeight="1">
      <c r="A14" s="52">
        <v>6</v>
      </c>
      <c r="B14" s="63"/>
      <c r="C14" s="49" t="s">
        <v>46</v>
      </c>
      <c r="D14" s="153">
        <v>360</v>
      </c>
      <c r="E14" s="37">
        <v>56</v>
      </c>
      <c r="F14" s="37">
        <v>95</v>
      </c>
      <c r="G14" s="37">
        <v>52</v>
      </c>
      <c r="H14" s="37">
        <v>49</v>
      </c>
      <c r="I14" s="37">
        <v>40</v>
      </c>
      <c r="J14" s="37">
        <v>19</v>
      </c>
      <c r="K14" s="37">
        <v>25</v>
      </c>
      <c r="L14" s="37">
        <v>8</v>
      </c>
      <c r="M14" s="37">
        <v>6</v>
      </c>
      <c r="N14" s="37">
        <v>10</v>
      </c>
      <c r="O14" s="183">
        <v>84</v>
      </c>
      <c r="P14" s="107">
        <v>6</v>
      </c>
    </row>
    <row r="15" spans="1:16" ht="12.75" customHeight="1">
      <c r="A15" s="22"/>
      <c r="B15" s="15"/>
      <c r="C15" s="14"/>
      <c r="D15" s="153"/>
      <c r="E15" s="37"/>
      <c r="F15" s="37"/>
      <c r="G15" s="37"/>
      <c r="H15" s="37"/>
      <c r="I15" s="37"/>
      <c r="J15" s="37"/>
      <c r="K15" s="37"/>
      <c r="L15" s="37"/>
      <c r="M15" s="137"/>
      <c r="N15" s="37"/>
      <c r="O15" s="183"/>
      <c r="P15" s="107"/>
    </row>
    <row r="16" spans="1:16" ht="12.75" customHeight="1">
      <c r="A16" s="22"/>
      <c r="B16" s="15"/>
      <c r="C16" s="3"/>
      <c r="D16" s="153"/>
      <c r="E16" s="37"/>
      <c r="F16" s="37"/>
      <c r="G16" s="37"/>
      <c r="H16" s="37"/>
      <c r="I16" s="37"/>
      <c r="J16" s="37"/>
      <c r="K16" s="37"/>
      <c r="L16" s="37"/>
      <c r="M16" s="137"/>
      <c r="N16" s="37"/>
      <c r="O16" s="183"/>
      <c r="P16" s="107"/>
    </row>
    <row r="17" spans="1:16" ht="12.75" customHeight="1">
      <c r="A17" s="52">
        <v>7</v>
      </c>
      <c r="B17" s="63"/>
      <c r="C17" s="14" t="s">
        <v>47</v>
      </c>
      <c r="D17" s="153">
        <v>726</v>
      </c>
      <c r="E17" s="37">
        <v>85</v>
      </c>
      <c r="F17" s="37">
        <v>127</v>
      </c>
      <c r="G17" s="37">
        <v>124</v>
      </c>
      <c r="H17" s="37">
        <v>106</v>
      </c>
      <c r="I17" s="37">
        <v>88</v>
      </c>
      <c r="J17" s="37">
        <v>52</v>
      </c>
      <c r="K17" s="37">
        <v>63</v>
      </c>
      <c r="L17" s="37">
        <v>40</v>
      </c>
      <c r="M17" s="37">
        <v>28</v>
      </c>
      <c r="N17" s="37">
        <v>13</v>
      </c>
      <c r="O17" s="183">
        <v>99</v>
      </c>
      <c r="P17" s="107">
        <v>7</v>
      </c>
    </row>
    <row r="18" spans="1:16" ht="12.75" customHeight="1">
      <c r="A18" s="52">
        <v>8</v>
      </c>
      <c r="B18" s="63"/>
      <c r="C18" s="48" t="s">
        <v>48</v>
      </c>
      <c r="D18" s="153">
        <v>619</v>
      </c>
      <c r="E18" s="37">
        <v>113</v>
      </c>
      <c r="F18" s="37">
        <v>141</v>
      </c>
      <c r="G18" s="37">
        <v>118</v>
      </c>
      <c r="H18" s="37">
        <v>81</v>
      </c>
      <c r="I18" s="37">
        <v>49</v>
      </c>
      <c r="J18" s="37">
        <v>27</v>
      </c>
      <c r="K18" s="37">
        <v>45</v>
      </c>
      <c r="L18" s="37">
        <v>28</v>
      </c>
      <c r="M18" s="37">
        <v>11</v>
      </c>
      <c r="N18" s="37">
        <v>6</v>
      </c>
      <c r="O18" s="183">
        <v>80</v>
      </c>
      <c r="P18" s="107">
        <v>8</v>
      </c>
    </row>
    <row r="19" spans="1:16" ht="12.75" customHeight="1">
      <c r="A19" s="52">
        <v>9</v>
      </c>
      <c r="B19" s="63"/>
      <c r="C19" s="14" t="s">
        <v>49</v>
      </c>
      <c r="D19" s="153">
        <v>813</v>
      </c>
      <c r="E19" s="37">
        <v>105</v>
      </c>
      <c r="F19" s="37">
        <v>149</v>
      </c>
      <c r="G19" s="37">
        <v>164</v>
      </c>
      <c r="H19" s="37">
        <v>127</v>
      </c>
      <c r="I19" s="37">
        <v>81</v>
      </c>
      <c r="J19" s="37">
        <v>59</v>
      </c>
      <c r="K19" s="37">
        <v>58</v>
      </c>
      <c r="L19" s="37">
        <v>32</v>
      </c>
      <c r="M19" s="37">
        <v>23</v>
      </c>
      <c r="N19" s="37">
        <v>15</v>
      </c>
      <c r="O19" s="183">
        <v>91</v>
      </c>
      <c r="P19" s="107">
        <v>9</v>
      </c>
    </row>
    <row r="20" spans="1:16" ht="12.75" customHeight="1">
      <c r="A20" s="30">
        <v>10</v>
      </c>
      <c r="B20" s="65"/>
      <c r="C20" s="31" t="s">
        <v>50</v>
      </c>
      <c r="D20" s="153">
        <v>786</v>
      </c>
      <c r="E20" s="37">
        <v>97</v>
      </c>
      <c r="F20" s="37">
        <v>202</v>
      </c>
      <c r="G20" s="37">
        <v>154</v>
      </c>
      <c r="H20" s="37">
        <v>124</v>
      </c>
      <c r="I20" s="37">
        <v>69</v>
      </c>
      <c r="J20" s="37">
        <v>48</v>
      </c>
      <c r="K20" s="37">
        <v>51</v>
      </c>
      <c r="L20" s="37">
        <v>23</v>
      </c>
      <c r="M20" s="37">
        <v>10</v>
      </c>
      <c r="N20" s="37">
        <v>8</v>
      </c>
      <c r="O20" s="183">
        <v>80</v>
      </c>
      <c r="P20" s="107">
        <v>10</v>
      </c>
    </row>
    <row r="21" spans="1:16" ht="12.75" customHeight="1">
      <c r="A21" s="30">
        <v>11</v>
      </c>
      <c r="B21" s="65"/>
      <c r="C21" s="31" t="s">
        <v>51</v>
      </c>
      <c r="D21" s="153">
        <v>592</v>
      </c>
      <c r="E21" s="37">
        <v>100</v>
      </c>
      <c r="F21" s="37">
        <v>136</v>
      </c>
      <c r="G21" s="37">
        <v>101</v>
      </c>
      <c r="H21" s="37">
        <v>83</v>
      </c>
      <c r="I21" s="37">
        <v>46</v>
      </c>
      <c r="J21" s="37">
        <v>28</v>
      </c>
      <c r="K21" s="37">
        <v>36</v>
      </c>
      <c r="L21" s="37">
        <v>32</v>
      </c>
      <c r="M21" s="37">
        <v>18</v>
      </c>
      <c r="N21" s="37">
        <v>12</v>
      </c>
      <c r="O21" s="183">
        <v>88</v>
      </c>
      <c r="P21" s="107">
        <v>11</v>
      </c>
    </row>
    <row r="22" spans="1:16" ht="12.75" customHeight="1">
      <c r="A22" s="30">
        <v>12</v>
      </c>
      <c r="B22" s="65"/>
      <c r="C22" s="31" t="s">
        <v>95</v>
      </c>
      <c r="D22" s="15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83"/>
      <c r="P22" s="107"/>
    </row>
    <row r="23" spans="1:16" ht="12.75" customHeight="1">
      <c r="A23" s="22"/>
      <c r="B23" s="15"/>
      <c r="C23" s="31" t="s">
        <v>52</v>
      </c>
      <c r="D23" s="153">
        <v>811</v>
      </c>
      <c r="E23" s="37">
        <v>104</v>
      </c>
      <c r="F23" s="37">
        <v>159</v>
      </c>
      <c r="G23" s="37">
        <v>159</v>
      </c>
      <c r="H23" s="37">
        <v>121</v>
      </c>
      <c r="I23" s="37">
        <v>91</v>
      </c>
      <c r="J23" s="37">
        <v>56</v>
      </c>
      <c r="K23" s="37">
        <v>60</v>
      </c>
      <c r="L23" s="37">
        <v>33</v>
      </c>
      <c r="M23" s="37">
        <v>15</v>
      </c>
      <c r="N23" s="37">
        <v>13</v>
      </c>
      <c r="O23" s="183">
        <v>89</v>
      </c>
      <c r="P23" s="107">
        <v>12</v>
      </c>
    </row>
    <row r="24" spans="1:16" ht="12.75" customHeight="1">
      <c r="A24" s="22"/>
      <c r="B24" s="15"/>
      <c r="C24" s="31"/>
      <c r="D24" s="15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83"/>
      <c r="P24" s="107"/>
    </row>
    <row r="25" spans="1:16" ht="12.75" customHeight="1">
      <c r="A25" s="22"/>
      <c r="B25" s="15"/>
      <c r="C25" s="14"/>
      <c r="D25" s="153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83"/>
      <c r="P25" s="107"/>
    </row>
    <row r="26" spans="1:16" ht="12.75" customHeight="1">
      <c r="A26" s="30">
        <v>13</v>
      </c>
      <c r="B26" s="65"/>
      <c r="C26" s="14" t="s">
        <v>53</v>
      </c>
      <c r="D26" s="153">
        <v>802</v>
      </c>
      <c r="E26" s="37">
        <v>107</v>
      </c>
      <c r="F26" s="37">
        <v>203</v>
      </c>
      <c r="G26" s="37">
        <v>135</v>
      </c>
      <c r="H26" s="37">
        <v>140</v>
      </c>
      <c r="I26" s="37">
        <v>75</v>
      </c>
      <c r="J26" s="37">
        <v>45</v>
      </c>
      <c r="K26" s="37">
        <v>55</v>
      </c>
      <c r="L26" s="37">
        <v>20</v>
      </c>
      <c r="M26" s="37">
        <v>16</v>
      </c>
      <c r="N26" s="37">
        <v>6</v>
      </c>
      <c r="O26" s="183">
        <v>80</v>
      </c>
      <c r="P26" s="107">
        <v>13</v>
      </c>
    </row>
    <row r="27" spans="1:16" ht="12.75" customHeight="1">
      <c r="A27" s="30">
        <v>14</v>
      </c>
      <c r="B27" s="65"/>
      <c r="C27" s="14" t="s">
        <v>54</v>
      </c>
      <c r="D27" s="153">
        <v>390</v>
      </c>
      <c r="E27" s="37">
        <v>50</v>
      </c>
      <c r="F27" s="37">
        <v>80</v>
      </c>
      <c r="G27" s="37">
        <v>92</v>
      </c>
      <c r="H27" s="37">
        <v>53</v>
      </c>
      <c r="I27" s="37">
        <v>31</v>
      </c>
      <c r="J27" s="37">
        <v>18</v>
      </c>
      <c r="K27" s="37">
        <v>31</v>
      </c>
      <c r="L27" s="37">
        <v>13</v>
      </c>
      <c r="M27" s="37">
        <v>15</v>
      </c>
      <c r="N27" s="37">
        <v>7</v>
      </c>
      <c r="O27" s="183">
        <v>90</v>
      </c>
      <c r="P27" s="107">
        <v>14</v>
      </c>
    </row>
    <row r="28" spans="1:16" ht="12.75" customHeight="1">
      <c r="A28" s="30">
        <v>15</v>
      </c>
      <c r="B28" s="65"/>
      <c r="C28" s="48" t="s">
        <v>55</v>
      </c>
      <c r="D28" s="153">
        <v>375</v>
      </c>
      <c r="E28" s="37">
        <v>45</v>
      </c>
      <c r="F28" s="37">
        <v>94</v>
      </c>
      <c r="G28" s="37">
        <v>67</v>
      </c>
      <c r="H28" s="37">
        <v>64</v>
      </c>
      <c r="I28" s="37">
        <v>36</v>
      </c>
      <c r="J28" s="37">
        <v>28</v>
      </c>
      <c r="K28" s="37">
        <v>18</v>
      </c>
      <c r="L28" s="37">
        <v>11</v>
      </c>
      <c r="M28" s="37">
        <v>6</v>
      </c>
      <c r="N28" s="37">
        <v>6</v>
      </c>
      <c r="O28" s="183">
        <v>84</v>
      </c>
      <c r="P28" s="107">
        <v>15</v>
      </c>
    </row>
    <row r="29" spans="1:16" ht="12.75" customHeight="1">
      <c r="A29" s="30">
        <v>16</v>
      </c>
      <c r="B29" s="65"/>
      <c r="C29" s="14" t="s">
        <v>56</v>
      </c>
      <c r="D29" s="153">
        <v>834</v>
      </c>
      <c r="E29" s="37">
        <v>124</v>
      </c>
      <c r="F29" s="37">
        <v>199</v>
      </c>
      <c r="G29" s="37">
        <v>168</v>
      </c>
      <c r="H29" s="37">
        <v>108</v>
      </c>
      <c r="I29" s="37">
        <v>77</v>
      </c>
      <c r="J29" s="37">
        <v>39</v>
      </c>
      <c r="K29" s="37">
        <v>50</v>
      </c>
      <c r="L29" s="37">
        <v>33</v>
      </c>
      <c r="M29" s="37">
        <v>18</v>
      </c>
      <c r="N29" s="37">
        <v>18</v>
      </c>
      <c r="O29" s="183">
        <v>85</v>
      </c>
      <c r="P29" s="107">
        <v>16</v>
      </c>
    </row>
    <row r="30" spans="1:16" ht="12.75" customHeight="1">
      <c r="A30" s="30">
        <v>17</v>
      </c>
      <c r="B30" s="65"/>
      <c r="C30" s="31" t="s">
        <v>57</v>
      </c>
      <c r="D30" s="153">
        <v>597</v>
      </c>
      <c r="E30" s="37">
        <v>88</v>
      </c>
      <c r="F30" s="37">
        <v>125</v>
      </c>
      <c r="G30" s="37">
        <v>101</v>
      </c>
      <c r="H30" s="37">
        <v>92</v>
      </c>
      <c r="I30" s="37">
        <v>44</v>
      </c>
      <c r="J30" s="37">
        <v>41</v>
      </c>
      <c r="K30" s="37">
        <v>43</v>
      </c>
      <c r="L30" s="37">
        <v>27</v>
      </c>
      <c r="M30" s="37">
        <v>17</v>
      </c>
      <c r="N30" s="37">
        <v>19</v>
      </c>
      <c r="O30" s="183">
        <v>94</v>
      </c>
      <c r="P30" s="107">
        <v>17</v>
      </c>
    </row>
    <row r="31" spans="1:16" ht="12.75" customHeight="1">
      <c r="A31" s="30">
        <v>18</v>
      </c>
      <c r="B31" s="65"/>
      <c r="C31" s="31" t="s">
        <v>58</v>
      </c>
      <c r="D31" s="153">
        <v>439</v>
      </c>
      <c r="E31" s="37">
        <v>64</v>
      </c>
      <c r="F31" s="37">
        <v>84</v>
      </c>
      <c r="G31" s="37">
        <v>86</v>
      </c>
      <c r="H31" s="37">
        <v>60</v>
      </c>
      <c r="I31" s="37">
        <v>39</v>
      </c>
      <c r="J31" s="37">
        <v>40</v>
      </c>
      <c r="K31" s="37">
        <v>30</v>
      </c>
      <c r="L31" s="37">
        <v>21</v>
      </c>
      <c r="M31" s="37">
        <v>6</v>
      </c>
      <c r="N31" s="37">
        <v>9</v>
      </c>
      <c r="O31" s="183">
        <v>90</v>
      </c>
      <c r="P31" s="107">
        <v>18</v>
      </c>
    </row>
    <row r="32" spans="1:16" ht="12.75" customHeight="1">
      <c r="A32" s="22"/>
      <c r="B32" s="15"/>
      <c r="C32" s="31"/>
      <c r="D32" s="153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83"/>
      <c r="P32" s="107"/>
    </row>
    <row r="33" spans="1:16" ht="12.75" customHeight="1">
      <c r="A33" s="22"/>
      <c r="B33" s="15"/>
      <c r="C33" s="31"/>
      <c r="D33" s="153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83"/>
      <c r="P33" s="107"/>
    </row>
    <row r="34" spans="1:16" ht="12.75" customHeight="1">
      <c r="A34" s="30">
        <v>19</v>
      </c>
      <c r="B34" s="65"/>
      <c r="C34" s="31" t="s">
        <v>59</v>
      </c>
      <c r="D34" s="153">
        <v>961</v>
      </c>
      <c r="E34" s="37">
        <v>160</v>
      </c>
      <c r="F34" s="37">
        <v>222</v>
      </c>
      <c r="G34" s="37">
        <v>155</v>
      </c>
      <c r="H34" s="37">
        <v>138</v>
      </c>
      <c r="I34" s="37">
        <v>95</v>
      </c>
      <c r="J34" s="37">
        <v>59</v>
      </c>
      <c r="K34" s="37">
        <v>60</v>
      </c>
      <c r="L34" s="37">
        <v>35</v>
      </c>
      <c r="M34" s="37">
        <v>19</v>
      </c>
      <c r="N34" s="37">
        <v>18</v>
      </c>
      <c r="O34" s="183">
        <v>83</v>
      </c>
      <c r="P34" s="107">
        <v>19</v>
      </c>
    </row>
    <row r="35" spans="1:16" ht="12.75" customHeight="1">
      <c r="A35" s="30">
        <v>20</v>
      </c>
      <c r="B35" s="65"/>
      <c r="C35" s="14" t="s">
        <v>60</v>
      </c>
      <c r="D35" s="153">
        <v>549</v>
      </c>
      <c r="E35" s="37">
        <v>72</v>
      </c>
      <c r="F35" s="37">
        <v>121</v>
      </c>
      <c r="G35" s="37">
        <v>86</v>
      </c>
      <c r="H35" s="37">
        <v>76</v>
      </c>
      <c r="I35" s="37">
        <v>58</v>
      </c>
      <c r="J35" s="37">
        <v>43</v>
      </c>
      <c r="K35" s="37">
        <v>40</v>
      </c>
      <c r="L35" s="37">
        <v>30</v>
      </c>
      <c r="M35" s="37">
        <v>6</v>
      </c>
      <c r="N35" s="37">
        <v>17</v>
      </c>
      <c r="O35" s="183">
        <v>95</v>
      </c>
      <c r="P35" s="107">
        <v>20</v>
      </c>
    </row>
    <row r="36" spans="1:16" ht="12.75" customHeight="1">
      <c r="A36" s="30">
        <v>21</v>
      </c>
      <c r="B36" s="65"/>
      <c r="C36" s="14" t="s">
        <v>61</v>
      </c>
      <c r="D36" s="153">
        <v>752</v>
      </c>
      <c r="E36" s="37">
        <v>98</v>
      </c>
      <c r="F36" s="37">
        <v>155</v>
      </c>
      <c r="G36" s="37">
        <v>135</v>
      </c>
      <c r="H36" s="37">
        <v>108</v>
      </c>
      <c r="I36" s="37">
        <v>65</v>
      </c>
      <c r="J36" s="37">
        <v>51</v>
      </c>
      <c r="K36" s="37">
        <v>63</v>
      </c>
      <c r="L36" s="37">
        <v>31</v>
      </c>
      <c r="M36" s="37">
        <v>29</v>
      </c>
      <c r="N36" s="37">
        <v>17</v>
      </c>
      <c r="O36" s="183">
        <v>94</v>
      </c>
      <c r="P36" s="107">
        <v>21</v>
      </c>
    </row>
    <row r="37" spans="1:16" ht="12.75" customHeight="1">
      <c r="A37" s="30">
        <v>22</v>
      </c>
      <c r="B37" s="65"/>
      <c r="C37" s="14" t="s">
        <v>62</v>
      </c>
      <c r="D37" s="153">
        <v>775</v>
      </c>
      <c r="E37" s="37">
        <v>117</v>
      </c>
      <c r="F37" s="37">
        <v>178</v>
      </c>
      <c r="G37" s="37">
        <v>139</v>
      </c>
      <c r="H37" s="37">
        <v>114</v>
      </c>
      <c r="I37" s="37">
        <v>72</v>
      </c>
      <c r="J37" s="37">
        <v>41</v>
      </c>
      <c r="K37" s="37">
        <v>55</v>
      </c>
      <c r="L37" s="37">
        <v>31</v>
      </c>
      <c r="M37" s="37">
        <v>18</v>
      </c>
      <c r="N37" s="37">
        <v>10</v>
      </c>
      <c r="O37" s="183">
        <v>86</v>
      </c>
      <c r="P37" s="107">
        <v>22</v>
      </c>
    </row>
    <row r="38" spans="1:16" ht="12.75" customHeight="1">
      <c r="A38" s="30">
        <v>23</v>
      </c>
      <c r="B38" s="65"/>
      <c r="C38" s="48" t="s">
        <v>63</v>
      </c>
      <c r="D38" s="153">
        <v>773</v>
      </c>
      <c r="E38" s="37">
        <v>112</v>
      </c>
      <c r="F38" s="37">
        <v>176</v>
      </c>
      <c r="G38" s="37">
        <v>164</v>
      </c>
      <c r="H38" s="37">
        <v>89</v>
      </c>
      <c r="I38" s="37">
        <v>69</v>
      </c>
      <c r="J38" s="37">
        <v>56</v>
      </c>
      <c r="K38" s="37">
        <v>58</v>
      </c>
      <c r="L38" s="37">
        <v>22</v>
      </c>
      <c r="M38" s="37">
        <v>14</v>
      </c>
      <c r="N38" s="37">
        <v>13</v>
      </c>
      <c r="O38" s="183">
        <v>84</v>
      </c>
      <c r="P38" s="107">
        <v>23</v>
      </c>
    </row>
    <row r="39" spans="1:16" ht="12.75" customHeight="1">
      <c r="A39" s="52"/>
      <c r="B39" s="63"/>
      <c r="C39" s="14"/>
      <c r="D39" s="153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182"/>
      <c r="P39" s="53"/>
    </row>
    <row r="40" spans="1:16" ht="12.75" customHeight="1">
      <c r="A40" s="52"/>
      <c r="B40" s="63"/>
      <c r="C40" s="31"/>
      <c r="D40" s="15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82"/>
      <c r="P40" s="53"/>
    </row>
    <row r="41" spans="1:16" ht="12.75" customHeight="1">
      <c r="A41" s="54">
        <v>24</v>
      </c>
      <c r="B41" s="64"/>
      <c r="C41" s="55" t="s">
        <v>64</v>
      </c>
      <c r="D41" s="154">
        <v>17196</v>
      </c>
      <c r="E41" s="77">
        <v>2361</v>
      </c>
      <c r="F41" s="77">
        <v>3763</v>
      </c>
      <c r="G41" s="77">
        <v>3077</v>
      </c>
      <c r="H41" s="77">
        <v>2445</v>
      </c>
      <c r="I41" s="77">
        <v>1632</v>
      </c>
      <c r="J41" s="77">
        <v>1110</v>
      </c>
      <c r="K41" s="77">
        <v>1245</v>
      </c>
      <c r="L41" s="77">
        <v>725</v>
      </c>
      <c r="M41" s="77">
        <v>449</v>
      </c>
      <c r="N41" s="77">
        <v>389</v>
      </c>
      <c r="O41" s="182">
        <v>90</v>
      </c>
      <c r="P41" s="106">
        <v>24</v>
      </c>
    </row>
    <row r="42" spans="1:16" ht="12.75" customHeight="1">
      <c r="A42" s="15"/>
      <c r="B42" s="15"/>
      <c r="C42" s="56"/>
      <c r="D42" s="9"/>
      <c r="E42" s="9"/>
      <c r="F42" s="9"/>
      <c r="G42" s="9"/>
      <c r="H42" s="9"/>
    </row>
    <row r="43" spans="1:16" ht="12.75" customHeight="1">
      <c r="A43" s="15"/>
      <c r="B43" s="15"/>
      <c r="C43" s="56"/>
      <c r="D43" s="9"/>
      <c r="E43" s="9"/>
      <c r="F43" s="9"/>
      <c r="G43" s="9"/>
      <c r="H43" s="9"/>
    </row>
    <row r="44" spans="1:16" ht="12.75" customHeight="1">
      <c r="A44" s="15"/>
      <c r="B44" s="15"/>
      <c r="C44" s="56"/>
      <c r="D44" s="9"/>
      <c r="E44" s="9"/>
      <c r="F44" s="9"/>
      <c r="G44" s="9"/>
      <c r="H44" s="9"/>
    </row>
    <row r="45" spans="1:16" ht="12.75" customHeight="1">
      <c r="A45" s="15"/>
      <c r="B45" s="15"/>
      <c r="C45" s="56"/>
      <c r="D45" s="9"/>
      <c r="E45" s="9"/>
      <c r="F45" s="9"/>
      <c r="G45" s="9"/>
      <c r="H45" s="9"/>
      <c r="M45" s="105"/>
    </row>
    <row r="46" spans="1:16" ht="12.75" customHeight="1">
      <c r="A46" s="15"/>
      <c r="B46" s="15"/>
      <c r="C46" s="56"/>
      <c r="D46" s="9"/>
      <c r="E46" s="9"/>
      <c r="F46" s="9"/>
      <c r="G46" s="9"/>
      <c r="H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</row>
    <row r="48" spans="1:16" ht="12.75" customHeight="1">
      <c r="A48" s="16"/>
      <c r="B48" s="16"/>
      <c r="C48" s="12"/>
      <c r="D48" s="9"/>
      <c r="E48" s="9"/>
      <c r="F48" s="9"/>
      <c r="G48" s="9"/>
    </row>
    <row r="49" ht="12.75" customHeight="1"/>
    <row r="50" ht="12.75" customHeight="1"/>
  </sheetData>
  <mergeCells count="15">
    <mergeCell ref="A4:A6"/>
    <mergeCell ref="P4:P6"/>
    <mergeCell ref="O4:O6"/>
    <mergeCell ref="E5:E6"/>
    <mergeCell ref="F5:F6"/>
    <mergeCell ref="G5:G6"/>
    <mergeCell ref="H5:H6"/>
    <mergeCell ref="I5:I6"/>
    <mergeCell ref="J5:J6"/>
    <mergeCell ref="N5:N6"/>
    <mergeCell ref="M5:M6"/>
    <mergeCell ref="D4:D6"/>
    <mergeCell ref="K5:K6"/>
    <mergeCell ref="L5:L6"/>
    <mergeCell ref="B4:C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H1"/>
    </sheetView>
  </sheetViews>
  <sheetFormatPr baseColWidth="10" defaultRowHeight="12"/>
  <cols>
    <col min="1" max="1" width="18.7109375" style="5" customWidth="1"/>
    <col min="2" max="8" width="10.42578125" style="5" customWidth="1"/>
    <col min="9" max="16384" width="11.42578125" style="5"/>
  </cols>
  <sheetData>
    <row r="1" spans="1:9" ht="12.75" customHeight="1">
      <c r="A1" s="333" t="s">
        <v>374</v>
      </c>
      <c r="B1" s="333"/>
      <c r="C1" s="333"/>
      <c r="D1" s="333"/>
      <c r="E1" s="333"/>
      <c r="F1" s="333"/>
      <c r="G1" s="333"/>
      <c r="H1" s="333"/>
    </row>
    <row r="2" spans="1:9" ht="12.75" customHeight="1">
      <c r="A2" s="333" t="s">
        <v>132</v>
      </c>
      <c r="B2" s="333"/>
      <c r="C2" s="333"/>
      <c r="D2" s="333"/>
      <c r="E2" s="333"/>
      <c r="F2" s="333"/>
      <c r="G2" s="333"/>
      <c r="H2" s="333"/>
      <c r="I2" s="12"/>
    </row>
    <row r="3" spans="1:9" ht="12.75" customHeight="1">
      <c r="A3" s="11"/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351" t="s">
        <v>66</v>
      </c>
      <c r="B4" s="339" t="s">
        <v>9</v>
      </c>
      <c r="C4" s="20" t="s">
        <v>10</v>
      </c>
      <c r="D4" s="21"/>
      <c r="E4" s="21"/>
      <c r="F4" s="21"/>
      <c r="G4" s="21"/>
      <c r="H4" s="21"/>
      <c r="I4" s="12"/>
    </row>
    <row r="5" spans="1:9" ht="12.75" customHeight="1">
      <c r="A5" s="352"/>
      <c r="B5" s="344"/>
      <c r="C5" s="379" t="s">
        <v>1</v>
      </c>
      <c r="D5" s="380"/>
      <c r="E5" s="339" t="s">
        <v>2</v>
      </c>
      <c r="F5" s="379" t="s">
        <v>3</v>
      </c>
      <c r="G5" s="380"/>
      <c r="H5" s="380"/>
      <c r="I5" s="12"/>
    </row>
    <row r="6" spans="1:9" ht="25.5" customHeight="1">
      <c r="A6" s="352"/>
      <c r="B6" s="344"/>
      <c r="C6" s="341" t="s">
        <v>99</v>
      </c>
      <c r="D6" s="341" t="s">
        <v>294</v>
      </c>
      <c r="E6" s="344"/>
      <c r="F6" s="342" t="s">
        <v>131</v>
      </c>
      <c r="G6" s="341" t="s">
        <v>295</v>
      </c>
      <c r="H6" s="381" t="s">
        <v>202</v>
      </c>
      <c r="I6" s="12"/>
    </row>
    <row r="7" spans="1:9" s="211" customFormat="1" ht="12.75" customHeight="1">
      <c r="A7" s="352"/>
      <c r="B7" s="344"/>
      <c r="C7" s="342"/>
      <c r="D7" s="342"/>
      <c r="E7" s="344"/>
      <c r="F7" s="342"/>
      <c r="G7" s="344"/>
      <c r="H7" s="382"/>
      <c r="I7" s="12"/>
    </row>
    <row r="8" spans="1:9" ht="12.75" customHeight="1">
      <c r="A8" s="353"/>
      <c r="B8" s="345"/>
      <c r="C8" s="343"/>
      <c r="D8" s="343"/>
      <c r="E8" s="345"/>
      <c r="F8" s="343"/>
      <c r="G8" s="345"/>
      <c r="H8" s="383"/>
      <c r="I8" s="12"/>
    </row>
    <row r="9" spans="1:9" ht="12.75" customHeight="1">
      <c r="A9" s="14"/>
      <c r="B9" s="12"/>
      <c r="C9" s="12"/>
      <c r="D9" s="12"/>
      <c r="E9" s="12"/>
      <c r="F9" s="12"/>
      <c r="G9" s="12"/>
      <c r="H9" s="12"/>
      <c r="I9" s="12"/>
    </row>
    <row r="10" spans="1:9" ht="12.75" customHeight="1">
      <c r="A10" s="14"/>
      <c r="C10" s="117"/>
      <c r="G10" s="117"/>
      <c r="I10" s="12"/>
    </row>
    <row r="11" spans="1:9" ht="12.75" customHeight="1">
      <c r="A11" s="14" t="s">
        <v>41</v>
      </c>
      <c r="B11" s="159">
        <v>1984</v>
      </c>
      <c r="C11" s="160">
        <v>30</v>
      </c>
      <c r="D11" s="160">
        <v>557</v>
      </c>
      <c r="E11" s="160">
        <v>105</v>
      </c>
      <c r="F11" s="160">
        <v>1020</v>
      </c>
      <c r="G11" s="159">
        <v>175</v>
      </c>
      <c r="H11" s="160">
        <v>97</v>
      </c>
      <c r="I11" s="12"/>
    </row>
    <row r="12" spans="1:9" ht="12.75" customHeight="1">
      <c r="A12" s="14" t="s">
        <v>42</v>
      </c>
      <c r="B12" s="159">
        <v>874</v>
      </c>
      <c r="C12" s="160">
        <v>8</v>
      </c>
      <c r="D12" s="160">
        <v>209</v>
      </c>
      <c r="E12" s="160">
        <v>51</v>
      </c>
      <c r="F12" s="160">
        <v>542</v>
      </c>
      <c r="G12" s="159">
        <v>27</v>
      </c>
      <c r="H12" s="160">
        <v>37</v>
      </c>
      <c r="I12" s="12"/>
    </row>
    <row r="13" spans="1:9" ht="12.75" customHeight="1">
      <c r="A13" s="14" t="s">
        <v>43</v>
      </c>
      <c r="B13" s="159">
        <v>1158</v>
      </c>
      <c r="C13" s="160">
        <v>23</v>
      </c>
      <c r="D13" s="160">
        <v>277</v>
      </c>
      <c r="E13" s="160">
        <v>53</v>
      </c>
      <c r="F13" s="160">
        <v>469</v>
      </c>
      <c r="G13" s="159">
        <v>291</v>
      </c>
      <c r="H13" s="160">
        <v>45</v>
      </c>
      <c r="I13" s="12"/>
    </row>
    <row r="14" spans="1:9" ht="12.75" customHeight="1">
      <c r="A14" s="14" t="s">
        <v>44</v>
      </c>
      <c r="B14" s="159">
        <v>446</v>
      </c>
      <c r="C14" s="160">
        <v>13</v>
      </c>
      <c r="D14" s="160">
        <v>128</v>
      </c>
      <c r="E14" s="160">
        <v>41</v>
      </c>
      <c r="F14" s="160">
        <v>228</v>
      </c>
      <c r="G14" s="159">
        <v>14</v>
      </c>
      <c r="H14" s="160">
        <v>22</v>
      </c>
      <c r="I14" s="12"/>
    </row>
    <row r="15" spans="1:9" ht="12.75" customHeight="1">
      <c r="A15" s="14" t="s">
        <v>45</v>
      </c>
      <c r="B15" s="159">
        <v>780</v>
      </c>
      <c r="C15" s="160">
        <v>31</v>
      </c>
      <c r="D15" s="160">
        <v>197</v>
      </c>
      <c r="E15" s="160">
        <v>51</v>
      </c>
      <c r="F15" s="160">
        <v>360</v>
      </c>
      <c r="G15" s="159">
        <v>103</v>
      </c>
      <c r="H15" s="160">
        <v>38</v>
      </c>
    </row>
    <row r="16" spans="1:9" ht="12.75" customHeight="1">
      <c r="A16" s="14" t="s">
        <v>46</v>
      </c>
      <c r="B16" s="159">
        <v>360</v>
      </c>
      <c r="C16" s="160">
        <v>1</v>
      </c>
      <c r="D16" s="160">
        <v>85</v>
      </c>
      <c r="E16" s="160">
        <v>11</v>
      </c>
      <c r="F16" s="160">
        <v>226</v>
      </c>
      <c r="G16" s="159">
        <v>19</v>
      </c>
      <c r="H16" s="160">
        <v>18</v>
      </c>
    </row>
    <row r="17" spans="1:8" ht="12.75" customHeight="1">
      <c r="A17" s="48"/>
      <c r="B17" s="159"/>
      <c r="C17" s="160"/>
      <c r="D17" s="160"/>
      <c r="E17" s="160"/>
      <c r="F17" s="160"/>
      <c r="G17" s="159"/>
      <c r="H17" s="160"/>
    </row>
    <row r="18" spans="1:8" ht="12.75" customHeight="1">
      <c r="A18" s="14"/>
      <c r="B18" s="159"/>
      <c r="C18" s="160"/>
      <c r="D18" s="160"/>
      <c r="E18" s="160"/>
      <c r="F18" s="160"/>
      <c r="G18" s="159"/>
      <c r="H18" s="160"/>
    </row>
    <row r="19" spans="1:8" ht="12.75" customHeight="1">
      <c r="A19" s="14" t="s">
        <v>47</v>
      </c>
      <c r="B19" s="159">
        <v>726</v>
      </c>
      <c r="C19" s="160">
        <v>20</v>
      </c>
      <c r="D19" s="160">
        <v>218</v>
      </c>
      <c r="E19" s="160">
        <v>38</v>
      </c>
      <c r="F19" s="160">
        <v>402</v>
      </c>
      <c r="G19" s="159">
        <v>20</v>
      </c>
      <c r="H19" s="160">
        <v>28</v>
      </c>
    </row>
    <row r="20" spans="1:8" ht="12.75" customHeight="1">
      <c r="A20" s="14" t="s">
        <v>48</v>
      </c>
      <c r="B20" s="159">
        <v>619</v>
      </c>
      <c r="C20" s="160">
        <v>4</v>
      </c>
      <c r="D20" s="160">
        <v>142</v>
      </c>
      <c r="E20" s="160">
        <v>31</v>
      </c>
      <c r="F20" s="160">
        <v>390</v>
      </c>
      <c r="G20" s="159">
        <v>29</v>
      </c>
      <c r="H20" s="160">
        <v>23</v>
      </c>
    </row>
    <row r="21" spans="1:8" ht="12.75" customHeight="1">
      <c r="A21" s="14" t="s">
        <v>65</v>
      </c>
      <c r="B21" s="159">
        <v>813</v>
      </c>
      <c r="C21" s="160">
        <v>7</v>
      </c>
      <c r="D21" s="160">
        <v>244</v>
      </c>
      <c r="E21" s="160">
        <v>39</v>
      </c>
      <c r="F21" s="160">
        <v>463</v>
      </c>
      <c r="G21" s="159">
        <v>4</v>
      </c>
      <c r="H21" s="160">
        <v>56</v>
      </c>
    </row>
    <row r="22" spans="1:8" ht="12.75" customHeight="1">
      <c r="A22" s="14" t="s">
        <v>50</v>
      </c>
      <c r="B22" s="159">
        <v>786</v>
      </c>
      <c r="C22" s="160">
        <v>6</v>
      </c>
      <c r="D22" s="160">
        <v>175</v>
      </c>
      <c r="E22" s="160">
        <v>44</v>
      </c>
      <c r="F22" s="160">
        <v>529</v>
      </c>
      <c r="G22" s="159">
        <v>19</v>
      </c>
      <c r="H22" s="160">
        <v>13</v>
      </c>
    </row>
    <row r="23" spans="1:8" ht="12.75" customHeight="1">
      <c r="A23" s="14" t="s">
        <v>51</v>
      </c>
      <c r="B23" s="159">
        <v>592</v>
      </c>
      <c r="C23" s="160">
        <v>6</v>
      </c>
      <c r="D23" s="160">
        <v>150</v>
      </c>
      <c r="E23" s="160">
        <v>25</v>
      </c>
      <c r="F23" s="160">
        <v>299</v>
      </c>
      <c r="G23" s="159">
        <v>35</v>
      </c>
      <c r="H23" s="160">
        <v>77</v>
      </c>
    </row>
    <row r="24" spans="1:8" ht="12.75" customHeight="1">
      <c r="A24" s="48" t="s">
        <v>95</v>
      </c>
      <c r="B24" s="159"/>
      <c r="C24" s="160"/>
      <c r="D24" s="160"/>
      <c r="E24" s="160"/>
      <c r="F24" s="160"/>
      <c r="G24" s="159"/>
      <c r="H24" s="160"/>
    </row>
    <row r="25" spans="1:8" ht="12.75" customHeight="1">
      <c r="A25" s="14" t="s">
        <v>52</v>
      </c>
      <c r="B25" s="159">
        <v>811</v>
      </c>
      <c r="C25" s="160">
        <v>12</v>
      </c>
      <c r="D25" s="160">
        <v>241</v>
      </c>
      <c r="E25" s="160">
        <v>46</v>
      </c>
      <c r="F25" s="160">
        <v>471</v>
      </c>
      <c r="G25" s="159">
        <v>21</v>
      </c>
      <c r="H25" s="160">
        <v>20</v>
      </c>
    </row>
    <row r="26" spans="1:8" ht="12.75" customHeight="1">
      <c r="A26" s="14"/>
      <c r="B26" s="159"/>
      <c r="C26" s="160"/>
      <c r="D26" s="160"/>
      <c r="E26" s="160"/>
      <c r="F26" s="160"/>
      <c r="G26" s="159"/>
      <c r="H26" s="160"/>
    </row>
    <row r="27" spans="1:8" ht="12.75" customHeight="1">
      <c r="A27" s="14"/>
      <c r="B27" s="159"/>
      <c r="C27" s="160"/>
      <c r="D27" s="160"/>
      <c r="E27" s="160"/>
      <c r="F27" s="160"/>
      <c r="G27" s="159"/>
      <c r="H27" s="160"/>
    </row>
    <row r="28" spans="1:8" ht="12.75" customHeight="1">
      <c r="A28" s="14" t="s">
        <v>53</v>
      </c>
      <c r="B28" s="159">
        <v>802</v>
      </c>
      <c r="C28" s="160">
        <v>8</v>
      </c>
      <c r="D28" s="160">
        <v>196</v>
      </c>
      <c r="E28" s="160">
        <v>43</v>
      </c>
      <c r="F28" s="160">
        <v>520</v>
      </c>
      <c r="G28" s="159">
        <v>11</v>
      </c>
      <c r="H28" s="160">
        <v>24</v>
      </c>
    </row>
    <row r="29" spans="1:8" ht="12.75" customHeight="1">
      <c r="A29" s="14" t="s">
        <v>54</v>
      </c>
      <c r="B29" s="159">
        <v>390</v>
      </c>
      <c r="C29" s="160">
        <v>3</v>
      </c>
      <c r="D29" s="160">
        <v>109</v>
      </c>
      <c r="E29" s="160">
        <v>20</v>
      </c>
      <c r="F29" s="160">
        <v>221</v>
      </c>
      <c r="G29" s="159">
        <v>10</v>
      </c>
      <c r="H29" s="160">
        <v>27</v>
      </c>
    </row>
    <row r="30" spans="1:8" ht="12.75" customHeight="1">
      <c r="A30" s="14" t="s">
        <v>55</v>
      </c>
      <c r="B30" s="159">
        <v>375</v>
      </c>
      <c r="C30" s="160">
        <v>7</v>
      </c>
      <c r="D30" s="160">
        <v>67</v>
      </c>
      <c r="E30" s="160">
        <v>10</v>
      </c>
      <c r="F30" s="160">
        <v>149</v>
      </c>
      <c r="G30" s="159">
        <v>5</v>
      </c>
      <c r="H30" s="160">
        <v>137</v>
      </c>
    </row>
    <row r="31" spans="1:8" ht="12.75" customHeight="1">
      <c r="A31" s="14" t="s">
        <v>56</v>
      </c>
      <c r="B31" s="159">
        <v>834</v>
      </c>
      <c r="C31" s="160">
        <v>14</v>
      </c>
      <c r="D31" s="160">
        <v>190</v>
      </c>
      <c r="E31" s="160">
        <v>33</v>
      </c>
      <c r="F31" s="160">
        <v>494</v>
      </c>
      <c r="G31" s="159">
        <v>69</v>
      </c>
      <c r="H31" s="160">
        <v>34</v>
      </c>
    </row>
    <row r="32" spans="1:8" ht="12.75" customHeight="1">
      <c r="A32" s="14" t="s">
        <v>57</v>
      </c>
      <c r="B32" s="159">
        <v>597</v>
      </c>
      <c r="C32" s="160">
        <v>15</v>
      </c>
      <c r="D32" s="160">
        <v>157</v>
      </c>
      <c r="E32" s="160">
        <v>29</v>
      </c>
      <c r="F32" s="160">
        <v>350</v>
      </c>
      <c r="G32" s="159">
        <v>19</v>
      </c>
      <c r="H32" s="160">
        <v>27</v>
      </c>
    </row>
    <row r="33" spans="1:8" ht="12.75" customHeight="1">
      <c r="A33" s="48" t="s">
        <v>58</v>
      </c>
      <c r="B33" s="159">
        <v>439</v>
      </c>
      <c r="C33" s="160">
        <v>15</v>
      </c>
      <c r="D33" s="160">
        <v>145</v>
      </c>
      <c r="E33" s="160">
        <v>31</v>
      </c>
      <c r="F33" s="160">
        <v>227</v>
      </c>
      <c r="G33" s="159">
        <v>2</v>
      </c>
      <c r="H33" s="160">
        <v>19</v>
      </c>
    </row>
    <row r="34" spans="1:8" ht="12.75" customHeight="1">
      <c r="A34" s="48"/>
      <c r="B34" s="159"/>
      <c r="C34" s="160"/>
      <c r="D34" s="160"/>
      <c r="E34" s="160"/>
      <c r="F34" s="160"/>
      <c r="G34" s="159"/>
      <c r="H34" s="160"/>
    </row>
    <row r="35" spans="1:8" ht="12.75" customHeight="1">
      <c r="A35" s="14"/>
      <c r="B35" s="159"/>
      <c r="C35" s="160"/>
      <c r="D35" s="160"/>
      <c r="E35" s="160"/>
      <c r="F35" s="160"/>
      <c r="G35" s="159"/>
      <c r="H35" s="160"/>
    </row>
    <row r="36" spans="1:8" ht="12.75" customHeight="1">
      <c r="A36" s="14" t="s">
        <v>59</v>
      </c>
      <c r="B36" s="159">
        <v>961</v>
      </c>
      <c r="C36" s="160">
        <v>17</v>
      </c>
      <c r="D36" s="160">
        <v>230</v>
      </c>
      <c r="E36" s="160">
        <v>47</v>
      </c>
      <c r="F36" s="160">
        <v>608</v>
      </c>
      <c r="G36" s="159">
        <v>26</v>
      </c>
      <c r="H36" s="160">
        <v>33</v>
      </c>
    </row>
    <row r="37" spans="1:8" ht="12.75" customHeight="1">
      <c r="A37" s="14" t="s">
        <v>60</v>
      </c>
      <c r="B37" s="159">
        <v>549</v>
      </c>
      <c r="C37" s="160">
        <v>14</v>
      </c>
      <c r="D37" s="160">
        <v>144</v>
      </c>
      <c r="E37" s="160">
        <v>29</v>
      </c>
      <c r="F37" s="160">
        <v>312</v>
      </c>
      <c r="G37" s="159">
        <v>29</v>
      </c>
      <c r="H37" s="160">
        <v>21</v>
      </c>
    </row>
    <row r="38" spans="1:8" ht="12.75" customHeight="1">
      <c r="A38" s="14" t="s">
        <v>61</v>
      </c>
      <c r="B38" s="159">
        <v>752</v>
      </c>
      <c r="C38" s="160">
        <v>27</v>
      </c>
      <c r="D38" s="160">
        <v>261</v>
      </c>
      <c r="E38" s="160">
        <v>40</v>
      </c>
      <c r="F38" s="160">
        <v>378</v>
      </c>
      <c r="G38" s="159">
        <v>17</v>
      </c>
      <c r="H38" s="160">
        <v>29</v>
      </c>
    </row>
    <row r="39" spans="1:8" ht="12.75" customHeight="1">
      <c r="A39" s="14" t="s">
        <v>62</v>
      </c>
      <c r="B39" s="159">
        <v>775</v>
      </c>
      <c r="C39" s="160">
        <v>13</v>
      </c>
      <c r="D39" s="160">
        <v>175</v>
      </c>
      <c r="E39" s="160">
        <v>40</v>
      </c>
      <c r="F39" s="160">
        <v>456</v>
      </c>
      <c r="G39" s="159">
        <v>46</v>
      </c>
      <c r="H39" s="160">
        <v>45</v>
      </c>
    </row>
    <row r="40" spans="1:8" ht="12.75" customHeight="1">
      <c r="A40" s="14" t="s">
        <v>63</v>
      </c>
      <c r="B40" s="159">
        <v>773</v>
      </c>
      <c r="C40" s="160">
        <v>18</v>
      </c>
      <c r="D40" s="160">
        <v>191</v>
      </c>
      <c r="E40" s="160">
        <v>39</v>
      </c>
      <c r="F40" s="160">
        <v>464</v>
      </c>
      <c r="G40" s="159">
        <v>26</v>
      </c>
      <c r="H40" s="160">
        <v>35</v>
      </c>
    </row>
    <row r="41" spans="1:8" ht="12.75" customHeight="1">
      <c r="A41" s="48"/>
      <c r="B41" s="159"/>
      <c r="C41" s="161"/>
      <c r="D41" s="161"/>
      <c r="E41" s="161"/>
      <c r="F41" s="161"/>
      <c r="G41" s="147"/>
      <c r="H41" s="161"/>
    </row>
    <row r="42" spans="1:8" ht="12.75" customHeight="1">
      <c r="A42" s="14"/>
      <c r="B42" s="159"/>
      <c r="C42" s="162"/>
      <c r="D42" s="162"/>
      <c r="E42" s="162"/>
      <c r="F42" s="162"/>
      <c r="G42" s="139"/>
      <c r="H42" s="162"/>
    </row>
    <row r="43" spans="1:8" ht="12.75" customHeight="1">
      <c r="A43" s="3" t="s">
        <v>64</v>
      </c>
      <c r="B43" s="192">
        <v>17196</v>
      </c>
      <c r="C43" s="170">
        <v>312</v>
      </c>
      <c r="D43" s="170">
        <v>4488</v>
      </c>
      <c r="E43" s="170">
        <v>896</v>
      </c>
      <c r="F43" s="170">
        <v>9578</v>
      </c>
      <c r="G43" s="192">
        <v>1017</v>
      </c>
      <c r="H43" s="170">
        <v>905</v>
      </c>
    </row>
    <row r="44" spans="1:8" ht="12.75" customHeight="1"/>
    <row r="45" spans="1:8" ht="12.75" customHeight="1"/>
    <row r="46" spans="1:8" ht="13.5" customHeight="1"/>
    <row r="47" spans="1:8" ht="13.5" customHeight="1"/>
    <row r="48" spans="1:8" ht="13.5" customHeight="1"/>
    <row r="49" ht="13.5" customHeight="1"/>
    <row r="50" ht="13.5" customHeight="1"/>
  </sheetData>
  <mergeCells count="12">
    <mergeCell ref="D6:D8"/>
    <mergeCell ref="F6:F8"/>
    <mergeCell ref="G6:G8"/>
    <mergeCell ref="H6:H8"/>
    <mergeCell ref="A1:H1"/>
    <mergeCell ref="A4:A8"/>
    <mergeCell ref="A2:H2"/>
    <mergeCell ref="B4:B8"/>
    <mergeCell ref="C5:D5"/>
    <mergeCell ref="E5:E8"/>
    <mergeCell ref="F5:H5"/>
    <mergeCell ref="C6:C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sqref="A1:I1"/>
    </sheetView>
  </sheetViews>
  <sheetFormatPr baseColWidth="10" defaultRowHeight="12"/>
  <cols>
    <col min="1" max="1" width="2.140625" style="226" customWidth="1"/>
    <col min="2" max="2" width="18.42578125" style="226" customWidth="1"/>
    <col min="3" max="9" width="9.7109375" style="226" customWidth="1"/>
    <col min="10" max="16384" width="11.42578125" style="226"/>
  </cols>
  <sheetData>
    <row r="1" spans="1:9" ht="12.75" customHeight="1">
      <c r="A1" s="333" t="s">
        <v>337</v>
      </c>
      <c r="B1" s="333"/>
      <c r="C1" s="333"/>
      <c r="D1" s="333"/>
      <c r="E1" s="333"/>
      <c r="F1" s="333"/>
      <c r="G1" s="333"/>
      <c r="H1" s="333"/>
      <c r="I1" s="333"/>
    </row>
    <row r="2" spans="1:9" ht="12.75" customHeight="1">
      <c r="A2" s="333" t="s">
        <v>263</v>
      </c>
      <c r="B2" s="333"/>
      <c r="C2" s="333"/>
      <c r="D2" s="333"/>
      <c r="E2" s="333"/>
      <c r="F2" s="333"/>
      <c r="G2" s="333"/>
      <c r="H2" s="333"/>
      <c r="I2" s="333"/>
    </row>
    <row r="3" spans="1:9" ht="12.75" customHeight="1">
      <c r="B3" s="12"/>
      <c r="C3" s="11"/>
      <c r="D3" s="11"/>
      <c r="E3" s="11"/>
      <c r="F3" s="11"/>
      <c r="G3" s="11"/>
      <c r="H3" s="11"/>
      <c r="I3" s="11"/>
    </row>
    <row r="4" spans="1:9" ht="12.75" customHeight="1">
      <c r="A4" s="347" t="s">
        <v>264</v>
      </c>
      <c r="B4" s="351"/>
      <c r="C4" s="339" t="s">
        <v>9</v>
      </c>
      <c r="D4" s="379" t="s">
        <v>265</v>
      </c>
      <c r="E4" s="380"/>
      <c r="F4" s="380"/>
      <c r="G4" s="380"/>
      <c r="H4" s="380"/>
      <c r="I4" s="380"/>
    </row>
    <row r="5" spans="1:9" ht="12.75" customHeight="1">
      <c r="A5" s="378"/>
      <c r="B5" s="352"/>
      <c r="C5" s="344"/>
      <c r="D5" s="339">
        <v>1</v>
      </c>
      <c r="E5" s="339">
        <v>2</v>
      </c>
      <c r="F5" s="339">
        <v>3</v>
      </c>
      <c r="G5" s="339">
        <v>4</v>
      </c>
      <c r="H5" s="339">
        <v>5</v>
      </c>
      <c r="I5" s="346" t="s">
        <v>8</v>
      </c>
    </row>
    <row r="6" spans="1:9" ht="12.75" customHeight="1">
      <c r="A6" s="349"/>
      <c r="B6" s="353"/>
      <c r="C6" s="345"/>
      <c r="D6" s="345"/>
      <c r="E6" s="345"/>
      <c r="F6" s="345"/>
      <c r="G6" s="345"/>
      <c r="H6" s="345"/>
      <c r="I6" s="348"/>
    </row>
    <row r="7" spans="1:9" ht="12.75" customHeight="1">
      <c r="B7" s="223"/>
      <c r="C7" s="108"/>
      <c r="D7" s="12"/>
      <c r="E7" s="12"/>
      <c r="F7" s="12"/>
      <c r="G7" s="12"/>
      <c r="H7" s="12"/>
      <c r="I7" s="12"/>
    </row>
    <row r="8" spans="1:9" ht="12.75" customHeight="1">
      <c r="B8" s="14"/>
      <c r="C8" s="108"/>
      <c r="D8" s="108"/>
      <c r="I8" s="42"/>
    </row>
    <row r="9" spans="1:9" ht="12.75" customHeight="1">
      <c r="A9" s="68">
        <v>1</v>
      </c>
      <c r="B9" s="14"/>
      <c r="C9" s="144">
        <v>7</v>
      </c>
      <c r="D9" s="144">
        <v>7</v>
      </c>
      <c r="E9" s="285" t="s">
        <v>268</v>
      </c>
      <c r="F9" s="285" t="s">
        <v>268</v>
      </c>
      <c r="G9" s="285" t="s">
        <v>268</v>
      </c>
      <c r="H9" s="285" t="s">
        <v>268</v>
      </c>
      <c r="I9" s="285" t="s">
        <v>268</v>
      </c>
    </row>
    <row r="10" spans="1:9" ht="12.75" customHeight="1">
      <c r="A10" s="68">
        <v>2</v>
      </c>
      <c r="B10" s="14"/>
      <c r="C10" s="144">
        <v>1578</v>
      </c>
      <c r="D10" s="144">
        <v>1577</v>
      </c>
      <c r="E10" s="144">
        <v>1</v>
      </c>
      <c r="F10" s="285" t="s">
        <v>268</v>
      </c>
      <c r="G10" s="285" t="s">
        <v>268</v>
      </c>
      <c r="H10" s="285" t="s">
        <v>268</v>
      </c>
      <c r="I10" s="285" t="s">
        <v>268</v>
      </c>
    </row>
    <row r="11" spans="1:9" ht="12.75" customHeight="1">
      <c r="A11" s="68">
        <v>3</v>
      </c>
      <c r="B11" s="14"/>
      <c r="C11" s="144">
        <v>1310</v>
      </c>
      <c r="D11" s="144">
        <v>418</v>
      </c>
      <c r="E11" s="144">
        <v>892</v>
      </c>
      <c r="F11" s="144">
        <v>0</v>
      </c>
      <c r="G11" s="285" t="s">
        <v>268</v>
      </c>
      <c r="H11" s="285" t="s">
        <v>268</v>
      </c>
      <c r="I11" s="285" t="s">
        <v>268</v>
      </c>
    </row>
    <row r="12" spans="1:9" ht="12.75" customHeight="1">
      <c r="A12" s="68">
        <v>4</v>
      </c>
      <c r="B12" s="14"/>
      <c r="C12" s="144">
        <v>1237</v>
      </c>
      <c r="D12" s="144">
        <v>69</v>
      </c>
      <c r="E12" s="144">
        <v>971</v>
      </c>
      <c r="F12" s="144">
        <v>197</v>
      </c>
      <c r="G12" s="144">
        <v>0</v>
      </c>
      <c r="H12" s="285" t="s">
        <v>268</v>
      </c>
      <c r="I12" s="285" t="s">
        <v>268</v>
      </c>
    </row>
    <row r="13" spans="1:9" ht="12.75" customHeight="1">
      <c r="A13" s="68">
        <v>5</v>
      </c>
      <c r="B13" s="14"/>
      <c r="C13" s="144">
        <v>702</v>
      </c>
      <c r="D13" s="144">
        <v>11</v>
      </c>
      <c r="E13" s="144">
        <v>64</v>
      </c>
      <c r="F13" s="144">
        <v>590</v>
      </c>
      <c r="G13" s="144">
        <v>37</v>
      </c>
      <c r="H13" s="144">
        <v>0</v>
      </c>
      <c r="I13" s="285" t="s">
        <v>268</v>
      </c>
    </row>
    <row r="14" spans="1:9" ht="12.75" customHeight="1">
      <c r="A14" s="14" t="s">
        <v>8</v>
      </c>
      <c r="B14" s="14"/>
      <c r="C14" s="144">
        <v>426</v>
      </c>
      <c r="D14" s="144">
        <v>0</v>
      </c>
      <c r="E14" s="144">
        <v>6</v>
      </c>
      <c r="F14" s="144">
        <v>39</v>
      </c>
      <c r="G14" s="144">
        <v>245</v>
      </c>
      <c r="H14" s="144">
        <v>82</v>
      </c>
      <c r="I14" s="144">
        <v>54</v>
      </c>
    </row>
    <row r="15" spans="1:9" s="25" customFormat="1" ht="12.75" customHeight="1">
      <c r="A15" s="3" t="s">
        <v>9</v>
      </c>
      <c r="B15" s="3"/>
      <c r="C15" s="149">
        <v>5260</v>
      </c>
      <c r="D15" s="149">
        <v>2082</v>
      </c>
      <c r="E15" s="149">
        <v>1934</v>
      </c>
      <c r="F15" s="149">
        <v>826</v>
      </c>
      <c r="G15" s="149">
        <v>282</v>
      </c>
      <c r="H15" s="149">
        <v>82</v>
      </c>
      <c r="I15" s="149">
        <v>54</v>
      </c>
    </row>
    <row r="16" spans="1:9" s="12" customFormat="1" ht="12.75" customHeight="1">
      <c r="B16" s="14" t="s">
        <v>11</v>
      </c>
      <c r="C16" s="224"/>
      <c r="D16" s="224"/>
      <c r="E16" s="224"/>
      <c r="F16" s="224"/>
      <c r="G16" s="224"/>
      <c r="H16" s="224"/>
      <c r="I16" s="224"/>
    </row>
    <row r="17" spans="1:10" s="12" customFormat="1" ht="12.75" customHeight="1">
      <c r="B17" s="14" t="s">
        <v>16</v>
      </c>
      <c r="C17" s="144">
        <v>4417</v>
      </c>
      <c r="D17" s="144">
        <v>1891</v>
      </c>
      <c r="E17" s="144">
        <v>1619</v>
      </c>
      <c r="F17" s="144">
        <v>631</v>
      </c>
      <c r="G17" s="144">
        <v>198</v>
      </c>
      <c r="H17" s="144">
        <v>56</v>
      </c>
      <c r="I17" s="144">
        <v>22</v>
      </c>
    </row>
    <row r="18" spans="1:10" s="12" customFormat="1" ht="12.75" customHeight="1">
      <c r="B18" s="14" t="s">
        <v>17</v>
      </c>
      <c r="C18" s="144">
        <v>843</v>
      </c>
      <c r="D18" s="144">
        <v>191</v>
      </c>
      <c r="E18" s="144">
        <v>315</v>
      </c>
      <c r="F18" s="144">
        <v>195</v>
      </c>
      <c r="G18" s="144">
        <v>84</v>
      </c>
      <c r="H18" s="144">
        <v>26</v>
      </c>
      <c r="I18" s="144">
        <v>32</v>
      </c>
    </row>
    <row r="19" spans="1:10" s="12" customFormat="1" ht="12.75" customHeight="1">
      <c r="C19" s="224"/>
      <c r="D19" s="224"/>
      <c r="E19" s="224"/>
      <c r="F19" s="224"/>
      <c r="G19" s="224"/>
      <c r="H19" s="225"/>
      <c r="I19" s="225"/>
    </row>
    <row r="20" spans="1:10" s="12" customFormat="1" ht="12.75" customHeight="1">
      <c r="C20" s="224"/>
      <c r="D20" s="224"/>
      <c r="E20" s="224"/>
      <c r="F20" s="224"/>
      <c r="G20" s="224"/>
      <c r="H20" s="225"/>
      <c r="I20" s="225"/>
    </row>
    <row r="21" spans="1:10" s="12" customFormat="1" ht="12.75" customHeight="1">
      <c r="C21" s="224"/>
      <c r="D21" s="224"/>
      <c r="E21" s="224"/>
      <c r="F21" s="224"/>
      <c r="G21" s="224"/>
      <c r="H21" s="225"/>
      <c r="I21" s="225"/>
    </row>
    <row r="22" spans="1:10" s="12" customFormat="1" ht="12.75" customHeight="1">
      <c r="C22" s="224"/>
      <c r="D22" s="224"/>
      <c r="E22" s="224"/>
      <c r="F22" s="224"/>
      <c r="G22" s="224"/>
      <c r="H22" s="225"/>
      <c r="I22" s="225"/>
    </row>
    <row r="23" spans="1:10" s="12" customFormat="1" ht="12.75" customHeight="1">
      <c r="A23" s="333" t="s">
        <v>338</v>
      </c>
      <c r="B23" s="333"/>
      <c r="C23" s="333"/>
      <c r="D23" s="333"/>
      <c r="E23" s="333"/>
      <c r="F23" s="333"/>
      <c r="G23" s="333"/>
      <c r="H23" s="333"/>
      <c r="I23" s="333"/>
    </row>
    <row r="24" spans="1:10" s="12" customFormat="1" ht="12.75" customHeight="1">
      <c r="A24" s="333" t="s">
        <v>266</v>
      </c>
      <c r="B24" s="333"/>
      <c r="C24" s="333"/>
      <c r="D24" s="333"/>
      <c r="E24" s="333"/>
      <c r="F24" s="333"/>
      <c r="G24" s="333"/>
      <c r="H24" s="333"/>
      <c r="I24" s="333"/>
    </row>
    <row r="25" spans="1:10" s="12" customFormat="1" ht="12.75" customHeight="1">
      <c r="A25" s="226"/>
      <c r="C25" s="11"/>
      <c r="D25" s="11"/>
      <c r="E25" s="11"/>
      <c r="F25" s="11"/>
      <c r="G25" s="11"/>
      <c r="H25" s="11"/>
      <c r="I25" s="11"/>
    </row>
    <row r="26" spans="1:10" s="12" customFormat="1" ht="12.75" customHeight="1">
      <c r="A26" s="347" t="s">
        <v>264</v>
      </c>
      <c r="B26" s="351"/>
      <c r="C26" s="339" t="s">
        <v>9</v>
      </c>
      <c r="D26" s="379" t="s">
        <v>267</v>
      </c>
      <c r="E26" s="380"/>
      <c r="F26" s="380"/>
      <c r="G26" s="380"/>
      <c r="H26" s="380"/>
      <c r="I26" s="380"/>
    </row>
    <row r="27" spans="1:10" s="12" customFormat="1" ht="12.75" customHeight="1">
      <c r="A27" s="378"/>
      <c r="B27" s="352"/>
      <c r="C27" s="344"/>
      <c r="D27" s="339">
        <v>1</v>
      </c>
      <c r="E27" s="339">
        <v>2</v>
      </c>
      <c r="F27" s="339">
        <v>3</v>
      </c>
      <c r="G27" s="339">
        <v>4</v>
      </c>
      <c r="H27" s="339">
        <v>5</v>
      </c>
      <c r="I27" s="346" t="s">
        <v>8</v>
      </c>
    </row>
    <row r="28" spans="1:10" s="12" customFormat="1" ht="12.75" customHeight="1">
      <c r="A28" s="349"/>
      <c r="B28" s="353"/>
      <c r="C28" s="345"/>
      <c r="D28" s="345"/>
      <c r="E28" s="345"/>
      <c r="F28" s="345"/>
      <c r="G28" s="345"/>
      <c r="H28" s="345"/>
      <c r="I28" s="348"/>
    </row>
    <row r="29" spans="1:10" s="12" customFormat="1" ht="12.75" customHeight="1">
      <c r="A29" s="226"/>
      <c r="B29" s="223"/>
      <c r="C29" s="108"/>
    </row>
    <row r="30" spans="1:10" s="12" customFormat="1" ht="12.75" customHeight="1">
      <c r="A30" s="226"/>
      <c r="B30" s="14"/>
      <c r="C30" s="252"/>
      <c r="D30" s="252"/>
      <c r="F30" s="226"/>
      <c r="G30" s="226"/>
      <c r="H30" s="286"/>
      <c r="I30" s="287"/>
      <c r="J30" s="288"/>
    </row>
    <row r="31" spans="1:10" s="12" customFormat="1" ht="12.75" customHeight="1">
      <c r="A31" s="68">
        <v>1</v>
      </c>
      <c r="B31" s="14"/>
      <c r="C31" s="144">
        <v>338</v>
      </c>
      <c r="D31" s="144">
        <v>338</v>
      </c>
      <c r="E31" s="285" t="s">
        <v>268</v>
      </c>
      <c r="F31" s="285" t="s">
        <v>268</v>
      </c>
      <c r="G31" s="285" t="s">
        <v>268</v>
      </c>
      <c r="H31" s="285" t="s">
        <v>268</v>
      </c>
      <c r="I31" s="285" t="s">
        <v>268</v>
      </c>
      <c r="J31" s="288"/>
    </row>
    <row r="32" spans="1:10" s="12" customFormat="1" ht="12.75" customHeight="1">
      <c r="A32" s="68">
        <v>2</v>
      </c>
      <c r="B32" s="14"/>
      <c r="C32" s="144">
        <v>306</v>
      </c>
      <c r="D32" s="144">
        <v>290</v>
      </c>
      <c r="E32" s="144">
        <v>16</v>
      </c>
      <c r="F32" s="285" t="s">
        <v>268</v>
      </c>
      <c r="G32" s="285" t="s">
        <v>268</v>
      </c>
      <c r="H32" s="285" t="s">
        <v>268</v>
      </c>
      <c r="I32" s="285" t="s">
        <v>268</v>
      </c>
      <c r="J32" s="288"/>
    </row>
    <row r="33" spans="1:10" s="12" customFormat="1" ht="12.75" customHeight="1">
      <c r="A33" s="68">
        <v>3</v>
      </c>
      <c r="B33" s="14"/>
      <c r="C33" s="144">
        <v>204</v>
      </c>
      <c r="D33" s="144">
        <v>176</v>
      </c>
      <c r="E33" s="144">
        <v>28</v>
      </c>
      <c r="F33" s="144">
        <v>0</v>
      </c>
      <c r="G33" s="285" t="s">
        <v>268</v>
      </c>
      <c r="H33" s="285" t="s">
        <v>268</v>
      </c>
      <c r="I33" s="285" t="s">
        <v>268</v>
      </c>
      <c r="J33" s="288"/>
    </row>
    <row r="34" spans="1:10" s="12" customFormat="1" ht="12.75" customHeight="1">
      <c r="A34" s="68">
        <v>4</v>
      </c>
      <c r="B34" s="14"/>
      <c r="C34" s="144">
        <v>139</v>
      </c>
      <c r="D34" s="144">
        <v>123</v>
      </c>
      <c r="E34" s="144">
        <v>16</v>
      </c>
      <c r="F34" s="144">
        <v>0</v>
      </c>
      <c r="G34" s="144">
        <v>0</v>
      </c>
      <c r="H34" s="285" t="s">
        <v>268</v>
      </c>
      <c r="I34" s="285" t="s">
        <v>268</v>
      </c>
      <c r="J34" s="288"/>
    </row>
    <row r="35" spans="1:10" s="12" customFormat="1" ht="12.75" customHeight="1">
      <c r="A35" s="68">
        <v>5</v>
      </c>
      <c r="B35" s="14"/>
      <c r="C35" s="144">
        <v>93</v>
      </c>
      <c r="D35" s="144">
        <v>79</v>
      </c>
      <c r="E35" s="144">
        <v>14</v>
      </c>
      <c r="F35" s="144">
        <v>0</v>
      </c>
      <c r="G35" s="144">
        <v>0</v>
      </c>
      <c r="H35" s="144">
        <v>0</v>
      </c>
      <c r="I35" s="285" t="s">
        <v>268</v>
      </c>
      <c r="J35" s="288"/>
    </row>
    <row r="36" spans="1:10" s="12" customFormat="1" ht="12.75" customHeight="1">
      <c r="A36" s="14" t="s">
        <v>8</v>
      </c>
      <c r="B36" s="14"/>
      <c r="C36" s="144">
        <v>88</v>
      </c>
      <c r="D36" s="144">
        <v>69</v>
      </c>
      <c r="E36" s="144">
        <v>14</v>
      </c>
      <c r="F36" s="144">
        <v>3</v>
      </c>
      <c r="G36" s="144">
        <v>1</v>
      </c>
      <c r="H36" s="291">
        <v>0</v>
      </c>
      <c r="I36" s="144">
        <v>1</v>
      </c>
      <c r="J36" s="288"/>
    </row>
    <row r="37" spans="1:10" s="12" customFormat="1" ht="12.75" customHeight="1">
      <c r="A37" s="3" t="s">
        <v>9</v>
      </c>
      <c r="B37" s="3"/>
      <c r="C37" s="149">
        <v>1168</v>
      </c>
      <c r="D37" s="149">
        <v>1075</v>
      </c>
      <c r="E37" s="149">
        <v>88</v>
      </c>
      <c r="F37" s="149">
        <v>3</v>
      </c>
      <c r="G37" s="149">
        <v>1</v>
      </c>
      <c r="H37" s="292">
        <v>0</v>
      </c>
      <c r="I37" s="149">
        <v>1</v>
      </c>
      <c r="J37" s="288"/>
    </row>
    <row r="38" spans="1:10" s="12" customFormat="1" ht="12.75" customHeight="1">
      <c r="B38" s="14" t="s">
        <v>11</v>
      </c>
      <c r="C38" s="279"/>
      <c r="D38" s="279"/>
      <c r="E38" s="279"/>
      <c r="F38" s="279"/>
      <c r="G38" s="279"/>
      <c r="H38" s="289"/>
      <c r="I38" s="289"/>
      <c r="J38" s="290"/>
    </row>
    <row r="39" spans="1:10" s="12" customFormat="1" ht="12.75" customHeight="1">
      <c r="B39" s="14" t="s">
        <v>16</v>
      </c>
      <c r="C39" s="144">
        <v>1023</v>
      </c>
      <c r="D39" s="144">
        <v>951</v>
      </c>
      <c r="E39" s="144">
        <v>70</v>
      </c>
      <c r="F39" s="144">
        <v>1</v>
      </c>
      <c r="G39" s="144">
        <v>0</v>
      </c>
      <c r="H39" s="144">
        <v>0</v>
      </c>
      <c r="I39" s="144">
        <v>1</v>
      </c>
    </row>
    <row r="40" spans="1:10">
      <c r="B40" s="14" t="s">
        <v>17</v>
      </c>
      <c r="C40" s="144">
        <v>145</v>
      </c>
      <c r="D40" s="144">
        <v>124</v>
      </c>
      <c r="E40" s="144">
        <v>18</v>
      </c>
      <c r="F40" s="144">
        <v>2</v>
      </c>
      <c r="G40" s="144">
        <v>1</v>
      </c>
      <c r="H40" s="144">
        <v>0</v>
      </c>
      <c r="I40" s="144">
        <v>0</v>
      </c>
    </row>
  </sheetData>
  <mergeCells count="22">
    <mergeCell ref="D26:I26"/>
    <mergeCell ref="A4:B6"/>
    <mergeCell ref="A1:I1"/>
    <mergeCell ref="A2:I2"/>
    <mergeCell ref="A23:I23"/>
    <mergeCell ref="A24:I24"/>
    <mergeCell ref="D4:I4"/>
    <mergeCell ref="A26:B28"/>
    <mergeCell ref="C26:C28"/>
    <mergeCell ref="D27:D28"/>
    <mergeCell ref="E27:E28"/>
    <mergeCell ref="F27:F28"/>
    <mergeCell ref="G27:G28"/>
    <mergeCell ref="H27:H28"/>
    <mergeCell ref="I27:I28"/>
    <mergeCell ref="C4:C6"/>
    <mergeCell ref="I5:I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sqref="A1:G1"/>
    </sheetView>
  </sheetViews>
  <sheetFormatPr baseColWidth="10" defaultRowHeight="12.75" customHeight="1"/>
  <cols>
    <col min="1" max="1" width="2.28515625" style="5" customWidth="1"/>
    <col min="2" max="2" width="12.28515625" style="5" customWidth="1"/>
    <col min="3" max="5" width="15.28515625" style="5" customWidth="1"/>
    <col min="6" max="6" width="16" style="5" customWidth="1"/>
    <col min="7" max="7" width="15.28515625" style="5" customWidth="1"/>
    <col min="8" max="16384" width="11.42578125" style="5"/>
  </cols>
  <sheetData>
    <row r="1" spans="1:7" ht="12.75" customHeight="1">
      <c r="A1" s="333" t="s">
        <v>339</v>
      </c>
      <c r="B1" s="333"/>
      <c r="C1" s="333"/>
      <c r="D1" s="333"/>
      <c r="E1" s="333"/>
      <c r="F1" s="333"/>
      <c r="G1" s="333"/>
    </row>
    <row r="3" spans="1:7" ht="12.75" customHeight="1">
      <c r="F3" s="11"/>
      <c r="G3" s="11"/>
    </row>
    <row r="4" spans="1:7" ht="12.75" customHeight="1">
      <c r="A4" s="347" t="s">
        <v>134</v>
      </c>
      <c r="B4" s="351"/>
      <c r="C4" s="339" t="s">
        <v>9</v>
      </c>
      <c r="D4" s="389" t="s">
        <v>153</v>
      </c>
      <c r="E4" s="390"/>
      <c r="F4" s="389" t="s">
        <v>133</v>
      </c>
      <c r="G4" s="334"/>
    </row>
    <row r="5" spans="1:7" ht="12.75" customHeight="1">
      <c r="A5" s="378"/>
      <c r="B5" s="352"/>
      <c r="C5" s="344"/>
      <c r="D5" s="341" t="s">
        <v>117</v>
      </c>
      <c r="E5" s="351" t="s">
        <v>118</v>
      </c>
      <c r="F5" s="341" t="s">
        <v>135</v>
      </c>
      <c r="G5" s="378" t="s">
        <v>119</v>
      </c>
    </row>
    <row r="6" spans="1:7" ht="12.75" customHeight="1">
      <c r="A6" s="378"/>
      <c r="B6" s="352"/>
      <c r="C6" s="344"/>
      <c r="D6" s="342"/>
      <c r="E6" s="352"/>
      <c r="F6" s="342"/>
      <c r="G6" s="378"/>
    </row>
    <row r="7" spans="1:7" ht="12.75" customHeight="1">
      <c r="A7" s="378"/>
      <c r="B7" s="352"/>
      <c r="C7" s="344"/>
      <c r="D7" s="342"/>
      <c r="E7" s="352"/>
      <c r="F7" s="342"/>
      <c r="G7" s="378"/>
    </row>
    <row r="8" spans="1:7" ht="12.75" customHeight="1">
      <c r="A8" s="378"/>
      <c r="B8" s="352"/>
      <c r="C8" s="344"/>
      <c r="D8" s="342"/>
      <c r="E8" s="352"/>
      <c r="F8" s="342"/>
      <c r="G8" s="378"/>
    </row>
    <row r="9" spans="1:7" ht="12.75" customHeight="1">
      <c r="A9" s="349"/>
      <c r="B9" s="353"/>
      <c r="C9" s="345"/>
      <c r="D9" s="343"/>
      <c r="E9" s="353"/>
      <c r="F9" s="343"/>
      <c r="G9" s="349"/>
    </row>
    <row r="10" spans="1:7" ht="12.75" customHeight="1">
      <c r="A10" s="66"/>
      <c r="B10" s="66"/>
      <c r="C10" s="125"/>
      <c r="D10" s="66"/>
      <c r="E10" s="66"/>
      <c r="F10" s="190"/>
      <c r="G10" s="66"/>
    </row>
    <row r="11" spans="1:7" ht="12.75" customHeight="1">
      <c r="B11" s="66"/>
    </row>
    <row r="12" spans="1:7" ht="12.75" customHeight="1">
      <c r="A12" s="333" t="s">
        <v>9</v>
      </c>
      <c r="B12" s="333"/>
      <c r="C12" s="333"/>
      <c r="D12" s="333"/>
      <c r="E12" s="333"/>
      <c r="F12" s="333"/>
      <c r="G12" s="333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B14" s="10"/>
    </row>
    <row r="15" spans="1:7" ht="12.75" customHeight="1">
      <c r="A15" s="68">
        <v>1</v>
      </c>
      <c r="B15" s="14"/>
      <c r="C15" s="72">
        <v>1452</v>
      </c>
      <c r="D15" s="163">
        <v>303</v>
      </c>
      <c r="E15" s="163">
        <v>1149</v>
      </c>
      <c r="F15" s="72">
        <v>2212</v>
      </c>
      <c r="G15" s="72">
        <v>1452</v>
      </c>
    </row>
    <row r="16" spans="1:7" ht="12.75" customHeight="1">
      <c r="A16" s="68">
        <v>2</v>
      </c>
      <c r="B16" s="14"/>
      <c r="C16" s="72">
        <v>424</v>
      </c>
      <c r="D16" s="163">
        <v>40</v>
      </c>
      <c r="E16" s="163">
        <v>384</v>
      </c>
      <c r="F16" s="72">
        <v>592</v>
      </c>
      <c r="G16" s="72">
        <v>848</v>
      </c>
    </row>
    <row r="17" spans="1:7" ht="12.75" customHeight="1">
      <c r="A17" s="68">
        <v>3</v>
      </c>
      <c r="B17" s="14"/>
      <c r="C17" s="72">
        <v>78</v>
      </c>
      <c r="D17" s="163">
        <v>7</v>
      </c>
      <c r="E17" s="163">
        <v>71</v>
      </c>
      <c r="F17" s="72">
        <v>112</v>
      </c>
      <c r="G17" s="72">
        <v>234</v>
      </c>
    </row>
    <row r="18" spans="1:7" ht="12.75" customHeight="1">
      <c r="A18" s="68">
        <v>4</v>
      </c>
      <c r="B18" s="14"/>
      <c r="C18" s="72">
        <v>18</v>
      </c>
      <c r="D18" s="163">
        <v>9</v>
      </c>
      <c r="E18" s="163">
        <v>9</v>
      </c>
      <c r="F18" s="72">
        <v>31</v>
      </c>
      <c r="G18" s="72">
        <v>72</v>
      </c>
    </row>
    <row r="19" spans="1:7" ht="12.75" customHeight="1">
      <c r="A19" s="68">
        <v>5</v>
      </c>
      <c r="B19" s="14"/>
      <c r="C19" s="72">
        <v>1</v>
      </c>
      <c r="D19" s="163">
        <v>0</v>
      </c>
      <c r="E19" s="163">
        <v>1</v>
      </c>
      <c r="F19" s="72">
        <v>3</v>
      </c>
      <c r="G19" s="72">
        <v>5</v>
      </c>
    </row>
    <row r="20" spans="1:7" ht="12.75" customHeight="1">
      <c r="A20" s="12" t="s">
        <v>8</v>
      </c>
      <c r="B20" s="14"/>
      <c r="C20" s="72">
        <v>4</v>
      </c>
      <c r="D20" s="163">
        <v>3</v>
      </c>
      <c r="E20" s="163">
        <v>1</v>
      </c>
      <c r="F20" s="72">
        <v>7</v>
      </c>
      <c r="G20" s="72">
        <v>26</v>
      </c>
    </row>
    <row r="21" spans="1:7" ht="12.75" customHeight="1">
      <c r="A21" s="3" t="s">
        <v>9</v>
      </c>
      <c r="B21" s="14"/>
      <c r="C21" s="73">
        <v>1977</v>
      </c>
      <c r="D21" s="164">
        <v>362</v>
      </c>
      <c r="E21" s="164">
        <v>1615</v>
      </c>
      <c r="F21" s="73">
        <v>2957</v>
      </c>
      <c r="G21" s="73">
        <v>2637</v>
      </c>
    </row>
    <row r="22" spans="1:7" ht="12.75" customHeight="1">
      <c r="A22" s="35"/>
      <c r="B22" s="12"/>
      <c r="C22" s="73"/>
      <c r="D22" s="73"/>
      <c r="E22" s="73"/>
      <c r="F22" s="73"/>
      <c r="G22" s="73"/>
    </row>
    <row r="23" spans="1:7" ht="12.75" customHeight="1">
      <c r="A23" s="35"/>
      <c r="B23" s="12"/>
    </row>
    <row r="24" spans="1:7" ht="12.75" customHeight="1">
      <c r="A24" s="333" t="s">
        <v>100</v>
      </c>
      <c r="B24" s="333"/>
      <c r="C24" s="333"/>
      <c r="D24" s="333"/>
      <c r="E24" s="333"/>
      <c r="F24" s="333"/>
      <c r="G24" s="333"/>
    </row>
    <row r="25" spans="1:7" ht="12.75" customHeight="1">
      <c r="A25" s="1"/>
      <c r="B25" s="1"/>
      <c r="C25" s="1"/>
      <c r="D25" s="1"/>
      <c r="E25" s="1"/>
      <c r="F25" s="1"/>
      <c r="G25" s="1"/>
    </row>
    <row r="27" spans="1:7" ht="12.75" customHeight="1">
      <c r="A27" s="68">
        <v>1</v>
      </c>
      <c r="B27" s="14"/>
      <c r="C27" s="72">
        <v>1431</v>
      </c>
      <c r="D27" s="163">
        <v>298</v>
      </c>
      <c r="E27" s="163">
        <v>1133</v>
      </c>
      <c r="F27" s="72">
        <v>2178</v>
      </c>
      <c r="G27" s="72">
        <v>1431</v>
      </c>
    </row>
    <row r="28" spans="1:7" ht="12.75" customHeight="1">
      <c r="A28" s="68">
        <v>2</v>
      </c>
      <c r="B28" s="14"/>
      <c r="C28" s="72">
        <v>410</v>
      </c>
      <c r="D28" s="163">
        <v>37</v>
      </c>
      <c r="E28" s="163">
        <v>373</v>
      </c>
      <c r="F28" s="72">
        <v>567</v>
      </c>
      <c r="G28" s="72">
        <v>820</v>
      </c>
    </row>
    <row r="29" spans="1:7" ht="12.75" customHeight="1">
      <c r="A29" s="68">
        <v>3</v>
      </c>
      <c r="B29" s="14"/>
      <c r="C29" s="72">
        <v>74</v>
      </c>
      <c r="D29" s="163">
        <v>5</v>
      </c>
      <c r="E29" s="163">
        <v>69</v>
      </c>
      <c r="F29" s="72">
        <v>108</v>
      </c>
      <c r="G29" s="72">
        <v>222</v>
      </c>
    </row>
    <row r="30" spans="1:7" ht="12.75" customHeight="1">
      <c r="A30" s="68">
        <v>4</v>
      </c>
      <c r="B30" s="14"/>
      <c r="C30" s="72">
        <v>17</v>
      </c>
      <c r="D30" s="163">
        <v>8</v>
      </c>
      <c r="E30" s="163">
        <v>9</v>
      </c>
      <c r="F30" s="72">
        <v>30</v>
      </c>
      <c r="G30" s="72">
        <v>68</v>
      </c>
    </row>
    <row r="31" spans="1:7" ht="12.75" customHeight="1">
      <c r="A31" s="68">
        <v>5</v>
      </c>
      <c r="B31" s="14"/>
      <c r="C31" s="72">
        <v>0</v>
      </c>
      <c r="D31" s="163">
        <v>0</v>
      </c>
      <c r="E31" s="163">
        <v>0</v>
      </c>
      <c r="F31" s="72">
        <v>0</v>
      </c>
      <c r="G31" s="72">
        <v>0</v>
      </c>
    </row>
    <row r="32" spans="1:7" ht="12.75" customHeight="1">
      <c r="A32" s="12" t="s">
        <v>8</v>
      </c>
      <c r="B32" s="14"/>
      <c r="C32" s="72">
        <v>4</v>
      </c>
      <c r="D32" s="163">
        <v>3</v>
      </c>
      <c r="E32" s="163">
        <v>1</v>
      </c>
      <c r="F32" s="72">
        <v>7</v>
      </c>
      <c r="G32" s="72">
        <v>26</v>
      </c>
    </row>
    <row r="33" spans="1:13" ht="12.75" customHeight="1">
      <c r="A33" s="3" t="s">
        <v>40</v>
      </c>
      <c r="B33" s="14"/>
      <c r="C33" s="73">
        <v>1936</v>
      </c>
      <c r="D33" s="164">
        <v>351</v>
      </c>
      <c r="E33" s="164">
        <v>1585</v>
      </c>
      <c r="F33" s="73">
        <v>2890</v>
      </c>
      <c r="G33" s="73">
        <v>2567</v>
      </c>
      <c r="I33" s="72"/>
      <c r="J33" s="163"/>
      <c r="K33" s="163"/>
      <c r="L33" s="72"/>
      <c r="M33" s="72"/>
    </row>
    <row r="34" spans="1:13" ht="12.75" customHeight="1">
      <c r="A34" s="35"/>
      <c r="B34" s="12"/>
      <c r="C34" s="118"/>
      <c r="D34" s="118"/>
      <c r="E34" s="118"/>
      <c r="F34" s="118"/>
      <c r="G34" s="118"/>
    </row>
    <row r="35" spans="1:13" ht="12.75" customHeight="1">
      <c r="A35" s="35"/>
      <c r="B35" s="12"/>
    </row>
    <row r="36" spans="1:13" ht="12.75" customHeight="1">
      <c r="A36" s="333" t="s">
        <v>108</v>
      </c>
      <c r="B36" s="333"/>
      <c r="C36" s="333"/>
      <c r="D36" s="333"/>
      <c r="E36" s="333"/>
      <c r="F36" s="333"/>
      <c r="G36" s="333"/>
    </row>
    <row r="37" spans="1:13" ht="12.75" customHeight="1">
      <c r="A37" s="1"/>
      <c r="B37" s="1"/>
      <c r="C37" s="1"/>
      <c r="D37" s="1"/>
      <c r="E37" s="1"/>
      <c r="F37" s="1"/>
      <c r="G37" s="1"/>
    </row>
    <row r="39" spans="1:13" ht="12.75" customHeight="1">
      <c r="A39" s="68">
        <v>1</v>
      </c>
      <c r="B39" s="14"/>
      <c r="C39" s="72">
        <v>21</v>
      </c>
      <c r="D39" s="163">
        <v>5</v>
      </c>
      <c r="E39" s="163">
        <v>16</v>
      </c>
      <c r="F39" s="72">
        <v>34</v>
      </c>
      <c r="G39" s="72">
        <v>21</v>
      </c>
    </row>
    <row r="40" spans="1:13" ht="12.75" customHeight="1">
      <c r="A40" s="68">
        <v>2</v>
      </c>
      <c r="B40" s="14"/>
      <c r="C40" s="72">
        <v>14</v>
      </c>
      <c r="D40" s="163">
        <v>3</v>
      </c>
      <c r="E40" s="163">
        <v>11</v>
      </c>
      <c r="F40" s="72">
        <v>25</v>
      </c>
      <c r="G40" s="72">
        <v>28</v>
      </c>
    </row>
    <row r="41" spans="1:13" ht="12.75" customHeight="1">
      <c r="A41" s="68">
        <v>3</v>
      </c>
      <c r="B41" s="14"/>
      <c r="C41" s="72">
        <v>4</v>
      </c>
      <c r="D41" s="163">
        <v>2</v>
      </c>
      <c r="E41" s="163">
        <v>2</v>
      </c>
      <c r="F41" s="72">
        <v>4</v>
      </c>
      <c r="G41" s="72">
        <v>12</v>
      </c>
    </row>
    <row r="42" spans="1:13" ht="12.75" customHeight="1">
      <c r="A42" s="68">
        <v>4</v>
      </c>
      <c r="B42" s="14"/>
      <c r="C42" s="72">
        <v>1</v>
      </c>
      <c r="D42" s="163">
        <v>1</v>
      </c>
      <c r="E42" s="163">
        <v>0</v>
      </c>
      <c r="F42" s="72">
        <v>1</v>
      </c>
      <c r="G42" s="72">
        <v>4</v>
      </c>
    </row>
    <row r="43" spans="1:13" ht="12.75" customHeight="1">
      <c r="A43" s="68">
        <v>5</v>
      </c>
      <c r="B43" s="14"/>
      <c r="C43" s="72">
        <v>1</v>
      </c>
      <c r="D43" s="163">
        <v>0</v>
      </c>
      <c r="E43" s="163">
        <v>1</v>
      </c>
      <c r="F43" s="72">
        <v>3</v>
      </c>
      <c r="G43" s="72">
        <v>5</v>
      </c>
    </row>
    <row r="44" spans="1:13" ht="12.75" customHeight="1">
      <c r="A44" s="12" t="s">
        <v>8</v>
      </c>
      <c r="B44" s="14"/>
      <c r="C44" s="72">
        <v>0</v>
      </c>
      <c r="D44" s="163">
        <v>0</v>
      </c>
      <c r="E44" s="163">
        <v>0</v>
      </c>
      <c r="F44" s="72">
        <v>0</v>
      </c>
      <c r="G44" s="72">
        <v>0</v>
      </c>
    </row>
    <row r="45" spans="1:13" ht="12.75" customHeight="1">
      <c r="A45" s="3" t="s">
        <v>40</v>
      </c>
      <c r="B45" s="14"/>
      <c r="C45" s="73">
        <v>41</v>
      </c>
      <c r="D45" s="164">
        <v>11</v>
      </c>
      <c r="E45" s="164">
        <v>30</v>
      </c>
      <c r="F45" s="73">
        <v>67</v>
      </c>
      <c r="G45" s="73">
        <v>70</v>
      </c>
    </row>
    <row r="46" spans="1:13" ht="12.75" customHeight="1">
      <c r="A46" s="5" t="s">
        <v>184</v>
      </c>
      <c r="C46" s="165"/>
      <c r="D46" s="165"/>
      <c r="E46" s="165"/>
      <c r="F46" s="165"/>
      <c r="G46" s="165"/>
    </row>
    <row r="47" spans="1:13" ht="12.75" customHeight="1">
      <c r="A47" s="5" t="s">
        <v>128</v>
      </c>
    </row>
  </sheetData>
  <mergeCells count="12">
    <mergeCell ref="A36:G36"/>
    <mergeCell ref="A4:B9"/>
    <mergeCell ref="C4:C9"/>
    <mergeCell ref="F4:G4"/>
    <mergeCell ref="D5:D9"/>
    <mergeCell ref="E5:E9"/>
    <mergeCell ref="F5:F9"/>
    <mergeCell ref="A1:G1"/>
    <mergeCell ref="D4:E4"/>
    <mergeCell ref="G5:G9"/>
    <mergeCell ref="A12:G12"/>
    <mergeCell ref="A24:G2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1"/>
    </sheetView>
  </sheetViews>
  <sheetFormatPr baseColWidth="10" defaultRowHeight="12.75" customHeight="1"/>
  <cols>
    <col min="1" max="1" width="18.140625" style="5" bestFit="1" customWidth="1"/>
    <col min="2" max="4" width="14.42578125" style="5" customWidth="1"/>
    <col min="5" max="5" width="16" style="5" customWidth="1"/>
    <col min="6" max="6" width="14.42578125" style="5" customWidth="1"/>
    <col min="7" max="16384" width="11.42578125" style="5"/>
  </cols>
  <sheetData>
    <row r="1" spans="1:6" ht="12.75" customHeight="1">
      <c r="A1" s="333" t="s">
        <v>340</v>
      </c>
      <c r="B1" s="333"/>
      <c r="C1" s="333"/>
      <c r="D1" s="333"/>
      <c r="E1" s="333"/>
      <c r="F1" s="333"/>
    </row>
    <row r="4" spans="1:6" ht="12.75" customHeight="1">
      <c r="A4" s="351" t="s">
        <v>97</v>
      </c>
      <c r="B4" s="339" t="s">
        <v>9</v>
      </c>
      <c r="C4" s="389" t="s">
        <v>153</v>
      </c>
      <c r="D4" s="390"/>
      <c r="E4" s="389" t="s">
        <v>133</v>
      </c>
      <c r="F4" s="334"/>
    </row>
    <row r="5" spans="1:6" ht="12.75" customHeight="1">
      <c r="A5" s="352"/>
      <c r="B5" s="344"/>
      <c r="C5" s="341" t="s">
        <v>117</v>
      </c>
      <c r="D5" s="341" t="s">
        <v>118</v>
      </c>
      <c r="E5" s="341" t="s">
        <v>135</v>
      </c>
      <c r="F5" s="346" t="s">
        <v>119</v>
      </c>
    </row>
    <row r="6" spans="1:6" ht="12.75" customHeight="1">
      <c r="A6" s="352"/>
      <c r="B6" s="344"/>
      <c r="C6" s="342"/>
      <c r="D6" s="342"/>
      <c r="E6" s="342"/>
      <c r="F6" s="360"/>
    </row>
    <row r="7" spans="1:6" ht="12.75" customHeight="1">
      <c r="A7" s="352"/>
      <c r="B7" s="344"/>
      <c r="C7" s="342"/>
      <c r="D7" s="342"/>
      <c r="E7" s="342"/>
      <c r="F7" s="360"/>
    </row>
    <row r="8" spans="1:6" ht="12.75" customHeight="1">
      <c r="A8" s="352"/>
      <c r="B8" s="344"/>
      <c r="C8" s="342"/>
      <c r="D8" s="342"/>
      <c r="E8" s="342"/>
      <c r="F8" s="360"/>
    </row>
    <row r="9" spans="1:6" ht="12.75" customHeight="1">
      <c r="A9" s="353"/>
      <c r="B9" s="345"/>
      <c r="C9" s="343"/>
      <c r="D9" s="343"/>
      <c r="E9" s="343"/>
      <c r="F9" s="348"/>
    </row>
    <row r="10" spans="1:6" ht="12.75" customHeight="1">
      <c r="A10" s="67"/>
      <c r="B10" s="125"/>
      <c r="C10" s="66"/>
      <c r="D10" s="66"/>
      <c r="E10" s="66"/>
      <c r="F10" s="66"/>
    </row>
    <row r="11" spans="1:6" ht="12.75" customHeight="1">
      <c r="A11" s="121"/>
      <c r="B11" s="29"/>
      <c r="E11" s="29"/>
      <c r="F11" s="29"/>
    </row>
    <row r="12" spans="1:6" ht="12.75" customHeight="1">
      <c r="A12" s="14" t="s">
        <v>41</v>
      </c>
      <c r="B12" s="165">
        <v>244</v>
      </c>
      <c r="C12" s="141">
        <v>87</v>
      </c>
      <c r="D12" s="167">
        <v>157</v>
      </c>
      <c r="E12" s="165">
        <v>360</v>
      </c>
      <c r="F12" s="165">
        <v>317</v>
      </c>
    </row>
    <row r="13" spans="1:6" ht="12.75" customHeight="1">
      <c r="A13" s="14" t="s">
        <v>42</v>
      </c>
      <c r="B13" s="165">
        <v>171</v>
      </c>
      <c r="C13" s="141">
        <v>24</v>
      </c>
      <c r="D13" s="167">
        <v>147</v>
      </c>
      <c r="E13" s="165">
        <v>255</v>
      </c>
      <c r="F13" s="165">
        <v>220</v>
      </c>
    </row>
    <row r="14" spans="1:6" ht="12.75" customHeight="1">
      <c r="A14" s="14" t="s">
        <v>43</v>
      </c>
      <c r="B14" s="165">
        <v>175</v>
      </c>
      <c r="C14" s="141">
        <v>24</v>
      </c>
      <c r="D14" s="167">
        <v>151</v>
      </c>
      <c r="E14" s="165">
        <v>271</v>
      </c>
      <c r="F14" s="165">
        <v>243</v>
      </c>
    </row>
    <row r="15" spans="1:6" ht="12.75" customHeight="1">
      <c r="A15" s="14" t="s">
        <v>44</v>
      </c>
      <c r="B15" s="165">
        <v>15</v>
      </c>
      <c r="C15" s="141">
        <v>3</v>
      </c>
      <c r="D15" s="167">
        <v>12</v>
      </c>
      <c r="E15" s="165">
        <v>23</v>
      </c>
      <c r="F15" s="165">
        <v>17</v>
      </c>
    </row>
    <row r="16" spans="1:6" ht="12.75" customHeight="1">
      <c r="A16" s="14" t="s">
        <v>45</v>
      </c>
      <c r="B16" s="165">
        <v>111</v>
      </c>
      <c r="C16" s="141">
        <v>18</v>
      </c>
      <c r="D16" s="167">
        <v>93</v>
      </c>
      <c r="E16" s="165">
        <v>165</v>
      </c>
      <c r="F16" s="165">
        <v>144</v>
      </c>
    </row>
    <row r="17" spans="1:6" ht="12.75" customHeight="1">
      <c r="A17" s="14" t="s">
        <v>46</v>
      </c>
      <c r="B17" s="165">
        <v>7</v>
      </c>
      <c r="C17" s="141">
        <v>7</v>
      </c>
      <c r="D17" s="167">
        <v>0</v>
      </c>
      <c r="E17" s="165">
        <v>10</v>
      </c>
      <c r="F17" s="165">
        <v>9</v>
      </c>
    </row>
    <row r="18" spans="1:6" ht="12.75" customHeight="1">
      <c r="A18" s="48"/>
      <c r="B18" s="165"/>
      <c r="C18" s="141"/>
      <c r="D18" s="167"/>
      <c r="E18" s="165"/>
      <c r="F18" s="165"/>
    </row>
    <row r="19" spans="1:6" ht="12.75" customHeight="1">
      <c r="A19" s="14"/>
      <c r="B19" s="165"/>
      <c r="C19" s="141"/>
      <c r="D19" s="167"/>
      <c r="E19" s="165"/>
      <c r="F19" s="165"/>
    </row>
    <row r="20" spans="1:6" ht="12.75" customHeight="1">
      <c r="A20" s="14" t="s">
        <v>47</v>
      </c>
      <c r="B20" s="165">
        <v>30</v>
      </c>
      <c r="C20" s="141">
        <v>5</v>
      </c>
      <c r="D20" s="167">
        <v>25</v>
      </c>
      <c r="E20" s="165">
        <v>45</v>
      </c>
      <c r="F20" s="165">
        <v>33</v>
      </c>
    </row>
    <row r="21" spans="1:6" ht="12.75" customHeight="1">
      <c r="A21" s="14" t="s">
        <v>48</v>
      </c>
      <c r="B21" s="165">
        <v>167</v>
      </c>
      <c r="C21" s="141">
        <v>14</v>
      </c>
      <c r="D21" s="167">
        <v>153</v>
      </c>
      <c r="E21" s="165">
        <v>263</v>
      </c>
      <c r="F21" s="165">
        <v>224</v>
      </c>
    </row>
    <row r="22" spans="1:6" ht="12.75" customHeight="1">
      <c r="A22" s="14" t="s">
        <v>65</v>
      </c>
      <c r="B22" s="165">
        <v>97</v>
      </c>
      <c r="C22" s="141">
        <v>5</v>
      </c>
      <c r="D22" s="167">
        <v>92</v>
      </c>
      <c r="E22" s="165">
        <v>140</v>
      </c>
      <c r="F22" s="165">
        <v>137</v>
      </c>
    </row>
    <row r="23" spans="1:6" ht="12.75" customHeight="1">
      <c r="A23" s="14" t="s">
        <v>50</v>
      </c>
      <c r="B23" s="165">
        <v>100</v>
      </c>
      <c r="C23" s="141">
        <v>10</v>
      </c>
      <c r="D23" s="167">
        <v>90</v>
      </c>
      <c r="E23" s="165">
        <v>137</v>
      </c>
      <c r="F23" s="165">
        <v>141</v>
      </c>
    </row>
    <row r="24" spans="1:6" ht="12.75" customHeight="1">
      <c r="A24" s="14" t="s">
        <v>51</v>
      </c>
      <c r="B24" s="165">
        <v>127</v>
      </c>
      <c r="C24" s="141">
        <v>17</v>
      </c>
      <c r="D24" s="167">
        <v>110</v>
      </c>
      <c r="E24" s="165">
        <v>194</v>
      </c>
      <c r="F24" s="165">
        <v>166</v>
      </c>
    </row>
    <row r="25" spans="1:6" ht="12.75" customHeight="1">
      <c r="A25" s="48" t="s">
        <v>95</v>
      </c>
      <c r="B25" s="165"/>
      <c r="C25" s="141"/>
      <c r="D25" s="167"/>
      <c r="E25" s="165"/>
      <c r="F25" s="165"/>
    </row>
    <row r="26" spans="1:6" ht="12.75" customHeight="1">
      <c r="A26" s="14" t="s">
        <v>52</v>
      </c>
      <c r="B26" s="165">
        <v>101</v>
      </c>
      <c r="C26" s="141">
        <v>13</v>
      </c>
      <c r="D26" s="167">
        <v>88</v>
      </c>
      <c r="E26" s="165">
        <v>150</v>
      </c>
      <c r="F26" s="165">
        <v>138</v>
      </c>
    </row>
    <row r="27" spans="1:6" ht="12.75" customHeight="1">
      <c r="A27" s="14"/>
      <c r="B27" s="165"/>
      <c r="C27" s="141"/>
      <c r="D27" s="167"/>
      <c r="E27" s="165"/>
      <c r="F27" s="165"/>
    </row>
    <row r="28" spans="1:6" ht="12.75" customHeight="1">
      <c r="A28" s="14"/>
      <c r="B28" s="165"/>
      <c r="C28" s="141"/>
      <c r="D28" s="167"/>
      <c r="E28" s="165"/>
      <c r="F28" s="165"/>
    </row>
    <row r="29" spans="1:6" ht="12.75" customHeight="1">
      <c r="A29" s="14" t="s">
        <v>53</v>
      </c>
      <c r="B29" s="165">
        <v>48</v>
      </c>
      <c r="C29" s="141">
        <v>25</v>
      </c>
      <c r="D29" s="167">
        <v>23</v>
      </c>
      <c r="E29" s="165">
        <v>62</v>
      </c>
      <c r="F29" s="165">
        <v>62</v>
      </c>
    </row>
    <row r="30" spans="1:6" ht="12.75" customHeight="1">
      <c r="A30" s="14" t="s">
        <v>54</v>
      </c>
      <c r="B30" s="165">
        <v>47</v>
      </c>
      <c r="C30" s="141">
        <v>11</v>
      </c>
      <c r="D30" s="167">
        <v>36</v>
      </c>
      <c r="E30" s="165">
        <v>73</v>
      </c>
      <c r="F30" s="165">
        <v>72</v>
      </c>
    </row>
    <row r="31" spans="1:6" ht="12.75" customHeight="1">
      <c r="A31" s="14" t="s">
        <v>55</v>
      </c>
      <c r="B31" s="165">
        <v>18</v>
      </c>
      <c r="C31" s="141">
        <v>4</v>
      </c>
      <c r="D31" s="167">
        <v>14</v>
      </c>
      <c r="E31" s="165">
        <v>27</v>
      </c>
      <c r="F31" s="165">
        <v>22</v>
      </c>
    </row>
    <row r="32" spans="1:6" ht="12.75" customHeight="1">
      <c r="A32" s="14" t="s">
        <v>56</v>
      </c>
      <c r="B32" s="165">
        <v>47</v>
      </c>
      <c r="C32" s="141">
        <v>19</v>
      </c>
      <c r="D32" s="167">
        <v>28</v>
      </c>
      <c r="E32" s="165">
        <v>70</v>
      </c>
      <c r="F32" s="165">
        <v>67</v>
      </c>
    </row>
    <row r="33" spans="1:6" ht="12.75" customHeight="1">
      <c r="A33" s="14" t="s">
        <v>57</v>
      </c>
      <c r="B33" s="165">
        <v>89</v>
      </c>
      <c r="C33" s="141">
        <v>8</v>
      </c>
      <c r="D33" s="167">
        <v>81</v>
      </c>
      <c r="E33" s="165">
        <v>128</v>
      </c>
      <c r="F33" s="165">
        <v>129</v>
      </c>
    </row>
    <row r="34" spans="1:6" ht="12.75" customHeight="1">
      <c r="A34" s="48" t="s">
        <v>58</v>
      </c>
      <c r="B34" s="165">
        <v>62</v>
      </c>
      <c r="C34" s="141">
        <v>8</v>
      </c>
      <c r="D34" s="167">
        <v>54</v>
      </c>
      <c r="E34" s="165">
        <v>122</v>
      </c>
      <c r="F34" s="165">
        <v>87</v>
      </c>
    </row>
    <row r="35" spans="1:6" ht="12.75" customHeight="1">
      <c r="A35" s="48"/>
      <c r="B35" s="165"/>
      <c r="C35" s="141"/>
      <c r="D35" s="167"/>
      <c r="E35" s="165"/>
      <c r="F35" s="165"/>
    </row>
    <row r="36" spans="1:6" ht="12.75" customHeight="1">
      <c r="A36" s="14"/>
      <c r="B36" s="165"/>
      <c r="C36" s="141"/>
      <c r="D36" s="167"/>
      <c r="E36" s="165"/>
      <c r="F36" s="165"/>
    </row>
    <row r="37" spans="1:6" ht="12.75" customHeight="1">
      <c r="A37" s="14" t="s">
        <v>59</v>
      </c>
      <c r="B37" s="165">
        <v>55</v>
      </c>
      <c r="C37" s="141">
        <v>23</v>
      </c>
      <c r="D37" s="167">
        <v>32</v>
      </c>
      <c r="E37" s="165">
        <v>71</v>
      </c>
      <c r="F37" s="165">
        <v>69</v>
      </c>
    </row>
    <row r="38" spans="1:6" ht="12.75" customHeight="1">
      <c r="A38" s="14" t="s">
        <v>60</v>
      </c>
      <c r="B38" s="165">
        <v>80</v>
      </c>
      <c r="C38" s="141">
        <v>6</v>
      </c>
      <c r="D38" s="167">
        <v>74</v>
      </c>
      <c r="E38" s="165">
        <v>123</v>
      </c>
      <c r="F38" s="165">
        <v>106</v>
      </c>
    </row>
    <row r="39" spans="1:6" ht="12.75" customHeight="1">
      <c r="A39" s="14" t="s">
        <v>61</v>
      </c>
      <c r="B39" s="165">
        <v>36</v>
      </c>
      <c r="C39" s="141">
        <v>11</v>
      </c>
      <c r="D39" s="167">
        <v>25</v>
      </c>
      <c r="E39" s="165">
        <v>49</v>
      </c>
      <c r="F39" s="165">
        <v>42</v>
      </c>
    </row>
    <row r="40" spans="1:6" ht="12.75" customHeight="1">
      <c r="A40" s="14" t="s">
        <v>62</v>
      </c>
      <c r="B40" s="165">
        <v>46</v>
      </c>
      <c r="C40" s="141">
        <v>7</v>
      </c>
      <c r="D40" s="167">
        <v>39</v>
      </c>
      <c r="E40" s="165">
        <v>66</v>
      </c>
      <c r="F40" s="165">
        <v>61</v>
      </c>
    </row>
    <row r="41" spans="1:6" ht="12.75" customHeight="1">
      <c r="A41" s="14" t="s">
        <v>63</v>
      </c>
      <c r="B41" s="165">
        <v>104</v>
      </c>
      <c r="C41" s="141">
        <v>13</v>
      </c>
      <c r="D41" s="167">
        <v>91</v>
      </c>
      <c r="E41" s="165">
        <v>153</v>
      </c>
      <c r="F41" s="165">
        <v>131</v>
      </c>
    </row>
    <row r="42" spans="1:6" ht="12.75" customHeight="1">
      <c r="A42" s="48"/>
      <c r="B42" s="165"/>
      <c r="C42" s="141"/>
      <c r="D42" s="167"/>
      <c r="E42" s="165"/>
      <c r="F42" s="165"/>
    </row>
    <row r="43" spans="1:6" ht="12.75" customHeight="1">
      <c r="A43" s="14"/>
      <c r="B43" s="165"/>
      <c r="C43" s="141"/>
      <c r="D43" s="167"/>
      <c r="E43" s="165"/>
      <c r="F43" s="165"/>
    </row>
    <row r="44" spans="1:6" ht="12.75" customHeight="1">
      <c r="A44" s="3" t="s">
        <v>64</v>
      </c>
      <c r="B44" s="166">
        <v>1977</v>
      </c>
      <c r="C44" s="142">
        <v>362</v>
      </c>
      <c r="D44" s="168">
        <v>1615</v>
      </c>
      <c r="E44" s="166">
        <v>2957</v>
      </c>
      <c r="F44" s="166">
        <v>2637</v>
      </c>
    </row>
    <row r="45" spans="1:6" ht="12.75" customHeight="1">
      <c r="B45" s="29"/>
      <c r="C45" s="29"/>
      <c r="D45" s="29"/>
      <c r="E45" s="29"/>
      <c r="F45" s="29"/>
    </row>
  </sheetData>
  <mergeCells count="9">
    <mergeCell ref="E4:F4"/>
    <mergeCell ref="A1:F1"/>
    <mergeCell ref="C5:C9"/>
    <mergeCell ref="D5:D9"/>
    <mergeCell ref="E5:E9"/>
    <mergeCell ref="F5:F9"/>
    <mergeCell ref="A4:A9"/>
    <mergeCell ref="B4:B9"/>
    <mergeCell ref="C4:D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/>
  <cols>
    <col min="1" max="1" width="11.7109375" customWidth="1"/>
    <col min="2" max="2" width="57.28515625" customWidth="1"/>
  </cols>
  <sheetData>
    <row r="1" spans="1:2" ht="15">
      <c r="A1" s="406" t="s">
        <v>409</v>
      </c>
      <c r="B1" s="405"/>
    </row>
    <row r="5" spans="1:2" ht="14.25">
      <c r="A5" s="403" t="s">
        <v>408</v>
      </c>
      <c r="B5" s="400" t="s">
        <v>407</v>
      </c>
    </row>
    <row r="6" spans="1:2" ht="14.25">
      <c r="A6" s="403">
        <v>0</v>
      </c>
      <c r="B6" s="400" t="s">
        <v>406</v>
      </c>
    </row>
    <row r="7" spans="1:2" ht="14.25">
      <c r="A7" s="404"/>
      <c r="B7" s="400" t="s">
        <v>405</v>
      </c>
    </row>
    <row r="8" spans="1:2" ht="14.25">
      <c r="A8" s="403" t="s">
        <v>404</v>
      </c>
      <c r="B8" s="400" t="s">
        <v>403</v>
      </c>
    </row>
    <row r="9" spans="1:2" ht="14.25">
      <c r="A9" s="403" t="s">
        <v>402</v>
      </c>
      <c r="B9" s="400" t="s">
        <v>401</v>
      </c>
    </row>
    <row r="10" spans="1:2" ht="14.25">
      <c r="A10" s="403" t="s">
        <v>268</v>
      </c>
      <c r="B10" s="400" t="s">
        <v>400</v>
      </c>
    </row>
    <row r="11" spans="1:2" ht="14.25">
      <c r="A11" s="403" t="s">
        <v>399</v>
      </c>
      <c r="B11" s="400" t="s">
        <v>398</v>
      </c>
    </row>
    <row r="12" spans="1:2" ht="14.25">
      <c r="A12" s="403" t="s">
        <v>397</v>
      </c>
      <c r="B12" s="400" t="s">
        <v>396</v>
      </c>
    </row>
    <row r="13" spans="1:2" ht="14.25">
      <c r="A13" s="403" t="s">
        <v>395</v>
      </c>
      <c r="B13" s="400" t="s">
        <v>394</v>
      </c>
    </row>
    <row r="14" spans="1:2" ht="14.25">
      <c r="A14" s="403" t="s">
        <v>393</v>
      </c>
      <c r="B14" s="400" t="s">
        <v>392</v>
      </c>
    </row>
    <row r="15" spans="1:2" ht="14.25">
      <c r="A15" s="400"/>
    </row>
    <row r="16" spans="1:2" ht="42.75">
      <c r="A16" s="402" t="s">
        <v>391</v>
      </c>
      <c r="B16" s="401" t="s">
        <v>390</v>
      </c>
    </row>
    <row r="17" spans="1:2" ht="14.25">
      <c r="A17" s="400" t="s">
        <v>389</v>
      </c>
      <c r="B17" s="400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3" width="12.28515625" style="78" customWidth="1"/>
    <col min="14" max="14" width="15.42578125" style="78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89" t="s">
        <v>341</v>
      </c>
      <c r="I1" s="132" t="s">
        <v>214</v>
      </c>
      <c r="J1" s="132"/>
      <c r="K1" s="132"/>
      <c r="L1" s="132"/>
      <c r="M1" s="132"/>
      <c r="N1" s="132"/>
      <c r="O1" s="57"/>
    </row>
    <row r="2" spans="1:15" ht="12.75" customHeight="1">
      <c r="H2" s="89"/>
      <c r="I2" s="101"/>
      <c r="J2" s="101"/>
    </row>
    <row r="3" spans="1:15" ht="12.75" customHeight="1">
      <c r="A3" s="11"/>
      <c r="B3" s="1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1"/>
    </row>
    <row r="4" spans="1:15" ht="25.5" customHeight="1">
      <c r="A4" s="351" t="s">
        <v>19</v>
      </c>
      <c r="B4" s="341" t="s">
        <v>134</v>
      </c>
      <c r="C4" s="354" t="s">
        <v>9</v>
      </c>
      <c r="D4" s="99"/>
      <c r="E4" s="87"/>
      <c r="F4" s="87"/>
      <c r="G4" s="87"/>
      <c r="H4" s="90" t="s">
        <v>138</v>
      </c>
      <c r="I4" s="102" t="s">
        <v>218</v>
      </c>
      <c r="J4" s="102"/>
      <c r="K4" s="87"/>
      <c r="L4" s="87"/>
      <c r="M4" s="87"/>
      <c r="N4" s="341" t="s">
        <v>213</v>
      </c>
      <c r="O4" s="346" t="s">
        <v>19</v>
      </c>
    </row>
    <row r="5" spans="1:15" ht="12.75" customHeight="1">
      <c r="A5" s="352"/>
      <c r="B5" s="342"/>
      <c r="C5" s="359"/>
      <c r="D5" s="354" t="s">
        <v>112</v>
      </c>
      <c r="E5" s="357" t="s">
        <v>113</v>
      </c>
      <c r="F5" s="354" t="s">
        <v>35</v>
      </c>
      <c r="G5" s="354" t="s">
        <v>36</v>
      </c>
      <c r="H5" s="361" t="s">
        <v>37</v>
      </c>
      <c r="I5" s="363" t="s">
        <v>38</v>
      </c>
      <c r="J5" s="363" t="s">
        <v>21</v>
      </c>
      <c r="K5" s="354" t="s">
        <v>22</v>
      </c>
      <c r="L5" s="354" t="s">
        <v>23</v>
      </c>
      <c r="M5" s="357" t="s">
        <v>151</v>
      </c>
      <c r="N5" s="342"/>
      <c r="O5" s="360"/>
    </row>
    <row r="6" spans="1:15" ht="12.75" customHeight="1">
      <c r="A6" s="353"/>
      <c r="B6" s="343"/>
      <c r="C6" s="355"/>
      <c r="D6" s="355"/>
      <c r="E6" s="358"/>
      <c r="F6" s="355"/>
      <c r="G6" s="355"/>
      <c r="H6" s="362"/>
      <c r="I6" s="364"/>
      <c r="J6" s="364"/>
      <c r="K6" s="355"/>
      <c r="L6" s="355"/>
      <c r="M6" s="358"/>
      <c r="N6" s="343"/>
      <c r="O6" s="348"/>
    </row>
    <row r="7" spans="1:15" ht="12.75" customHeight="1">
      <c r="A7" s="66"/>
      <c r="B7" s="66"/>
      <c r="C7" s="126"/>
      <c r="D7" s="126"/>
      <c r="E7" s="127"/>
      <c r="F7" s="126"/>
      <c r="G7" s="126"/>
      <c r="H7" s="126"/>
      <c r="I7" s="126"/>
      <c r="J7" s="126"/>
      <c r="K7" s="126"/>
      <c r="L7" s="126"/>
      <c r="M7" s="127"/>
      <c r="N7" s="127"/>
      <c r="O7" s="66"/>
    </row>
    <row r="9" spans="1:15" ht="12.75" customHeight="1">
      <c r="A9" s="333" t="s">
        <v>9</v>
      </c>
      <c r="B9" s="333"/>
      <c r="C9" s="333"/>
      <c r="D9" s="333"/>
      <c r="E9" s="333"/>
      <c r="F9" s="333"/>
      <c r="G9" s="333"/>
      <c r="H9" s="333"/>
      <c r="I9" s="333" t="s">
        <v>9</v>
      </c>
      <c r="J9" s="333"/>
      <c r="K9" s="333"/>
      <c r="L9" s="333"/>
      <c r="M9" s="333"/>
      <c r="N9" s="333"/>
      <c r="O9" s="333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"/>
      <c r="B11" s="1"/>
      <c r="C11" s="100"/>
      <c r="D11" s="100"/>
      <c r="E11" s="100"/>
      <c r="F11" s="100"/>
      <c r="G11" s="100"/>
      <c r="H11" s="100"/>
      <c r="I11" s="80"/>
      <c r="J11" s="80"/>
      <c r="K11" s="80"/>
      <c r="L11" s="80"/>
      <c r="M11" s="80"/>
      <c r="N11" s="80"/>
      <c r="O11" s="10"/>
    </row>
    <row r="12" spans="1:15" ht="12.75" customHeight="1">
      <c r="A12" s="30">
        <v>1</v>
      </c>
      <c r="B12" s="31" t="s">
        <v>28</v>
      </c>
      <c r="C12" s="37">
        <v>1452</v>
      </c>
      <c r="D12" s="135">
        <v>59</v>
      </c>
      <c r="E12" s="135">
        <v>126</v>
      </c>
      <c r="F12" s="135">
        <v>160</v>
      </c>
      <c r="G12" s="37">
        <v>279</v>
      </c>
      <c r="H12" s="37">
        <v>407</v>
      </c>
      <c r="I12" s="37">
        <v>347</v>
      </c>
      <c r="J12" s="37">
        <v>74</v>
      </c>
      <c r="K12" s="37">
        <v>0</v>
      </c>
      <c r="L12" s="135">
        <v>0</v>
      </c>
      <c r="M12" s="135">
        <v>0</v>
      </c>
      <c r="N12" s="138">
        <v>101</v>
      </c>
      <c r="O12" s="133">
        <v>1</v>
      </c>
    </row>
    <row r="13" spans="1:15" ht="12.75" customHeight="1">
      <c r="A13" s="30">
        <v>2</v>
      </c>
      <c r="B13" s="31" t="s">
        <v>29</v>
      </c>
      <c r="C13" s="37">
        <v>424</v>
      </c>
      <c r="D13" s="135">
        <v>4</v>
      </c>
      <c r="E13" s="135">
        <v>13</v>
      </c>
      <c r="F13" s="135">
        <v>11</v>
      </c>
      <c r="G13" s="37">
        <v>21</v>
      </c>
      <c r="H13" s="37">
        <v>29</v>
      </c>
      <c r="I13" s="37">
        <v>49</v>
      </c>
      <c r="J13" s="37">
        <v>160</v>
      </c>
      <c r="K13" s="37">
        <v>117</v>
      </c>
      <c r="L13" s="135">
        <v>20</v>
      </c>
      <c r="M13" s="135">
        <v>0</v>
      </c>
      <c r="N13" s="138">
        <v>170</v>
      </c>
      <c r="O13" s="133">
        <v>2</v>
      </c>
    </row>
    <row r="14" spans="1:15" ht="12.75" customHeight="1">
      <c r="A14" s="30">
        <v>3</v>
      </c>
      <c r="B14" s="31" t="s">
        <v>30</v>
      </c>
      <c r="C14" s="37">
        <v>78</v>
      </c>
      <c r="D14" s="135">
        <v>0</v>
      </c>
      <c r="E14" s="135">
        <v>1</v>
      </c>
      <c r="F14" s="135">
        <v>5</v>
      </c>
      <c r="G14" s="37">
        <v>2</v>
      </c>
      <c r="H14" s="37">
        <v>3</v>
      </c>
      <c r="I14" s="37">
        <v>6</v>
      </c>
      <c r="J14" s="37">
        <v>13</v>
      </c>
      <c r="K14" s="37">
        <v>26</v>
      </c>
      <c r="L14" s="135">
        <v>16</v>
      </c>
      <c r="M14" s="135">
        <v>6</v>
      </c>
      <c r="N14" s="138">
        <v>208</v>
      </c>
      <c r="O14" s="133">
        <v>3</v>
      </c>
    </row>
    <row r="15" spans="1:15" ht="12.75" customHeight="1">
      <c r="A15" s="30">
        <v>4</v>
      </c>
      <c r="B15" s="31" t="s">
        <v>31</v>
      </c>
      <c r="C15" s="37">
        <v>18</v>
      </c>
      <c r="D15" s="135">
        <v>0</v>
      </c>
      <c r="E15" s="135">
        <v>3</v>
      </c>
      <c r="F15" s="135">
        <v>0</v>
      </c>
      <c r="G15" s="37">
        <v>0</v>
      </c>
      <c r="H15" s="37">
        <v>1</v>
      </c>
      <c r="I15" s="37">
        <v>1</v>
      </c>
      <c r="J15" s="37">
        <v>6</v>
      </c>
      <c r="K15" s="37">
        <v>4</v>
      </c>
      <c r="L15" s="135">
        <v>1</v>
      </c>
      <c r="M15" s="135">
        <v>2</v>
      </c>
      <c r="N15" s="138">
        <v>177</v>
      </c>
      <c r="O15" s="133">
        <v>4</v>
      </c>
    </row>
    <row r="16" spans="1:15" ht="12.75" customHeight="1">
      <c r="A16" s="30">
        <v>5</v>
      </c>
      <c r="B16" s="31" t="s">
        <v>32</v>
      </c>
      <c r="C16" s="37">
        <v>1</v>
      </c>
      <c r="D16" s="135">
        <v>0</v>
      </c>
      <c r="E16" s="135">
        <v>0</v>
      </c>
      <c r="F16" s="135">
        <v>0</v>
      </c>
      <c r="G16" s="37">
        <v>0</v>
      </c>
      <c r="H16" s="37">
        <v>0</v>
      </c>
      <c r="I16" s="37">
        <v>0</v>
      </c>
      <c r="J16" s="37">
        <v>1</v>
      </c>
      <c r="K16" s="37">
        <v>0</v>
      </c>
      <c r="L16" s="135">
        <v>0</v>
      </c>
      <c r="M16" s="135">
        <v>0</v>
      </c>
      <c r="N16" s="138">
        <v>180</v>
      </c>
      <c r="O16" s="133">
        <v>5</v>
      </c>
    </row>
    <row r="17" spans="1:15" ht="12.75" customHeight="1">
      <c r="A17" s="30">
        <v>6</v>
      </c>
      <c r="B17" s="14" t="s">
        <v>33</v>
      </c>
      <c r="C17" s="37">
        <v>4</v>
      </c>
      <c r="D17" s="135">
        <v>1</v>
      </c>
      <c r="E17" s="135">
        <v>0</v>
      </c>
      <c r="F17" s="135">
        <v>1</v>
      </c>
      <c r="G17" s="37">
        <v>0</v>
      </c>
      <c r="H17" s="37">
        <v>0</v>
      </c>
      <c r="I17" s="37">
        <v>1</v>
      </c>
      <c r="J17" s="37">
        <v>0</v>
      </c>
      <c r="K17" s="37">
        <v>0</v>
      </c>
      <c r="L17" s="135">
        <v>0</v>
      </c>
      <c r="M17" s="135">
        <v>1</v>
      </c>
      <c r="N17" s="138">
        <v>184</v>
      </c>
      <c r="O17" s="133">
        <v>6</v>
      </c>
    </row>
    <row r="18" spans="1:15" ht="12.75" customHeight="1">
      <c r="A18" s="32">
        <v>7</v>
      </c>
      <c r="B18" s="3" t="s">
        <v>14</v>
      </c>
      <c r="C18" s="77">
        <v>1977</v>
      </c>
      <c r="D18" s="136">
        <v>64</v>
      </c>
      <c r="E18" s="136">
        <v>143</v>
      </c>
      <c r="F18" s="136">
        <v>177</v>
      </c>
      <c r="G18" s="77">
        <v>302</v>
      </c>
      <c r="H18" s="77">
        <v>440</v>
      </c>
      <c r="I18" s="77">
        <v>404</v>
      </c>
      <c r="J18" s="77">
        <v>254</v>
      </c>
      <c r="K18" s="77">
        <v>147</v>
      </c>
      <c r="L18" s="136">
        <v>37</v>
      </c>
      <c r="M18" s="136">
        <v>9</v>
      </c>
      <c r="N18" s="193">
        <v>121</v>
      </c>
      <c r="O18" s="134">
        <v>7</v>
      </c>
    </row>
    <row r="19" spans="1:15" ht="12.75" customHeight="1">
      <c r="A19" s="34"/>
      <c r="B19" s="35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34"/>
    </row>
    <row r="20" spans="1:15" ht="12.75" customHeight="1">
      <c r="A20" s="34"/>
      <c r="B20" s="35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38"/>
    </row>
    <row r="21" spans="1:15" ht="12.75" customHeight="1">
      <c r="A21" s="333" t="s">
        <v>100</v>
      </c>
      <c r="B21" s="333"/>
      <c r="C21" s="333"/>
      <c r="D21" s="333"/>
      <c r="E21" s="333"/>
      <c r="F21" s="333"/>
      <c r="G21" s="333"/>
      <c r="H21" s="333"/>
      <c r="I21" s="333" t="s">
        <v>100</v>
      </c>
      <c r="J21" s="333"/>
      <c r="K21" s="333"/>
      <c r="L21" s="333"/>
      <c r="M21" s="333"/>
      <c r="N21" s="333"/>
      <c r="O21" s="333"/>
    </row>
    <row r="22" spans="1:1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4" spans="1:15" ht="12.75" customHeight="1">
      <c r="A24" s="30">
        <v>8</v>
      </c>
      <c r="B24" s="31" t="s">
        <v>28</v>
      </c>
      <c r="C24" s="37">
        <v>1431</v>
      </c>
      <c r="D24" s="135">
        <v>57</v>
      </c>
      <c r="E24" s="135">
        <v>122</v>
      </c>
      <c r="F24" s="135">
        <v>155</v>
      </c>
      <c r="G24" s="37">
        <v>274</v>
      </c>
      <c r="H24" s="37">
        <v>403</v>
      </c>
      <c r="I24" s="37">
        <v>346</v>
      </c>
      <c r="J24" s="37">
        <v>74</v>
      </c>
      <c r="K24" s="37">
        <v>0</v>
      </c>
      <c r="L24" s="135">
        <v>0</v>
      </c>
      <c r="M24" s="135">
        <v>0</v>
      </c>
      <c r="N24" s="138">
        <v>101</v>
      </c>
      <c r="O24" s="133">
        <v>8</v>
      </c>
    </row>
    <row r="25" spans="1:15" ht="12.75" customHeight="1">
      <c r="A25" s="30">
        <v>9</v>
      </c>
      <c r="B25" s="31" t="s">
        <v>29</v>
      </c>
      <c r="C25" s="37">
        <v>410</v>
      </c>
      <c r="D25" s="135">
        <v>4</v>
      </c>
      <c r="E25" s="135">
        <v>10</v>
      </c>
      <c r="F25" s="135">
        <v>8</v>
      </c>
      <c r="G25" s="37">
        <v>19</v>
      </c>
      <c r="H25" s="37">
        <v>29</v>
      </c>
      <c r="I25" s="37">
        <v>48</v>
      </c>
      <c r="J25" s="37">
        <v>157</v>
      </c>
      <c r="K25" s="37">
        <v>115</v>
      </c>
      <c r="L25" s="135">
        <v>20</v>
      </c>
      <c r="M25" s="135">
        <v>0</v>
      </c>
      <c r="N25" s="138">
        <v>172</v>
      </c>
      <c r="O25" s="133">
        <v>9</v>
      </c>
    </row>
    <row r="26" spans="1:15" ht="12.75" customHeight="1">
      <c r="A26" s="30">
        <v>10</v>
      </c>
      <c r="B26" s="31" t="s">
        <v>30</v>
      </c>
      <c r="C26" s="37">
        <v>74</v>
      </c>
      <c r="D26" s="135">
        <v>0</v>
      </c>
      <c r="E26" s="135">
        <v>1</v>
      </c>
      <c r="F26" s="135">
        <v>4</v>
      </c>
      <c r="G26" s="37">
        <v>1</v>
      </c>
      <c r="H26" s="37">
        <v>3</v>
      </c>
      <c r="I26" s="37">
        <v>6</v>
      </c>
      <c r="J26" s="37">
        <v>13</v>
      </c>
      <c r="K26" s="37">
        <v>26</v>
      </c>
      <c r="L26" s="135">
        <v>15</v>
      </c>
      <c r="M26" s="135">
        <v>5</v>
      </c>
      <c r="N26" s="138">
        <v>208</v>
      </c>
      <c r="O26" s="133">
        <v>10</v>
      </c>
    </row>
    <row r="27" spans="1:15" ht="12.75" customHeight="1">
      <c r="A27" s="30">
        <v>11</v>
      </c>
      <c r="B27" s="31" t="s">
        <v>31</v>
      </c>
      <c r="C27" s="37">
        <v>17</v>
      </c>
      <c r="D27" s="135">
        <v>0</v>
      </c>
      <c r="E27" s="135">
        <v>2</v>
      </c>
      <c r="F27" s="135">
        <v>0</v>
      </c>
      <c r="G27" s="37">
        <v>0</v>
      </c>
      <c r="H27" s="37">
        <v>1</v>
      </c>
      <c r="I27" s="37">
        <v>1</v>
      </c>
      <c r="J27" s="37">
        <v>6</v>
      </c>
      <c r="K27" s="37">
        <v>4</v>
      </c>
      <c r="L27" s="135">
        <v>1</v>
      </c>
      <c r="M27" s="135">
        <v>2</v>
      </c>
      <c r="N27" s="138">
        <v>186</v>
      </c>
      <c r="O27" s="133">
        <v>11</v>
      </c>
    </row>
    <row r="28" spans="1:15" ht="12.75" customHeight="1">
      <c r="A28" s="30">
        <v>12</v>
      </c>
      <c r="B28" s="31" t="s">
        <v>32</v>
      </c>
      <c r="C28" s="37">
        <v>0</v>
      </c>
      <c r="D28" s="135">
        <v>0</v>
      </c>
      <c r="E28" s="135">
        <v>0</v>
      </c>
      <c r="F28" s="135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135">
        <v>0</v>
      </c>
      <c r="M28" s="135">
        <v>0</v>
      </c>
      <c r="N28" s="138">
        <v>0</v>
      </c>
      <c r="O28" s="133">
        <v>12</v>
      </c>
    </row>
    <row r="29" spans="1:15" ht="12.75" customHeight="1">
      <c r="A29" s="30">
        <v>13</v>
      </c>
      <c r="B29" s="14" t="s">
        <v>33</v>
      </c>
      <c r="C29" s="37">
        <v>4</v>
      </c>
      <c r="D29" s="135">
        <v>1</v>
      </c>
      <c r="E29" s="135">
        <v>0</v>
      </c>
      <c r="F29" s="135">
        <v>1</v>
      </c>
      <c r="G29" s="37">
        <v>0</v>
      </c>
      <c r="H29" s="37">
        <v>0</v>
      </c>
      <c r="I29" s="37">
        <v>1</v>
      </c>
      <c r="J29" s="37">
        <v>0</v>
      </c>
      <c r="K29" s="37">
        <v>0</v>
      </c>
      <c r="L29" s="135">
        <v>0</v>
      </c>
      <c r="M29" s="135">
        <v>1</v>
      </c>
      <c r="N29" s="138">
        <v>184</v>
      </c>
      <c r="O29" s="133">
        <v>13</v>
      </c>
    </row>
    <row r="30" spans="1:15" ht="12.75" customHeight="1">
      <c r="A30" s="32">
        <v>14</v>
      </c>
      <c r="B30" s="3" t="s">
        <v>13</v>
      </c>
      <c r="C30" s="77">
        <v>1936</v>
      </c>
      <c r="D30" s="136">
        <v>62</v>
      </c>
      <c r="E30" s="136">
        <v>135</v>
      </c>
      <c r="F30" s="136">
        <v>168</v>
      </c>
      <c r="G30" s="77">
        <v>294</v>
      </c>
      <c r="H30" s="77">
        <v>436</v>
      </c>
      <c r="I30" s="77">
        <v>402</v>
      </c>
      <c r="J30" s="77">
        <v>250</v>
      </c>
      <c r="K30" s="77">
        <v>145</v>
      </c>
      <c r="L30" s="136">
        <v>36</v>
      </c>
      <c r="M30" s="136">
        <v>8</v>
      </c>
      <c r="N30" s="193">
        <v>121</v>
      </c>
      <c r="O30" s="134">
        <v>14</v>
      </c>
    </row>
    <row r="31" spans="1:15" ht="12.75" customHeight="1">
      <c r="A31" s="34"/>
      <c r="B31" s="3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34"/>
    </row>
    <row r="33" spans="1:15" ht="12.75" customHeight="1">
      <c r="A33" s="333" t="s">
        <v>108</v>
      </c>
      <c r="B33" s="333"/>
      <c r="C33" s="333"/>
      <c r="D33" s="333"/>
      <c r="E33" s="333"/>
      <c r="F33" s="333"/>
      <c r="G33" s="333"/>
      <c r="H33" s="333"/>
      <c r="I33" s="333" t="s">
        <v>108</v>
      </c>
      <c r="J33" s="333"/>
      <c r="K33" s="333"/>
      <c r="L33" s="333"/>
      <c r="M33" s="333"/>
      <c r="N33" s="333"/>
      <c r="O33" s="333"/>
    </row>
    <row r="34" spans="1:1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 ht="12.75" customHeight="1">
      <c r="A36" s="30">
        <v>15</v>
      </c>
      <c r="B36" s="31" t="s">
        <v>28</v>
      </c>
      <c r="C36" s="37">
        <v>21</v>
      </c>
      <c r="D36" s="135">
        <v>2</v>
      </c>
      <c r="E36" s="135">
        <v>4</v>
      </c>
      <c r="F36" s="135">
        <v>5</v>
      </c>
      <c r="G36" s="37">
        <v>5</v>
      </c>
      <c r="H36" s="37">
        <v>4</v>
      </c>
      <c r="I36" s="37">
        <v>1</v>
      </c>
      <c r="J36" s="37">
        <v>0</v>
      </c>
      <c r="K36" s="37">
        <v>0</v>
      </c>
      <c r="L36" s="135">
        <v>0</v>
      </c>
      <c r="M36" s="135">
        <v>0</v>
      </c>
      <c r="N36" s="138">
        <v>73</v>
      </c>
      <c r="O36" s="133">
        <v>15</v>
      </c>
    </row>
    <row r="37" spans="1:15" ht="12.75" customHeight="1">
      <c r="A37" s="30">
        <v>16</v>
      </c>
      <c r="B37" s="31" t="s">
        <v>29</v>
      </c>
      <c r="C37" s="37">
        <v>14</v>
      </c>
      <c r="D37" s="135">
        <v>0</v>
      </c>
      <c r="E37" s="135">
        <v>3</v>
      </c>
      <c r="F37" s="135">
        <v>3</v>
      </c>
      <c r="G37" s="37">
        <v>2</v>
      </c>
      <c r="H37" s="37">
        <v>0</v>
      </c>
      <c r="I37" s="37">
        <v>1</v>
      </c>
      <c r="J37" s="37">
        <v>3</v>
      </c>
      <c r="K37" s="37">
        <v>2</v>
      </c>
      <c r="L37" s="135">
        <v>0</v>
      </c>
      <c r="M37" s="135">
        <v>0</v>
      </c>
      <c r="N37" s="138">
        <v>112</v>
      </c>
      <c r="O37" s="133">
        <v>16</v>
      </c>
    </row>
    <row r="38" spans="1:15" ht="12.75" customHeight="1">
      <c r="A38" s="30">
        <v>17</v>
      </c>
      <c r="B38" s="31" t="s">
        <v>30</v>
      </c>
      <c r="C38" s="37">
        <v>4</v>
      </c>
      <c r="D38" s="135">
        <v>0</v>
      </c>
      <c r="E38" s="135">
        <v>0</v>
      </c>
      <c r="F38" s="135">
        <v>1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 s="135">
        <v>1</v>
      </c>
      <c r="M38" s="135">
        <v>1</v>
      </c>
      <c r="N38" s="138">
        <v>192</v>
      </c>
      <c r="O38" s="133">
        <v>17</v>
      </c>
    </row>
    <row r="39" spans="1:15" ht="12.75" customHeight="1">
      <c r="A39" s="30">
        <v>18</v>
      </c>
      <c r="B39" s="31" t="s">
        <v>31</v>
      </c>
      <c r="C39" s="37">
        <v>1</v>
      </c>
      <c r="D39" s="135">
        <v>0</v>
      </c>
      <c r="E39" s="135">
        <v>1</v>
      </c>
      <c r="F39" s="135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35">
        <v>0</v>
      </c>
      <c r="M39" s="135">
        <v>0</v>
      </c>
      <c r="N39" s="138">
        <v>25</v>
      </c>
      <c r="O39" s="133">
        <v>18</v>
      </c>
    </row>
    <row r="40" spans="1:15" ht="12.75" customHeight="1">
      <c r="A40" s="30">
        <v>19</v>
      </c>
      <c r="B40" s="31" t="s">
        <v>32</v>
      </c>
      <c r="C40" s="37">
        <v>1</v>
      </c>
      <c r="D40" s="135">
        <v>0</v>
      </c>
      <c r="E40" s="135">
        <v>0</v>
      </c>
      <c r="F40" s="135">
        <v>0</v>
      </c>
      <c r="G40" s="37">
        <v>0</v>
      </c>
      <c r="H40" s="37">
        <v>0</v>
      </c>
      <c r="I40" s="37">
        <v>0</v>
      </c>
      <c r="J40" s="37">
        <v>1</v>
      </c>
      <c r="K40" s="37">
        <v>0</v>
      </c>
      <c r="L40" s="135">
        <v>0</v>
      </c>
      <c r="M40" s="135">
        <v>0</v>
      </c>
      <c r="N40" s="138">
        <v>180</v>
      </c>
      <c r="O40" s="133">
        <v>19</v>
      </c>
    </row>
    <row r="41" spans="1:15" ht="12.75" customHeight="1">
      <c r="A41" s="30">
        <v>20</v>
      </c>
      <c r="B41" s="14" t="s">
        <v>33</v>
      </c>
      <c r="C41" s="37">
        <v>0</v>
      </c>
      <c r="D41" s="135">
        <v>0</v>
      </c>
      <c r="E41" s="135">
        <v>0</v>
      </c>
      <c r="F41" s="135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135">
        <v>0</v>
      </c>
      <c r="M41" s="135">
        <v>0</v>
      </c>
      <c r="N41" s="138">
        <v>0</v>
      </c>
      <c r="O41" s="133">
        <v>20</v>
      </c>
    </row>
    <row r="42" spans="1:15" ht="12.75" customHeight="1">
      <c r="A42" s="32">
        <v>21</v>
      </c>
      <c r="B42" s="3" t="s">
        <v>13</v>
      </c>
      <c r="C42" s="77">
        <v>41</v>
      </c>
      <c r="D42" s="136">
        <v>2</v>
      </c>
      <c r="E42" s="136">
        <v>8</v>
      </c>
      <c r="F42" s="136">
        <v>9</v>
      </c>
      <c r="G42" s="77">
        <v>8</v>
      </c>
      <c r="H42" s="77">
        <v>4</v>
      </c>
      <c r="I42" s="77">
        <v>2</v>
      </c>
      <c r="J42" s="77">
        <v>4</v>
      </c>
      <c r="K42" s="77">
        <v>2</v>
      </c>
      <c r="L42" s="136">
        <v>1</v>
      </c>
      <c r="M42" s="136">
        <v>1</v>
      </c>
      <c r="N42" s="193">
        <v>100</v>
      </c>
      <c r="O42" s="134">
        <v>21</v>
      </c>
    </row>
    <row r="43" spans="1:15" ht="12.75" customHeight="1">
      <c r="A43" s="34" t="s">
        <v>184</v>
      </c>
      <c r="B43" s="3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69"/>
      <c r="O43" s="34"/>
    </row>
    <row r="44" spans="1:15" ht="12.75" customHeight="1">
      <c r="A44" s="5" t="s">
        <v>128</v>
      </c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10" zoomScaleNormal="110" workbookViewId="0">
      <selection sqref="A1:I1"/>
    </sheetView>
  </sheetViews>
  <sheetFormatPr baseColWidth="10" defaultRowHeight="12.75" customHeight="1"/>
  <cols>
    <col min="1" max="2" width="11.42578125" style="5"/>
    <col min="3" max="9" width="9.7109375" style="5" customWidth="1"/>
    <col min="10" max="16384" width="11.42578125" style="5"/>
  </cols>
  <sheetData>
    <row r="1" spans="1:9" ht="12.75" customHeight="1">
      <c r="A1" s="333" t="s">
        <v>342</v>
      </c>
      <c r="B1" s="333"/>
      <c r="C1" s="333"/>
      <c r="D1" s="333"/>
      <c r="E1" s="333"/>
      <c r="F1" s="333"/>
      <c r="G1" s="333"/>
      <c r="H1" s="333"/>
      <c r="I1" s="333"/>
    </row>
    <row r="2" spans="1:9" ht="12.75" customHeight="1">
      <c r="A2" s="333" t="s">
        <v>136</v>
      </c>
      <c r="B2" s="333"/>
      <c r="C2" s="333"/>
      <c r="D2" s="333"/>
      <c r="E2" s="333"/>
      <c r="F2" s="333"/>
      <c r="G2" s="333"/>
      <c r="H2" s="333"/>
      <c r="I2" s="333"/>
    </row>
    <row r="4" spans="1:9" ht="12.75" customHeight="1">
      <c r="A4" s="351" t="s">
        <v>134</v>
      </c>
      <c r="B4" s="341" t="s">
        <v>15</v>
      </c>
      <c r="C4" s="341" t="s">
        <v>9</v>
      </c>
      <c r="D4" s="346" t="s">
        <v>18</v>
      </c>
      <c r="E4" s="365"/>
      <c r="F4" s="346" t="s">
        <v>224</v>
      </c>
      <c r="G4" s="347"/>
      <c r="H4" s="347"/>
      <c r="I4" s="347"/>
    </row>
    <row r="5" spans="1:9" ht="12.75" customHeight="1">
      <c r="A5" s="370"/>
      <c r="B5" s="391"/>
      <c r="C5" s="391"/>
      <c r="D5" s="369"/>
      <c r="E5" s="366"/>
      <c r="F5" s="348"/>
      <c r="G5" s="349"/>
      <c r="H5" s="349"/>
      <c r="I5" s="349"/>
    </row>
    <row r="6" spans="1:9" ht="12.75" customHeight="1">
      <c r="A6" s="370"/>
      <c r="B6" s="391"/>
      <c r="C6" s="391"/>
      <c r="D6" s="45" t="s">
        <v>145</v>
      </c>
      <c r="E6" s="45" t="s">
        <v>146</v>
      </c>
      <c r="F6" s="339" t="s">
        <v>158</v>
      </c>
      <c r="G6" s="339" t="s">
        <v>159</v>
      </c>
      <c r="H6" s="339" t="s">
        <v>160</v>
      </c>
      <c r="I6" s="346" t="s">
        <v>164</v>
      </c>
    </row>
    <row r="7" spans="1:9" ht="12.75" customHeight="1">
      <c r="A7" s="371"/>
      <c r="B7" s="375"/>
      <c r="C7" s="375"/>
      <c r="D7" s="369" t="s">
        <v>147</v>
      </c>
      <c r="E7" s="366"/>
      <c r="F7" s="340"/>
      <c r="G7" s="340"/>
      <c r="H7" s="340"/>
      <c r="I7" s="376"/>
    </row>
    <row r="8" spans="1:9" ht="12.75" customHeight="1">
      <c r="A8" s="14"/>
      <c r="B8" s="14"/>
    </row>
    <row r="9" spans="1:9" ht="12.75" customHeight="1">
      <c r="A9" s="14"/>
      <c r="B9" s="14"/>
    </row>
    <row r="10" spans="1:9" ht="12.75" customHeight="1">
      <c r="A10" s="18">
        <v>1</v>
      </c>
      <c r="B10" s="255" t="s">
        <v>199</v>
      </c>
      <c r="C10" s="212">
        <v>205</v>
      </c>
      <c r="D10" s="212">
        <v>195</v>
      </c>
      <c r="E10" s="212">
        <v>10</v>
      </c>
      <c r="F10" s="212">
        <v>188</v>
      </c>
      <c r="G10" s="212">
        <v>14</v>
      </c>
      <c r="H10" s="212">
        <v>3</v>
      </c>
      <c r="I10" s="212">
        <v>0</v>
      </c>
    </row>
    <row r="11" spans="1:9" ht="12.75" customHeight="1">
      <c r="A11" s="14"/>
      <c r="B11" s="255" t="s">
        <v>200</v>
      </c>
      <c r="C11" s="212">
        <v>826</v>
      </c>
      <c r="D11" s="212">
        <v>816</v>
      </c>
      <c r="E11" s="212">
        <v>10</v>
      </c>
      <c r="F11" s="212">
        <v>792</v>
      </c>
      <c r="G11" s="212">
        <v>31</v>
      </c>
      <c r="H11" s="212">
        <v>2</v>
      </c>
      <c r="I11" s="212">
        <v>1</v>
      </c>
    </row>
    <row r="12" spans="1:9" ht="12.75" customHeight="1">
      <c r="A12" s="14"/>
      <c r="B12" s="255" t="s">
        <v>201</v>
      </c>
      <c r="C12" s="212">
        <v>421</v>
      </c>
      <c r="D12" s="212">
        <v>420</v>
      </c>
      <c r="E12" s="212">
        <v>1</v>
      </c>
      <c r="F12" s="212">
        <v>403</v>
      </c>
      <c r="G12" s="212">
        <v>17</v>
      </c>
      <c r="H12" s="212">
        <v>0</v>
      </c>
      <c r="I12" s="212">
        <v>1</v>
      </c>
    </row>
    <row r="13" spans="1:9" ht="12.75" customHeight="1">
      <c r="A13" s="14"/>
      <c r="B13" s="14"/>
      <c r="C13" s="212"/>
      <c r="D13" s="212"/>
      <c r="E13" s="212"/>
      <c r="F13" s="212"/>
      <c r="G13" s="212"/>
      <c r="H13" s="212"/>
      <c r="I13" s="212"/>
    </row>
    <row r="14" spans="1:9" ht="12.75" customHeight="1">
      <c r="A14" s="14"/>
      <c r="B14" s="3" t="s">
        <v>13</v>
      </c>
      <c r="C14" s="213">
        <v>1452</v>
      </c>
      <c r="D14" s="213">
        <v>1431</v>
      </c>
      <c r="E14" s="213">
        <v>21</v>
      </c>
      <c r="F14" s="213">
        <v>1383</v>
      </c>
      <c r="G14" s="213">
        <v>62</v>
      </c>
      <c r="H14" s="213">
        <v>5</v>
      </c>
      <c r="I14" s="213">
        <v>2</v>
      </c>
    </row>
    <row r="15" spans="1:9" ht="12.75" customHeight="1">
      <c r="A15" s="14"/>
      <c r="B15" s="14"/>
      <c r="C15" s="212"/>
      <c r="D15" s="212"/>
      <c r="E15" s="212"/>
      <c r="F15" s="212"/>
      <c r="G15" s="212"/>
      <c r="H15" s="212"/>
      <c r="I15" s="214"/>
    </row>
    <row r="16" spans="1:9" ht="12.75" customHeight="1">
      <c r="A16" s="18">
        <v>2</v>
      </c>
      <c r="B16" s="255" t="s">
        <v>199</v>
      </c>
      <c r="C16" s="212">
        <v>72</v>
      </c>
      <c r="D16" s="212">
        <v>66</v>
      </c>
      <c r="E16" s="212">
        <v>6</v>
      </c>
      <c r="F16" s="212">
        <v>19</v>
      </c>
      <c r="G16" s="212">
        <v>46</v>
      </c>
      <c r="H16" s="212">
        <v>5</v>
      </c>
      <c r="I16" s="212">
        <v>2</v>
      </c>
    </row>
    <row r="17" spans="1:9" ht="12.75" customHeight="1">
      <c r="A17" s="14"/>
      <c r="B17" s="255" t="s">
        <v>200</v>
      </c>
      <c r="C17" s="212">
        <v>241</v>
      </c>
      <c r="D17" s="212">
        <v>234</v>
      </c>
      <c r="E17" s="212">
        <v>7</v>
      </c>
      <c r="F17" s="212">
        <v>52</v>
      </c>
      <c r="G17" s="212">
        <v>169</v>
      </c>
      <c r="H17" s="212">
        <v>16</v>
      </c>
      <c r="I17" s="212">
        <v>4</v>
      </c>
    </row>
    <row r="18" spans="1:9" ht="12.75" customHeight="1">
      <c r="A18" s="14"/>
      <c r="B18" s="255" t="s">
        <v>201</v>
      </c>
      <c r="C18" s="212">
        <v>111</v>
      </c>
      <c r="D18" s="212">
        <v>110</v>
      </c>
      <c r="E18" s="212">
        <v>1</v>
      </c>
      <c r="F18" s="212">
        <v>25</v>
      </c>
      <c r="G18" s="212">
        <v>80</v>
      </c>
      <c r="H18" s="212">
        <v>5</v>
      </c>
      <c r="I18" s="212">
        <v>1</v>
      </c>
    </row>
    <row r="19" spans="1:9" ht="12.75" customHeight="1">
      <c r="A19" s="14"/>
      <c r="B19" s="14"/>
      <c r="C19" s="212"/>
      <c r="D19" s="212"/>
      <c r="E19" s="212"/>
      <c r="F19" s="212"/>
      <c r="G19" s="212"/>
      <c r="H19" s="212"/>
      <c r="I19" s="212"/>
    </row>
    <row r="20" spans="1:9" ht="12.75" customHeight="1">
      <c r="A20" s="14"/>
      <c r="B20" s="3" t="s">
        <v>13</v>
      </c>
      <c r="C20" s="213">
        <v>424</v>
      </c>
      <c r="D20" s="213">
        <v>410</v>
      </c>
      <c r="E20" s="213">
        <v>14</v>
      </c>
      <c r="F20" s="213">
        <v>96</v>
      </c>
      <c r="G20" s="213">
        <v>295</v>
      </c>
      <c r="H20" s="213">
        <v>26</v>
      </c>
      <c r="I20" s="213">
        <v>7</v>
      </c>
    </row>
    <row r="21" spans="1:9" ht="12.75" customHeight="1">
      <c r="A21" s="14"/>
      <c r="B21" s="14"/>
      <c r="C21" s="212"/>
      <c r="D21" s="212"/>
      <c r="E21" s="212"/>
      <c r="F21" s="212"/>
      <c r="G21" s="212"/>
      <c r="H21" s="212"/>
      <c r="I21" s="214"/>
    </row>
    <row r="22" spans="1:9" ht="12.75" customHeight="1">
      <c r="A22" s="18">
        <v>3</v>
      </c>
      <c r="B22" s="255" t="s">
        <v>199</v>
      </c>
      <c r="C22" s="212">
        <v>11</v>
      </c>
      <c r="D22" s="212">
        <v>8</v>
      </c>
      <c r="E22" s="212">
        <v>3</v>
      </c>
      <c r="F22" s="212">
        <v>0</v>
      </c>
      <c r="G22" s="212">
        <v>4</v>
      </c>
      <c r="H22" s="212">
        <v>3</v>
      </c>
      <c r="I22" s="212">
        <v>4</v>
      </c>
    </row>
    <row r="23" spans="1:9" ht="12.75" customHeight="1">
      <c r="A23" s="14"/>
      <c r="B23" s="255" t="s">
        <v>200</v>
      </c>
      <c r="C23" s="212">
        <v>42</v>
      </c>
      <c r="D23" s="212">
        <v>41</v>
      </c>
      <c r="E23" s="212">
        <v>1</v>
      </c>
      <c r="F23" s="212">
        <v>3</v>
      </c>
      <c r="G23" s="212">
        <v>18</v>
      </c>
      <c r="H23" s="212">
        <v>15</v>
      </c>
      <c r="I23" s="212">
        <v>6</v>
      </c>
    </row>
    <row r="24" spans="1:9" ht="12.75" customHeight="1">
      <c r="A24" s="14"/>
      <c r="B24" s="255" t="s">
        <v>201</v>
      </c>
      <c r="C24" s="212">
        <v>25</v>
      </c>
      <c r="D24" s="212">
        <v>25</v>
      </c>
      <c r="E24" s="212">
        <v>0</v>
      </c>
      <c r="F24" s="212">
        <v>1</v>
      </c>
      <c r="G24" s="212">
        <v>14</v>
      </c>
      <c r="H24" s="212">
        <v>10</v>
      </c>
      <c r="I24" s="212">
        <v>0</v>
      </c>
    </row>
    <row r="25" spans="1:9" ht="12.75" customHeight="1">
      <c r="A25" s="14"/>
      <c r="B25" s="14"/>
      <c r="C25" s="212"/>
      <c r="D25" s="212"/>
      <c r="E25" s="212"/>
      <c r="F25" s="212"/>
      <c r="G25" s="212"/>
      <c r="H25" s="212"/>
      <c r="I25" s="212"/>
    </row>
    <row r="26" spans="1:9" ht="12.75" customHeight="1">
      <c r="A26" s="14"/>
      <c r="B26" s="3" t="s">
        <v>13</v>
      </c>
      <c r="C26" s="213">
        <v>78</v>
      </c>
      <c r="D26" s="213">
        <v>74</v>
      </c>
      <c r="E26" s="213">
        <v>4</v>
      </c>
      <c r="F26" s="213">
        <v>4</v>
      </c>
      <c r="G26" s="213">
        <v>36</v>
      </c>
      <c r="H26" s="213">
        <v>28</v>
      </c>
      <c r="I26" s="213">
        <v>10</v>
      </c>
    </row>
    <row r="27" spans="1:9" ht="12.75" customHeight="1">
      <c r="A27" s="14"/>
      <c r="B27" s="14"/>
      <c r="C27" s="212"/>
      <c r="D27" s="212"/>
      <c r="E27" s="212"/>
      <c r="F27" s="212"/>
      <c r="G27" s="212"/>
      <c r="H27" s="212"/>
      <c r="I27" s="214"/>
    </row>
    <row r="28" spans="1:9" ht="12.75" customHeight="1">
      <c r="A28" s="18">
        <v>4</v>
      </c>
      <c r="B28" s="255" t="s">
        <v>199</v>
      </c>
      <c r="C28" s="212">
        <v>4</v>
      </c>
      <c r="D28" s="212">
        <v>3</v>
      </c>
      <c r="E28" s="212">
        <v>1</v>
      </c>
      <c r="F28" s="212">
        <v>0</v>
      </c>
      <c r="G28" s="212">
        <v>1</v>
      </c>
      <c r="H28" s="212">
        <v>2</v>
      </c>
      <c r="I28" s="212">
        <v>1</v>
      </c>
    </row>
    <row r="29" spans="1:9" ht="12.75" customHeight="1">
      <c r="A29" s="14"/>
      <c r="B29" s="255" t="s">
        <v>200</v>
      </c>
      <c r="C29" s="212">
        <v>9</v>
      </c>
      <c r="D29" s="212">
        <v>9</v>
      </c>
      <c r="E29" s="212">
        <v>0</v>
      </c>
      <c r="F29" s="212">
        <v>0</v>
      </c>
      <c r="G29" s="212">
        <v>2</v>
      </c>
      <c r="H29" s="212">
        <v>5</v>
      </c>
      <c r="I29" s="212">
        <v>2</v>
      </c>
    </row>
    <row r="30" spans="1:9" ht="12.75" customHeight="1">
      <c r="A30" s="14"/>
      <c r="B30" s="255" t="s">
        <v>201</v>
      </c>
      <c r="C30" s="212">
        <v>5</v>
      </c>
      <c r="D30" s="212">
        <v>5</v>
      </c>
      <c r="E30" s="212">
        <v>0</v>
      </c>
      <c r="F30" s="212">
        <v>0</v>
      </c>
      <c r="G30" s="212">
        <v>1</v>
      </c>
      <c r="H30" s="212">
        <v>4</v>
      </c>
      <c r="I30" s="212">
        <v>0</v>
      </c>
    </row>
    <row r="31" spans="1:9" ht="12.75" customHeight="1">
      <c r="A31" s="14"/>
      <c r="B31" s="14"/>
      <c r="C31" s="212"/>
      <c r="D31" s="212"/>
      <c r="E31" s="212"/>
      <c r="F31" s="212"/>
      <c r="G31" s="212"/>
      <c r="H31" s="212"/>
      <c r="I31" s="212"/>
    </row>
    <row r="32" spans="1:9" ht="12.75" customHeight="1">
      <c r="A32" s="14"/>
      <c r="B32" s="3" t="s">
        <v>13</v>
      </c>
      <c r="C32" s="213">
        <v>18</v>
      </c>
      <c r="D32" s="213">
        <v>17</v>
      </c>
      <c r="E32" s="213">
        <v>1</v>
      </c>
      <c r="F32" s="213">
        <v>0</v>
      </c>
      <c r="G32" s="213">
        <v>4</v>
      </c>
      <c r="H32" s="213">
        <v>11</v>
      </c>
      <c r="I32" s="213">
        <v>3</v>
      </c>
    </row>
    <row r="33" spans="1:9" ht="12.75" customHeight="1">
      <c r="A33" s="14"/>
      <c r="B33" s="14"/>
      <c r="C33" s="212"/>
      <c r="D33" s="212"/>
      <c r="E33" s="212"/>
      <c r="F33" s="212"/>
      <c r="G33" s="212"/>
      <c r="H33" s="212"/>
      <c r="I33" s="214"/>
    </row>
    <row r="34" spans="1:9" ht="12.75" customHeight="1">
      <c r="A34" s="18">
        <v>5</v>
      </c>
      <c r="B34" s="255" t="s">
        <v>199</v>
      </c>
      <c r="C34" s="212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</row>
    <row r="35" spans="1:9" ht="12.75" customHeight="1">
      <c r="A35" s="14"/>
      <c r="B35" s="255" t="s">
        <v>200</v>
      </c>
      <c r="C35" s="212">
        <v>1</v>
      </c>
      <c r="D35" s="212">
        <v>0</v>
      </c>
      <c r="E35" s="212">
        <v>1</v>
      </c>
      <c r="F35" s="212">
        <v>0</v>
      </c>
      <c r="G35" s="212">
        <v>0</v>
      </c>
      <c r="H35" s="212">
        <v>0</v>
      </c>
      <c r="I35" s="212">
        <v>1</v>
      </c>
    </row>
    <row r="36" spans="1:9" ht="12.75" customHeight="1">
      <c r="A36" s="14"/>
      <c r="B36" s="255" t="s">
        <v>201</v>
      </c>
      <c r="C36" s="212">
        <v>0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</row>
    <row r="37" spans="1:9" ht="12.75" customHeight="1">
      <c r="A37" s="14"/>
      <c r="B37" s="14"/>
      <c r="C37" s="212"/>
      <c r="D37" s="212"/>
      <c r="E37" s="212"/>
      <c r="F37" s="212"/>
      <c r="G37" s="212"/>
      <c r="H37" s="212"/>
      <c r="I37" s="212"/>
    </row>
    <row r="38" spans="1:9" ht="12.75" customHeight="1">
      <c r="A38" s="14"/>
      <c r="B38" s="3" t="s">
        <v>13</v>
      </c>
      <c r="C38" s="213">
        <v>1</v>
      </c>
      <c r="D38" s="213">
        <v>0</v>
      </c>
      <c r="E38" s="213">
        <v>1</v>
      </c>
      <c r="F38" s="213">
        <v>0</v>
      </c>
      <c r="G38" s="213">
        <v>0</v>
      </c>
      <c r="H38" s="213">
        <v>0</v>
      </c>
      <c r="I38" s="213">
        <v>1</v>
      </c>
    </row>
    <row r="39" spans="1:9" ht="12.75" customHeight="1">
      <c r="A39" s="14"/>
      <c r="B39" s="3"/>
      <c r="C39" s="212"/>
      <c r="D39" s="212"/>
      <c r="E39" s="212"/>
      <c r="F39" s="212"/>
      <c r="G39" s="212"/>
      <c r="H39" s="212"/>
      <c r="I39" s="214"/>
    </row>
    <row r="40" spans="1:9" ht="12.75" customHeight="1">
      <c r="A40" s="14" t="s">
        <v>8</v>
      </c>
      <c r="B40" s="255" t="s">
        <v>199</v>
      </c>
      <c r="C40" s="212">
        <v>1</v>
      </c>
      <c r="D40" s="212">
        <v>1</v>
      </c>
      <c r="E40" s="212">
        <v>0</v>
      </c>
      <c r="F40" s="212">
        <v>0</v>
      </c>
      <c r="G40" s="212">
        <v>0</v>
      </c>
      <c r="H40" s="212">
        <v>0</v>
      </c>
      <c r="I40" s="212">
        <v>1</v>
      </c>
    </row>
    <row r="41" spans="1:9" ht="12.75" customHeight="1">
      <c r="A41" s="14"/>
      <c r="B41" s="255" t="s">
        <v>200</v>
      </c>
      <c r="C41" s="212">
        <v>2</v>
      </c>
      <c r="D41" s="212">
        <v>2</v>
      </c>
      <c r="E41" s="212">
        <v>0</v>
      </c>
      <c r="F41" s="212">
        <v>0</v>
      </c>
      <c r="G41" s="212">
        <v>0</v>
      </c>
      <c r="H41" s="212">
        <v>0</v>
      </c>
      <c r="I41" s="212">
        <v>2</v>
      </c>
    </row>
    <row r="42" spans="1:9" ht="12.75" customHeight="1">
      <c r="A42" s="14"/>
      <c r="B42" s="255" t="s">
        <v>201</v>
      </c>
      <c r="C42" s="212">
        <v>1</v>
      </c>
      <c r="D42" s="212">
        <v>1</v>
      </c>
      <c r="E42" s="212">
        <v>0</v>
      </c>
      <c r="F42" s="212">
        <v>0</v>
      </c>
      <c r="G42" s="212">
        <v>0</v>
      </c>
      <c r="H42" s="212">
        <v>0</v>
      </c>
      <c r="I42" s="212">
        <v>1</v>
      </c>
    </row>
    <row r="43" spans="1:9" ht="12.75" customHeight="1">
      <c r="A43" s="14"/>
      <c r="B43" s="14"/>
      <c r="C43" s="212"/>
      <c r="D43" s="212"/>
      <c r="E43" s="212"/>
      <c r="F43" s="212"/>
      <c r="G43" s="212"/>
      <c r="H43" s="212"/>
      <c r="I43" s="212"/>
    </row>
    <row r="44" spans="1:9" ht="12.75" customHeight="1">
      <c r="A44" s="14"/>
      <c r="B44" s="3" t="s">
        <v>13</v>
      </c>
      <c r="C44" s="213">
        <v>4</v>
      </c>
      <c r="D44" s="213">
        <v>4</v>
      </c>
      <c r="E44" s="213">
        <v>0</v>
      </c>
      <c r="F44" s="213">
        <v>0</v>
      </c>
      <c r="G44" s="213">
        <v>0</v>
      </c>
      <c r="H44" s="213">
        <v>0</v>
      </c>
      <c r="I44" s="213">
        <v>4</v>
      </c>
    </row>
    <row r="45" spans="1:9" ht="12.75" customHeight="1">
      <c r="A45" s="14"/>
      <c r="B45" s="14"/>
      <c r="C45" s="214"/>
      <c r="D45" s="214"/>
      <c r="E45" s="214"/>
      <c r="F45" s="214"/>
      <c r="G45" s="214"/>
      <c r="H45" s="214"/>
      <c r="I45" s="214"/>
    </row>
    <row r="46" spans="1:9" ht="12.75" customHeight="1">
      <c r="A46" s="3" t="s">
        <v>9</v>
      </c>
      <c r="B46" s="255" t="s">
        <v>199</v>
      </c>
      <c r="C46" s="212">
        <v>293</v>
      </c>
      <c r="D46" s="212">
        <v>273</v>
      </c>
      <c r="E46" s="212">
        <v>20</v>
      </c>
      <c r="F46" s="212">
        <v>207</v>
      </c>
      <c r="G46" s="212">
        <v>65</v>
      </c>
      <c r="H46" s="212">
        <v>13</v>
      </c>
      <c r="I46" s="212">
        <v>8</v>
      </c>
    </row>
    <row r="47" spans="1:9" ht="12.75" customHeight="1">
      <c r="A47" s="14"/>
      <c r="B47" s="255" t="s">
        <v>200</v>
      </c>
      <c r="C47" s="212">
        <v>1121</v>
      </c>
      <c r="D47" s="212">
        <v>1102</v>
      </c>
      <c r="E47" s="212">
        <v>19</v>
      </c>
      <c r="F47" s="212">
        <v>847</v>
      </c>
      <c r="G47" s="212">
        <v>220</v>
      </c>
      <c r="H47" s="212">
        <v>38</v>
      </c>
      <c r="I47" s="212">
        <v>16</v>
      </c>
    </row>
    <row r="48" spans="1:9" ht="12.75" customHeight="1">
      <c r="A48" s="14"/>
      <c r="B48" s="255" t="s">
        <v>201</v>
      </c>
      <c r="C48" s="212">
        <v>563</v>
      </c>
      <c r="D48" s="212">
        <v>561</v>
      </c>
      <c r="E48" s="212">
        <v>2</v>
      </c>
      <c r="F48" s="212">
        <v>429</v>
      </c>
      <c r="G48" s="212">
        <v>112</v>
      </c>
      <c r="H48" s="212">
        <v>19</v>
      </c>
      <c r="I48" s="212">
        <v>3</v>
      </c>
    </row>
    <row r="49" spans="1:9" ht="12.75" customHeight="1">
      <c r="A49" s="14"/>
      <c r="B49" s="3"/>
      <c r="C49" s="212"/>
      <c r="D49" s="212"/>
      <c r="E49" s="212"/>
      <c r="F49" s="212"/>
      <c r="G49" s="212"/>
      <c r="H49" s="212"/>
      <c r="I49" s="212"/>
    </row>
    <row r="50" spans="1:9" ht="12.75" customHeight="1">
      <c r="A50" s="14"/>
      <c r="B50" s="3" t="s">
        <v>14</v>
      </c>
      <c r="C50" s="213">
        <v>1977</v>
      </c>
      <c r="D50" s="213">
        <v>1936</v>
      </c>
      <c r="E50" s="213">
        <v>41</v>
      </c>
      <c r="F50" s="213">
        <v>1483</v>
      </c>
      <c r="G50" s="213">
        <v>397</v>
      </c>
      <c r="H50" s="213">
        <v>70</v>
      </c>
      <c r="I50" s="213">
        <v>27</v>
      </c>
    </row>
    <row r="51" spans="1:9" ht="12.75" customHeight="1">
      <c r="A51" s="5" t="s">
        <v>184</v>
      </c>
      <c r="C51" s="162"/>
      <c r="D51" s="162"/>
      <c r="E51" s="162"/>
      <c r="F51" s="162"/>
      <c r="G51" s="162"/>
      <c r="H51" s="162"/>
    </row>
    <row r="52" spans="1:9" ht="12.75" customHeight="1">
      <c r="A52" s="5" t="s">
        <v>128</v>
      </c>
    </row>
  </sheetData>
  <mergeCells count="12">
    <mergeCell ref="A1:I1"/>
    <mergeCell ref="F4:I5"/>
    <mergeCell ref="F6:F7"/>
    <mergeCell ref="G6:G7"/>
    <mergeCell ref="H6:H7"/>
    <mergeCell ref="I6:I7"/>
    <mergeCell ref="D4:E5"/>
    <mergeCell ref="D7:E7"/>
    <mergeCell ref="A4:A7"/>
    <mergeCell ref="B4:B7"/>
    <mergeCell ref="C4:C7"/>
    <mergeCell ref="A2:I2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RowHeight="12.75"/>
  <cols>
    <col min="1" max="1" width="46.7109375" style="247" customWidth="1"/>
    <col min="2" max="3" width="6.5703125" style="247" bestFit="1" customWidth="1"/>
    <col min="4" max="5" width="5.5703125" style="247" bestFit="1" customWidth="1"/>
    <col min="6" max="6" width="4.5703125" style="247" bestFit="1" customWidth="1"/>
    <col min="7" max="7" width="6" style="247" customWidth="1"/>
    <col min="8" max="8" width="10.7109375" style="247" bestFit="1" customWidth="1"/>
    <col min="9" max="16384" width="11.42578125" style="247"/>
  </cols>
  <sheetData>
    <row r="1" spans="1:9">
      <c r="A1" s="261" t="s">
        <v>343</v>
      </c>
    </row>
    <row r="2" spans="1:9" ht="25.5">
      <c r="A2" s="258" t="s">
        <v>9</v>
      </c>
      <c r="B2" s="248">
        <v>1</v>
      </c>
      <c r="C2" s="248">
        <v>2</v>
      </c>
      <c r="D2" s="248">
        <v>3</v>
      </c>
      <c r="E2" s="248">
        <v>4</v>
      </c>
      <c r="F2" s="248">
        <v>5</v>
      </c>
      <c r="G2" s="256" t="s">
        <v>8</v>
      </c>
    </row>
    <row r="3" spans="1:9">
      <c r="A3" s="276">
        <v>90</v>
      </c>
      <c r="B3" s="276">
        <v>67</v>
      </c>
      <c r="C3" s="276">
        <v>113</v>
      </c>
      <c r="D3" s="276">
        <v>124</v>
      </c>
      <c r="E3" s="276">
        <v>131</v>
      </c>
      <c r="F3" s="276">
        <v>166</v>
      </c>
      <c r="G3" s="276">
        <v>242</v>
      </c>
      <c r="H3" s="280" t="s">
        <v>309</v>
      </c>
      <c r="I3" s="278"/>
    </row>
    <row r="4" spans="1:9">
      <c r="A4" s="276">
        <v>17196</v>
      </c>
      <c r="B4" s="276">
        <v>11271</v>
      </c>
      <c r="C4" s="276">
        <v>2187</v>
      </c>
      <c r="D4" s="276">
        <v>1363</v>
      </c>
      <c r="E4" s="276">
        <v>1247</v>
      </c>
      <c r="F4" s="276">
        <v>702</v>
      </c>
      <c r="G4" s="276">
        <v>426</v>
      </c>
      <c r="H4" s="257" t="s">
        <v>5</v>
      </c>
    </row>
    <row r="7" spans="1:9">
      <c r="A7" s="260" t="s">
        <v>344</v>
      </c>
    </row>
    <row r="9" spans="1:9">
      <c r="A9" s="272"/>
      <c r="B9" s="272"/>
      <c r="C9" s="272"/>
      <c r="D9" s="272"/>
      <c r="E9" s="272"/>
      <c r="F9" s="272"/>
      <c r="G9" s="273"/>
    </row>
    <row r="10" spans="1:9" ht="12.75" customHeight="1">
      <c r="A10" s="272" t="s">
        <v>107</v>
      </c>
      <c r="B10" s="277">
        <v>312</v>
      </c>
      <c r="C10" s="272"/>
      <c r="D10" s="274">
        <f>ROUND(B10*100/$C$11,1)</f>
        <v>1.8</v>
      </c>
      <c r="E10" s="272"/>
      <c r="F10" s="271"/>
      <c r="G10" s="273"/>
    </row>
    <row r="11" spans="1:9">
      <c r="A11" s="272" t="s">
        <v>270</v>
      </c>
      <c r="B11" s="277">
        <v>4488</v>
      </c>
      <c r="C11" s="270">
        <v>17196</v>
      </c>
      <c r="D11" s="274">
        <f t="shared" ref="D11:D15" si="0">ROUND(B11*100/$C$11,1)</f>
        <v>26.1</v>
      </c>
      <c r="E11" s="272"/>
      <c r="F11" s="271"/>
      <c r="G11" s="273"/>
    </row>
    <row r="12" spans="1:9">
      <c r="A12" s="272" t="s">
        <v>2</v>
      </c>
      <c r="B12" s="277">
        <v>896</v>
      </c>
      <c r="C12" s="272"/>
      <c r="D12" s="274">
        <f t="shared" si="0"/>
        <v>5.2</v>
      </c>
      <c r="E12" s="272"/>
      <c r="F12" s="271"/>
      <c r="G12" s="273"/>
    </row>
    <row r="13" spans="1:9">
      <c r="A13" s="272" t="s">
        <v>141</v>
      </c>
      <c r="B13" s="277">
        <v>9578</v>
      </c>
      <c r="C13" s="272"/>
      <c r="D13" s="274">
        <f t="shared" si="0"/>
        <v>55.7</v>
      </c>
      <c r="E13" s="272"/>
      <c r="F13" s="271"/>
      <c r="G13" s="273"/>
    </row>
    <row r="14" spans="1:9" ht="25.5">
      <c r="A14" s="275" t="s">
        <v>281</v>
      </c>
      <c r="B14" s="277">
        <v>1017</v>
      </c>
      <c r="C14" s="272"/>
      <c r="D14" s="274">
        <f t="shared" si="0"/>
        <v>5.9</v>
      </c>
      <c r="E14" s="272"/>
      <c r="F14" s="272"/>
      <c r="G14" s="273"/>
    </row>
    <row r="15" spans="1:9">
      <c r="A15" s="272" t="s">
        <v>202</v>
      </c>
      <c r="B15" s="277">
        <v>905</v>
      </c>
      <c r="C15" s="272"/>
      <c r="D15" s="274">
        <f t="shared" si="0"/>
        <v>5.3</v>
      </c>
      <c r="E15" s="272"/>
      <c r="F15" s="272"/>
      <c r="G15" s="273"/>
    </row>
    <row r="16" spans="1:9">
      <c r="A16" s="269"/>
      <c r="B16" s="269"/>
      <c r="C16" s="269"/>
      <c r="D16" s="269"/>
      <c r="E16" s="269"/>
      <c r="F16" s="269"/>
    </row>
  </sheetData>
  <printOptions gridLines="1"/>
  <pageMargins left="0.49" right="0.15748031496062992" top="0.78740157480314965" bottom="0.78740157480314965" header="0.31496062992125984" footer="0.31496062992125984"/>
  <pageSetup paperSize="9" orientation="portrait" r:id="rId1"/>
  <headerFooter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/>
  </sheetViews>
  <sheetFormatPr baseColWidth="10" defaultRowHeight="12.75" customHeight="1"/>
  <cols>
    <col min="1" max="1" width="3.28515625" style="5" customWidth="1"/>
    <col min="2" max="2" width="76.5703125" style="5" customWidth="1"/>
    <col min="3" max="3" width="6.7109375" style="226" customWidth="1"/>
    <col min="4" max="16384" width="11.42578125" style="5"/>
  </cols>
  <sheetData>
    <row r="1" spans="1:3" ht="12.75" customHeight="1">
      <c r="A1" s="25" t="s">
        <v>67</v>
      </c>
      <c r="B1" s="25"/>
    </row>
    <row r="2" spans="1:3" ht="12.75" customHeight="1">
      <c r="C2" s="2" t="s">
        <v>68</v>
      </c>
    </row>
    <row r="4" spans="1:3" ht="12.75" customHeight="1">
      <c r="A4" s="25" t="s">
        <v>69</v>
      </c>
      <c r="B4" s="25"/>
      <c r="C4" s="253">
        <v>2</v>
      </c>
    </row>
    <row r="5" spans="1:3" ht="12.75" customHeight="1">
      <c r="C5" s="58"/>
    </row>
    <row r="6" spans="1:3" s="220" customFormat="1" ht="12.75" customHeight="1">
      <c r="C6" s="58"/>
    </row>
    <row r="7" spans="1:3" s="220" customFormat="1" ht="12.75" customHeight="1">
      <c r="A7" s="25" t="s">
        <v>271</v>
      </c>
      <c r="B7" s="25"/>
      <c r="C7" s="58"/>
    </row>
    <row r="8" spans="1:3" s="220" customFormat="1" ht="12" customHeight="1">
      <c r="C8" s="58"/>
    </row>
    <row r="9" spans="1:3" s="220" customFormat="1" ht="12" customHeight="1">
      <c r="A9" s="2" t="s">
        <v>71</v>
      </c>
      <c r="B9" s="7" t="s">
        <v>282</v>
      </c>
      <c r="C9" s="253"/>
    </row>
    <row r="10" spans="1:3" s="220" customFormat="1" ht="12" customHeight="1">
      <c r="A10" s="2"/>
      <c r="B10" s="220" t="s">
        <v>312</v>
      </c>
      <c r="C10" s="253">
        <v>5</v>
      </c>
    </row>
    <row r="11" spans="1:3" s="259" customFormat="1" ht="8.1" customHeight="1">
      <c r="A11" s="2"/>
      <c r="C11" s="253"/>
    </row>
    <row r="12" spans="1:3" s="220" customFormat="1" ht="12" customHeight="1">
      <c r="A12" s="2" t="s">
        <v>72</v>
      </c>
      <c r="B12" s="7" t="s">
        <v>313</v>
      </c>
      <c r="C12" s="254"/>
    </row>
    <row r="13" spans="1:3" s="220" customFormat="1" ht="12" customHeight="1">
      <c r="A13" s="2"/>
      <c r="B13" s="7" t="s">
        <v>272</v>
      </c>
      <c r="C13" s="253">
        <v>5</v>
      </c>
    </row>
    <row r="14" spans="1:3" s="220" customFormat="1" ht="12" customHeight="1">
      <c r="C14" s="253"/>
    </row>
    <row r="15" spans="1:3" s="220" customFormat="1" ht="12" customHeight="1">
      <c r="C15" s="253"/>
    </row>
    <row r="16" spans="1:3" ht="12.75" customHeight="1">
      <c r="A16" s="25" t="s">
        <v>70</v>
      </c>
      <c r="B16" s="25"/>
      <c r="C16" s="253"/>
    </row>
    <row r="17" spans="1:9" ht="12" customHeight="1">
      <c r="C17" s="253"/>
    </row>
    <row r="18" spans="1:9" ht="12" customHeight="1">
      <c r="A18" s="2" t="s">
        <v>71</v>
      </c>
      <c r="B18" s="7" t="s">
        <v>314</v>
      </c>
      <c r="C18" s="253">
        <v>6</v>
      </c>
      <c r="D18" s="7"/>
      <c r="E18" s="7"/>
      <c r="F18" s="7"/>
      <c r="G18" s="7"/>
      <c r="H18" s="7"/>
    </row>
    <row r="19" spans="1:9" ht="8.1" customHeight="1">
      <c r="A19" s="2"/>
      <c r="C19" s="253"/>
    </row>
    <row r="20" spans="1:9" ht="12" customHeight="1">
      <c r="A20" s="2" t="s">
        <v>72</v>
      </c>
      <c r="B20" s="7" t="s">
        <v>315</v>
      </c>
      <c r="C20" s="254"/>
      <c r="D20" s="7"/>
      <c r="E20" s="7"/>
      <c r="F20" s="7"/>
      <c r="G20" s="7"/>
    </row>
    <row r="21" spans="1:9" ht="12" customHeight="1">
      <c r="A21" s="2"/>
      <c r="B21" s="7" t="s">
        <v>168</v>
      </c>
      <c r="C21" s="253">
        <v>7</v>
      </c>
      <c r="D21" s="7"/>
      <c r="E21" s="7"/>
      <c r="F21" s="7"/>
      <c r="G21" s="7"/>
    </row>
    <row r="22" spans="1:9" ht="8.1" customHeight="1">
      <c r="A22" s="2"/>
      <c r="B22" s="7"/>
      <c r="C22" s="254"/>
    </row>
    <row r="23" spans="1:9" ht="12" customHeight="1">
      <c r="A23" s="2" t="s">
        <v>73</v>
      </c>
      <c r="B23" s="7" t="s">
        <v>316</v>
      </c>
      <c r="C23" s="254"/>
      <c r="D23" s="7"/>
      <c r="E23" s="7"/>
      <c r="F23" s="7"/>
      <c r="G23" s="7"/>
      <c r="H23" s="7"/>
      <c r="I23" s="7"/>
    </row>
    <row r="24" spans="1:9" ht="12" customHeight="1">
      <c r="A24" s="2"/>
      <c r="B24" s="7" t="s">
        <v>352</v>
      </c>
      <c r="C24" s="253">
        <v>8</v>
      </c>
      <c r="D24" s="7"/>
      <c r="E24" s="7"/>
      <c r="F24" s="7"/>
      <c r="G24" s="7"/>
      <c r="H24" s="7"/>
      <c r="I24" s="7"/>
    </row>
    <row r="25" spans="1:9" ht="8.1" customHeight="1">
      <c r="A25" s="2"/>
      <c r="B25" s="7"/>
      <c r="C25" s="253"/>
    </row>
    <row r="26" spans="1:9" ht="12" customHeight="1">
      <c r="A26" s="2" t="s">
        <v>74</v>
      </c>
      <c r="B26" s="7" t="s">
        <v>317</v>
      </c>
      <c r="C26" s="253"/>
    </row>
    <row r="27" spans="1:9" ht="12" customHeight="1">
      <c r="A27" s="2"/>
      <c r="B27" s="7" t="s">
        <v>130</v>
      </c>
      <c r="C27" s="253">
        <v>10</v>
      </c>
    </row>
    <row r="28" spans="1:9" ht="8.1" customHeight="1">
      <c r="A28" s="2"/>
      <c r="B28" s="7"/>
      <c r="C28" s="253"/>
    </row>
    <row r="29" spans="1:9" ht="12" customHeight="1">
      <c r="A29" s="2" t="s">
        <v>75</v>
      </c>
      <c r="B29" s="76" t="s">
        <v>318</v>
      </c>
      <c r="C29" s="253"/>
    </row>
    <row r="30" spans="1:9" ht="12" customHeight="1">
      <c r="A30" s="2"/>
      <c r="B30" s="7" t="s">
        <v>87</v>
      </c>
      <c r="C30" s="253">
        <v>12</v>
      </c>
    </row>
    <row r="31" spans="1:9" ht="8.1" customHeight="1">
      <c r="A31" s="2"/>
      <c r="B31" s="7" t="s">
        <v>34</v>
      </c>
      <c r="C31" s="253"/>
    </row>
    <row r="32" spans="1:9" ht="12" customHeight="1">
      <c r="A32" s="2" t="s">
        <v>76</v>
      </c>
      <c r="B32" s="7" t="s">
        <v>313</v>
      </c>
      <c r="C32" s="254"/>
    </row>
    <row r="33" spans="1:8" ht="12" customHeight="1">
      <c r="A33" s="2"/>
      <c r="B33" s="7" t="s">
        <v>220</v>
      </c>
      <c r="C33" s="253">
        <v>13</v>
      </c>
    </row>
    <row r="34" spans="1:8" s="216" customFormat="1" ht="8.1" customHeight="1">
      <c r="A34" s="2"/>
      <c r="B34" s="7"/>
      <c r="C34" s="253"/>
    </row>
    <row r="35" spans="1:8" ht="12" customHeight="1">
      <c r="A35" s="2" t="s">
        <v>77</v>
      </c>
      <c r="B35" s="7" t="s">
        <v>319</v>
      </c>
      <c r="C35" s="253"/>
    </row>
    <row r="36" spans="1:8" ht="12" customHeight="1">
      <c r="A36" s="2"/>
      <c r="B36" s="7" t="s">
        <v>126</v>
      </c>
      <c r="C36" s="253">
        <v>14</v>
      </c>
    </row>
    <row r="37" spans="1:8" ht="8.1" customHeight="1">
      <c r="A37" s="2"/>
      <c r="B37" s="7"/>
      <c r="C37" s="253"/>
    </row>
    <row r="38" spans="1:8" ht="12" customHeight="1">
      <c r="A38" s="2" t="s">
        <v>78</v>
      </c>
      <c r="B38" s="7" t="s">
        <v>320</v>
      </c>
      <c r="C38" s="254">
        <v>15</v>
      </c>
    </row>
    <row r="39" spans="1:8" ht="8.1" customHeight="1">
      <c r="A39" s="2"/>
      <c r="B39" s="7"/>
      <c r="C39" s="253"/>
    </row>
    <row r="40" spans="1:8" ht="12" customHeight="1">
      <c r="A40" s="2" t="s">
        <v>79</v>
      </c>
      <c r="B40" s="7" t="s">
        <v>316</v>
      </c>
      <c r="C40" s="253"/>
      <c r="D40" s="7"/>
      <c r="E40" s="7"/>
      <c r="F40" s="7"/>
      <c r="G40" s="7"/>
      <c r="H40" s="7"/>
    </row>
    <row r="41" spans="1:8" ht="12" customHeight="1">
      <c r="A41" s="2"/>
      <c r="B41" s="7" t="s">
        <v>221</v>
      </c>
      <c r="C41" s="253">
        <v>16</v>
      </c>
      <c r="H41" s="58"/>
    </row>
    <row r="42" spans="1:8" ht="8.1" customHeight="1">
      <c r="A42" s="2"/>
      <c r="B42" s="7" t="s">
        <v>34</v>
      </c>
      <c r="C42" s="253"/>
      <c r="H42" s="58"/>
    </row>
    <row r="43" spans="1:8" ht="12" customHeight="1">
      <c r="A43" s="2" t="s">
        <v>80</v>
      </c>
      <c r="B43" s="7" t="s">
        <v>317</v>
      </c>
      <c r="C43" s="253"/>
      <c r="H43" s="7"/>
    </row>
    <row r="44" spans="1:8" ht="12" customHeight="1">
      <c r="A44" s="2"/>
      <c r="B44" s="7" t="s">
        <v>132</v>
      </c>
      <c r="C44" s="253">
        <v>18</v>
      </c>
      <c r="H44" s="58"/>
    </row>
    <row r="45" spans="1:8" ht="8.1" customHeight="1">
      <c r="A45" s="2"/>
      <c r="B45" s="7"/>
      <c r="C45" s="253"/>
    </row>
    <row r="46" spans="1:8" ht="12" customHeight="1">
      <c r="A46" s="2" t="s">
        <v>81</v>
      </c>
      <c r="B46" s="7" t="s">
        <v>313</v>
      </c>
      <c r="C46" s="253"/>
    </row>
    <row r="47" spans="1:8" ht="12" customHeight="1">
      <c r="A47" s="2"/>
      <c r="B47" s="7" t="s">
        <v>222</v>
      </c>
      <c r="C47" s="253">
        <v>20</v>
      </c>
    </row>
    <row r="48" spans="1:8" s="226" customFormat="1" ht="8.1" customHeight="1">
      <c r="A48" s="2"/>
      <c r="B48" s="7"/>
      <c r="C48" s="253"/>
    </row>
    <row r="49" spans="1:10" s="226" customFormat="1" ht="12" customHeight="1">
      <c r="A49" s="226" t="s">
        <v>82</v>
      </c>
      <c r="B49" s="7" t="s">
        <v>321</v>
      </c>
      <c r="C49" s="254"/>
      <c r="D49" s="7"/>
      <c r="E49" s="7"/>
      <c r="F49" s="7"/>
      <c r="G49" s="7"/>
      <c r="H49" s="7"/>
      <c r="I49" s="7"/>
      <c r="J49" s="7"/>
    </row>
    <row r="50" spans="1:10" s="226" customFormat="1" ht="12" customHeight="1">
      <c r="A50" s="7"/>
      <c r="B50" s="7" t="s">
        <v>275</v>
      </c>
      <c r="C50" s="253">
        <v>21</v>
      </c>
      <c r="D50" s="7"/>
      <c r="E50" s="7"/>
      <c r="F50" s="7"/>
      <c r="G50" s="7"/>
      <c r="H50" s="7"/>
      <c r="I50" s="7"/>
      <c r="J50" s="7"/>
    </row>
    <row r="51" spans="1:10" s="226" customFormat="1" ht="8.1" customHeight="1">
      <c r="A51" s="7"/>
      <c r="B51" s="7"/>
      <c r="C51" s="254"/>
      <c r="D51" s="7"/>
      <c r="E51" s="7"/>
      <c r="F51" s="7"/>
      <c r="G51" s="7"/>
      <c r="H51" s="7"/>
      <c r="I51" s="7"/>
      <c r="J51" s="7"/>
    </row>
    <row r="52" spans="1:10" s="226" customFormat="1" ht="12" customHeight="1">
      <c r="A52" s="7" t="s">
        <v>83</v>
      </c>
      <c r="B52" s="7" t="s">
        <v>321</v>
      </c>
      <c r="C52" s="254"/>
      <c r="D52" s="7"/>
      <c r="E52" s="7"/>
      <c r="F52" s="7"/>
      <c r="G52" s="7"/>
      <c r="H52" s="7"/>
      <c r="I52" s="7"/>
      <c r="J52" s="7"/>
    </row>
    <row r="53" spans="1:10" s="226" customFormat="1" ht="12" customHeight="1">
      <c r="A53" s="7"/>
      <c r="B53" s="7" t="s">
        <v>276</v>
      </c>
      <c r="C53" s="253">
        <v>21</v>
      </c>
      <c r="D53" s="7"/>
      <c r="E53" s="7"/>
      <c r="F53" s="7"/>
      <c r="G53" s="7"/>
      <c r="H53" s="7"/>
      <c r="I53" s="7"/>
      <c r="J53" s="7"/>
    </row>
    <row r="54" spans="1:10" s="226" customFormat="1" ht="8.1" customHeight="1">
      <c r="A54" s="7"/>
      <c r="B54" s="7"/>
      <c r="C54" s="253"/>
      <c r="D54" s="7"/>
      <c r="E54" s="7"/>
      <c r="F54" s="7"/>
      <c r="G54" s="7"/>
      <c r="H54" s="7"/>
      <c r="I54" s="7"/>
      <c r="J54" s="7"/>
    </row>
    <row r="55" spans="1:10" s="226" customFormat="1" ht="12" customHeight="1">
      <c r="A55" s="2" t="s">
        <v>84</v>
      </c>
      <c r="B55" s="7" t="s">
        <v>322</v>
      </c>
      <c r="C55" s="253">
        <v>22</v>
      </c>
    </row>
    <row r="56" spans="1:10" s="226" customFormat="1" ht="8.1" customHeight="1">
      <c r="A56" s="2"/>
      <c r="B56" s="7"/>
      <c r="C56" s="253"/>
    </row>
    <row r="57" spans="1:10" s="226" customFormat="1" ht="12" customHeight="1">
      <c r="A57" s="2" t="s">
        <v>85</v>
      </c>
      <c r="B57" s="7" t="s">
        <v>323</v>
      </c>
      <c r="C57" s="253">
        <v>23</v>
      </c>
    </row>
    <row r="58" spans="1:10" s="226" customFormat="1" ht="8.1" customHeight="1">
      <c r="A58" s="2"/>
      <c r="B58" s="7"/>
      <c r="C58" s="253"/>
    </row>
    <row r="59" spans="1:10" ht="12" customHeight="1">
      <c r="A59" s="2" t="s">
        <v>273</v>
      </c>
      <c r="B59" s="7" t="s">
        <v>324</v>
      </c>
      <c r="C59" s="254"/>
      <c r="D59" s="7"/>
      <c r="E59" s="7"/>
      <c r="F59" s="7"/>
      <c r="G59" s="58"/>
      <c r="H59" s="7"/>
      <c r="I59" s="7"/>
    </row>
    <row r="60" spans="1:10" ht="12" customHeight="1">
      <c r="A60" s="2"/>
      <c r="B60" s="7" t="s">
        <v>228</v>
      </c>
      <c r="C60" s="253">
        <v>24</v>
      </c>
      <c r="D60" s="7"/>
      <c r="E60" s="7"/>
      <c r="F60" s="7"/>
      <c r="G60" s="58"/>
      <c r="H60" s="7"/>
      <c r="I60" s="7"/>
    </row>
    <row r="61" spans="1:10" ht="8.1" customHeight="1">
      <c r="A61" s="2"/>
      <c r="B61" s="7"/>
      <c r="C61" s="253"/>
      <c r="G61" s="7"/>
    </row>
    <row r="62" spans="1:10" ht="12" customHeight="1">
      <c r="A62" s="2" t="s">
        <v>274</v>
      </c>
      <c r="B62" s="7" t="s">
        <v>325</v>
      </c>
      <c r="C62" s="253"/>
      <c r="G62" s="58"/>
    </row>
    <row r="63" spans="1:10" ht="12" customHeight="1">
      <c r="A63" s="2"/>
      <c r="B63" s="7" t="s">
        <v>136</v>
      </c>
      <c r="C63" s="253">
        <v>26</v>
      </c>
    </row>
    <row r="64" spans="1:10" ht="12.75" customHeight="1">
      <c r="A64" s="2"/>
      <c r="B64" s="7"/>
      <c r="C64" s="58"/>
    </row>
    <row r="65" spans="1:3" ht="12.75" customHeight="1">
      <c r="C65" s="7"/>
    </row>
    <row r="66" spans="1:3" ht="12.75" customHeight="1">
      <c r="A66" s="2"/>
      <c r="B66" s="7"/>
      <c r="C66" s="58"/>
    </row>
    <row r="67" spans="1:3" ht="12.75" customHeight="1">
      <c r="A67" s="2"/>
      <c r="B67" s="7"/>
      <c r="C67" s="58"/>
    </row>
    <row r="68" spans="1:3" ht="12.75" customHeight="1">
      <c r="A68" s="2"/>
      <c r="B68" s="7"/>
      <c r="C68" s="58"/>
    </row>
    <row r="69" spans="1:3" ht="12.75" customHeight="1">
      <c r="A69" s="2"/>
      <c r="C69" s="58"/>
    </row>
    <row r="70" spans="1:3" ht="12.75" customHeight="1">
      <c r="A70" s="2"/>
      <c r="B70" s="7"/>
      <c r="C70" s="58"/>
    </row>
    <row r="71" spans="1:3" ht="12.75" customHeight="1">
      <c r="A71" s="2"/>
      <c r="B71" s="7"/>
      <c r="C71" s="58"/>
    </row>
    <row r="72" spans="1:3" ht="12.75" customHeight="1">
      <c r="A72" s="2"/>
      <c r="B72" s="7"/>
      <c r="C72" s="59"/>
    </row>
    <row r="73" spans="1:3" ht="12.75" customHeight="1">
      <c r="B73" s="7"/>
      <c r="C73" s="59"/>
    </row>
    <row r="74" spans="1:3" ht="12.75" customHeight="1">
      <c r="B74" s="7"/>
      <c r="C74" s="59"/>
    </row>
    <row r="75" spans="1:3" ht="12.75" customHeight="1">
      <c r="A75" s="57"/>
      <c r="B75" s="57"/>
      <c r="C75" s="59"/>
    </row>
    <row r="76" spans="1:3" ht="12.75" customHeight="1">
      <c r="B76" s="7"/>
      <c r="C76" s="59"/>
    </row>
    <row r="77" spans="1:3" ht="12.75" customHeight="1">
      <c r="A77" s="7"/>
      <c r="B77" s="7"/>
      <c r="C77" s="59"/>
    </row>
    <row r="78" spans="1:3" ht="12.75" customHeight="1">
      <c r="A78" s="7"/>
      <c r="B78" s="7"/>
      <c r="C78" s="59"/>
    </row>
    <row r="79" spans="1:3" ht="12.75" customHeight="1">
      <c r="B79" s="7"/>
      <c r="C79" s="59"/>
    </row>
    <row r="80" spans="1:3" ht="12.75" customHeight="1">
      <c r="C80" s="59"/>
    </row>
    <row r="81" spans="3:3" ht="12.75" customHeight="1">
      <c r="C81" s="59"/>
    </row>
    <row r="83" spans="3:3" ht="12.75" customHeight="1">
      <c r="C83" s="59"/>
    </row>
    <row r="85" spans="3:3" ht="12.75" customHeight="1">
      <c r="C85" s="59"/>
    </row>
    <row r="86" spans="3:3" ht="12.75" customHeight="1">
      <c r="C86" s="59"/>
    </row>
  </sheetData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  <rowBreaks count="1" manualBreakCount="1">
    <brk id="72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zoomScaleNormal="100" workbookViewId="0"/>
  </sheetViews>
  <sheetFormatPr baseColWidth="10" defaultRowHeight="12"/>
  <cols>
    <col min="1" max="1" width="11.42578125" style="302"/>
    <col min="2" max="2" width="10" style="302" customWidth="1"/>
    <col min="3" max="3" width="10.140625" style="302" customWidth="1"/>
    <col min="4" max="4" width="18.85546875" style="302" customWidth="1"/>
    <col min="5" max="5" width="43" style="302" customWidth="1"/>
    <col min="6" max="6" width="26" style="302" customWidth="1"/>
    <col min="7" max="7" width="23.7109375" style="302" customWidth="1"/>
    <col min="8" max="16384" width="11.42578125" style="302"/>
  </cols>
  <sheetData>
    <row r="1" spans="1:11">
      <c r="A1" s="25" t="s">
        <v>69</v>
      </c>
    </row>
    <row r="2" spans="1:11">
      <c r="K2" s="218"/>
    </row>
    <row r="3" spans="1:11">
      <c r="A3" s="25"/>
      <c r="K3" s="218"/>
    </row>
    <row r="4" spans="1:11">
      <c r="A4" s="25" t="s">
        <v>88</v>
      </c>
    </row>
    <row r="5" spans="1:11">
      <c r="A5" s="25"/>
    </row>
    <row r="6" spans="1:11">
      <c r="A6" s="302" t="s">
        <v>345</v>
      </c>
      <c r="B6" s="7"/>
      <c r="C6" s="7"/>
      <c r="D6" s="7"/>
      <c r="E6" s="7"/>
      <c r="F6" s="7"/>
      <c r="G6" s="7"/>
    </row>
    <row r="7" spans="1:11">
      <c r="A7" s="302" t="s">
        <v>298</v>
      </c>
      <c r="B7" s="7"/>
      <c r="C7" s="7"/>
      <c r="D7" s="7"/>
      <c r="E7" s="7"/>
      <c r="F7" s="7"/>
      <c r="G7" s="7"/>
    </row>
    <row r="8" spans="1:11">
      <c r="A8" s="76" t="s">
        <v>297</v>
      </c>
      <c r="B8" s="7"/>
      <c r="C8" s="7"/>
      <c r="D8" s="7"/>
      <c r="E8" s="7"/>
      <c r="F8" s="7"/>
      <c r="G8" s="7"/>
    </row>
    <row r="9" spans="1:11">
      <c r="B9" s="7"/>
      <c r="C9" s="7"/>
      <c r="D9" s="7"/>
      <c r="E9" s="7"/>
      <c r="F9" s="7"/>
      <c r="G9" s="7"/>
      <c r="I9" s="25"/>
    </row>
    <row r="11" spans="1:11" ht="12.75" customHeight="1">
      <c r="A11" s="25" t="s">
        <v>89</v>
      </c>
    </row>
    <row r="12" spans="1:11" ht="12.75" customHeight="1">
      <c r="A12" s="25"/>
    </row>
    <row r="13" spans="1:11" ht="12.75" customHeight="1">
      <c r="A13" s="302" t="s">
        <v>169</v>
      </c>
    </row>
    <row r="14" spans="1:11" ht="12.75" customHeight="1">
      <c r="A14" s="302" t="s">
        <v>170</v>
      </c>
    </row>
    <row r="15" spans="1:11" ht="12.75" customHeight="1">
      <c r="A15" s="302" t="s">
        <v>171</v>
      </c>
    </row>
    <row r="16" spans="1:11" ht="12.75" customHeight="1">
      <c r="A16" s="302" t="s">
        <v>172</v>
      </c>
    </row>
    <row r="17" spans="1:1" ht="12.75" customHeight="1">
      <c r="A17" s="74" t="s">
        <v>173</v>
      </c>
    </row>
    <row r="18" spans="1:1">
      <c r="A18" s="302" t="s">
        <v>174</v>
      </c>
    </row>
    <row r="19" spans="1:1">
      <c r="A19" s="302" t="s">
        <v>310</v>
      </c>
    </row>
    <row r="20" spans="1:1">
      <c r="A20" s="62" t="s">
        <v>175</v>
      </c>
    </row>
    <row r="21" spans="1:1">
      <c r="A21" s="62" t="s">
        <v>176</v>
      </c>
    </row>
    <row r="22" spans="1:1">
      <c r="A22" s="198" t="s">
        <v>165</v>
      </c>
    </row>
    <row r="23" spans="1:1">
      <c r="A23" s="198" t="s">
        <v>166</v>
      </c>
    </row>
    <row r="24" spans="1:1">
      <c r="A24" s="198" t="s">
        <v>185</v>
      </c>
    </row>
    <row r="25" spans="1:1">
      <c r="A25" s="198" t="s">
        <v>122</v>
      </c>
    </row>
    <row r="26" spans="1:1">
      <c r="A26" s="62" t="s">
        <v>177</v>
      </c>
    </row>
    <row r="27" spans="1:1">
      <c r="A27" s="62" t="s">
        <v>178</v>
      </c>
    </row>
    <row r="28" spans="1:1">
      <c r="A28" s="302" t="s">
        <v>179</v>
      </c>
    </row>
    <row r="29" spans="1:1">
      <c r="A29" s="302" t="s">
        <v>187</v>
      </c>
    </row>
    <row r="30" spans="1:1">
      <c r="A30" s="302" t="s">
        <v>188</v>
      </c>
    </row>
    <row r="31" spans="1:1">
      <c r="A31" s="302" t="s">
        <v>189</v>
      </c>
    </row>
    <row r="32" spans="1:1">
      <c r="A32" s="302" t="s">
        <v>296</v>
      </c>
    </row>
    <row r="33" spans="1:5">
      <c r="A33" s="302" t="s">
        <v>369</v>
      </c>
    </row>
    <row r="34" spans="1:5">
      <c r="A34" s="302" t="s">
        <v>231</v>
      </c>
    </row>
    <row r="35" spans="1:5">
      <c r="A35" s="302" t="s">
        <v>346</v>
      </c>
    </row>
    <row r="37" spans="1:5">
      <c r="A37" s="302" t="s">
        <v>232</v>
      </c>
    </row>
    <row r="38" spans="1:5">
      <c r="A38" s="302" t="s">
        <v>233</v>
      </c>
    </row>
    <row r="39" spans="1:5">
      <c r="A39" s="302" t="s">
        <v>278</v>
      </c>
    </row>
    <row r="41" spans="1:5">
      <c r="A41" s="302" t="s">
        <v>279</v>
      </c>
    </row>
    <row r="42" spans="1:5">
      <c r="A42" s="302" t="s">
        <v>301</v>
      </c>
    </row>
    <row r="43" spans="1:5">
      <c r="A43" s="302" t="s">
        <v>302</v>
      </c>
    </row>
    <row r="44" spans="1:5">
      <c r="A44" s="302" t="s">
        <v>303</v>
      </c>
    </row>
    <row r="45" spans="1:5">
      <c r="A45" s="302" t="s">
        <v>304</v>
      </c>
    </row>
    <row r="46" spans="1:5">
      <c r="A46" s="302" t="s">
        <v>299</v>
      </c>
    </row>
    <row r="47" spans="1:5" ht="12" customHeight="1">
      <c r="A47" s="302" t="s">
        <v>300</v>
      </c>
    </row>
    <row r="48" spans="1:5" ht="12" customHeight="1">
      <c r="A48" s="313" t="s">
        <v>354</v>
      </c>
      <c r="B48" s="313"/>
      <c r="C48" s="313"/>
      <c r="D48" s="313"/>
      <c r="E48" s="313"/>
    </row>
    <row r="49" spans="1:10">
      <c r="A49" s="313" t="s">
        <v>355</v>
      </c>
      <c r="B49" s="313"/>
      <c r="C49" s="313"/>
      <c r="D49" s="313"/>
      <c r="E49" s="313"/>
    </row>
    <row r="50" spans="1:10" ht="12" customHeight="1">
      <c r="A50" s="313" t="s">
        <v>356</v>
      </c>
      <c r="B50" s="313"/>
      <c r="C50" s="313"/>
      <c r="D50" s="313"/>
      <c r="E50" s="313"/>
    </row>
    <row r="51" spans="1:10" ht="12" customHeight="1">
      <c r="A51" s="313" t="s">
        <v>357</v>
      </c>
      <c r="B51" s="313"/>
      <c r="C51" s="313"/>
      <c r="D51" s="313"/>
      <c r="E51" s="313"/>
    </row>
    <row r="52" spans="1:10" ht="12" customHeight="1">
      <c r="A52" s="313" t="s">
        <v>358</v>
      </c>
      <c r="B52" s="313"/>
      <c r="C52" s="313"/>
      <c r="D52" s="313"/>
      <c r="E52" s="313"/>
    </row>
    <row r="53" spans="1:10" ht="12" customHeight="1"/>
    <row r="54" spans="1:10" ht="12" customHeight="1">
      <c r="A54" s="302" t="s">
        <v>229</v>
      </c>
      <c r="J54" s="219"/>
    </row>
    <row r="55" spans="1:10" ht="12" customHeight="1">
      <c r="A55" s="302" t="s">
        <v>230</v>
      </c>
      <c r="J55" s="219"/>
    </row>
    <row r="56" spans="1:10" ht="12" customHeight="1">
      <c r="J56" s="219"/>
    </row>
    <row r="57" spans="1:10" ht="12" customHeight="1">
      <c r="A57" s="302" t="s">
        <v>190</v>
      </c>
    </row>
    <row r="58" spans="1:10" ht="12" customHeight="1"/>
    <row r="59" spans="1:10" ht="12" customHeight="1"/>
    <row r="60" spans="1:10" ht="12" customHeight="1"/>
    <row r="61" spans="1:10" ht="12" customHeight="1"/>
    <row r="62" spans="1:10" ht="12" customHeight="1"/>
    <row r="63" spans="1:10" ht="12" customHeight="1"/>
    <row r="64" spans="1:10" ht="12" customHeight="1">
      <c r="A64" s="25" t="s">
        <v>90</v>
      </c>
    </row>
    <row r="65" spans="1:1" ht="12" customHeight="1"/>
    <row r="66" spans="1:1" ht="12" customHeight="1">
      <c r="A66" s="25" t="s">
        <v>12</v>
      </c>
    </row>
    <row r="67" spans="1:1" ht="12" customHeight="1">
      <c r="A67" s="302" t="s">
        <v>247</v>
      </c>
    </row>
    <row r="68" spans="1:1" ht="12" customHeight="1">
      <c r="A68" s="302" t="s">
        <v>248</v>
      </c>
    </row>
    <row r="69" spans="1:1" ht="12" customHeight="1">
      <c r="A69" s="221" t="s">
        <v>249</v>
      </c>
    </row>
    <row r="70" spans="1:1">
      <c r="A70" s="221" t="s">
        <v>250</v>
      </c>
    </row>
    <row r="71" spans="1:1">
      <c r="A71" s="221" t="s">
        <v>251</v>
      </c>
    </row>
    <row r="72" spans="1:1">
      <c r="A72" s="221" t="s">
        <v>252</v>
      </c>
    </row>
    <row r="73" spans="1:1">
      <c r="A73" s="221" t="s">
        <v>253</v>
      </c>
    </row>
    <row r="74" spans="1:1">
      <c r="A74" s="221" t="s">
        <v>257</v>
      </c>
    </row>
    <row r="75" spans="1:1">
      <c r="A75" s="221"/>
    </row>
    <row r="76" spans="1:1">
      <c r="A76" s="25" t="s">
        <v>91</v>
      </c>
    </row>
    <row r="77" spans="1:1" ht="12" customHeight="1">
      <c r="A77" s="302" t="s">
        <v>234</v>
      </c>
    </row>
    <row r="78" spans="1:1">
      <c r="A78" s="302" t="s">
        <v>92</v>
      </c>
    </row>
    <row r="79" spans="1:1" ht="12" customHeight="1">
      <c r="A79" s="302" t="s">
        <v>139</v>
      </c>
    </row>
    <row r="81" spans="1:1">
      <c r="A81" s="25" t="s">
        <v>39</v>
      </c>
    </row>
    <row r="82" spans="1:1">
      <c r="A82" s="221" t="s">
        <v>254</v>
      </c>
    </row>
    <row r="83" spans="1:1">
      <c r="A83" s="221" t="s">
        <v>256</v>
      </c>
    </row>
    <row r="84" spans="1:1" ht="12" customHeight="1">
      <c r="A84" s="221" t="s">
        <v>255</v>
      </c>
    </row>
    <row r="86" spans="1:1">
      <c r="A86" s="25" t="s">
        <v>16</v>
      </c>
    </row>
    <row r="87" spans="1:1">
      <c r="A87" s="302" t="s">
        <v>245</v>
      </c>
    </row>
    <row r="88" spans="1:1">
      <c r="A88" s="302" t="s">
        <v>192</v>
      </c>
    </row>
    <row r="89" spans="1:1" ht="12" customHeight="1">
      <c r="A89" s="302" t="s">
        <v>194</v>
      </c>
    </row>
    <row r="91" spans="1:1">
      <c r="A91" s="25" t="s">
        <v>17</v>
      </c>
    </row>
    <row r="92" spans="1:1">
      <c r="A92" s="302" t="s">
        <v>246</v>
      </c>
    </row>
    <row r="93" spans="1:1">
      <c r="A93" s="302" t="s">
        <v>195</v>
      </c>
    </row>
    <row r="94" spans="1:1" ht="12" customHeight="1">
      <c r="A94" s="302" t="s">
        <v>193</v>
      </c>
    </row>
    <row r="96" spans="1:1">
      <c r="A96" s="25" t="s">
        <v>93</v>
      </c>
    </row>
    <row r="97" spans="1:1">
      <c r="A97" s="302" t="s">
        <v>196</v>
      </c>
    </row>
    <row r="98" spans="1:1" ht="12" customHeight="1">
      <c r="A98" s="302" t="s">
        <v>197</v>
      </c>
    </row>
    <row r="100" spans="1:1">
      <c r="A100" s="25" t="s">
        <v>235</v>
      </c>
    </row>
    <row r="101" spans="1:1">
      <c r="A101" s="302" t="s">
        <v>236</v>
      </c>
    </row>
    <row r="103" spans="1:1">
      <c r="A103" s="25" t="s">
        <v>123</v>
      </c>
    </row>
    <row r="104" spans="1:1">
      <c r="A104" s="302" t="s">
        <v>311</v>
      </c>
    </row>
    <row r="105" spans="1:1" s="62" customFormat="1">
      <c r="A105" s="62" t="s">
        <v>156</v>
      </c>
    </row>
    <row r="106" spans="1:1" s="62" customFormat="1">
      <c r="A106" s="62" t="s">
        <v>157</v>
      </c>
    </row>
    <row r="107" spans="1:1" s="62" customFormat="1">
      <c r="A107" s="62" t="s">
        <v>127</v>
      </c>
    </row>
    <row r="108" spans="1:1" s="62" customFormat="1">
      <c r="A108" s="62" t="s">
        <v>124</v>
      </c>
    </row>
    <row r="109" spans="1:1" s="62" customFormat="1"/>
    <row r="110" spans="1:1" s="62" customFormat="1">
      <c r="A110" s="75" t="s">
        <v>125</v>
      </c>
    </row>
    <row r="111" spans="1:1" s="62" customFormat="1">
      <c r="A111" s="302" t="s">
        <v>237</v>
      </c>
    </row>
    <row r="112" spans="1:1" s="62" customFormat="1">
      <c r="A112" s="302" t="s">
        <v>238</v>
      </c>
    </row>
    <row r="113" spans="1:1" s="62" customFormat="1">
      <c r="A113" s="75"/>
    </row>
    <row r="114" spans="1:1">
      <c r="A114" s="25" t="s">
        <v>86</v>
      </c>
    </row>
    <row r="115" spans="1:1">
      <c r="A115" s="302" t="s">
        <v>243</v>
      </c>
    </row>
    <row r="116" spans="1:1">
      <c r="A116" s="302" t="s">
        <v>244</v>
      </c>
    </row>
    <row r="117" spans="1:1">
      <c r="A117" s="25"/>
    </row>
    <row r="118" spans="1:1" ht="12" customHeight="1">
      <c r="A118" s="25" t="s">
        <v>154</v>
      </c>
    </row>
    <row r="119" spans="1:1" ht="12" customHeight="1">
      <c r="A119" s="302" t="s">
        <v>155</v>
      </c>
    </row>
    <row r="120" spans="1:1" ht="12" customHeight="1"/>
    <row r="121" spans="1:1" ht="12" customHeight="1"/>
    <row r="122" spans="1:1" ht="12" customHeight="1"/>
    <row r="123" spans="1:1" ht="12" customHeight="1"/>
    <row r="124" spans="1:1" ht="12" customHeight="1"/>
    <row r="125" spans="1:1" ht="12" customHeight="1"/>
    <row r="126" spans="1:1" ht="12" customHeight="1"/>
    <row r="128" spans="1:1">
      <c r="A128" s="25" t="s">
        <v>87</v>
      </c>
    </row>
    <row r="129" spans="1:4">
      <c r="A129" s="302" t="s">
        <v>239</v>
      </c>
    </row>
    <row r="130" spans="1:4">
      <c r="A130" s="302" t="s">
        <v>261</v>
      </c>
    </row>
    <row r="131" spans="1:4">
      <c r="A131" s="302" t="s">
        <v>262</v>
      </c>
    </row>
    <row r="132" spans="1:4">
      <c r="A132" s="302" t="s">
        <v>260</v>
      </c>
    </row>
    <row r="133" spans="1:4" ht="12" customHeight="1">
      <c r="A133" s="302" t="s">
        <v>240</v>
      </c>
    </row>
    <row r="135" spans="1:4" ht="12" customHeight="1">
      <c r="B135" s="222" t="s">
        <v>15</v>
      </c>
      <c r="D135" s="61" t="s">
        <v>285</v>
      </c>
    </row>
    <row r="136" spans="1:4" ht="12" customHeight="1">
      <c r="D136" s="61" t="s">
        <v>284</v>
      </c>
    </row>
    <row r="137" spans="1:4" ht="5.25" customHeight="1">
      <c r="D137" s="61"/>
    </row>
    <row r="138" spans="1:4" ht="12" customHeight="1">
      <c r="B138" s="217" t="s">
        <v>199</v>
      </c>
      <c r="D138" s="62" t="s">
        <v>258</v>
      </c>
    </row>
    <row r="139" spans="1:4" ht="12" customHeight="1">
      <c r="B139" s="217" t="s">
        <v>200</v>
      </c>
      <c r="D139" s="198" t="s">
        <v>259</v>
      </c>
    </row>
    <row r="140" spans="1:4">
      <c r="B140" s="217" t="s">
        <v>201</v>
      </c>
      <c r="D140" s="198" t="s">
        <v>288</v>
      </c>
    </row>
    <row r="141" spans="1:4">
      <c r="B141" s="217" t="s">
        <v>225</v>
      </c>
      <c r="D141" s="62" t="s">
        <v>286</v>
      </c>
    </row>
    <row r="142" spans="1:4">
      <c r="B142" s="217" t="s">
        <v>226</v>
      </c>
      <c r="D142" s="62" t="s">
        <v>289</v>
      </c>
    </row>
    <row r="143" spans="1:4">
      <c r="B143" s="217" t="s">
        <v>227</v>
      </c>
      <c r="D143" s="62" t="s">
        <v>287</v>
      </c>
    </row>
    <row r="144" spans="1:4">
      <c r="D144" s="62"/>
    </row>
    <row r="145" spans="1:5">
      <c r="A145" s="302" t="s">
        <v>351</v>
      </c>
      <c r="D145" s="62"/>
    </row>
    <row r="146" spans="1:5">
      <c r="A146" s="302" t="s">
        <v>283</v>
      </c>
      <c r="D146" s="62"/>
    </row>
    <row r="147" spans="1:5">
      <c r="A147" s="302" t="s">
        <v>280</v>
      </c>
    </row>
    <row r="148" spans="1:5">
      <c r="A148" s="302" t="s">
        <v>242</v>
      </c>
    </row>
    <row r="149" spans="1:5">
      <c r="A149" s="302" t="s">
        <v>241</v>
      </c>
    </row>
    <row r="151" spans="1:5">
      <c r="A151" s="25" t="s">
        <v>1</v>
      </c>
      <c r="B151" s="312"/>
      <c r="C151" s="312"/>
      <c r="D151" s="312"/>
      <c r="E151" s="312"/>
    </row>
    <row r="152" spans="1:5">
      <c r="A152" s="312" t="s">
        <v>370</v>
      </c>
      <c r="B152" s="312"/>
      <c r="C152" s="312"/>
      <c r="D152" s="312"/>
      <c r="E152" s="312"/>
    </row>
    <row r="153" spans="1:5" ht="12" customHeight="1">
      <c r="A153" s="312" t="s">
        <v>371</v>
      </c>
      <c r="B153" s="312"/>
      <c r="C153" s="312"/>
      <c r="D153" s="312"/>
      <c r="E153" s="312"/>
    </row>
    <row r="154" spans="1:5">
      <c r="A154" s="312" t="s">
        <v>347</v>
      </c>
      <c r="B154" s="312"/>
      <c r="C154" s="312"/>
      <c r="D154" s="312"/>
      <c r="E154" s="312"/>
    </row>
    <row r="155" spans="1:5">
      <c r="A155" s="312"/>
      <c r="B155" s="312"/>
      <c r="C155" s="312"/>
      <c r="D155" s="312"/>
      <c r="E155" s="312"/>
    </row>
    <row r="156" spans="1:5">
      <c r="A156" s="25" t="s">
        <v>2</v>
      </c>
      <c r="B156" s="313"/>
      <c r="C156" s="313"/>
      <c r="D156" s="313"/>
      <c r="E156" s="313"/>
    </row>
    <row r="157" spans="1:5">
      <c r="A157" s="313" t="s">
        <v>359</v>
      </c>
      <c r="B157" s="313"/>
      <c r="C157" s="313"/>
      <c r="D157" s="313"/>
      <c r="E157" s="313"/>
    </row>
    <row r="158" spans="1:5">
      <c r="A158" s="313" t="s">
        <v>360</v>
      </c>
      <c r="B158" s="313"/>
      <c r="C158" s="313"/>
      <c r="D158" s="313"/>
      <c r="E158" s="313"/>
    </row>
    <row r="159" spans="1:5">
      <c r="A159" s="313" t="s">
        <v>361</v>
      </c>
      <c r="B159" s="313"/>
      <c r="C159" s="313"/>
      <c r="D159" s="313"/>
      <c r="E159" s="313"/>
    </row>
    <row r="160" spans="1:5">
      <c r="A160" s="313" t="s">
        <v>362</v>
      </c>
      <c r="B160" s="313"/>
      <c r="C160" s="313"/>
      <c r="D160" s="313"/>
      <c r="E160" s="313"/>
    </row>
    <row r="161" spans="1:5">
      <c r="A161" s="313" t="s">
        <v>363</v>
      </c>
      <c r="B161" s="313"/>
      <c r="C161" s="313"/>
      <c r="D161" s="313"/>
      <c r="E161" s="313"/>
    </row>
    <row r="162" spans="1:5">
      <c r="A162" s="313"/>
      <c r="B162" s="313"/>
      <c r="C162" s="313"/>
      <c r="D162" s="313"/>
      <c r="E162" s="313"/>
    </row>
    <row r="163" spans="1:5">
      <c r="A163" s="25" t="s">
        <v>3</v>
      </c>
      <c r="B163" s="25"/>
      <c r="C163" s="25"/>
      <c r="D163" s="25"/>
      <c r="E163" s="25"/>
    </row>
    <row r="164" spans="1:5">
      <c r="A164" s="313" t="s">
        <v>364</v>
      </c>
      <c r="B164" s="313"/>
      <c r="C164" s="313"/>
      <c r="D164" s="313"/>
      <c r="E164" s="313"/>
    </row>
    <row r="165" spans="1:5">
      <c r="A165" s="313" t="s">
        <v>365</v>
      </c>
      <c r="B165" s="313"/>
      <c r="C165" s="313"/>
      <c r="D165" s="313"/>
      <c r="E165" s="313"/>
    </row>
    <row r="166" spans="1:5">
      <c r="A166" s="313" t="s">
        <v>366</v>
      </c>
      <c r="B166" s="313"/>
      <c r="C166" s="313"/>
      <c r="D166" s="313"/>
      <c r="E166" s="313"/>
    </row>
    <row r="167" spans="1:5">
      <c r="A167" s="313" t="s">
        <v>348</v>
      </c>
      <c r="B167" s="313"/>
      <c r="C167" s="313"/>
      <c r="D167" s="313"/>
      <c r="E167" s="313"/>
    </row>
    <row r="168" spans="1:5">
      <c r="A168" s="313" t="s">
        <v>349</v>
      </c>
      <c r="B168" s="313"/>
      <c r="C168" s="313"/>
      <c r="D168" s="313"/>
      <c r="E168" s="313"/>
    </row>
    <row r="169" spans="1:5">
      <c r="A169" s="313" t="s">
        <v>350</v>
      </c>
      <c r="B169" s="313"/>
      <c r="C169" s="313"/>
      <c r="D169" s="313"/>
      <c r="E169" s="313"/>
    </row>
    <row r="170" spans="1:5" s="315" customFormat="1">
      <c r="A170" s="315" t="s">
        <v>372</v>
      </c>
    </row>
    <row r="171" spans="1:5">
      <c r="A171" s="313"/>
      <c r="B171" s="313"/>
      <c r="C171" s="313"/>
      <c r="D171" s="313"/>
      <c r="E171" s="313"/>
    </row>
    <row r="172" spans="1:5">
      <c r="A172" s="313"/>
      <c r="B172" s="313"/>
      <c r="C172" s="313"/>
      <c r="D172" s="313"/>
      <c r="E172" s="313"/>
    </row>
    <row r="173" spans="1:5">
      <c r="A173" s="25" t="s">
        <v>150</v>
      </c>
      <c r="B173" s="313"/>
      <c r="C173" s="313"/>
      <c r="D173" s="313"/>
      <c r="E173" s="313"/>
    </row>
    <row r="174" spans="1:5">
      <c r="A174" s="313" t="s">
        <v>140</v>
      </c>
      <c r="B174" s="313"/>
      <c r="C174" s="313"/>
      <c r="D174" s="313"/>
      <c r="E174" s="313"/>
    </row>
    <row r="175" spans="1:5">
      <c r="A175" s="313"/>
      <c r="B175" s="313"/>
      <c r="C175" s="313"/>
      <c r="D175" s="313"/>
      <c r="E175" s="313"/>
    </row>
    <row r="176" spans="1:5">
      <c r="A176" s="25"/>
      <c r="B176" s="313"/>
      <c r="C176" s="313"/>
      <c r="D176" s="313"/>
      <c r="E176" s="313"/>
    </row>
    <row r="177" spans="1:5">
      <c r="A177" s="25" t="s">
        <v>180</v>
      </c>
      <c r="B177" s="313"/>
      <c r="C177" s="313"/>
      <c r="D177" s="313"/>
      <c r="E177" s="313"/>
    </row>
    <row r="178" spans="1:5">
      <c r="A178" s="313"/>
      <c r="B178" s="313"/>
      <c r="C178" s="199"/>
      <c r="D178" s="313"/>
      <c r="E178" s="313"/>
    </row>
    <row r="179" spans="1:5">
      <c r="A179" s="313" t="s">
        <v>186</v>
      </c>
      <c r="B179" s="313"/>
      <c r="C179" s="199"/>
      <c r="D179" s="313"/>
      <c r="E179" s="313"/>
    </row>
    <row r="180" spans="1:5">
      <c r="A180" s="62" t="s">
        <v>181</v>
      </c>
      <c r="B180" s="313"/>
      <c r="C180" s="199" t="s">
        <v>368</v>
      </c>
      <c r="D180" s="313"/>
      <c r="E180" s="313"/>
    </row>
    <row r="181" spans="1:5">
      <c r="A181" s="313" t="s">
        <v>182</v>
      </c>
      <c r="B181" s="313"/>
      <c r="C181" s="313"/>
      <c r="D181" s="313"/>
      <c r="E181" s="313"/>
    </row>
    <row r="182" spans="1:5">
      <c r="A182" s="313" t="s">
        <v>183</v>
      </c>
      <c r="B182" s="313"/>
      <c r="C182" s="199" t="s">
        <v>367</v>
      </c>
      <c r="D182" s="313"/>
      <c r="E182" s="313"/>
    </row>
  </sheetData>
  <phoneticPr fontId="2" type="noConversion"/>
  <printOptions horizontalCentered="1"/>
  <pageMargins left="0.59055118110236227" right="0.47244094488188981" top="0.78740157480314965" bottom="0.5" header="0.51181102362204722" footer="0.35433070866141736"/>
  <pageSetup paperSize="9" orientation="portrait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zoomScaleNormal="100" workbookViewId="0"/>
  </sheetViews>
  <sheetFormatPr baseColWidth="10" defaultRowHeight="12.75"/>
  <cols>
    <col min="1" max="34" width="2.42578125" customWidth="1"/>
    <col min="35" max="35" width="2" customWidth="1"/>
    <col min="36" max="36" width="2.42578125" customWidth="1"/>
    <col min="37" max="37" width="3.85546875" customWidth="1"/>
    <col min="40" max="40" width="12.7109375" customWidth="1"/>
    <col min="257" max="290" width="2.42578125" customWidth="1"/>
    <col min="291" max="291" width="2" customWidth="1"/>
    <col min="292" max="292" width="2.42578125" customWidth="1"/>
    <col min="293" max="293" width="3.85546875" customWidth="1"/>
    <col min="296" max="296" width="12.7109375" customWidth="1"/>
    <col min="513" max="546" width="2.42578125" customWidth="1"/>
    <col min="547" max="547" width="2" customWidth="1"/>
    <col min="548" max="548" width="2.42578125" customWidth="1"/>
    <col min="549" max="549" width="3.85546875" customWidth="1"/>
    <col min="552" max="552" width="12.7109375" customWidth="1"/>
    <col min="769" max="802" width="2.42578125" customWidth="1"/>
    <col min="803" max="803" width="2" customWidth="1"/>
    <col min="804" max="804" width="2.42578125" customWidth="1"/>
    <col min="805" max="805" width="3.85546875" customWidth="1"/>
    <col min="808" max="808" width="12.7109375" customWidth="1"/>
    <col min="1025" max="1058" width="2.42578125" customWidth="1"/>
    <col min="1059" max="1059" width="2" customWidth="1"/>
    <col min="1060" max="1060" width="2.42578125" customWidth="1"/>
    <col min="1061" max="1061" width="3.85546875" customWidth="1"/>
    <col min="1064" max="1064" width="12.7109375" customWidth="1"/>
    <col min="1281" max="1314" width="2.42578125" customWidth="1"/>
    <col min="1315" max="1315" width="2" customWidth="1"/>
    <col min="1316" max="1316" width="2.42578125" customWidth="1"/>
    <col min="1317" max="1317" width="3.85546875" customWidth="1"/>
    <col min="1320" max="1320" width="12.7109375" customWidth="1"/>
    <col min="1537" max="1570" width="2.42578125" customWidth="1"/>
    <col min="1571" max="1571" width="2" customWidth="1"/>
    <col min="1572" max="1572" width="2.42578125" customWidth="1"/>
    <col min="1573" max="1573" width="3.85546875" customWidth="1"/>
    <col min="1576" max="1576" width="12.7109375" customWidth="1"/>
    <col min="1793" max="1826" width="2.42578125" customWidth="1"/>
    <col min="1827" max="1827" width="2" customWidth="1"/>
    <col min="1828" max="1828" width="2.42578125" customWidth="1"/>
    <col min="1829" max="1829" width="3.85546875" customWidth="1"/>
    <col min="1832" max="1832" width="12.7109375" customWidth="1"/>
    <col min="2049" max="2082" width="2.42578125" customWidth="1"/>
    <col min="2083" max="2083" width="2" customWidth="1"/>
    <col min="2084" max="2084" width="2.42578125" customWidth="1"/>
    <col min="2085" max="2085" width="3.85546875" customWidth="1"/>
    <col min="2088" max="2088" width="12.7109375" customWidth="1"/>
    <col min="2305" max="2338" width="2.42578125" customWidth="1"/>
    <col min="2339" max="2339" width="2" customWidth="1"/>
    <col min="2340" max="2340" width="2.42578125" customWidth="1"/>
    <col min="2341" max="2341" width="3.85546875" customWidth="1"/>
    <col min="2344" max="2344" width="12.7109375" customWidth="1"/>
    <col min="2561" max="2594" width="2.42578125" customWidth="1"/>
    <col min="2595" max="2595" width="2" customWidth="1"/>
    <col min="2596" max="2596" width="2.42578125" customWidth="1"/>
    <col min="2597" max="2597" width="3.85546875" customWidth="1"/>
    <col min="2600" max="2600" width="12.7109375" customWidth="1"/>
    <col min="2817" max="2850" width="2.42578125" customWidth="1"/>
    <col min="2851" max="2851" width="2" customWidth="1"/>
    <col min="2852" max="2852" width="2.42578125" customWidth="1"/>
    <col min="2853" max="2853" width="3.85546875" customWidth="1"/>
    <col min="2856" max="2856" width="12.7109375" customWidth="1"/>
    <col min="3073" max="3106" width="2.42578125" customWidth="1"/>
    <col min="3107" max="3107" width="2" customWidth="1"/>
    <col min="3108" max="3108" width="2.42578125" customWidth="1"/>
    <col min="3109" max="3109" width="3.85546875" customWidth="1"/>
    <col min="3112" max="3112" width="12.7109375" customWidth="1"/>
    <col min="3329" max="3362" width="2.42578125" customWidth="1"/>
    <col min="3363" max="3363" width="2" customWidth="1"/>
    <col min="3364" max="3364" width="2.42578125" customWidth="1"/>
    <col min="3365" max="3365" width="3.85546875" customWidth="1"/>
    <col min="3368" max="3368" width="12.7109375" customWidth="1"/>
    <col min="3585" max="3618" width="2.42578125" customWidth="1"/>
    <col min="3619" max="3619" width="2" customWidth="1"/>
    <col min="3620" max="3620" width="2.42578125" customWidth="1"/>
    <col min="3621" max="3621" width="3.85546875" customWidth="1"/>
    <col min="3624" max="3624" width="12.7109375" customWidth="1"/>
    <col min="3841" max="3874" width="2.42578125" customWidth="1"/>
    <col min="3875" max="3875" width="2" customWidth="1"/>
    <col min="3876" max="3876" width="2.42578125" customWidth="1"/>
    <col min="3877" max="3877" width="3.85546875" customWidth="1"/>
    <col min="3880" max="3880" width="12.7109375" customWidth="1"/>
    <col min="4097" max="4130" width="2.42578125" customWidth="1"/>
    <col min="4131" max="4131" width="2" customWidth="1"/>
    <col min="4132" max="4132" width="2.42578125" customWidth="1"/>
    <col min="4133" max="4133" width="3.85546875" customWidth="1"/>
    <col min="4136" max="4136" width="12.7109375" customWidth="1"/>
    <col min="4353" max="4386" width="2.42578125" customWidth="1"/>
    <col min="4387" max="4387" width="2" customWidth="1"/>
    <col min="4388" max="4388" width="2.42578125" customWidth="1"/>
    <col min="4389" max="4389" width="3.85546875" customWidth="1"/>
    <col min="4392" max="4392" width="12.7109375" customWidth="1"/>
    <col min="4609" max="4642" width="2.42578125" customWidth="1"/>
    <col min="4643" max="4643" width="2" customWidth="1"/>
    <col min="4644" max="4644" width="2.42578125" customWidth="1"/>
    <col min="4645" max="4645" width="3.85546875" customWidth="1"/>
    <col min="4648" max="4648" width="12.7109375" customWidth="1"/>
    <col min="4865" max="4898" width="2.42578125" customWidth="1"/>
    <col min="4899" max="4899" width="2" customWidth="1"/>
    <col min="4900" max="4900" width="2.42578125" customWidth="1"/>
    <col min="4901" max="4901" width="3.85546875" customWidth="1"/>
    <col min="4904" max="4904" width="12.7109375" customWidth="1"/>
    <col min="5121" max="5154" width="2.42578125" customWidth="1"/>
    <col min="5155" max="5155" width="2" customWidth="1"/>
    <col min="5156" max="5156" width="2.42578125" customWidth="1"/>
    <col min="5157" max="5157" width="3.85546875" customWidth="1"/>
    <col min="5160" max="5160" width="12.7109375" customWidth="1"/>
    <col min="5377" max="5410" width="2.42578125" customWidth="1"/>
    <col min="5411" max="5411" width="2" customWidth="1"/>
    <col min="5412" max="5412" width="2.42578125" customWidth="1"/>
    <col min="5413" max="5413" width="3.85546875" customWidth="1"/>
    <col min="5416" max="5416" width="12.7109375" customWidth="1"/>
    <col min="5633" max="5666" width="2.42578125" customWidth="1"/>
    <col min="5667" max="5667" width="2" customWidth="1"/>
    <col min="5668" max="5668" width="2.42578125" customWidth="1"/>
    <col min="5669" max="5669" width="3.85546875" customWidth="1"/>
    <col min="5672" max="5672" width="12.7109375" customWidth="1"/>
    <col min="5889" max="5922" width="2.42578125" customWidth="1"/>
    <col min="5923" max="5923" width="2" customWidth="1"/>
    <col min="5924" max="5924" width="2.42578125" customWidth="1"/>
    <col min="5925" max="5925" width="3.85546875" customWidth="1"/>
    <col min="5928" max="5928" width="12.7109375" customWidth="1"/>
    <col min="6145" max="6178" width="2.42578125" customWidth="1"/>
    <col min="6179" max="6179" width="2" customWidth="1"/>
    <col min="6180" max="6180" width="2.42578125" customWidth="1"/>
    <col min="6181" max="6181" width="3.85546875" customWidth="1"/>
    <col min="6184" max="6184" width="12.7109375" customWidth="1"/>
    <col min="6401" max="6434" width="2.42578125" customWidth="1"/>
    <col min="6435" max="6435" width="2" customWidth="1"/>
    <col min="6436" max="6436" width="2.42578125" customWidth="1"/>
    <col min="6437" max="6437" width="3.85546875" customWidth="1"/>
    <col min="6440" max="6440" width="12.7109375" customWidth="1"/>
    <col min="6657" max="6690" width="2.42578125" customWidth="1"/>
    <col min="6691" max="6691" width="2" customWidth="1"/>
    <col min="6692" max="6692" width="2.42578125" customWidth="1"/>
    <col min="6693" max="6693" width="3.85546875" customWidth="1"/>
    <col min="6696" max="6696" width="12.7109375" customWidth="1"/>
    <col min="6913" max="6946" width="2.42578125" customWidth="1"/>
    <col min="6947" max="6947" width="2" customWidth="1"/>
    <col min="6948" max="6948" width="2.42578125" customWidth="1"/>
    <col min="6949" max="6949" width="3.85546875" customWidth="1"/>
    <col min="6952" max="6952" width="12.7109375" customWidth="1"/>
    <col min="7169" max="7202" width="2.42578125" customWidth="1"/>
    <col min="7203" max="7203" width="2" customWidth="1"/>
    <col min="7204" max="7204" width="2.42578125" customWidth="1"/>
    <col min="7205" max="7205" width="3.85546875" customWidth="1"/>
    <col min="7208" max="7208" width="12.7109375" customWidth="1"/>
    <col min="7425" max="7458" width="2.42578125" customWidth="1"/>
    <col min="7459" max="7459" width="2" customWidth="1"/>
    <col min="7460" max="7460" width="2.42578125" customWidth="1"/>
    <col min="7461" max="7461" width="3.85546875" customWidth="1"/>
    <col min="7464" max="7464" width="12.7109375" customWidth="1"/>
    <col min="7681" max="7714" width="2.42578125" customWidth="1"/>
    <col min="7715" max="7715" width="2" customWidth="1"/>
    <col min="7716" max="7716" width="2.42578125" customWidth="1"/>
    <col min="7717" max="7717" width="3.85546875" customWidth="1"/>
    <col min="7720" max="7720" width="12.7109375" customWidth="1"/>
    <col min="7937" max="7970" width="2.42578125" customWidth="1"/>
    <col min="7971" max="7971" width="2" customWidth="1"/>
    <col min="7972" max="7972" width="2.42578125" customWidth="1"/>
    <col min="7973" max="7973" width="3.85546875" customWidth="1"/>
    <col min="7976" max="7976" width="12.7109375" customWidth="1"/>
    <col min="8193" max="8226" width="2.42578125" customWidth="1"/>
    <col min="8227" max="8227" width="2" customWidth="1"/>
    <col min="8228" max="8228" width="2.42578125" customWidth="1"/>
    <col min="8229" max="8229" width="3.85546875" customWidth="1"/>
    <col min="8232" max="8232" width="12.7109375" customWidth="1"/>
    <col min="8449" max="8482" width="2.42578125" customWidth="1"/>
    <col min="8483" max="8483" width="2" customWidth="1"/>
    <col min="8484" max="8484" width="2.42578125" customWidth="1"/>
    <col min="8485" max="8485" width="3.85546875" customWidth="1"/>
    <col min="8488" max="8488" width="12.7109375" customWidth="1"/>
    <col min="8705" max="8738" width="2.42578125" customWidth="1"/>
    <col min="8739" max="8739" width="2" customWidth="1"/>
    <col min="8740" max="8740" width="2.42578125" customWidth="1"/>
    <col min="8741" max="8741" width="3.85546875" customWidth="1"/>
    <col min="8744" max="8744" width="12.7109375" customWidth="1"/>
    <col min="8961" max="8994" width="2.42578125" customWidth="1"/>
    <col min="8995" max="8995" width="2" customWidth="1"/>
    <col min="8996" max="8996" width="2.42578125" customWidth="1"/>
    <col min="8997" max="8997" width="3.85546875" customWidth="1"/>
    <col min="9000" max="9000" width="12.7109375" customWidth="1"/>
    <col min="9217" max="9250" width="2.42578125" customWidth="1"/>
    <col min="9251" max="9251" width="2" customWidth="1"/>
    <col min="9252" max="9252" width="2.42578125" customWidth="1"/>
    <col min="9253" max="9253" width="3.85546875" customWidth="1"/>
    <col min="9256" max="9256" width="12.7109375" customWidth="1"/>
    <col min="9473" max="9506" width="2.42578125" customWidth="1"/>
    <col min="9507" max="9507" width="2" customWidth="1"/>
    <col min="9508" max="9508" width="2.42578125" customWidth="1"/>
    <col min="9509" max="9509" width="3.85546875" customWidth="1"/>
    <col min="9512" max="9512" width="12.7109375" customWidth="1"/>
    <col min="9729" max="9762" width="2.42578125" customWidth="1"/>
    <col min="9763" max="9763" width="2" customWidth="1"/>
    <col min="9764" max="9764" width="2.42578125" customWidth="1"/>
    <col min="9765" max="9765" width="3.85546875" customWidth="1"/>
    <col min="9768" max="9768" width="12.7109375" customWidth="1"/>
    <col min="9985" max="10018" width="2.42578125" customWidth="1"/>
    <col min="10019" max="10019" width="2" customWidth="1"/>
    <col min="10020" max="10020" width="2.42578125" customWidth="1"/>
    <col min="10021" max="10021" width="3.85546875" customWidth="1"/>
    <col min="10024" max="10024" width="12.7109375" customWidth="1"/>
    <col min="10241" max="10274" width="2.42578125" customWidth="1"/>
    <col min="10275" max="10275" width="2" customWidth="1"/>
    <col min="10276" max="10276" width="2.42578125" customWidth="1"/>
    <col min="10277" max="10277" width="3.85546875" customWidth="1"/>
    <col min="10280" max="10280" width="12.7109375" customWidth="1"/>
    <col min="10497" max="10530" width="2.42578125" customWidth="1"/>
    <col min="10531" max="10531" width="2" customWidth="1"/>
    <col min="10532" max="10532" width="2.42578125" customWidth="1"/>
    <col min="10533" max="10533" width="3.85546875" customWidth="1"/>
    <col min="10536" max="10536" width="12.7109375" customWidth="1"/>
    <col min="10753" max="10786" width="2.42578125" customWidth="1"/>
    <col min="10787" max="10787" width="2" customWidth="1"/>
    <col min="10788" max="10788" width="2.42578125" customWidth="1"/>
    <col min="10789" max="10789" width="3.85546875" customWidth="1"/>
    <col min="10792" max="10792" width="12.7109375" customWidth="1"/>
    <col min="11009" max="11042" width="2.42578125" customWidth="1"/>
    <col min="11043" max="11043" width="2" customWidth="1"/>
    <col min="11044" max="11044" width="2.42578125" customWidth="1"/>
    <col min="11045" max="11045" width="3.85546875" customWidth="1"/>
    <col min="11048" max="11048" width="12.7109375" customWidth="1"/>
    <col min="11265" max="11298" width="2.42578125" customWidth="1"/>
    <col min="11299" max="11299" width="2" customWidth="1"/>
    <col min="11300" max="11300" width="2.42578125" customWidth="1"/>
    <col min="11301" max="11301" width="3.85546875" customWidth="1"/>
    <col min="11304" max="11304" width="12.7109375" customWidth="1"/>
    <col min="11521" max="11554" width="2.42578125" customWidth="1"/>
    <col min="11555" max="11555" width="2" customWidth="1"/>
    <col min="11556" max="11556" width="2.42578125" customWidth="1"/>
    <col min="11557" max="11557" width="3.85546875" customWidth="1"/>
    <col min="11560" max="11560" width="12.7109375" customWidth="1"/>
    <col min="11777" max="11810" width="2.42578125" customWidth="1"/>
    <col min="11811" max="11811" width="2" customWidth="1"/>
    <col min="11812" max="11812" width="2.42578125" customWidth="1"/>
    <col min="11813" max="11813" width="3.85546875" customWidth="1"/>
    <col min="11816" max="11816" width="12.7109375" customWidth="1"/>
    <col min="12033" max="12066" width="2.42578125" customWidth="1"/>
    <col min="12067" max="12067" width="2" customWidth="1"/>
    <col min="12068" max="12068" width="2.42578125" customWidth="1"/>
    <col min="12069" max="12069" width="3.85546875" customWidth="1"/>
    <col min="12072" max="12072" width="12.7109375" customWidth="1"/>
    <col min="12289" max="12322" width="2.42578125" customWidth="1"/>
    <col min="12323" max="12323" width="2" customWidth="1"/>
    <col min="12324" max="12324" width="2.42578125" customWidth="1"/>
    <col min="12325" max="12325" width="3.85546875" customWidth="1"/>
    <col min="12328" max="12328" width="12.7109375" customWidth="1"/>
    <col min="12545" max="12578" width="2.42578125" customWidth="1"/>
    <col min="12579" max="12579" width="2" customWidth="1"/>
    <col min="12580" max="12580" width="2.42578125" customWidth="1"/>
    <col min="12581" max="12581" width="3.85546875" customWidth="1"/>
    <col min="12584" max="12584" width="12.7109375" customWidth="1"/>
    <col min="12801" max="12834" width="2.42578125" customWidth="1"/>
    <col min="12835" max="12835" width="2" customWidth="1"/>
    <col min="12836" max="12836" width="2.42578125" customWidth="1"/>
    <col min="12837" max="12837" width="3.85546875" customWidth="1"/>
    <col min="12840" max="12840" width="12.7109375" customWidth="1"/>
    <col min="13057" max="13090" width="2.42578125" customWidth="1"/>
    <col min="13091" max="13091" width="2" customWidth="1"/>
    <col min="13092" max="13092" width="2.42578125" customWidth="1"/>
    <col min="13093" max="13093" width="3.85546875" customWidth="1"/>
    <col min="13096" max="13096" width="12.7109375" customWidth="1"/>
    <col min="13313" max="13346" width="2.42578125" customWidth="1"/>
    <col min="13347" max="13347" width="2" customWidth="1"/>
    <col min="13348" max="13348" width="2.42578125" customWidth="1"/>
    <col min="13349" max="13349" width="3.85546875" customWidth="1"/>
    <col min="13352" max="13352" width="12.7109375" customWidth="1"/>
    <col min="13569" max="13602" width="2.42578125" customWidth="1"/>
    <col min="13603" max="13603" width="2" customWidth="1"/>
    <col min="13604" max="13604" width="2.42578125" customWidth="1"/>
    <col min="13605" max="13605" width="3.85546875" customWidth="1"/>
    <col min="13608" max="13608" width="12.7109375" customWidth="1"/>
    <col min="13825" max="13858" width="2.42578125" customWidth="1"/>
    <col min="13859" max="13859" width="2" customWidth="1"/>
    <col min="13860" max="13860" width="2.42578125" customWidth="1"/>
    <col min="13861" max="13861" width="3.85546875" customWidth="1"/>
    <col min="13864" max="13864" width="12.7109375" customWidth="1"/>
    <col min="14081" max="14114" width="2.42578125" customWidth="1"/>
    <col min="14115" max="14115" width="2" customWidth="1"/>
    <col min="14116" max="14116" width="2.42578125" customWidth="1"/>
    <col min="14117" max="14117" width="3.85546875" customWidth="1"/>
    <col min="14120" max="14120" width="12.7109375" customWidth="1"/>
    <col min="14337" max="14370" width="2.42578125" customWidth="1"/>
    <col min="14371" max="14371" width="2" customWidth="1"/>
    <col min="14372" max="14372" width="2.42578125" customWidth="1"/>
    <col min="14373" max="14373" width="3.85546875" customWidth="1"/>
    <col min="14376" max="14376" width="12.7109375" customWidth="1"/>
    <col min="14593" max="14626" width="2.42578125" customWidth="1"/>
    <col min="14627" max="14627" width="2" customWidth="1"/>
    <col min="14628" max="14628" width="2.42578125" customWidth="1"/>
    <col min="14629" max="14629" width="3.85546875" customWidth="1"/>
    <col min="14632" max="14632" width="12.7109375" customWidth="1"/>
    <col min="14849" max="14882" width="2.42578125" customWidth="1"/>
    <col min="14883" max="14883" width="2" customWidth="1"/>
    <col min="14884" max="14884" width="2.42578125" customWidth="1"/>
    <col min="14885" max="14885" width="3.85546875" customWidth="1"/>
    <col min="14888" max="14888" width="12.7109375" customWidth="1"/>
    <col min="15105" max="15138" width="2.42578125" customWidth="1"/>
    <col min="15139" max="15139" width="2" customWidth="1"/>
    <col min="15140" max="15140" width="2.42578125" customWidth="1"/>
    <col min="15141" max="15141" width="3.85546875" customWidth="1"/>
    <col min="15144" max="15144" width="12.7109375" customWidth="1"/>
    <col min="15361" max="15394" width="2.42578125" customWidth="1"/>
    <col min="15395" max="15395" width="2" customWidth="1"/>
    <col min="15396" max="15396" width="2.42578125" customWidth="1"/>
    <col min="15397" max="15397" width="3.85546875" customWidth="1"/>
    <col min="15400" max="15400" width="12.7109375" customWidth="1"/>
    <col min="15617" max="15650" width="2.42578125" customWidth="1"/>
    <col min="15651" max="15651" width="2" customWidth="1"/>
    <col min="15652" max="15652" width="2.42578125" customWidth="1"/>
    <col min="15653" max="15653" width="3.85546875" customWidth="1"/>
    <col min="15656" max="15656" width="12.7109375" customWidth="1"/>
    <col min="15873" max="15906" width="2.42578125" customWidth="1"/>
    <col min="15907" max="15907" width="2" customWidth="1"/>
    <col min="15908" max="15908" width="2.42578125" customWidth="1"/>
    <col min="15909" max="15909" width="3.85546875" customWidth="1"/>
    <col min="15912" max="15912" width="12.7109375" customWidth="1"/>
    <col min="16129" max="16162" width="2.42578125" customWidth="1"/>
    <col min="16163" max="16163" width="2" customWidth="1"/>
    <col min="16164" max="16164" width="2.42578125" customWidth="1"/>
    <col min="16165" max="16165" width="3.85546875" customWidth="1"/>
    <col min="16168" max="16168" width="12.7109375" customWidth="1"/>
  </cols>
  <sheetData>
    <row r="1" spans="1:38" ht="9.9499999999999993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9"/>
    </row>
    <row r="2" spans="1:38" ht="12.75" customHeigh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2"/>
    </row>
    <row r="3" spans="1:38" ht="12.75" customHeight="1">
      <c r="A3" s="317" t="s">
        <v>292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9"/>
    </row>
    <row r="4" spans="1:38" ht="12.75" customHeight="1">
      <c r="A4" s="317" t="s">
        <v>326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9"/>
    </row>
    <row r="5" spans="1:38" ht="9.9499999999999993" customHeight="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2"/>
    </row>
    <row r="6" spans="1:38" ht="9.9499999999999993" customHeigh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2"/>
    </row>
    <row r="7" spans="1:38" ht="9.9499999999999993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2"/>
    </row>
    <row r="8" spans="1:38" ht="9.9499999999999993" customHeight="1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2"/>
    </row>
    <row r="9" spans="1:38" ht="9.9499999999999993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2"/>
    </row>
    <row r="10" spans="1:38" ht="9.9499999999999993" customHeight="1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2"/>
    </row>
    <row r="11" spans="1:38" ht="9.9499999999999993" customHeight="1">
      <c r="A11" s="230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</row>
    <row r="12" spans="1:38" ht="9.9499999999999993" customHeight="1">
      <c r="A12" s="230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2"/>
    </row>
    <row r="13" spans="1:38" ht="9.9499999999999993" customHeight="1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2"/>
      <c r="AL13" s="249"/>
    </row>
    <row r="14" spans="1:38" ht="9.9499999999999993" customHeight="1">
      <c r="A14" s="23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2"/>
    </row>
    <row r="15" spans="1:38" ht="9.9499999999999993" customHeight="1">
      <c r="A15" s="230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2"/>
    </row>
    <row r="16" spans="1:38" ht="9.9499999999999993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2"/>
    </row>
    <row r="17" spans="1:37" ht="9.9499999999999993" customHeight="1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3"/>
      <c r="AE17" s="231"/>
      <c r="AF17" s="231"/>
      <c r="AG17" s="231"/>
      <c r="AH17" s="231"/>
      <c r="AI17" s="231"/>
      <c r="AJ17" s="231"/>
      <c r="AK17" s="232"/>
    </row>
    <row r="18" spans="1:37" ht="9.9499999999999993" customHeight="1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2"/>
    </row>
    <row r="19" spans="1:37" ht="9.9499999999999993" customHeight="1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3"/>
      <c r="AE19" s="231"/>
      <c r="AF19" s="231"/>
      <c r="AG19" s="231"/>
      <c r="AH19" s="231"/>
      <c r="AI19" s="231"/>
      <c r="AJ19" s="231"/>
      <c r="AK19" s="232"/>
    </row>
    <row r="20" spans="1:37" ht="9.9499999999999993" customHeight="1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2"/>
    </row>
    <row r="21" spans="1:37" ht="9.9499999999999993" customHeight="1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3"/>
      <c r="AE21" s="231"/>
      <c r="AF21" s="231"/>
      <c r="AG21" s="231"/>
      <c r="AH21" s="231"/>
      <c r="AI21" s="231"/>
      <c r="AJ21" s="231"/>
      <c r="AK21" s="232"/>
    </row>
    <row r="22" spans="1:37" ht="9.9499999999999993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2"/>
    </row>
    <row r="23" spans="1:37" ht="9.9499999999999993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3"/>
      <c r="AE23" s="231"/>
      <c r="AF23" s="231"/>
      <c r="AG23" s="231"/>
      <c r="AH23" s="231"/>
      <c r="AI23" s="231"/>
      <c r="AJ23" s="231"/>
      <c r="AK23" s="232"/>
    </row>
    <row r="24" spans="1:37" ht="9.9499999999999993" customHeight="1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2"/>
    </row>
    <row r="25" spans="1:37" ht="9.9499999999999993" customHeight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3"/>
      <c r="AE25" s="231"/>
      <c r="AF25" s="231"/>
      <c r="AG25" s="231"/>
      <c r="AH25" s="231"/>
      <c r="AI25" s="231"/>
      <c r="AJ25" s="231"/>
      <c r="AK25" s="232"/>
    </row>
    <row r="26" spans="1:37" ht="9.9499999999999993" customHeight="1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2"/>
    </row>
    <row r="27" spans="1:37" ht="9.9499999999999993" customHeight="1">
      <c r="A27" s="230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3"/>
      <c r="AE27" s="231"/>
      <c r="AF27" s="231"/>
      <c r="AG27" s="231"/>
      <c r="AH27" s="231"/>
      <c r="AI27" s="231"/>
      <c r="AJ27" s="231"/>
      <c r="AK27" s="232"/>
    </row>
    <row r="28" spans="1:37" ht="9.9499999999999993" customHeight="1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2"/>
    </row>
    <row r="29" spans="1:37" ht="9.9499999999999993" customHeight="1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2"/>
    </row>
    <row r="30" spans="1:37" ht="9.9499999999999993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2"/>
    </row>
    <row r="31" spans="1:37" ht="9.9499999999999993" customHeigh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2"/>
    </row>
    <row r="32" spans="1:37" ht="9.9499999999999993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2"/>
    </row>
    <row r="33" spans="1:37" ht="9.9499999999999993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2"/>
    </row>
    <row r="34" spans="1:37" ht="9.9499999999999993" customHeight="1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2"/>
    </row>
    <row r="35" spans="1:37" ht="12.75" customHeight="1">
      <c r="A35" s="230"/>
      <c r="AK35" s="232"/>
    </row>
    <row r="36" spans="1:37" ht="12.75" customHeight="1">
      <c r="A36" s="320" t="s">
        <v>327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2"/>
    </row>
    <row r="37" spans="1:37" ht="9.9499999999999993" customHeight="1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2"/>
    </row>
    <row r="38" spans="1:37" ht="9.9499999999999993" customHeight="1">
      <c r="A38" s="230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2"/>
    </row>
    <row r="39" spans="1:37" ht="9.9499999999999993" customHeight="1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2"/>
    </row>
    <row r="40" spans="1:37" ht="9.9499999999999993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2"/>
    </row>
    <row r="41" spans="1:37" ht="9.9499999999999993" customHeight="1">
      <c r="A41" s="230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2"/>
    </row>
    <row r="42" spans="1:37" ht="9.9499999999999993" customHeight="1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2"/>
    </row>
    <row r="43" spans="1:37" ht="9.9499999999999993" customHeigh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2"/>
    </row>
    <row r="44" spans="1:37" ht="9.9499999999999993" customHeight="1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2"/>
    </row>
    <row r="45" spans="1:37" ht="9.9499999999999993" customHeight="1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2"/>
    </row>
    <row r="46" spans="1:37" ht="9.9499999999999993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2"/>
    </row>
    <row r="47" spans="1:37" ht="9.9499999999999993" customHeight="1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2"/>
    </row>
    <row r="48" spans="1:37" ht="9.9499999999999993" customHeight="1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2"/>
    </row>
    <row r="49" spans="1:46" ht="9.9499999999999993" customHeight="1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2"/>
      <c r="AN49" s="244"/>
      <c r="AO49" s="245"/>
      <c r="AP49" s="244"/>
      <c r="AQ49" s="244"/>
      <c r="AR49" s="244"/>
      <c r="AS49" s="244"/>
      <c r="AT49" s="244"/>
    </row>
    <row r="50" spans="1:46" ht="9.9499999999999993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2"/>
      <c r="AN50" s="246"/>
      <c r="AO50" s="246"/>
      <c r="AP50" s="246"/>
      <c r="AQ50" s="246"/>
      <c r="AR50" s="246"/>
      <c r="AS50" s="246"/>
      <c r="AT50" s="246"/>
    </row>
    <row r="51" spans="1:46" ht="9.9499999999999993" customHeight="1">
      <c r="A51" s="230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2"/>
    </row>
    <row r="52" spans="1:46" ht="9.9499999999999993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2"/>
    </row>
    <row r="53" spans="1:46" ht="9.9499999999999993" customHeight="1">
      <c r="A53" s="230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2"/>
    </row>
    <row r="54" spans="1:46" ht="9.9499999999999993" customHeight="1">
      <c r="A54" s="230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2"/>
    </row>
    <row r="55" spans="1:46" ht="9.9499999999999993" customHeight="1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</row>
    <row r="56" spans="1:46" ht="9.9499999999999993" customHeight="1">
      <c r="A56" s="230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2"/>
    </row>
    <row r="57" spans="1:46" ht="9.9499999999999993" customHeight="1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</row>
    <row r="58" spans="1:46" ht="9.9499999999999993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2"/>
    </row>
    <row r="59" spans="1:46" ht="9.9499999999999993" customHeight="1">
      <c r="A59" s="234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</row>
    <row r="60" spans="1:46" ht="9.9499999999999993" customHeight="1">
      <c r="A60" s="235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2"/>
    </row>
    <row r="61" spans="1:46" ht="9.9499999999999993" customHeight="1">
      <c r="A61" s="235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</row>
    <row r="62" spans="1:46" ht="9.9499999999999993" customHeight="1">
      <c r="A62" s="235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2"/>
    </row>
    <row r="63" spans="1:46" ht="9.9499999999999993" customHeight="1">
      <c r="A63" s="235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</row>
    <row r="64" spans="1:46" ht="9.9499999999999993" customHeight="1">
      <c r="A64" s="235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2"/>
    </row>
    <row r="65" spans="1:40" ht="9.9499999999999993" customHeight="1">
      <c r="A65" s="235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2"/>
    </row>
    <row r="66" spans="1:40" ht="9.9499999999999993" customHeight="1">
      <c r="A66" s="230"/>
      <c r="B66" s="231"/>
      <c r="C66" s="231"/>
      <c r="D66" s="231"/>
      <c r="E66" s="231"/>
      <c r="F66" s="231"/>
      <c r="G66" s="231"/>
      <c r="J66" s="314"/>
      <c r="K66" s="231"/>
      <c r="L66" s="236" t="s">
        <v>107</v>
      </c>
      <c r="M66" s="233"/>
      <c r="N66" s="233"/>
      <c r="O66" s="233"/>
      <c r="P66" s="233"/>
      <c r="Q66" s="233"/>
      <c r="R66" s="233"/>
      <c r="S66" s="233"/>
      <c r="T66" s="239"/>
      <c r="U66" s="231"/>
      <c r="V66" s="246" t="s">
        <v>141</v>
      </c>
      <c r="W66" s="233"/>
      <c r="X66" s="233"/>
      <c r="Y66" s="233"/>
      <c r="Z66" s="233"/>
      <c r="AA66" s="233"/>
      <c r="AB66" s="233"/>
      <c r="AC66" s="233"/>
      <c r="AD66" s="231"/>
      <c r="AE66" s="231"/>
      <c r="AF66" s="231"/>
      <c r="AG66" s="231"/>
      <c r="AH66" s="231"/>
      <c r="AI66" s="231"/>
      <c r="AJ66" s="231"/>
      <c r="AK66" s="232"/>
      <c r="AN66" s="247"/>
    </row>
    <row r="67" spans="1:40" ht="9.9499999999999993" customHeight="1">
      <c r="A67" s="230"/>
      <c r="B67" s="231"/>
      <c r="C67" s="231"/>
      <c r="D67" s="231"/>
      <c r="E67" s="231"/>
      <c r="F67" s="231"/>
      <c r="G67" s="231"/>
      <c r="J67" s="231"/>
      <c r="K67" s="231"/>
      <c r="L67" s="233"/>
      <c r="M67" s="233"/>
      <c r="N67" s="233"/>
      <c r="O67" s="233"/>
      <c r="P67" s="233"/>
      <c r="Q67" s="233"/>
      <c r="R67" s="233"/>
      <c r="S67" s="233"/>
      <c r="T67" s="250"/>
      <c r="U67" s="231"/>
      <c r="V67" s="246"/>
      <c r="W67" s="233"/>
      <c r="X67" s="233"/>
      <c r="Y67" s="233"/>
      <c r="Z67" s="233"/>
      <c r="AA67" s="233"/>
      <c r="AB67" s="233"/>
      <c r="AC67" s="233"/>
      <c r="AD67" s="231"/>
      <c r="AE67" s="231"/>
      <c r="AF67" s="231"/>
      <c r="AG67" s="231"/>
      <c r="AH67" s="231"/>
      <c r="AI67" s="231"/>
      <c r="AJ67" s="231"/>
      <c r="AK67" s="232"/>
      <c r="AN67" s="247"/>
    </row>
    <row r="68" spans="1:40" ht="9.9499999999999993" customHeight="1">
      <c r="A68" s="230"/>
      <c r="B68" s="231"/>
      <c r="C68" s="231"/>
      <c r="D68" s="231"/>
      <c r="E68" s="231"/>
      <c r="F68" s="231"/>
      <c r="G68" s="231"/>
      <c r="J68" s="237"/>
      <c r="K68" s="231"/>
      <c r="L68" s="236" t="s">
        <v>290</v>
      </c>
      <c r="M68" s="233"/>
      <c r="N68" s="233"/>
      <c r="O68" s="233"/>
      <c r="P68" s="233"/>
      <c r="Q68" s="233"/>
      <c r="R68" s="233"/>
      <c r="S68" s="233"/>
      <c r="T68" s="316"/>
      <c r="U68" s="231"/>
      <c r="V68" s="246" t="s">
        <v>291</v>
      </c>
      <c r="W68" s="233"/>
      <c r="X68" s="233"/>
      <c r="Y68" s="233"/>
      <c r="Z68" s="233"/>
      <c r="AA68" s="233"/>
      <c r="AB68" s="233"/>
      <c r="AC68" s="233"/>
      <c r="AD68" s="231"/>
      <c r="AE68" s="231"/>
      <c r="AF68" s="231"/>
      <c r="AG68" s="231"/>
      <c r="AH68" s="231"/>
      <c r="AI68" s="231"/>
      <c r="AJ68" s="231"/>
      <c r="AK68" s="232"/>
    </row>
    <row r="69" spans="1:40" ht="9.9499999999999993" customHeight="1">
      <c r="A69" s="230"/>
      <c r="B69" s="231"/>
      <c r="C69" s="231"/>
      <c r="D69" s="231"/>
      <c r="E69" s="231"/>
      <c r="F69" s="231"/>
      <c r="G69" s="231"/>
      <c r="J69" s="231"/>
      <c r="K69" s="231"/>
      <c r="L69" s="233"/>
      <c r="M69" s="233"/>
      <c r="N69" s="233"/>
      <c r="O69" s="233"/>
      <c r="P69" s="233"/>
      <c r="Q69" s="233"/>
      <c r="R69" s="233"/>
      <c r="S69" s="233"/>
      <c r="T69" s="250"/>
      <c r="U69" s="231"/>
      <c r="V69" s="246"/>
      <c r="W69" s="233"/>
      <c r="X69" s="233"/>
      <c r="Y69" s="233"/>
      <c r="Z69" s="233"/>
      <c r="AA69" s="233"/>
      <c r="AB69" s="233"/>
      <c r="AC69" s="233"/>
      <c r="AD69" s="231"/>
      <c r="AE69" s="231"/>
      <c r="AF69" s="231"/>
      <c r="AG69" s="231"/>
      <c r="AH69" s="231"/>
      <c r="AI69" s="231"/>
      <c r="AJ69" s="231"/>
      <c r="AK69" s="232"/>
      <c r="AN69" s="247"/>
    </row>
    <row r="70" spans="1:40" ht="9.9499999999999993" customHeight="1">
      <c r="A70" s="230"/>
      <c r="B70" s="231"/>
      <c r="C70" s="231"/>
      <c r="D70" s="231"/>
      <c r="E70" s="231"/>
      <c r="F70" s="231"/>
      <c r="G70" s="231"/>
      <c r="J70" s="238"/>
      <c r="K70" s="231"/>
      <c r="L70" s="246" t="s">
        <v>2</v>
      </c>
      <c r="M70" s="233"/>
      <c r="N70" s="233"/>
      <c r="O70" s="233"/>
      <c r="P70" s="233"/>
      <c r="Q70" s="233"/>
      <c r="R70" s="233"/>
      <c r="S70" s="233"/>
      <c r="T70" s="251"/>
      <c r="U70" s="231"/>
      <c r="V70" s="246" t="s">
        <v>202</v>
      </c>
      <c r="W70" s="246"/>
      <c r="X70" s="246"/>
      <c r="Y70" s="246"/>
      <c r="Z70" s="246"/>
      <c r="AA70" s="246"/>
      <c r="AB70" s="246"/>
      <c r="AC70" s="246"/>
      <c r="AD70" s="231"/>
      <c r="AE70" s="231"/>
      <c r="AF70" s="231"/>
      <c r="AG70" s="231"/>
      <c r="AH70" s="231"/>
      <c r="AI70" s="231"/>
      <c r="AJ70" s="231"/>
      <c r="AK70" s="232"/>
    </row>
    <row r="71" spans="1:40" ht="9.9499999999999993" customHeight="1">
      <c r="A71" s="230"/>
      <c r="B71" s="231"/>
      <c r="C71" s="231"/>
      <c r="D71" s="231"/>
      <c r="E71" s="231"/>
      <c r="F71" s="231"/>
      <c r="G71" s="231"/>
      <c r="K71" s="231"/>
      <c r="L71" s="231"/>
      <c r="M71" s="246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2"/>
    </row>
    <row r="72" spans="1:40" ht="9.9499999999999993" customHeight="1">
      <c r="A72" s="230"/>
      <c r="B72" s="231"/>
      <c r="C72" s="231"/>
      <c r="D72" s="231"/>
      <c r="E72" s="231"/>
      <c r="F72" s="231"/>
      <c r="G72" s="231"/>
      <c r="R72" s="233"/>
      <c r="S72" s="233"/>
      <c r="T72" s="233"/>
      <c r="U72" s="233"/>
      <c r="V72" s="233"/>
      <c r="W72" s="233"/>
      <c r="X72" s="233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</row>
    <row r="73" spans="1:40" ht="9.9499999999999993" customHeight="1">
      <c r="A73" s="230"/>
      <c r="B73" s="231"/>
      <c r="C73" s="231"/>
      <c r="D73" s="231"/>
      <c r="E73" s="231"/>
      <c r="F73" s="231"/>
      <c r="G73" s="250"/>
      <c r="H73" s="231"/>
      <c r="I73" s="247"/>
      <c r="AI73" s="231"/>
      <c r="AJ73" s="231"/>
      <c r="AK73" s="232"/>
    </row>
    <row r="74" spans="1:40" ht="9.9499999999999993" customHeight="1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</row>
    <row r="75" spans="1:40" ht="9.9499999999999993" customHeight="1">
      <c r="A75" s="230"/>
      <c r="B75" s="240" t="s">
        <v>269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2"/>
    </row>
    <row r="76" spans="1:40" ht="9.9499999999999993" customHeight="1">
      <c r="A76" s="241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3"/>
    </row>
  </sheetData>
  <mergeCells count="3">
    <mergeCell ref="A3:AK3"/>
    <mergeCell ref="A36:AK36"/>
    <mergeCell ref="A4:AK4"/>
  </mergeCells>
  <pageMargins left="0.70866141732283472" right="0.51181102362204722" top="0.78740157480314965" bottom="0.55118110236220474" header="0.31496062992125984" footer="0.31496062992125984"/>
  <pageSetup paperSize="9" orientation="portrait" r:id="rId1"/>
  <headerFooter>
    <oddHeader>&amp;C-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sqref="A1:G1"/>
    </sheetView>
  </sheetViews>
  <sheetFormatPr baseColWidth="10" defaultRowHeight="12.75" customHeight="1"/>
  <cols>
    <col min="1" max="2" width="2.28515625" style="200" customWidth="1"/>
    <col min="3" max="3" width="2.85546875" style="200" customWidth="1"/>
    <col min="4" max="4" width="39.28515625" style="200" customWidth="1"/>
    <col min="5" max="7" width="12.28515625" style="200" customWidth="1"/>
    <col min="8" max="16384" width="11.42578125" style="200"/>
  </cols>
  <sheetData>
    <row r="1" spans="1:7" ht="12.75" customHeight="1">
      <c r="A1" s="332" t="s">
        <v>328</v>
      </c>
      <c r="B1" s="332"/>
      <c r="C1" s="332"/>
      <c r="D1" s="332"/>
      <c r="E1" s="332"/>
      <c r="F1" s="332"/>
      <c r="G1" s="332"/>
    </row>
    <row r="2" spans="1:7" ht="12.75" customHeight="1">
      <c r="A2" s="262"/>
      <c r="B2" s="262"/>
      <c r="C2" s="262"/>
      <c r="D2" s="262"/>
      <c r="E2" s="262"/>
      <c r="F2" s="262"/>
    </row>
    <row r="4" spans="1:7" ht="12.75" customHeight="1">
      <c r="A4" s="323" t="s">
        <v>0</v>
      </c>
      <c r="B4" s="323"/>
      <c r="C4" s="323"/>
      <c r="D4" s="324"/>
      <c r="E4" s="329">
        <v>2013</v>
      </c>
      <c r="F4" s="329">
        <v>2014</v>
      </c>
      <c r="G4" s="329">
        <v>2015</v>
      </c>
    </row>
    <row r="5" spans="1:7" ht="12.75" customHeight="1">
      <c r="A5" s="325"/>
      <c r="B5" s="325"/>
      <c r="C5" s="325"/>
      <c r="D5" s="326"/>
      <c r="E5" s="330"/>
      <c r="F5" s="330"/>
      <c r="G5" s="330"/>
    </row>
    <row r="6" spans="1:7" ht="12.75" customHeight="1">
      <c r="A6" s="327"/>
      <c r="B6" s="327"/>
      <c r="C6" s="327"/>
      <c r="D6" s="328"/>
      <c r="E6" s="331"/>
      <c r="F6" s="331"/>
      <c r="G6" s="331"/>
    </row>
    <row r="7" spans="1:7" ht="12.75" customHeight="1">
      <c r="D7" s="201"/>
    </row>
    <row r="8" spans="1:7" ht="12.75" customHeight="1">
      <c r="A8" s="202" t="s">
        <v>198</v>
      </c>
      <c r="D8" s="201"/>
    </row>
    <row r="9" spans="1:7" ht="12.75" customHeight="1">
      <c r="B9" s="202" t="s">
        <v>167</v>
      </c>
      <c r="C9" s="203"/>
      <c r="D9" s="201"/>
      <c r="E9" s="297">
        <v>25259</v>
      </c>
      <c r="F9" s="297">
        <v>21245</v>
      </c>
      <c r="G9" s="297">
        <v>17196</v>
      </c>
    </row>
    <row r="10" spans="1:7" ht="12.75" customHeight="1">
      <c r="B10" s="204"/>
      <c r="C10" s="204"/>
      <c r="D10" s="201"/>
      <c r="E10" s="298"/>
      <c r="F10" s="297"/>
      <c r="G10" s="299"/>
    </row>
    <row r="11" spans="1:7" ht="12.75" customHeight="1">
      <c r="B11" s="201" t="s">
        <v>100</v>
      </c>
      <c r="C11" s="204"/>
      <c r="D11" s="201"/>
      <c r="E11" s="300">
        <v>22699</v>
      </c>
      <c r="F11" s="300">
        <v>19083</v>
      </c>
      <c r="G11" s="300">
        <v>15447</v>
      </c>
    </row>
    <row r="12" spans="1:7" ht="12.75" customHeight="1">
      <c r="B12" s="201" t="s">
        <v>108</v>
      </c>
      <c r="D12" s="201"/>
      <c r="E12" s="300">
        <v>2560</v>
      </c>
      <c r="F12" s="300">
        <v>2162</v>
      </c>
      <c r="G12" s="300">
        <v>1749</v>
      </c>
    </row>
    <row r="13" spans="1:7" ht="12.75" customHeight="1">
      <c r="B13" s="204"/>
      <c r="C13" s="204"/>
      <c r="D13" s="201"/>
      <c r="E13" s="300"/>
      <c r="F13" s="300"/>
      <c r="G13" s="300"/>
    </row>
    <row r="14" spans="1:7" ht="12.75" customHeight="1">
      <c r="B14" s="201" t="s">
        <v>101</v>
      </c>
      <c r="C14" s="204"/>
      <c r="D14" s="201"/>
      <c r="E14" s="300"/>
      <c r="F14" s="300"/>
      <c r="G14" s="300"/>
    </row>
    <row r="15" spans="1:7" ht="12.75" customHeight="1">
      <c r="C15" s="205" t="s">
        <v>102</v>
      </c>
      <c r="D15" s="201"/>
      <c r="E15" s="300">
        <v>16565</v>
      </c>
      <c r="F15" s="300">
        <v>14012</v>
      </c>
      <c r="G15" s="300">
        <v>11271</v>
      </c>
    </row>
    <row r="16" spans="1:7" ht="12.75" customHeight="1">
      <c r="C16" s="205" t="s">
        <v>103</v>
      </c>
      <c r="D16" s="201"/>
      <c r="E16" s="300">
        <v>3422</v>
      </c>
      <c r="F16" s="300">
        <v>2786</v>
      </c>
      <c r="G16" s="300">
        <v>2187</v>
      </c>
    </row>
    <row r="17" spans="2:7" ht="12.75" customHeight="1">
      <c r="C17" s="205" t="s">
        <v>104</v>
      </c>
      <c r="D17" s="201"/>
      <c r="E17" s="300">
        <v>1925</v>
      </c>
      <c r="F17" s="300">
        <v>1609</v>
      </c>
      <c r="G17" s="300">
        <v>1363</v>
      </c>
    </row>
    <row r="18" spans="2:7" ht="12.75" customHeight="1">
      <c r="C18" s="205" t="s">
        <v>105</v>
      </c>
      <c r="D18" s="201"/>
      <c r="E18" s="300">
        <v>1969</v>
      </c>
      <c r="F18" s="300">
        <v>1572</v>
      </c>
      <c r="G18" s="300">
        <v>1247</v>
      </c>
    </row>
    <row r="19" spans="2:7" ht="12.75" customHeight="1">
      <c r="C19" s="205" t="s">
        <v>106</v>
      </c>
      <c r="D19" s="201"/>
      <c r="E19" s="300">
        <v>916</v>
      </c>
      <c r="F19" s="300">
        <v>816</v>
      </c>
      <c r="G19" s="300">
        <v>702</v>
      </c>
    </row>
    <row r="20" spans="2:7" ht="12.75" customHeight="1">
      <c r="C20" s="206" t="s">
        <v>8</v>
      </c>
      <c r="D20" s="201"/>
      <c r="E20" s="300">
        <v>462</v>
      </c>
      <c r="F20" s="300">
        <v>450</v>
      </c>
      <c r="G20" s="300">
        <v>426</v>
      </c>
    </row>
    <row r="21" spans="2:7" ht="12.75" customHeight="1">
      <c r="D21" s="201"/>
      <c r="E21" s="300"/>
      <c r="F21" s="300"/>
      <c r="G21" s="300"/>
    </row>
    <row r="22" spans="2:7" ht="12.75" customHeight="1">
      <c r="B22" s="200" t="s">
        <v>15</v>
      </c>
      <c r="D22" s="201"/>
      <c r="E22" s="300"/>
      <c r="F22" s="300"/>
      <c r="G22" s="300"/>
    </row>
    <row r="23" spans="2:7" ht="12.75" customHeight="1">
      <c r="C23" s="200" t="s">
        <v>199</v>
      </c>
      <c r="D23" s="201"/>
      <c r="E23" s="300">
        <v>3844</v>
      </c>
      <c r="F23" s="300">
        <v>3200</v>
      </c>
      <c r="G23" s="300">
        <v>2567</v>
      </c>
    </row>
    <row r="24" spans="2:7" ht="12.75" customHeight="1">
      <c r="C24" s="200" t="s">
        <v>200</v>
      </c>
      <c r="D24" s="201"/>
      <c r="E24" s="300">
        <v>14656</v>
      </c>
      <c r="F24" s="300">
        <v>12367</v>
      </c>
      <c r="G24" s="300">
        <v>9985</v>
      </c>
    </row>
    <row r="25" spans="2:7" ht="12.75" customHeight="1">
      <c r="C25" s="200" t="s">
        <v>201</v>
      </c>
      <c r="D25" s="201"/>
      <c r="E25" s="300">
        <v>6759</v>
      </c>
      <c r="F25" s="300">
        <v>5678</v>
      </c>
      <c r="G25" s="300">
        <v>4644</v>
      </c>
    </row>
    <row r="26" spans="2:7" ht="12.75" customHeight="1">
      <c r="D26" s="201"/>
      <c r="E26" s="300"/>
      <c r="F26" s="300"/>
      <c r="G26" s="300"/>
    </row>
    <row r="27" spans="2:7" ht="12.75" customHeight="1">
      <c r="B27" s="200" t="s">
        <v>223</v>
      </c>
      <c r="D27" s="201"/>
      <c r="E27" s="300"/>
      <c r="F27" s="300"/>
      <c r="G27" s="300"/>
    </row>
    <row r="28" spans="2:7" ht="12.75" customHeight="1">
      <c r="C28" s="201" t="s">
        <v>208</v>
      </c>
      <c r="D28" s="201"/>
      <c r="E28" s="300">
        <v>7529</v>
      </c>
      <c r="F28" s="300">
        <v>6082</v>
      </c>
      <c r="G28" s="300">
        <v>4800</v>
      </c>
    </row>
    <row r="29" spans="2:7" ht="12.75" customHeight="1">
      <c r="B29" s="204"/>
      <c r="D29" s="201" t="s">
        <v>11</v>
      </c>
      <c r="E29" s="300"/>
      <c r="F29" s="300"/>
      <c r="G29" s="300"/>
    </row>
    <row r="30" spans="2:7" ht="12.75" customHeight="1">
      <c r="D30" s="201" t="s">
        <v>107</v>
      </c>
      <c r="E30" s="300">
        <v>484</v>
      </c>
      <c r="F30" s="300">
        <v>368</v>
      </c>
      <c r="G30" s="300">
        <v>312</v>
      </c>
    </row>
    <row r="31" spans="2:7" ht="12.75" customHeight="1">
      <c r="D31" s="201" t="s">
        <v>290</v>
      </c>
      <c r="E31" s="300">
        <v>7045</v>
      </c>
      <c r="F31" s="300">
        <v>5714</v>
      </c>
      <c r="G31" s="300">
        <v>4488</v>
      </c>
    </row>
    <row r="32" spans="2:7" ht="12.75" customHeight="1">
      <c r="B32" s="204"/>
      <c r="C32" s="204" t="s">
        <v>2</v>
      </c>
      <c r="D32" s="201"/>
      <c r="E32" s="300">
        <v>1445</v>
      </c>
      <c r="F32" s="300">
        <v>1138</v>
      </c>
      <c r="G32" s="300">
        <v>896</v>
      </c>
    </row>
    <row r="33" spans="1:7" ht="12.75" customHeight="1">
      <c r="B33" s="204"/>
      <c r="C33" s="204" t="s">
        <v>204</v>
      </c>
      <c r="D33" s="201"/>
      <c r="E33" s="300">
        <v>16285</v>
      </c>
      <c r="F33" s="300">
        <v>14025</v>
      </c>
      <c r="G33" s="300">
        <v>11500</v>
      </c>
    </row>
    <row r="34" spans="1:7" ht="12.75" customHeight="1">
      <c r="D34" s="201" t="s">
        <v>11</v>
      </c>
      <c r="E34" s="300"/>
      <c r="F34" s="300"/>
      <c r="G34" s="300"/>
    </row>
    <row r="35" spans="1:7" ht="12.75" customHeight="1">
      <c r="D35" s="201" t="s">
        <v>141</v>
      </c>
      <c r="E35" s="300">
        <v>13885</v>
      </c>
      <c r="F35" s="300">
        <v>11819</v>
      </c>
      <c r="G35" s="300">
        <v>9578</v>
      </c>
    </row>
    <row r="36" spans="1:7" ht="12.75" customHeight="1">
      <c r="D36" s="201" t="s">
        <v>291</v>
      </c>
      <c r="E36" s="300">
        <v>1363</v>
      </c>
      <c r="F36" s="300">
        <v>1228</v>
      </c>
      <c r="G36" s="300">
        <v>1017</v>
      </c>
    </row>
    <row r="37" spans="1:7" ht="12.75" customHeight="1">
      <c r="D37" s="201" t="s">
        <v>202</v>
      </c>
      <c r="E37" s="300">
        <v>1037</v>
      </c>
      <c r="F37" s="300">
        <v>978</v>
      </c>
      <c r="G37" s="300">
        <v>905</v>
      </c>
    </row>
    <row r="38" spans="1:7" ht="12.75" customHeight="1">
      <c r="C38" s="204"/>
      <c r="D38" s="201"/>
      <c r="E38" s="300"/>
      <c r="F38" s="300"/>
      <c r="G38" s="300"/>
    </row>
    <row r="39" spans="1:7" ht="12.75" customHeight="1">
      <c r="A39" s="200" t="s">
        <v>203</v>
      </c>
      <c r="D39" s="201"/>
      <c r="E39" s="300">
        <v>60</v>
      </c>
      <c r="F39" s="300">
        <v>60</v>
      </c>
      <c r="G39" s="300">
        <v>61</v>
      </c>
    </row>
    <row r="40" spans="1:7" ht="12.75" customHeight="1">
      <c r="A40" s="201" t="s">
        <v>305</v>
      </c>
      <c r="D40" s="201"/>
      <c r="E40" s="300"/>
      <c r="F40" s="300"/>
      <c r="G40" s="300"/>
    </row>
    <row r="41" spans="1:7" ht="12.75" customHeight="1">
      <c r="A41" s="204"/>
      <c r="B41" s="204" t="s">
        <v>306</v>
      </c>
      <c r="D41" s="201"/>
      <c r="E41" s="300">
        <v>339</v>
      </c>
      <c r="F41" s="300">
        <v>343</v>
      </c>
      <c r="G41" s="300">
        <v>347</v>
      </c>
    </row>
    <row r="42" spans="1:7" ht="12.75" customHeight="1">
      <c r="A42" s="201" t="s">
        <v>307</v>
      </c>
      <c r="D42" s="201"/>
      <c r="E42" s="300"/>
      <c r="F42" s="300"/>
      <c r="G42" s="300"/>
    </row>
    <row r="43" spans="1:7" ht="12.75" customHeight="1">
      <c r="B43" s="200" t="s">
        <v>308</v>
      </c>
      <c r="D43" s="201"/>
      <c r="E43" s="300">
        <v>94</v>
      </c>
      <c r="F43" s="300">
        <v>92</v>
      </c>
      <c r="G43" s="300">
        <v>90</v>
      </c>
    </row>
    <row r="44" spans="1:7" ht="12.75" customHeight="1">
      <c r="A44" s="203"/>
      <c r="B44" s="203"/>
      <c r="C44" s="207"/>
      <c r="D44" s="202"/>
      <c r="E44" s="297"/>
      <c r="F44" s="297"/>
      <c r="G44" s="297"/>
    </row>
    <row r="45" spans="1:7" ht="12.75" customHeight="1">
      <c r="A45" s="202" t="s">
        <v>129</v>
      </c>
      <c r="B45" s="207"/>
      <c r="C45" s="207"/>
      <c r="D45" s="202"/>
      <c r="E45" s="297"/>
      <c r="F45" s="297"/>
      <c r="G45" s="297"/>
    </row>
    <row r="46" spans="1:7" ht="12.75" customHeight="1">
      <c r="A46" s="207"/>
      <c r="B46" s="202" t="s">
        <v>4</v>
      </c>
      <c r="C46" s="202"/>
      <c r="D46" s="202"/>
      <c r="E46" s="297">
        <v>3680</v>
      </c>
      <c r="F46" s="297">
        <v>2746</v>
      </c>
      <c r="G46" s="297">
        <v>1977</v>
      </c>
    </row>
    <row r="47" spans="1:7" ht="12.75" customHeight="1">
      <c r="B47" s="204"/>
      <c r="C47" s="204"/>
      <c r="D47" s="201"/>
      <c r="E47" s="297"/>
      <c r="F47" s="297"/>
      <c r="G47" s="297"/>
    </row>
    <row r="48" spans="1:7" ht="12.75" customHeight="1">
      <c r="B48" s="201" t="s">
        <v>100</v>
      </c>
      <c r="C48" s="201"/>
      <c r="D48" s="201"/>
      <c r="E48" s="300">
        <v>3577</v>
      </c>
      <c r="F48" s="300">
        <v>2671</v>
      </c>
      <c r="G48" s="300">
        <v>1936</v>
      </c>
    </row>
    <row r="49" spans="1:7" ht="12.75" customHeight="1">
      <c r="B49" s="201" t="s">
        <v>108</v>
      </c>
      <c r="C49" s="201"/>
      <c r="D49" s="201"/>
      <c r="E49" s="300">
        <v>103</v>
      </c>
      <c r="F49" s="300">
        <v>75</v>
      </c>
      <c r="G49" s="300">
        <v>41</v>
      </c>
    </row>
    <row r="50" spans="1:7" ht="12.75" customHeight="1">
      <c r="B50" s="204"/>
      <c r="C50" s="204"/>
      <c r="D50" s="201"/>
      <c r="E50" s="300"/>
      <c r="F50" s="300"/>
      <c r="G50" s="300"/>
    </row>
    <row r="51" spans="1:7" ht="12.75" customHeight="1">
      <c r="B51" s="201" t="s">
        <v>121</v>
      </c>
      <c r="C51" s="201"/>
      <c r="D51" s="201"/>
      <c r="E51" s="300">
        <v>485</v>
      </c>
      <c r="F51" s="300">
        <v>439</v>
      </c>
      <c r="G51" s="300">
        <v>362</v>
      </c>
    </row>
    <row r="52" spans="1:7" ht="12.75" customHeight="1">
      <c r="B52" s="201" t="s">
        <v>120</v>
      </c>
      <c r="C52" s="201"/>
      <c r="D52" s="201"/>
      <c r="E52" s="300">
        <v>3195</v>
      </c>
      <c r="F52" s="300">
        <v>2307</v>
      </c>
      <c r="G52" s="300">
        <v>1615</v>
      </c>
    </row>
    <row r="53" spans="1:7" ht="12.75" customHeight="1">
      <c r="A53" s="200" t="s">
        <v>184</v>
      </c>
    </row>
    <row r="54" spans="1:7" ht="12.75" customHeight="1">
      <c r="A54" s="200" t="s">
        <v>293</v>
      </c>
      <c r="C54" s="208"/>
      <c r="D54" s="208"/>
    </row>
  </sheetData>
  <mergeCells count="5">
    <mergeCell ref="A4:D6"/>
    <mergeCell ref="E4:E6"/>
    <mergeCell ref="F4:F6"/>
    <mergeCell ref="G4:G6"/>
    <mergeCell ref="A1:G1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10" zoomScaleNormal="110" workbookViewId="0">
      <selection sqref="A1:F1"/>
    </sheetView>
  </sheetViews>
  <sheetFormatPr baseColWidth="10" defaultRowHeight="12.75" customHeight="1"/>
  <cols>
    <col min="1" max="6" width="15.28515625" style="5" customWidth="1"/>
    <col min="7" max="16384" width="11.42578125" style="5"/>
  </cols>
  <sheetData>
    <row r="1" spans="1:7" ht="12.75" customHeight="1">
      <c r="A1" s="333" t="s">
        <v>329</v>
      </c>
      <c r="B1" s="333"/>
      <c r="C1" s="333"/>
      <c r="D1" s="333"/>
      <c r="E1" s="333"/>
      <c r="F1" s="333"/>
    </row>
    <row r="2" spans="1:7" ht="12.75" customHeight="1">
      <c r="A2" s="333" t="s">
        <v>168</v>
      </c>
      <c r="B2" s="333"/>
      <c r="C2" s="333"/>
      <c r="D2" s="333"/>
      <c r="E2" s="333"/>
      <c r="F2" s="333"/>
    </row>
    <row r="3" spans="1:7" ht="12.75" customHeight="1">
      <c r="A3" s="11"/>
      <c r="B3" s="11"/>
      <c r="C3" s="11"/>
      <c r="D3" s="11"/>
      <c r="E3" s="11"/>
      <c r="F3" s="11"/>
    </row>
    <row r="4" spans="1:7" ht="12.75" customHeight="1">
      <c r="A4" s="351" t="s">
        <v>94</v>
      </c>
      <c r="B4" s="339" t="s">
        <v>9</v>
      </c>
      <c r="C4" s="341" t="s">
        <v>191</v>
      </c>
      <c r="D4" s="341" t="s">
        <v>109</v>
      </c>
      <c r="E4" s="346" t="s">
        <v>110</v>
      </c>
      <c r="F4" s="347"/>
    </row>
    <row r="5" spans="1:7" ht="12.75" customHeight="1">
      <c r="A5" s="352"/>
      <c r="B5" s="344"/>
      <c r="C5" s="342"/>
      <c r="D5" s="342"/>
      <c r="E5" s="348"/>
      <c r="F5" s="349"/>
    </row>
    <row r="6" spans="1:7" ht="12.75" customHeight="1">
      <c r="A6" s="352"/>
      <c r="B6" s="344"/>
      <c r="C6" s="342"/>
      <c r="D6" s="342"/>
      <c r="E6" s="339" t="s">
        <v>143</v>
      </c>
      <c r="F6" s="350" t="s">
        <v>142</v>
      </c>
    </row>
    <row r="7" spans="1:7" ht="12.75" customHeight="1">
      <c r="A7" s="352"/>
      <c r="B7" s="344"/>
      <c r="C7" s="342"/>
      <c r="D7" s="342"/>
      <c r="E7" s="340"/>
      <c r="F7" s="337"/>
    </row>
    <row r="8" spans="1:7" ht="12.75" customHeight="1">
      <c r="A8" s="352"/>
      <c r="B8" s="344"/>
      <c r="C8" s="342"/>
      <c r="D8" s="342"/>
      <c r="E8" s="335" t="s">
        <v>144</v>
      </c>
      <c r="F8" s="336"/>
    </row>
    <row r="9" spans="1:7" ht="12.75" customHeight="1">
      <c r="A9" s="352"/>
      <c r="B9" s="345"/>
      <c r="C9" s="343"/>
      <c r="D9" s="343"/>
      <c r="E9" s="337"/>
      <c r="F9" s="338"/>
    </row>
    <row r="10" spans="1:7" ht="13.35" customHeight="1">
      <c r="A10" s="353"/>
      <c r="B10" s="45" t="s">
        <v>5</v>
      </c>
      <c r="C10" s="124" t="s">
        <v>6</v>
      </c>
      <c r="D10" s="189" t="s">
        <v>111</v>
      </c>
      <c r="E10" s="334" t="s">
        <v>6</v>
      </c>
      <c r="F10" s="334"/>
    </row>
    <row r="11" spans="1:7" ht="12.75" customHeight="1">
      <c r="A11" s="66"/>
      <c r="B11" s="125"/>
      <c r="C11" s="15"/>
      <c r="D11" s="15"/>
      <c r="E11" s="15"/>
      <c r="F11" s="15"/>
    </row>
    <row r="13" spans="1:7" ht="12.75" customHeight="1">
      <c r="A13" s="10" t="s">
        <v>9</v>
      </c>
      <c r="B13" s="10"/>
      <c r="C13" s="10"/>
      <c r="D13" s="10"/>
      <c r="E13" s="10"/>
      <c r="F13" s="10"/>
    </row>
    <row r="14" spans="1:7" ht="12.75" customHeight="1">
      <c r="A14" s="10"/>
      <c r="B14" s="10"/>
      <c r="C14" s="10"/>
      <c r="D14" s="10"/>
      <c r="E14" s="10"/>
      <c r="F14" s="10"/>
    </row>
    <row r="15" spans="1:7" ht="12.75" customHeight="1">
      <c r="D15" s="264"/>
    </row>
    <row r="16" spans="1:7" ht="12.75" customHeight="1">
      <c r="A16" s="31" t="s">
        <v>28</v>
      </c>
      <c r="B16" s="135">
        <v>11271</v>
      </c>
      <c r="C16" s="293">
        <v>2.5</v>
      </c>
      <c r="D16" s="138">
        <v>47</v>
      </c>
      <c r="E16" s="282">
        <v>43.5</v>
      </c>
      <c r="F16" s="282">
        <v>33.4</v>
      </c>
      <c r="G16" s="135"/>
    </row>
    <row r="17" spans="1:9" ht="12.75" customHeight="1">
      <c r="A17" s="31" t="s">
        <v>29</v>
      </c>
      <c r="B17" s="135">
        <v>2187</v>
      </c>
      <c r="C17" s="293">
        <v>0.5</v>
      </c>
      <c r="D17" s="138">
        <v>71</v>
      </c>
      <c r="E17" s="282">
        <v>38.5</v>
      </c>
      <c r="F17" s="282">
        <v>27</v>
      </c>
      <c r="G17" s="135"/>
      <c r="I17" s="301"/>
    </row>
    <row r="18" spans="1:9" ht="12.75" customHeight="1">
      <c r="A18" s="31" t="s">
        <v>30</v>
      </c>
      <c r="B18" s="135">
        <v>1363</v>
      </c>
      <c r="C18" s="293">
        <v>1</v>
      </c>
      <c r="D18" s="138">
        <v>82</v>
      </c>
      <c r="E18" s="282">
        <v>33</v>
      </c>
      <c r="F18" s="282">
        <v>23.9</v>
      </c>
      <c r="G18" s="135"/>
      <c r="I18" s="301"/>
    </row>
    <row r="19" spans="1:9" ht="12.75" customHeight="1">
      <c r="A19" s="31" t="s">
        <v>31</v>
      </c>
      <c r="B19" s="135">
        <v>1247</v>
      </c>
      <c r="C19" s="293"/>
      <c r="D19" s="138">
        <v>92</v>
      </c>
      <c r="E19" s="282">
        <v>28.7</v>
      </c>
      <c r="F19" s="282">
        <v>21.2</v>
      </c>
      <c r="G19" s="135"/>
      <c r="I19" s="301"/>
    </row>
    <row r="20" spans="1:9" ht="12.75" customHeight="1">
      <c r="A20" s="31" t="s">
        <v>32</v>
      </c>
      <c r="B20" s="135">
        <v>702</v>
      </c>
      <c r="C20" s="293">
        <v>2.4</v>
      </c>
      <c r="D20" s="138">
        <v>106</v>
      </c>
      <c r="E20" s="282">
        <v>27.9</v>
      </c>
      <c r="F20" s="282">
        <v>19.600000000000001</v>
      </c>
      <c r="G20" s="135"/>
      <c r="I20" s="301"/>
    </row>
    <row r="21" spans="1:9" ht="12.75" customHeight="1">
      <c r="A21" s="14" t="s">
        <v>33</v>
      </c>
      <c r="B21" s="135">
        <v>426</v>
      </c>
      <c r="C21" s="293"/>
      <c r="D21" s="138">
        <v>126</v>
      </c>
      <c r="E21" s="282">
        <v>25.2</v>
      </c>
      <c r="F21" s="282">
        <v>15.5</v>
      </c>
      <c r="G21" s="135"/>
      <c r="I21" s="301"/>
    </row>
    <row r="22" spans="1:9" ht="12.75" customHeight="1">
      <c r="A22" s="3" t="s">
        <v>14</v>
      </c>
      <c r="B22" s="136">
        <v>17196</v>
      </c>
      <c r="C22" s="307">
        <v>1.5</v>
      </c>
      <c r="D22" s="308">
        <v>61</v>
      </c>
      <c r="E22" s="309">
        <v>37.1</v>
      </c>
      <c r="F22" s="309">
        <v>27.4</v>
      </c>
      <c r="G22" s="310"/>
      <c r="H22" s="288"/>
      <c r="I22" s="301"/>
    </row>
    <row r="23" spans="1:9" s="286" customFormat="1" ht="12.75" customHeight="1">
      <c r="A23" s="303"/>
      <c r="B23" s="304"/>
      <c r="C23" s="305"/>
      <c r="D23" s="306"/>
      <c r="E23" s="305"/>
      <c r="F23" s="305"/>
      <c r="G23" s="288"/>
      <c r="H23" s="288"/>
      <c r="I23" s="301"/>
    </row>
    <row r="24" spans="1:9" ht="12.75" customHeight="1">
      <c r="A24" s="35"/>
      <c r="B24" s="46"/>
      <c r="C24" s="311"/>
      <c r="D24" s="311"/>
      <c r="E24" s="311"/>
      <c r="F24" s="311"/>
      <c r="G24" s="288"/>
      <c r="H24" s="288"/>
      <c r="I24" s="301"/>
    </row>
    <row r="25" spans="1:9" ht="12.75" customHeight="1">
      <c r="A25" s="333" t="s">
        <v>100</v>
      </c>
      <c r="B25" s="333"/>
      <c r="C25" s="333"/>
      <c r="D25" s="333"/>
      <c r="E25" s="333"/>
      <c r="F25" s="333"/>
      <c r="I25" s="301"/>
    </row>
    <row r="26" spans="1:9" ht="12.75" customHeight="1">
      <c r="A26" s="263"/>
      <c r="B26" s="263"/>
      <c r="C26" s="263"/>
      <c r="D26" s="263"/>
      <c r="E26" s="263"/>
      <c r="F26" s="263"/>
      <c r="I26" s="301"/>
    </row>
    <row r="27" spans="1:9" ht="12.75" customHeight="1">
      <c r="A27" s="264"/>
      <c r="B27" s="264"/>
      <c r="C27" s="264"/>
      <c r="D27" s="264"/>
      <c r="E27" s="264"/>
      <c r="F27" s="264"/>
      <c r="I27" s="301"/>
    </row>
    <row r="28" spans="1:9" ht="12.75" customHeight="1">
      <c r="A28" s="31" t="s">
        <v>28</v>
      </c>
      <c r="B28" s="135">
        <v>10568</v>
      </c>
      <c r="C28" s="293">
        <v>2.2999999999999998</v>
      </c>
      <c r="D28" s="138">
        <v>42</v>
      </c>
      <c r="E28" s="282">
        <v>43.4</v>
      </c>
      <c r="F28" s="282">
        <v>33.4</v>
      </c>
      <c r="G28" s="135"/>
      <c r="H28" s="301"/>
      <c r="I28" s="301"/>
    </row>
    <row r="29" spans="1:9" ht="12.75" customHeight="1">
      <c r="A29" s="31" t="s">
        <v>29</v>
      </c>
      <c r="B29" s="135">
        <v>1914</v>
      </c>
      <c r="C29" s="293">
        <v>0.5</v>
      </c>
      <c r="D29" s="138">
        <v>63</v>
      </c>
      <c r="E29" s="282">
        <v>38.1</v>
      </c>
      <c r="F29" s="282">
        <v>26.2</v>
      </c>
      <c r="G29" s="135"/>
      <c r="H29" s="301"/>
      <c r="I29" s="301"/>
    </row>
    <row r="30" spans="1:9" ht="12.75" customHeight="1">
      <c r="A30" s="31" t="s">
        <v>30</v>
      </c>
      <c r="B30" s="135">
        <v>1185</v>
      </c>
      <c r="C30" s="293">
        <v>0.8</v>
      </c>
      <c r="D30" s="138">
        <v>75</v>
      </c>
      <c r="E30" s="282">
        <v>31.9</v>
      </c>
      <c r="F30" s="282">
        <v>22.8</v>
      </c>
      <c r="G30" s="135"/>
      <c r="H30" s="301"/>
      <c r="I30" s="301"/>
    </row>
    <row r="31" spans="1:9" ht="12.75" customHeight="1">
      <c r="A31" s="31" t="s">
        <v>31</v>
      </c>
      <c r="B31" s="135">
        <v>993</v>
      </c>
      <c r="C31" s="293"/>
      <c r="D31" s="138">
        <v>83</v>
      </c>
      <c r="E31" s="282">
        <v>28</v>
      </c>
      <c r="F31" s="282">
        <v>20.3</v>
      </c>
      <c r="G31" s="135"/>
      <c r="H31" s="301"/>
      <c r="I31" s="301"/>
    </row>
    <row r="32" spans="1:9" ht="12.75" customHeight="1">
      <c r="A32" s="31" t="s">
        <v>32</v>
      </c>
      <c r="B32" s="135">
        <v>514</v>
      </c>
      <c r="C32" s="293">
        <v>1.8</v>
      </c>
      <c r="D32" s="138">
        <v>95</v>
      </c>
      <c r="E32" s="282">
        <v>26.7</v>
      </c>
      <c r="F32" s="282">
        <v>18.3</v>
      </c>
      <c r="G32" s="135"/>
      <c r="H32" s="301"/>
      <c r="I32" s="301"/>
    </row>
    <row r="33" spans="1:9" ht="12.75" customHeight="1">
      <c r="A33" s="14" t="s">
        <v>33</v>
      </c>
      <c r="B33" s="135">
        <v>273</v>
      </c>
      <c r="C33" s="293"/>
      <c r="D33" s="138">
        <v>110</v>
      </c>
      <c r="E33" s="282">
        <v>24.8</v>
      </c>
      <c r="F33" s="282">
        <v>14.6</v>
      </c>
      <c r="G33" s="135"/>
      <c r="H33" s="301"/>
      <c r="I33" s="301"/>
    </row>
    <row r="34" spans="1:9" ht="12.75" customHeight="1">
      <c r="A34" s="3" t="s">
        <v>13</v>
      </c>
      <c r="B34" s="136">
        <v>15447</v>
      </c>
      <c r="C34" s="294">
        <v>1.4</v>
      </c>
      <c r="D34" s="281">
        <v>53</v>
      </c>
      <c r="E34" s="283">
        <v>37.299999999999997</v>
      </c>
      <c r="F34" s="283">
        <v>27.6</v>
      </c>
      <c r="G34" s="136"/>
      <c r="H34" s="301"/>
      <c r="I34" s="301"/>
    </row>
    <row r="35" spans="1:9" ht="12.75" customHeight="1">
      <c r="A35" s="35"/>
      <c r="B35" s="46"/>
      <c r="C35" s="93"/>
      <c r="D35" s="47"/>
      <c r="E35" s="92"/>
      <c r="F35" s="92"/>
      <c r="I35" s="301"/>
    </row>
    <row r="36" spans="1:9" ht="12.75" customHeight="1">
      <c r="A36" s="264"/>
      <c r="B36" s="264"/>
      <c r="C36" s="264"/>
      <c r="D36" s="264"/>
      <c r="E36" s="264"/>
      <c r="F36" s="264"/>
      <c r="I36" s="301"/>
    </row>
    <row r="37" spans="1:9" ht="12.75" customHeight="1">
      <c r="A37" s="333" t="s">
        <v>108</v>
      </c>
      <c r="B37" s="333"/>
      <c r="C37" s="333"/>
      <c r="D37" s="333"/>
      <c r="E37" s="333"/>
      <c r="F37" s="333"/>
      <c r="I37" s="301"/>
    </row>
    <row r="38" spans="1:9" ht="12.75" customHeight="1">
      <c r="A38" s="263"/>
      <c r="B38" s="263"/>
      <c r="C38" s="263"/>
      <c r="D38" s="263"/>
      <c r="E38" s="263"/>
      <c r="F38" s="263"/>
      <c r="I38" s="301"/>
    </row>
    <row r="39" spans="1:9" ht="12.75" customHeight="1">
      <c r="A39" s="264"/>
      <c r="B39" s="264"/>
      <c r="C39" s="264"/>
      <c r="D39" s="264"/>
      <c r="E39" s="264"/>
      <c r="F39" s="264"/>
      <c r="I39" s="301"/>
    </row>
    <row r="40" spans="1:9" ht="12.75" customHeight="1">
      <c r="A40" s="31" t="s">
        <v>28</v>
      </c>
      <c r="B40" s="135">
        <v>703</v>
      </c>
      <c r="C40" s="293">
        <v>0.2</v>
      </c>
      <c r="D40" s="138">
        <v>118</v>
      </c>
      <c r="E40" s="282">
        <v>46.3</v>
      </c>
      <c r="F40" s="282">
        <v>34.200000000000003</v>
      </c>
      <c r="G40" s="135"/>
      <c r="H40" s="301"/>
      <c r="I40" s="301"/>
    </row>
    <row r="41" spans="1:9" ht="12.75" customHeight="1">
      <c r="A41" s="31" t="s">
        <v>29</v>
      </c>
      <c r="B41" s="135">
        <v>273</v>
      </c>
      <c r="C41" s="293">
        <v>0.1</v>
      </c>
      <c r="D41" s="138">
        <v>129</v>
      </c>
      <c r="E41" s="282">
        <v>41.9</v>
      </c>
      <c r="F41" s="282">
        <v>32.9</v>
      </c>
      <c r="G41" s="135"/>
      <c r="H41" s="301"/>
      <c r="I41" s="301"/>
    </row>
    <row r="42" spans="1:9" ht="12.75" customHeight="1">
      <c r="A42" s="31" t="s">
        <v>30</v>
      </c>
      <c r="B42" s="135">
        <v>178</v>
      </c>
      <c r="C42" s="293">
        <v>0.1</v>
      </c>
      <c r="D42" s="138">
        <v>127</v>
      </c>
      <c r="E42" s="282">
        <v>40.299999999999997</v>
      </c>
      <c r="F42" s="282">
        <v>31.7</v>
      </c>
      <c r="G42" s="135"/>
      <c r="H42" s="301"/>
      <c r="I42" s="301"/>
    </row>
    <row r="43" spans="1:9" ht="12.75" customHeight="1">
      <c r="A43" s="31" t="s">
        <v>31</v>
      </c>
      <c r="B43" s="135">
        <v>254</v>
      </c>
      <c r="C43" s="293"/>
      <c r="D43" s="138">
        <v>127</v>
      </c>
      <c r="E43" s="282">
        <v>31.6</v>
      </c>
      <c r="F43" s="282">
        <v>24.6</v>
      </c>
      <c r="G43" s="135"/>
      <c r="H43" s="301"/>
      <c r="I43" s="301"/>
    </row>
    <row r="44" spans="1:9" ht="12.75" customHeight="1">
      <c r="A44" s="31" t="s">
        <v>32</v>
      </c>
      <c r="B44" s="135">
        <v>188</v>
      </c>
      <c r="C44" s="293">
        <v>0.6</v>
      </c>
      <c r="D44" s="138">
        <v>137</v>
      </c>
      <c r="E44" s="282">
        <v>31.2</v>
      </c>
      <c r="F44" s="282">
        <v>23.1</v>
      </c>
      <c r="G44" s="135"/>
      <c r="H44" s="301"/>
      <c r="I44" s="301"/>
    </row>
    <row r="45" spans="1:9" ht="12.75" customHeight="1">
      <c r="A45" s="14" t="s">
        <v>33</v>
      </c>
      <c r="B45" s="135">
        <v>153</v>
      </c>
      <c r="C45" s="293"/>
      <c r="D45" s="138">
        <v>153</v>
      </c>
      <c r="E45" s="282">
        <v>25.9</v>
      </c>
      <c r="F45" s="282">
        <v>17.2</v>
      </c>
      <c r="G45" s="135"/>
      <c r="H45" s="301"/>
      <c r="I45" s="301"/>
    </row>
    <row r="46" spans="1:9" ht="12.75" customHeight="1">
      <c r="A46" s="3" t="s">
        <v>13</v>
      </c>
      <c r="B46" s="136">
        <v>1749</v>
      </c>
      <c r="C46" s="294">
        <v>0.2</v>
      </c>
      <c r="D46" s="281">
        <v>127</v>
      </c>
      <c r="E46" s="283">
        <v>35.4</v>
      </c>
      <c r="F46" s="283">
        <v>26.5</v>
      </c>
      <c r="G46" s="136"/>
      <c r="H46" s="301"/>
      <c r="I46" s="301"/>
    </row>
    <row r="47" spans="1:9" ht="12.75" customHeight="1">
      <c r="A47" s="35" t="s">
        <v>184</v>
      </c>
      <c r="B47" s="46"/>
      <c r="C47" s="93"/>
      <c r="D47" s="47"/>
      <c r="E47" s="92"/>
      <c r="F47" s="92"/>
    </row>
    <row r="48" spans="1:9" s="216" customFormat="1" ht="12.75" customHeight="1">
      <c r="A48" s="216" t="s">
        <v>353</v>
      </c>
    </row>
    <row r="49" spans="1:6" ht="12.75" customHeight="1">
      <c r="A49" s="209"/>
      <c r="B49" s="215"/>
      <c r="C49" s="215"/>
      <c r="D49" s="215"/>
      <c r="E49" s="215"/>
      <c r="F49" s="215"/>
    </row>
  </sheetData>
  <mergeCells count="13">
    <mergeCell ref="A1:F1"/>
    <mergeCell ref="C4:C9"/>
    <mergeCell ref="B4:B9"/>
    <mergeCell ref="D4:D9"/>
    <mergeCell ref="E4:F5"/>
    <mergeCell ref="F6:F7"/>
    <mergeCell ref="A2:F2"/>
    <mergeCell ref="A4:A10"/>
    <mergeCell ref="A25:F25"/>
    <mergeCell ref="A37:F37"/>
    <mergeCell ref="E10:F10"/>
    <mergeCell ref="E8:F9"/>
    <mergeCell ref="E6:E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3.28515625" style="5" customWidth="1"/>
    <col min="3" max="12" width="12.7109375" style="78" customWidth="1"/>
    <col min="13" max="13" width="14.85546875" style="5" customWidth="1"/>
    <col min="14" max="14" width="4.28515625" style="5" customWidth="1"/>
    <col min="15" max="16384" width="11.42578125" style="5"/>
  </cols>
  <sheetData>
    <row r="1" spans="1:14" ht="12.75" customHeight="1">
      <c r="F1" s="88"/>
      <c r="G1" s="89" t="s">
        <v>330</v>
      </c>
      <c r="H1" s="79" t="s">
        <v>205</v>
      </c>
    </row>
    <row r="2" spans="1:14" ht="12.75" customHeight="1">
      <c r="F2" s="88"/>
      <c r="G2" s="89"/>
      <c r="H2" s="79"/>
    </row>
    <row r="3" spans="1:14" ht="12.75" customHeight="1">
      <c r="A3" s="11"/>
      <c r="B3" s="11"/>
      <c r="C3" s="86"/>
      <c r="D3" s="86"/>
      <c r="E3" s="86"/>
      <c r="F3" s="86"/>
      <c r="G3" s="86"/>
      <c r="H3" s="86"/>
      <c r="I3" s="86"/>
      <c r="J3" s="86"/>
      <c r="K3" s="86"/>
      <c r="L3" s="86"/>
      <c r="M3" s="11"/>
      <c r="N3" s="11"/>
    </row>
    <row r="4" spans="1:14" ht="25.5" customHeight="1">
      <c r="A4" s="351" t="s">
        <v>19</v>
      </c>
      <c r="B4" s="341" t="s">
        <v>96</v>
      </c>
      <c r="C4" s="354" t="s">
        <v>9</v>
      </c>
      <c r="E4" s="87"/>
      <c r="F4" s="87"/>
      <c r="G4" s="90" t="s">
        <v>207</v>
      </c>
      <c r="H4" s="188" t="s">
        <v>149</v>
      </c>
      <c r="J4" s="87"/>
      <c r="K4" s="87"/>
      <c r="L4" s="91"/>
      <c r="M4" s="341" t="s">
        <v>206</v>
      </c>
      <c r="N4" s="346" t="s">
        <v>19</v>
      </c>
    </row>
    <row r="5" spans="1:14" ht="12.75" customHeight="1">
      <c r="A5" s="352"/>
      <c r="B5" s="342"/>
      <c r="C5" s="359"/>
      <c r="D5" s="354" t="s">
        <v>20</v>
      </c>
      <c r="E5" s="354" t="s">
        <v>21</v>
      </c>
      <c r="F5" s="354" t="s">
        <v>22</v>
      </c>
      <c r="G5" s="361" t="s">
        <v>23</v>
      </c>
      <c r="H5" s="363" t="s">
        <v>24</v>
      </c>
      <c r="I5" s="363" t="s">
        <v>25</v>
      </c>
      <c r="J5" s="354" t="s">
        <v>26</v>
      </c>
      <c r="K5" s="354" t="s">
        <v>27</v>
      </c>
      <c r="L5" s="357" t="s">
        <v>152</v>
      </c>
      <c r="M5" s="342"/>
      <c r="N5" s="360"/>
    </row>
    <row r="6" spans="1:14" ht="12.75" customHeight="1">
      <c r="A6" s="353"/>
      <c r="B6" s="343"/>
      <c r="C6" s="355"/>
      <c r="D6" s="355"/>
      <c r="E6" s="355"/>
      <c r="F6" s="355"/>
      <c r="G6" s="362"/>
      <c r="H6" s="364"/>
      <c r="I6" s="364"/>
      <c r="J6" s="355"/>
      <c r="K6" s="355"/>
      <c r="L6" s="358"/>
      <c r="M6" s="343"/>
      <c r="N6" s="348"/>
    </row>
    <row r="7" spans="1:14" ht="12.75" customHeight="1">
      <c r="A7" s="66"/>
      <c r="B7" s="66"/>
      <c r="C7" s="126"/>
      <c r="D7" s="126"/>
      <c r="E7" s="126"/>
      <c r="F7" s="126"/>
      <c r="G7" s="126"/>
      <c r="H7" s="126"/>
      <c r="I7" s="126"/>
      <c r="J7" s="126"/>
      <c r="K7" s="126"/>
      <c r="L7" s="127"/>
      <c r="M7" s="66"/>
      <c r="N7" s="66"/>
    </row>
    <row r="8" spans="1:14" ht="12.75" customHeight="1">
      <c r="A8" s="74"/>
      <c r="B8" s="74"/>
    </row>
    <row r="9" spans="1:14" ht="12.75" customHeight="1">
      <c r="A9" s="356" t="s">
        <v>9</v>
      </c>
      <c r="B9" s="356"/>
      <c r="C9" s="356"/>
      <c r="D9" s="356"/>
      <c r="E9" s="356"/>
      <c r="F9" s="356"/>
      <c r="G9" s="356"/>
      <c r="H9" s="356" t="s">
        <v>9</v>
      </c>
      <c r="I9" s="356"/>
      <c r="J9" s="356"/>
      <c r="K9" s="356"/>
      <c r="L9" s="356"/>
      <c r="M9" s="356"/>
      <c r="N9" s="356"/>
    </row>
    <row r="10" spans="1:14" ht="12.75" customHeight="1">
      <c r="A10" s="81"/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28"/>
      <c r="N10" s="10"/>
    </row>
    <row r="11" spans="1:14" ht="12.75" customHeight="1">
      <c r="A11" s="74"/>
      <c r="B11" s="74"/>
      <c r="M11" s="29"/>
    </row>
    <row r="12" spans="1:14" ht="12.75" customHeight="1">
      <c r="A12" s="128">
        <v>1</v>
      </c>
      <c r="B12" s="82" t="s">
        <v>28</v>
      </c>
      <c r="C12" s="37">
        <v>11271</v>
      </c>
      <c r="D12" s="37">
        <v>210</v>
      </c>
      <c r="E12" s="37">
        <v>732</v>
      </c>
      <c r="F12" s="37">
        <v>1672</v>
      </c>
      <c r="G12" s="37">
        <v>3275</v>
      </c>
      <c r="H12" s="37">
        <v>4232</v>
      </c>
      <c r="I12" s="37">
        <v>766</v>
      </c>
      <c r="J12" s="37">
        <v>225</v>
      </c>
      <c r="K12" s="37">
        <v>98</v>
      </c>
      <c r="L12" s="37">
        <v>61</v>
      </c>
      <c r="M12" s="37">
        <v>288</v>
      </c>
      <c r="N12" s="130">
        <v>1</v>
      </c>
    </row>
    <row r="13" spans="1:14" ht="12.75" customHeight="1">
      <c r="A13" s="128">
        <v>2</v>
      </c>
      <c r="B13" s="82" t="s">
        <v>29</v>
      </c>
      <c r="C13" s="37">
        <v>2187</v>
      </c>
      <c r="D13" s="37">
        <v>10</v>
      </c>
      <c r="E13" s="37">
        <v>36</v>
      </c>
      <c r="F13" s="37">
        <v>71</v>
      </c>
      <c r="G13" s="37">
        <v>205</v>
      </c>
      <c r="H13" s="37">
        <v>519</v>
      </c>
      <c r="I13" s="37">
        <v>615</v>
      </c>
      <c r="J13" s="37">
        <v>377</v>
      </c>
      <c r="K13" s="37">
        <v>198</v>
      </c>
      <c r="L13" s="37">
        <v>156</v>
      </c>
      <c r="M13" s="37">
        <v>376</v>
      </c>
      <c r="N13" s="130">
        <v>2</v>
      </c>
    </row>
    <row r="14" spans="1:14" ht="12.75" customHeight="1">
      <c r="A14" s="128">
        <v>3</v>
      </c>
      <c r="B14" s="82" t="s">
        <v>30</v>
      </c>
      <c r="C14" s="37">
        <v>1363</v>
      </c>
      <c r="D14" s="37">
        <v>3</v>
      </c>
      <c r="E14" s="37">
        <v>9</v>
      </c>
      <c r="F14" s="37">
        <v>16</v>
      </c>
      <c r="G14" s="37">
        <v>35</v>
      </c>
      <c r="H14" s="37">
        <v>126</v>
      </c>
      <c r="I14" s="37">
        <v>251</v>
      </c>
      <c r="J14" s="37">
        <v>314</v>
      </c>
      <c r="K14" s="37">
        <v>290</v>
      </c>
      <c r="L14" s="37">
        <v>319</v>
      </c>
      <c r="M14" s="37">
        <v>450</v>
      </c>
      <c r="N14" s="130">
        <v>3</v>
      </c>
    </row>
    <row r="15" spans="1:14" ht="12.75" customHeight="1">
      <c r="A15" s="128">
        <v>4</v>
      </c>
      <c r="B15" s="82" t="s">
        <v>31</v>
      </c>
      <c r="C15" s="37">
        <v>1247</v>
      </c>
      <c r="D15" s="37">
        <v>6</v>
      </c>
      <c r="E15" s="37">
        <v>9</v>
      </c>
      <c r="F15" s="37">
        <v>13</v>
      </c>
      <c r="G15" s="37">
        <v>21</v>
      </c>
      <c r="H15" s="37">
        <v>57</v>
      </c>
      <c r="I15" s="37">
        <v>145</v>
      </c>
      <c r="J15" s="37">
        <v>209</v>
      </c>
      <c r="K15" s="37">
        <v>229</v>
      </c>
      <c r="L15" s="37">
        <v>558</v>
      </c>
      <c r="M15" s="37">
        <v>499</v>
      </c>
      <c r="N15" s="130">
        <v>4</v>
      </c>
    </row>
    <row r="16" spans="1:14" ht="12.75" customHeight="1">
      <c r="A16" s="128">
        <v>5</v>
      </c>
      <c r="B16" s="82" t="s">
        <v>32</v>
      </c>
      <c r="C16" s="37">
        <v>702</v>
      </c>
      <c r="D16" s="37">
        <v>0</v>
      </c>
      <c r="E16" s="37">
        <v>5</v>
      </c>
      <c r="F16" s="37">
        <v>5</v>
      </c>
      <c r="G16" s="37">
        <v>11</v>
      </c>
      <c r="H16" s="37">
        <v>15</v>
      </c>
      <c r="I16" s="37">
        <v>57</v>
      </c>
      <c r="J16" s="37">
        <v>62</v>
      </c>
      <c r="K16" s="37">
        <v>103</v>
      </c>
      <c r="L16" s="37">
        <v>444</v>
      </c>
      <c r="M16" s="37">
        <v>562</v>
      </c>
      <c r="N16" s="130">
        <v>5</v>
      </c>
    </row>
    <row r="17" spans="1:14" ht="12.75" customHeight="1">
      <c r="A17" s="128">
        <v>6</v>
      </c>
      <c r="B17" s="82" t="s">
        <v>33</v>
      </c>
      <c r="C17" s="37">
        <v>426</v>
      </c>
      <c r="D17" s="37">
        <v>2</v>
      </c>
      <c r="E17" s="37">
        <v>5</v>
      </c>
      <c r="F17" s="37">
        <v>5</v>
      </c>
      <c r="G17" s="37">
        <v>11</v>
      </c>
      <c r="H17" s="37">
        <v>5</v>
      </c>
      <c r="I17" s="37">
        <v>9</v>
      </c>
      <c r="J17" s="37">
        <v>30</v>
      </c>
      <c r="K17" s="37">
        <v>33</v>
      </c>
      <c r="L17" s="37">
        <v>326</v>
      </c>
      <c r="M17" s="37">
        <v>631</v>
      </c>
      <c r="N17" s="130">
        <v>6</v>
      </c>
    </row>
    <row r="18" spans="1:14" ht="12.75" customHeight="1">
      <c r="A18" s="129">
        <v>7</v>
      </c>
      <c r="B18" s="83" t="s">
        <v>14</v>
      </c>
      <c r="C18" s="77">
        <v>17196</v>
      </c>
      <c r="D18" s="77">
        <v>231</v>
      </c>
      <c r="E18" s="77">
        <v>796</v>
      </c>
      <c r="F18" s="77">
        <v>1782</v>
      </c>
      <c r="G18" s="77">
        <v>3558</v>
      </c>
      <c r="H18" s="77">
        <v>4954</v>
      </c>
      <c r="I18" s="77">
        <v>1843</v>
      </c>
      <c r="J18" s="77">
        <v>1217</v>
      </c>
      <c r="K18" s="77">
        <v>951</v>
      </c>
      <c r="L18" s="77">
        <v>1864</v>
      </c>
      <c r="M18" s="77">
        <v>347</v>
      </c>
      <c r="N18" s="131">
        <v>7</v>
      </c>
    </row>
    <row r="19" spans="1:14" ht="12.75" customHeight="1">
      <c r="A19" s="84"/>
      <c r="B19" s="85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33"/>
      <c r="N19" s="36"/>
    </row>
    <row r="20" spans="1:14" ht="12.75" customHeight="1">
      <c r="A20" s="84"/>
      <c r="B20" s="85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33"/>
      <c r="N20" s="36"/>
    </row>
    <row r="21" spans="1:14" ht="12.75" customHeight="1">
      <c r="A21" s="356" t="s">
        <v>100</v>
      </c>
      <c r="B21" s="356"/>
      <c r="C21" s="356"/>
      <c r="D21" s="356"/>
      <c r="E21" s="356"/>
      <c r="F21" s="356"/>
      <c r="G21" s="356"/>
      <c r="H21" s="333" t="s">
        <v>100</v>
      </c>
      <c r="I21" s="333"/>
      <c r="J21" s="333"/>
      <c r="K21" s="333"/>
      <c r="L21" s="333"/>
      <c r="M21" s="333"/>
      <c r="N21" s="333"/>
    </row>
    <row r="22" spans="1:14" ht="12.75" customHeight="1">
      <c r="A22" s="120"/>
      <c r="B22" s="120"/>
      <c r="C22" s="120"/>
      <c r="D22" s="120"/>
      <c r="E22" s="120"/>
      <c r="F22" s="120"/>
      <c r="G22" s="120"/>
      <c r="H22" s="120"/>
      <c r="I22" s="1"/>
      <c r="J22" s="1"/>
      <c r="K22" s="1"/>
      <c r="L22" s="1"/>
      <c r="M22" s="1"/>
      <c r="N22" s="1"/>
    </row>
    <row r="23" spans="1:14" ht="12.75" customHeight="1">
      <c r="A23" s="74"/>
      <c r="B23" s="74"/>
    </row>
    <row r="24" spans="1:14" ht="12.75" customHeight="1">
      <c r="A24" s="128">
        <v>8</v>
      </c>
      <c r="B24" s="82" t="s">
        <v>28</v>
      </c>
      <c r="C24" s="37">
        <v>10568</v>
      </c>
      <c r="D24" s="37">
        <v>129</v>
      </c>
      <c r="E24" s="37">
        <v>604</v>
      </c>
      <c r="F24" s="37">
        <v>1507</v>
      </c>
      <c r="G24" s="37">
        <v>3154</v>
      </c>
      <c r="H24" s="37">
        <v>4148</v>
      </c>
      <c r="I24" s="37">
        <v>718</v>
      </c>
      <c r="J24" s="37">
        <v>197</v>
      </c>
      <c r="K24" s="37">
        <v>84</v>
      </c>
      <c r="L24" s="37">
        <v>27</v>
      </c>
      <c r="M24" s="37">
        <v>290</v>
      </c>
      <c r="N24" s="130">
        <v>8</v>
      </c>
    </row>
    <row r="25" spans="1:14" ht="12.75" customHeight="1">
      <c r="A25" s="128">
        <v>9</v>
      </c>
      <c r="B25" s="82" t="s">
        <v>29</v>
      </c>
      <c r="C25" s="37">
        <v>1914</v>
      </c>
      <c r="D25" s="37">
        <v>4</v>
      </c>
      <c r="E25" s="37">
        <v>6</v>
      </c>
      <c r="F25" s="37">
        <v>37</v>
      </c>
      <c r="G25" s="37">
        <v>163</v>
      </c>
      <c r="H25" s="37">
        <v>490</v>
      </c>
      <c r="I25" s="37">
        <v>587</v>
      </c>
      <c r="J25" s="37">
        <v>355</v>
      </c>
      <c r="K25" s="37">
        <v>174</v>
      </c>
      <c r="L25" s="37">
        <v>98</v>
      </c>
      <c r="M25" s="37">
        <v>376</v>
      </c>
      <c r="N25" s="130">
        <v>9</v>
      </c>
    </row>
    <row r="26" spans="1:14" ht="12.75" customHeight="1">
      <c r="A26" s="128">
        <v>10</v>
      </c>
      <c r="B26" s="82" t="s">
        <v>30</v>
      </c>
      <c r="C26" s="37">
        <v>1185</v>
      </c>
      <c r="D26" s="37">
        <v>1</v>
      </c>
      <c r="E26" s="37">
        <v>2</v>
      </c>
      <c r="F26" s="37">
        <v>5</v>
      </c>
      <c r="G26" s="37">
        <v>27</v>
      </c>
      <c r="H26" s="37">
        <v>115</v>
      </c>
      <c r="I26" s="37">
        <v>241</v>
      </c>
      <c r="J26" s="37">
        <v>294</v>
      </c>
      <c r="K26" s="37">
        <v>271</v>
      </c>
      <c r="L26" s="37">
        <v>229</v>
      </c>
      <c r="M26" s="37">
        <v>438</v>
      </c>
      <c r="N26" s="130">
        <v>10</v>
      </c>
    </row>
    <row r="27" spans="1:14" ht="12.75" customHeight="1">
      <c r="A27" s="128">
        <v>11</v>
      </c>
      <c r="B27" s="82" t="s">
        <v>31</v>
      </c>
      <c r="C27" s="37">
        <v>993</v>
      </c>
      <c r="D27" s="37">
        <v>3</v>
      </c>
      <c r="E27" s="37">
        <v>2</v>
      </c>
      <c r="F27" s="37">
        <v>1</v>
      </c>
      <c r="G27" s="37">
        <v>10</v>
      </c>
      <c r="H27" s="37">
        <v>50</v>
      </c>
      <c r="I27" s="37">
        <v>125</v>
      </c>
      <c r="J27" s="37">
        <v>189</v>
      </c>
      <c r="K27" s="37">
        <v>201</v>
      </c>
      <c r="L27" s="37">
        <v>412</v>
      </c>
      <c r="M27" s="37">
        <v>488</v>
      </c>
      <c r="N27" s="130">
        <v>11</v>
      </c>
    </row>
    <row r="28" spans="1:14" ht="12.75" customHeight="1">
      <c r="A28" s="128">
        <v>12</v>
      </c>
      <c r="B28" s="82" t="s">
        <v>32</v>
      </c>
      <c r="C28" s="37">
        <v>514</v>
      </c>
      <c r="D28" s="37">
        <v>0</v>
      </c>
      <c r="E28" s="37">
        <v>2</v>
      </c>
      <c r="F28" s="37">
        <v>3</v>
      </c>
      <c r="G28" s="37">
        <v>3</v>
      </c>
      <c r="H28" s="37">
        <v>10</v>
      </c>
      <c r="I28" s="37">
        <v>49</v>
      </c>
      <c r="J28" s="37">
        <v>55</v>
      </c>
      <c r="K28" s="37">
        <v>88</v>
      </c>
      <c r="L28" s="37">
        <v>304</v>
      </c>
      <c r="M28" s="37">
        <v>536</v>
      </c>
      <c r="N28" s="130">
        <v>12</v>
      </c>
    </row>
    <row r="29" spans="1:14" ht="12.75" customHeight="1">
      <c r="A29" s="128">
        <v>13</v>
      </c>
      <c r="B29" s="82" t="s">
        <v>33</v>
      </c>
      <c r="C29" s="37">
        <v>273</v>
      </c>
      <c r="D29" s="37">
        <v>0</v>
      </c>
      <c r="E29" s="37">
        <v>0</v>
      </c>
      <c r="F29" s="37">
        <v>1</v>
      </c>
      <c r="G29" s="37">
        <v>2</v>
      </c>
      <c r="H29" s="37">
        <v>4</v>
      </c>
      <c r="I29" s="37">
        <v>4</v>
      </c>
      <c r="J29" s="37">
        <v>22</v>
      </c>
      <c r="K29" s="37">
        <v>30</v>
      </c>
      <c r="L29" s="37">
        <v>210</v>
      </c>
      <c r="M29" s="37">
        <v>605</v>
      </c>
      <c r="N29" s="130">
        <v>13</v>
      </c>
    </row>
    <row r="30" spans="1:14" ht="12.75" customHeight="1">
      <c r="A30" s="129">
        <v>14</v>
      </c>
      <c r="B30" s="83" t="s">
        <v>13</v>
      </c>
      <c r="C30" s="77">
        <v>15447</v>
      </c>
      <c r="D30" s="77">
        <v>137</v>
      </c>
      <c r="E30" s="77">
        <v>616</v>
      </c>
      <c r="F30" s="77">
        <v>1554</v>
      </c>
      <c r="G30" s="77">
        <v>3359</v>
      </c>
      <c r="H30" s="77">
        <v>4817</v>
      </c>
      <c r="I30" s="77">
        <v>1724</v>
      </c>
      <c r="J30" s="77">
        <v>1112</v>
      </c>
      <c r="K30" s="77">
        <v>848</v>
      </c>
      <c r="L30" s="77">
        <v>1280</v>
      </c>
      <c r="M30" s="77">
        <v>338</v>
      </c>
      <c r="N30" s="131">
        <v>14</v>
      </c>
    </row>
    <row r="31" spans="1:14" ht="12.75" customHeight="1">
      <c r="A31" s="84"/>
      <c r="B31" s="8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33"/>
      <c r="N31" s="38"/>
    </row>
    <row r="32" spans="1:14" ht="12.75" customHeight="1">
      <c r="A32" s="74"/>
      <c r="B32" s="74"/>
    </row>
    <row r="33" spans="1:14" ht="12.75" customHeight="1">
      <c r="A33" s="356" t="s">
        <v>108</v>
      </c>
      <c r="B33" s="356"/>
      <c r="C33" s="356"/>
      <c r="D33" s="356"/>
      <c r="E33" s="356"/>
      <c r="F33" s="356"/>
      <c r="G33" s="356"/>
      <c r="H33" s="333" t="s">
        <v>108</v>
      </c>
      <c r="I33" s="333"/>
      <c r="J33" s="333"/>
      <c r="K33" s="333"/>
      <c r="L33" s="333"/>
      <c r="M33" s="333"/>
      <c r="N33" s="333"/>
    </row>
    <row r="34" spans="1:14" ht="12.75" customHeight="1">
      <c r="A34" s="120"/>
      <c r="B34" s="120"/>
      <c r="C34" s="120"/>
      <c r="D34" s="120"/>
      <c r="E34" s="120"/>
      <c r="F34" s="120"/>
      <c r="G34" s="120"/>
      <c r="H34" s="120"/>
      <c r="I34" s="1"/>
      <c r="J34" s="1"/>
      <c r="K34" s="1"/>
      <c r="L34" s="1"/>
      <c r="M34" s="1"/>
      <c r="N34" s="1"/>
    </row>
    <row r="35" spans="1:14" ht="12.75" customHeight="1">
      <c r="A35" s="74"/>
      <c r="B35" s="74"/>
    </row>
    <row r="36" spans="1:14" ht="12.75" customHeight="1">
      <c r="A36" s="128">
        <v>15</v>
      </c>
      <c r="B36" s="82" t="s">
        <v>28</v>
      </c>
      <c r="C36" s="37">
        <v>703</v>
      </c>
      <c r="D36" s="37">
        <v>81</v>
      </c>
      <c r="E36" s="37">
        <v>128</v>
      </c>
      <c r="F36" s="37">
        <v>165</v>
      </c>
      <c r="G36" s="37">
        <v>121</v>
      </c>
      <c r="H36" s="37">
        <v>84</v>
      </c>
      <c r="I36" s="37">
        <v>48</v>
      </c>
      <c r="J36" s="37">
        <v>28</v>
      </c>
      <c r="K36" s="37">
        <v>14</v>
      </c>
      <c r="L36" s="37">
        <v>34</v>
      </c>
      <c r="M36" s="37">
        <v>264</v>
      </c>
      <c r="N36" s="130">
        <v>15</v>
      </c>
    </row>
    <row r="37" spans="1:14" ht="12.75" customHeight="1">
      <c r="A37" s="128">
        <v>16</v>
      </c>
      <c r="B37" s="82" t="s">
        <v>29</v>
      </c>
      <c r="C37" s="37">
        <v>273</v>
      </c>
      <c r="D37" s="37">
        <v>6</v>
      </c>
      <c r="E37" s="37">
        <v>30</v>
      </c>
      <c r="F37" s="37">
        <v>34</v>
      </c>
      <c r="G37" s="37">
        <v>42</v>
      </c>
      <c r="H37" s="37">
        <v>29</v>
      </c>
      <c r="I37" s="37">
        <v>28</v>
      </c>
      <c r="J37" s="37">
        <v>22</v>
      </c>
      <c r="K37" s="37">
        <v>24</v>
      </c>
      <c r="L37" s="37">
        <v>58</v>
      </c>
      <c r="M37" s="37">
        <v>377</v>
      </c>
      <c r="N37" s="130">
        <v>16</v>
      </c>
    </row>
    <row r="38" spans="1:14" ht="12.75" customHeight="1">
      <c r="A38" s="128">
        <v>17</v>
      </c>
      <c r="B38" s="82" t="s">
        <v>30</v>
      </c>
      <c r="C38" s="37">
        <v>178</v>
      </c>
      <c r="D38" s="37">
        <v>2</v>
      </c>
      <c r="E38" s="37">
        <v>7</v>
      </c>
      <c r="F38" s="37">
        <v>11</v>
      </c>
      <c r="G38" s="37">
        <v>8</v>
      </c>
      <c r="H38" s="37">
        <v>11</v>
      </c>
      <c r="I38" s="37">
        <v>10</v>
      </c>
      <c r="J38" s="37">
        <v>20</v>
      </c>
      <c r="K38" s="37">
        <v>19</v>
      </c>
      <c r="L38" s="37">
        <v>90</v>
      </c>
      <c r="M38" s="37">
        <v>529</v>
      </c>
      <c r="N38" s="130">
        <v>17</v>
      </c>
    </row>
    <row r="39" spans="1:14" ht="12.75" customHeight="1">
      <c r="A39" s="128">
        <v>18</v>
      </c>
      <c r="B39" s="82" t="s">
        <v>31</v>
      </c>
      <c r="C39" s="37">
        <v>254</v>
      </c>
      <c r="D39" s="37">
        <v>3</v>
      </c>
      <c r="E39" s="37">
        <v>7</v>
      </c>
      <c r="F39" s="37">
        <v>12</v>
      </c>
      <c r="G39" s="37">
        <v>11</v>
      </c>
      <c r="H39" s="37">
        <v>7</v>
      </c>
      <c r="I39" s="37">
        <v>20</v>
      </c>
      <c r="J39" s="37">
        <v>20</v>
      </c>
      <c r="K39" s="37">
        <v>28</v>
      </c>
      <c r="L39" s="37">
        <v>146</v>
      </c>
      <c r="M39" s="37">
        <v>543</v>
      </c>
      <c r="N39" s="130">
        <v>18</v>
      </c>
    </row>
    <row r="40" spans="1:14" ht="12.75" customHeight="1">
      <c r="A40" s="128">
        <v>19</v>
      </c>
      <c r="B40" s="82" t="s">
        <v>32</v>
      </c>
      <c r="C40" s="37">
        <v>188</v>
      </c>
      <c r="D40" s="37">
        <v>0</v>
      </c>
      <c r="E40" s="37">
        <v>3</v>
      </c>
      <c r="F40" s="37">
        <v>2</v>
      </c>
      <c r="G40" s="37">
        <v>8</v>
      </c>
      <c r="H40" s="37">
        <v>5</v>
      </c>
      <c r="I40" s="37">
        <v>8</v>
      </c>
      <c r="J40" s="37">
        <v>7</v>
      </c>
      <c r="K40" s="37">
        <v>15</v>
      </c>
      <c r="L40" s="37">
        <v>140</v>
      </c>
      <c r="M40" s="37">
        <v>632</v>
      </c>
      <c r="N40" s="130">
        <v>19</v>
      </c>
    </row>
    <row r="41" spans="1:14" ht="12.75" customHeight="1">
      <c r="A41" s="128">
        <v>20</v>
      </c>
      <c r="B41" s="82" t="s">
        <v>33</v>
      </c>
      <c r="C41" s="37">
        <v>153</v>
      </c>
      <c r="D41" s="37">
        <v>2</v>
      </c>
      <c r="E41" s="37">
        <v>5</v>
      </c>
      <c r="F41" s="37">
        <v>4</v>
      </c>
      <c r="G41" s="37">
        <v>9</v>
      </c>
      <c r="H41" s="37">
        <v>1</v>
      </c>
      <c r="I41" s="37">
        <v>5</v>
      </c>
      <c r="J41" s="37">
        <v>8</v>
      </c>
      <c r="K41" s="37">
        <v>3</v>
      </c>
      <c r="L41" s="37">
        <v>116</v>
      </c>
      <c r="M41" s="37">
        <v>677</v>
      </c>
      <c r="N41" s="130">
        <v>20</v>
      </c>
    </row>
    <row r="42" spans="1:14" ht="12.75" customHeight="1">
      <c r="A42" s="129">
        <v>21</v>
      </c>
      <c r="B42" s="83" t="s">
        <v>13</v>
      </c>
      <c r="C42" s="77">
        <v>1749</v>
      </c>
      <c r="D42" s="77">
        <v>94</v>
      </c>
      <c r="E42" s="77">
        <v>180</v>
      </c>
      <c r="F42" s="77">
        <v>228</v>
      </c>
      <c r="G42" s="77">
        <v>199</v>
      </c>
      <c r="H42" s="77">
        <v>137</v>
      </c>
      <c r="I42" s="77">
        <v>119</v>
      </c>
      <c r="J42" s="77">
        <v>105</v>
      </c>
      <c r="K42" s="77">
        <v>103</v>
      </c>
      <c r="L42" s="77">
        <v>584</v>
      </c>
      <c r="M42" s="77">
        <v>425</v>
      </c>
      <c r="N42" s="131">
        <v>21</v>
      </c>
    </row>
  </sheetData>
  <mergeCells count="20">
    <mergeCell ref="F5:F6"/>
    <mergeCell ref="G5:G6"/>
    <mergeCell ref="H5:H6"/>
    <mergeCell ref="I5:I6"/>
    <mergeCell ref="J5:J6"/>
    <mergeCell ref="K5:K6"/>
    <mergeCell ref="A4:A6"/>
    <mergeCell ref="A33:G33"/>
    <mergeCell ref="H9:N9"/>
    <mergeCell ref="H21:N21"/>
    <mergeCell ref="H33:N33"/>
    <mergeCell ref="M4:M6"/>
    <mergeCell ref="L5:L6"/>
    <mergeCell ref="B4:B6"/>
    <mergeCell ref="C4:C6"/>
    <mergeCell ref="A9:G9"/>
    <mergeCell ref="A21:G21"/>
    <mergeCell ref="N4:N6"/>
    <mergeCell ref="D5:D6"/>
    <mergeCell ref="E5:E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7" max="1048575" man="1"/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2" width="12.28515625" style="5" customWidth="1"/>
    <col min="13" max="13" width="12.28515625" style="94" customWidth="1"/>
    <col min="14" max="14" width="15.42578125" style="5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24" t="s">
        <v>331</v>
      </c>
      <c r="I1" s="39" t="s">
        <v>214</v>
      </c>
      <c r="J1" s="39"/>
    </row>
    <row r="2" spans="1:15" ht="12.75" customHeight="1">
      <c r="H2" s="24"/>
      <c r="I2" s="39"/>
      <c r="J2" s="39"/>
    </row>
    <row r="3" spans="1:15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5"/>
      <c r="N3" s="11"/>
      <c r="O3" s="11"/>
    </row>
    <row r="4" spans="1:15" ht="25.5" customHeight="1">
      <c r="A4" s="351" t="s">
        <v>19</v>
      </c>
      <c r="B4" s="341" t="s">
        <v>96</v>
      </c>
      <c r="C4" s="339" t="s">
        <v>9</v>
      </c>
      <c r="D4" s="40"/>
      <c r="E4" s="26"/>
      <c r="F4" s="26"/>
      <c r="G4" s="26"/>
      <c r="H4" s="27" t="s">
        <v>138</v>
      </c>
      <c r="I4" s="41" t="s">
        <v>218</v>
      </c>
      <c r="J4" s="41"/>
      <c r="K4" s="26"/>
      <c r="L4" s="26"/>
      <c r="M4" s="96"/>
      <c r="N4" s="341" t="s">
        <v>213</v>
      </c>
      <c r="O4" s="346" t="s">
        <v>19</v>
      </c>
    </row>
    <row r="5" spans="1:15" ht="12.75" customHeight="1">
      <c r="A5" s="352"/>
      <c r="B5" s="342"/>
      <c r="C5" s="344"/>
      <c r="D5" s="339" t="s">
        <v>112</v>
      </c>
      <c r="E5" s="341" t="s">
        <v>113</v>
      </c>
      <c r="F5" s="339" t="s">
        <v>35</v>
      </c>
      <c r="G5" s="339" t="s">
        <v>36</v>
      </c>
      <c r="H5" s="350" t="s">
        <v>37</v>
      </c>
      <c r="I5" s="365" t="s">
        <v>38</v>
      </c>
      <c r="J5" s="365" t="s">
        <v>21</v>
      </c>
      <c r="K5" s="339" t="s">
        <v>22</v>
      </c>
      <c r="L5" s="339" t="s">
        <v>23</v>
      </c>
      <c r="M5" s="367" t="s">
        <v>151</v>
      </c>
      <c r="N5" s="342"/>
      <c r="O5" s="360"/>
    </row>
    <row r="6" spans="1:15" ht="12.75" customHeight="1">
      <c r="A6" s="353"/>
      <c r="B6" s="343"/>
      <c r="C6" s="345"/>
      <c r="D6" s="345"/>
      <c r="E6" s="343"/>
      <c r="F6" s="345"/>
      <c r="G6" s="345"/>
      <c r="H6" s="369"/>
      <c r="I6" s="366"/>
      <c r="J6" s="366"/>
      <c r="K6" s="345"/>
      <c r="L6" s="345"/>
      <c r="M6" s="368"/>
      <c r="N6" s="343"/>
      <c r="O6" s="348"/>
    </row>
    <row r="7" spans="1:15" ht="12.75" customHeight="1">
      <c r="A7" s="66"/>
      <c r="B7" s="66"/>
      <c r="C7" s="125"/>
      <c r="D7" s="125"/>
      <c r="E7" s="66"/>
      <c r="F7" s="125"/>
      <c r="G7" s="125"/>
      <c r="H7" s="125"/>
      <c r="I7" s="122"/>
      <c r="J7" s="122"/>
      <c r="K7" s="122"/>
      <c r="L7" s="122"/>
      <c r="M7" s="173"/>
      <c r="N7" s="119"/>
      <c r="O7" s="119"/>
    </row>
    <row r="8" spans="1:15" ht="12.75" customHeight="1">
      <c r="I8" s="12"/>
      <c r="J8" s="12"/>
      <c r="K8" s="12"/>
      <c r="L8" s="12"/>
      <c r="M8" s="174"/>
      <c r="N8" s="12"/>
      <c r="O8" s="12"/>
    </row>
    <row r="9" spans="1:15" ht="12.75" customHeight="1">
      <c r="A9" s="333" t="s">
        <v>9</v>
      </c>
      <c r="B9" s="333"/>
      <c r="C9" s="333"/>
      <c r="D9" s="333"/>
      <c r="E9" s="333"/>
      <c r="F9" s="333"/>
      <c r="G9" s="333"/>
      <c r="H9" s="333"/>
      <c r="I9" s="318" t="s">
        <v>9</v>
      </c>
      <c r="J9" s="318"/>
      <c r="K9" s="318"/>
      <c r="L9" s="318"/>
      <c r="M9" s="318"/>
      <c r="N9" s="318"/>
      <c r="O9" s="318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23"/>
      <c r="J10" s="123"/>
      <c r="K10" s="123"/>
      <c r="L10" s="123"/>
      <c r="M10" s="123"/>
      <c r="N10" s="123"/>
      <c r="O10" s="123"/>
    </row>
    <row r="11" spans="1:15" ht="12.75" customHeight="1">
      <c r="A11" s="1"/>
      <c r="B11" s="1"/>
      <c r="C11" s="1"/>
      <c r="D11" s="1"/>
      <c r="E11" s="1"/>
      <c r="F11" s="1"/>
      <c r="G11" s="1"/>
      <c r="H11" s="1"/>
      <c r="I11" s="17"/>
      <c r="J11" s="17"/>
      <c r="K11" s="17"/>
      <c r="L11" s="17"/>
      <c r="M11" s="175"/>
      <c r="N11" s="17"/>
      <c r="O11" s="17"/>
    </row>
    <row r="12" spans="1:15" ht="12.75" customHeight="1">
      <c r="A12" s="30">
        <v>1</v>
      </c>
      <c r="B12" s="31" t="s">
        <v>28</v>
      </c>
      <c r="C12" s="9">
        <v>11271</v>
      </c>
      <c r="D12" s="9">
        <v>1959</v>
      </c>
      <c r="E12" s="9">
        <v>3010</v>
      </c>
      <c r="F12" s="9">
        <v>2321</v>
      </c>
      <c r="G12" s="9">
        <v>1733</v>
      </c>
      <c r="H12" s="9">
        <v>1001</v>
      </c>
      <c r="I12" s="71">
        <v>534</v>
      </c>
      <c r="J12" s="71">
        <v>443</v>
      </c>
      <c r="K12" s="71">
        <v>193</v>
      </c>
      <c r="L12" s="71">
        <v>77</v>
      </c>
      <c r="M12" s="191">
        <v>0</v>
      </c>
      <c r="N12" s="156">
        <v>67</v>
      </c>
      <c r="O12" s="65">
        <v>1</v>
      </c>
    </row>
    <row r="13" spans="1:15" ht="12.75" customHeight="1">
      <c r="A13" s="30">
        <v>2</v>
      </c>
      <c r="B13" s="31" t="s">
        <v>29</v>
      </c>
      <c r="C13" s="9">
        <v>2187</v>
      </c>
      <c r="D13" s="9">
        <v>191</v>
      </c>
      <c r="E13" s="9">
        <v>364</v>
      </c>
      <c r="F13" s="9">
        <v>334</v>
      </c>
      <c r="G13" s="9">
        <v>275</v>
      </c>
      <c r="H13" s="9">
        <v>231</v>
      </c>
      <c r="I13" s="71">
        <v>199</v>
      </c>
      <c r="J13" s="71">
        <v>241</v>
      </c>
      <c r="K13" s="71">
        <v>172</v>
      </c>
      <c r="L13" s="71">
        <v>118</v>
      </c>
      <c r="M13" s="9">
        <v>62</v>
      </c>
      <c r="N13" s="156">
        <v>113</v>
      </c>
      <c r="O13" s="65">
        <v>2</v>
      </c>
    </row>
    <row r="14" spans="1:15" ht="12.75" customHeight="1">
      <c r="A14" s="30">
        <v>3</v>
      </c>
      <c r="B14" s="31" t="s">
        <v>30</v>
      </c>
      <c r="C14" s="9">
        <v>1363</v>
      </c>
      <c r="D14" s="9">
        <v>91</v>
      </c>
      <c r="E14" s="9">
        <v>174</v>
      </c>
      <c r="F14" s="9">
        <v>192</v>
      </c>
      <c r="G14" s="9">
        <v>187</v>
      </c>
      <c r="H14" s="9">
        <v>169</v>
      </c>
      <c r="I14" s="71">
        <v>139</v>
      </c>
      <c r="J14" s="71">
        <v>178</v>
      </c>
      <c r="K14" s="71">
        <v>98</v>
      </c>
      <c r="L14" s="71">
        <v>64</v>
      </c>
      <c r="M14" s="9">
        <v>71</v>
      </c>
      <c r="N14" s="156">
        <v>124</v>
      </c>
      <c r="O14" s="65">
        <v>3</v>
      </c>
    </row>
    <row r="15" spans="1:15" ht="12.75" customHeight="1">
      <c r="A15" s="30">
        <v>4</v>
      </c>
      <c r="B15" s="31" t="s">
        <v>31</v>
      </c>
      <c r="C15" s="9">
        <v>1247</v>
      </c>
      <c r="D15" s="9">
        <v>83</v>
      </c>
      <c r="E15" s="9">
        <v>138</v>
      </c>
      <c r="F15" s="9">
        <v>151</v>
      </c>
      <c r="G15" s="9">
        <v>164</v>
      </c>
      <c r="H15" s="9">
        <v>138</v>
      </c>
      <c r="I15" s="71">
        <v>137</v>
      </c>
      <c r="J15" s="71">
        <v>194</v>
      </c>
      <c r="K15" s="71">
        <v>110</v>
      </c>
      <c r="L15" s="71">
        <v>68</v>
      </c>
      <c r="M15" s="9">
        <v>64</v>
      </c>
      <c r="N15" s="156">
        <v>131</v>
      </c>
      <c r="O15" s="65">
        <v>4</v>
      </c>
    </row>
    <row r="16" spans="1:15" ht="12.75" customHeight="1">
      <c r="A16" s="30">
        <v>5</v>
      </c>
      <c r="B16" s="31" t="s">
        <v>32</v>
      </c>
      <c r="C16" s="9">
        <v>702</v>
      </c>
      <c r="D16" s="9">
        <v>32</v>
      </c>
      <c r="E16" s="9">
        <v>57</v>
      </c>
      <c r="F16" s="9">
        <v>53</v>
      </c>
      <c r="G16" s="9">
        <v>58</v>
      </c>
      <c r="H16" s="9">
        <v>68</v>
      </c>
      <c r="I16" s="71">
        <v>69</v>
      </c>
      <c r="J16" s="71">
        <v>128</v>
      </c>
      <c r="K16" s="71">
        <v>90</v>
      </c>
      <c r="L16" s="71">
        <v>80</v>
      </c>
      <c r="M16" s="9">
        <v>67</v>
      </c>
      <c r="N16" s="156">
        <v>166</v>
      </c>
      <c r="O16" s="65">
        <v>5</v>
      </c>
    </row>
    <row r="17" spans="1:16" ht="12.75" customHeight="1">
      <c r="A17" s="30">
        <v>6</v>
      </c>
      <c r="B17" s="14" t="s">
        <v>33</v>
      </c>
      <c r="C17" s="9">
        <v>426</v>
      </c>
      <c r="D17" s="9">
        <v>5</v>
      </c>
      <c r="E17" s="9">
        <v>20</v>
      </c>
      <c r="F17" s="9">
        <v>26</v>
      </c>
      <c r="G17" s="9">
        <v>28</v>
      </c>
      <c r="H17" s="9">
        <v>25</v>
      </c>
      <c r="I17" s="71">
        <v>32</v>
      </c>
      <c r="J17" s="71">
        <v>61</v>
      </c>
      <c r="K17" s="71">
        <v>62</v>
      </c>
      <c r="L17" s="71">
        <v>42</v>
      </c>
      <c r="M17" s="9">
        <v>125</v>
      </c>
      <c r="N17" s="156">
        <v>242</v>
      </c>
      <c r="O17" s="65">
        <v>6</v>
      </c>
    </row>
    <row r="18" spans="1:16" ht="12.75" customHeight="1">
      <c r="A18" s="32">
        <v>7</v>
      </c>
      <c r="B18" s="3" t="s">
        <v>14</v>
      </c>
      <c r="C18" s="4">
        <v>17196</v>
      </c>
      <c r="D18" s="4">
        <v>2361</v>
      </c>
      <c r="E18" s="4">
        <v>3763</v>
      </c>
      <c r="F18" s="4">
        <v>3077</v>
      </c>
      <c r="G18" s="4">
        <v>2445</v>
      </c>
      <c r="H18" s="4">
        <v>1632</v>
      </c>
      <c r="I18" s="4">
        <v>1110</v>
      </c>
      <c r="J18" s="4">
        <v>1245</v>
      </c>
      <c r="K18" s="4">
        <v>725</v>
      </c>
      <c r="L18" s="4">
        <v>449</v>
      </c>
      <c r="M18" s="4">
        <v>389</v>
      </c>
      <c r="N18" s="180">
        <v>90</v>
      </c>
      <c r="O18" s="34">
        <v>7</v>
      </c>
    </row>
    <row r="19" spans="1:16" ht="12.75" customHeight="1">
      <c r="A19" s="34"/>
      <c r="B19" s="3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4"/>
      <c r="O19" s="34"/>
    </row>
    <row r="20" spans="1:16" ht="12.75" customHeight="1">
      <c r="A20" s="34"/>
      <c r="B20" s="35"/>
      <c r="C20" s="4"/>
      <c r="D20" s="4"/>
      <c r="E20" s="4"/>
      <c r="F20" s="4"/>
      <c r="G20" s="4"/>
      <c r="H20" s="43"/>
      <c r="I20" s="178"/>
      <c r="J20" s="104"/>
      <c r="K20" s="104"/>
      <c r="L20" s="104"/>
      <c r="M20" s="176"/>
      <c r="N20" s="179"/>
      <c r="O20" s="38"/>
    </row>
    <row r="21" spans="1:16" ht="12.75" customHeight="1">
      <c r="A21" s="333" t="s">
        <v>100</v>
      </c>
      <c r="B21" s="333"/>
      <c r="C21" s="333"/>
      <c r="D21" s="333"/>
      <c r="E21" s="333"/>
      <c r="F21" s="333"/>
      <c r="G21" s="333"/>
      <c r="H21" s="333"/>
      <c r="I21" s="318" t="s">
        <v>100</v>
      </c>
      <c r="J21" s="318"/>
      <c r="K21" s="318"/>
      <c r="L21" s="318"/>
      <c r="M21" s="318"/>
      <c r="N21" s="318"/>
      <c r="O21" s="318"/>
      <c r="P21" s="1"/>
    </row>
    <row r="22" spans="1:16" ht="12.75" customHeight="1">
      <c r="A22" s="1"/>
      <c r="B22" s="1"/>
      <c r="C22" s="1"/>
      <c r="D22" s="1"/>
      <c r="E22" s="1"/>
      <c r="F22" s="1"/>
      <c r="G22" s="1"/>
      <c r="H22" s="1"/>
      <c r="I22" s="123"/>
      <c r="J22" s="123"/>
      <c r="K22" s="123"/>
      <c r="L22" s="123"/>
      <c r="M22" s="123"/>
      <c r="N22" s="123"/>
      <c r="O22" s="123"/>
      <c r="P22" s="1"/>
    </row>
    <row r="23" spans="1:16" ht="12.75" customHeight="1">
      <c r="I23" s="12"/>
      <c r="J23" s="12"/>
      <c r="K23" s="12"/>
      <c r="L23" s="12"/>
      <c r="M23" s="174"/>
      <c r="N23" s="12"/>
      <c r="O23" s="12"/>
    </row>
    <row r="24" spans="1:16" ht="12.75" customHeight="1">
      <c r="A24" s="30">
        <v>8</v>
      </c>
      <c r="B24" s="31" t="s">
        <v>28</v>
      </c>
      <c r="C24" s="265">
        <v>10568</v>
      </c>
      <c r="D24" s="265">
        <v>1844</v>
      </c>
      <c r="E24" s="265">
        <v>2829</v>
      </c>
      <c r="F24" s="265">
        <v>2171</v>
      </c>
      <c r="G24" s="265">
        <v>1624</v>
      </c>
      <c r="H24" s="265">
        <v>942</v>
      </c>
      <c r="I24" s="71">
        <v>501</v>
      </c>
      <c r="J24" s="71">
        <v>403</v>
      </c>
      <c r="K24" s="71">
        <v>177</v>
      </c>
      <c r="L24" s="71">
        <v>77</v>
      </c>
      <c r="M24" s="191">
        <v>0</v>
      </c>
      <c r="N24" s="156">
        <v>67</v>
      </c>
      <c r="O24" s="65">
        <v>8</v>
      </c>
      <c r="P24" s="44"/>
    </row>
    <row r="25" spans="1:16" ht="12.75" customHeight="1">
      <c r="A25" s="30">
        <v>9</v>
      </c>
      <c r="B25" s="31" t="s">
        <v>29</v>
      </c>
      <c r="C25" s="265">
        <v>1914</v>
      </c>
      <c r="D25" s="265">
        <v>157</v>
      </c>
      <c r="E25" s="265">
        <v>296</v>
      </c>
      <c r="F25" s="265">
        <v>283</v>
      </c>
      <c r="G25" s="265">
        <v>238</v>
      </c>
      <c r="H25" s="265">
        <v>200</v>
      </c>
      <c r="I25" s="71">
        <v>183</v>
      </c>
      <c r="J25" s="71">
        <v>219</v>
      </c>
      <c r="K25" s="71">
        <v>163</v>
      </c>
      <c r="L25" s="71">
        <v>114</v>
      </c>
      <c r="M25" s="191">
        <v>61</v>
      </c>
      <c r="N25" s="156">
        <v>117</v>
      </c>
      <c r="O25" s="65">
        <v>9</v>
      </c>
      <c r="P25" s="44"/>
    </row>
    <row r="26" spans="1:16" ht="12.75" customHeight="1">
      <c r="A26" s="30">
        <v>10</v>
      </c>
      <c r="B26" s="31" t="s">
        <v>30</v>
      </c>
      <c r="C26" s="265">
        <v>1185</v>
      </c>
      <c r="D26" s="265">
        <v>76</v>
      </c>
      <c r="E26" s="265">
        <v>150</v>
      </c>
      <c r="F26" s="265">
        <v>159</v>
      </c>
      <c r="G26" s="265">
        <v>166</v>
      </c>
      <c r="H26" s="265">
        <v>148</v>
      </c>
      <c r="I26" s="71">
        <v>126</v>
      </c>
      <c r="J26" s="71">
        <v>153</v>
      </c>
      <c r="K26" s="71">
        <v>86</v>
      </c>
      <c r="L26" s="71">
        <v>54</v>
      </c>
      <c r="M26" s="191">
        <v>67</v>
      </c>
      <c r="N26" s="156">
        <v>125</v>
      </c>
      <c r="O26" s="65">
        <v>10</v>
      </c>
      <c r="P26" s="44"/>
    </row>
    <row r="27" spans="1:16" ht="12.75" customHeight="1">
      <c r="A27" s="30">
        <v>11</v>
      </c>
      <c r="B27" s="31" t="s">
        <v>31</v>
      </c>
      <c r="C27" s="265">
        <v>993</v>
      </c>
      <c r="D27" s="265">
        <v>61</v>
      </c>
      <c r="E27" s="265">
        <v>104</v>
      </c>
      <c r="F27" s="265">
        <v>122</v>
      </c>
      <c r="G27" s="265">
        <v>127</v>
      </c>
      <c r="H27" s="265">
        <v>109</v>
      </c>
      <c r="I27" s="71">
        <v>114</v>
      </c>
      <c r="J27" s="71">
        <v>158</v>
      </c>
      <c r="K27" s="71">
        <v>84</v>
      </c>
      <c r="L27" s="71">
        <v>58</v>
      </c>
      <c r="M27" s="191">
        <v>56</v>
      </c>
      <c r="N27" s="156">
        <v>134</v>
      </c>
      <c r="O27" s="65">
        <v>11</v>
      </c>
      <c r="P27" s="44"/>
    </row>
    <row r="28" spans="1:16" ht="12.75" customHeight="1">
      <c r="A28" s="30">
        <v>12</v>
      </c>
      <c r="B28" s="31" t="s">
        <v>32</v>
      </c>
      <c r="C28" s="265">
        <v>514</v>
      </c>
      <c r="D28" s="265">
        <v>21</v>
      </c>
      <c r="E28" s="265">
        <v>41</v>
      </c>
      <c r="F28" s="265">
        <v>42</v>
      </c>
      <c r="G28" s="265">
        <v>38</v>
      </c>
      <c r="H28" s="265">
        <v>53</v>
      </c>
      <c r="I28" s="71">
        <v>52</v>
      </c>
      <c r="J28" s="71">
        <v>95</v>
      </c>
      <c r="K28" s="71">
        <v>69</v>
      </c>
      <c r="L28" s="71">
        <v>50</v>
      </c>
      <c r="M28" s="191">
        <v>53</v>
      </c>
      <c r="N28" s="156">
        <v>167</v>
      </c>
      <c r="O28" s="65">
        <v>12</v>
      </c>
      <c r="P28" s="44"/>
    </row>
    <row r="29" spans="1:16" ht="12.75" customHeight="1">
      <c r="A29" s="30">
        <v>13</v>
      </c>
      <c r="B29" s="14" t="s">
        <v>33</v>
      </c>
      <c r="C29" s="265">
        <v>273</v>
      </c>
      <c r="D29" s="265">
        <v>3</v>
      </c>
      <c r="E29" s="265">
        <v>6</v>
      </c>
      <c r="F29" s="265">
        <v>9</v>
      </c>
      <c r="G29" s="265">
        <v>13</v>
      </c>
      <c r="H29" s="265">
        <v>13</v>
      </c>
      <c r="I29" s="71">
        <v>22</v>
      </c>
      <c r="J29" s="71">
        <v>46</v>
      </c>
      <c r="K29" s="71">
        <v>50</v>
      </c>
      <c r="L29" s="71">
        <v>30</v>
      </c>
      <c r="M29" s="191">
        <v>81</v>
      </c>
      <c r="N29" s="156">
        <v>250</v>
      </c>
      <c r="O29" s="65">
        <v>13</v>
      </c>
      <c r="P29" s="44"/>
    </row>
    <row r="30" spans="1:16" ht="12.75" customHeight="1">
      <c r="A30" s="32">
        <v>14</v>
      </c>
      <c r="B30" s="3" t="s">
        <v>13</v>
      </c>
      <c r="C30" s="60">
        <v>15447</v>
      </c>
      <c r="D30" s="60">
        <v>2162</v>
      </c>
      <c r="E30" s="60">
        <v>3426</v>
      </c>
      <c r="F30" s="60">
        <v>2786</v>
      </c>
      <c r="G30" s="60">
        <v>2206</v>
      </c>
      <c r="H30" s="60">
        <v>1465</v>
      </c>
      <c r="I30" s="60">
        <v>998</v>
      </c>
      <c r="J30" s="60">
        <v>1074</v>
      </c>
      <c r="K30" s="60">
        <v>629</v>
      </c>
      <c r="L30" s="60">
        <v>383</v>
      </c>
      <c r="M30" s="60">
        <v>318</v>
      </c>
      <c r="N30" s="180">
        <v>89</v>
      </c>
      <c r="O30" s="34">
        <v>14</v>
      </c>
      <c r="P30" s="38"/>
    </row>
    <row r="31" spans="1:16" ht="12.75" customHeight="1">
      <c r="A31" s="34"/>
      <c r="B31" s="3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77"/>
      <c r="O31" s="34"/>
      <c r="P31" s="38"/>
    </row>
    <row r="32" spans="1:16" ht="12.75" customHeight="1">
      <c r="G32" s="9"/>
      <c r="I32" s="12"/>
      <c r="J32" s="12"/>
      <c r="K32" s="12"/>
      <c r="L32" s="12"/>
      <c r="M32" s="174"/>
      <c r="N32" s="12"/>
      <c r="O32" s="12"/>
    </row>
    <row r="33" spans="1:16" ht="12.75" customHeight="1">
      <c r="A33" s="333" t="s">
        <v>108</v>
      </c>
      <c r="B33" s="333"/>
      <c r="C33" s="333"/>
      <c r="D33" s="333"/>
      <c r="E33" s="333"/>
      <c r="F33" s="333"/>
      <c r="G33" s="333"/>
      <c r="H33" s="333"/>
      <c r="I33" s="318" t="s">
        <v>108</v>
      </c>
      <c r="J33" s="318"/>
      <c r="K33" s="318"/>
      <c r="L33" s="318"/>
      <c r="M33" s="318"/>
      <c r="N33" s="318"/>
      <c r="O33" s="318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23"/>
      <c r="J34" s="123"/>
      <c r="K34" s="123"/>
      <c r="L34" s="123"/>
      <c r="M34" s="123"/>
      <c r="N34" s="123"/>
      <c r="O34" s="123"/>
      <c r="P34" s="1"/>
    </row>
    <row r="35" spans="1:16" ht="12.75" customHeight="1">
      <c r="I35" s="12"/>
      <c r="J35" s="12"/>
      <c r="K35" s="12"/>
      <c r="L35" s="12"/>
      <c r="M35" s="174"/>
      <c r="N35" s="12"/>
      <c r="O35" s="12"/>
    </row>
    <row r="36" spans="1:16" ht="12.75" customHeight="1">
      <c r="A36" s="30">
        <v>15</v>
      </c>
      <c r="B36" s="31" t="s">
        <v>28</v>
      </c>
      <c r="C36" s="265">
        <v>703</v>
      </c>
      <c r="D36" s="265">
        <v>115</v>
      </c>
      <c r="E36" s="265">
        <v>181</v>
      </c>
      <c r="F36" s="265">
        <v>150</v>
      </c>
      <c r="G36" s="266">
        <v>109</v>
      </c>
      <c r="H36" s="266">
        <v>59</v>
      </c>
      <c r="I36" s="71">
        <v>33</v>
      </c>
      <c r="J36" s="71">
        <v>40</v>
      </c>
      <c r="K36" s="71">
        <v>16</v>
      </c>
      <c r="L36" s="267">
        <v>0</v>
      </c>
      <c r="M36" s="191">
        <v>0</v>
      </c>
      <c r="N36" s="156">
        <v>69</v>
      </c>
      <c r="O36" s="65">
        <v>15</v>
      </c>
    </row>
    <row r="37" spans="1:16" ht="12.75" customHeight="1">
      <c r="A37" s="30">
        <v>16</v>
      </c>
      <c r="B37" s="31" t="s">
        <v>29</v>
      </c>
      <c r="C37" s="265">
        <v>273</v>
      </c>
      <c r="D37" s="265">
        <v>34</v>
      </c>
      <c r="E37" s="265">
        <v>68</v>
      </c>
      <c r="F37" s="265">
        <v>51</v>
      </c>
      <c r="G37" s="266">
        <v>37</v>
      </c>
      <c r="H37" s="266">
        <v>31</v>
      </c>
      <c r="I37" s="71">
        <v>16</v>
      </c>
      <c r="J37" s="71">
        <v>22</v>
      </c>
      <c r="K37" s="71">
        <v>9</v>
      </c>
      <c r="L37" s="71">
        <v>4</v>
      </c>
      <c r="M37" s="191">
        <v>1</v>
      </c>
      <c r="N37" s="156">
        <v>81</v>
      </c>
      <c r="O37" s="65">
        <v>16</v>
      </c>
    </row>
    <row r="38" spans="1:16" ht="12.75" customHeight="1">
      <c r="A38" s="30">
        <v>17</v>
      </c>
      <c r="B38" s="31" t="s">
        <v>30</v>
      </c>
      <c r="C38" s="265">
        <v>178</v>
      </c>
      <c r="D38" s="265">
        <v>15</v>
      </c>
      <c r="E38" s="265">
        <v>24</v>
      </c>
      <c r="F38" s="265">
        <v>33</v>
      </c>
      <c r="G38" s="266">
        <v>21</v>
      </c>
      <c r="H38" s="266">
        <v>21</v>
      </c>
      <c r="I38" s="71">
        <v>13</v>
      </c>
      <c r="J38" s="71">
        <v>25</v>
      </c>
      <c r="K38" s="71">
        <v>12</v>
      </c>
      <c r="L38" s="71">
        <v>10</v>
      </c>
      <c r="M38" s="191">
        <v>4</v>
      </c>
      <c r="N38" s="156">
        <v>113</v>
      </c>
      <c r="O38" s="65">
        <v>17</v>
      </c>
    </row>
    <row r="39" spans="1:16" ht="12.75" customHeight="1">
      <c r="A39" s="30">
        <v>18</v>
      </c>
      <c r="B39" s="31" t="s">
        <v>31</v>
      </c>
      <c r="C39" s="265">
        <v>254</v>
      </c>
      <c r="D39" s="265">
        <v>22</v>
      </c>
      <c r="E39" s="265">
        <v>34</v>
      </c>
      <c r="F39" s="265">
        <v>29</v>
      </c>
      <c r="G39" s="266">
        <v>37</v>
      </c>
      <c r="H39" s="266">
        <v>29</v>
      </c>
      <c r="I39" s="71">
        <v>23</v>
      </c>
      <c r="J39" s="71">
        <v>36</v>
      </c>
      <c r="K39" s="71">
        <v>26</v>
      </c>
      <c r="L39" s="71">
        <v>10</v>
      </c>
      <c r="M39" s="191">
        <v>8</v>
      </c>
      <c r="N39" s="156">
        <v>120</v>
      </c>
      <c r="O39" s="65">
        <v>18</v>
      </c>
    </row>
    <row r="40" spans="1:16" ht="12.75" customHeight="1">
      <c r="A40" s="30">
        <v>19</v>
      </c>
      <c r="B40" s="31" t="s">
        <v>32</v>
      </c>
      <c r="C40" s="265">
        <v>188</v>
      </c>
      <c r="D40" s="265">
        <v>11</v>
      </c>
      <c r="E40" s="265">
        <v>16</v>
      </c>
      <c r="F40" s="265">
        <v>11</v>
      </c>
      <c r="G40" s="266">
        <v>20</v>
      </c>
      <c r="H40" s="266">
        <v>15</v>
      </c>
      <c r="I40" s="71">
        <v>17</v>
      </c>
      <c r="J40" s="71">
        <v>33</v>
      </c>
      <c r="K40" s="71">
        <v>21</v>
      </c>
      <c r="L40" s="71">
        <v>30</v>
      </c>
      <c r="M40" s="191">
        <v>14</v>
      </c>
      <c r="N40" s="156">
        <v>164</v>
      </c>
      <c r="O40" s="65">
        <v>19</v>
      </c>
    </row>
    <row r="41" spans="1:16" ht="12.75" customHeight="1">
      <c r="A41" s="30">
        <v>20</v>
      </c>
      <c r="B41" s="14" t="s">
        <v>33</v>
      </c>
      <c r="C41" s="265">
        <v>153</v>
      </c>
      <c r="D41" s="265">
        <v>2</v>
      </c>
      <c r="E41" s="265">
        <v>14</v>
      </c>
      <c r="F41" s="265">
        <v>17</v>
      </c>
      <c r="G41" s="266">
        <v>15</v>
      </c>
      <c r="H41" s="266">
        <v>12</v>
      </c>
      <c r="I41" s="71">
        <v>10</v>
      </c>
      <c r="J41" s="71">
        <v>15</v>
      </c>
      <c r="K41" s="71">
        <v>12</v>
      </c>
      <c r="L41" s="71">
        <v>12</v>
      </c>
      <c r="M41" s="191">
        <v>44</v>
      </c>
      <c r="N41" s="156">
        <v>228</v>
      </c>
      <c r="O41" s="65">
        <v>20</v>
      </c>
    </row>
    <row r="42" spans="1:16" ht="12.75" customHeight="1">
      <c r="A42" s="32">
        <v>21</v>
      </c>
      <c r="B42" s="3" t="s">
        <v>13</v>
      </c>
      <c r="C42" s="60">
        <v>1749</v>
      </c>
      <c r="D42" s="60">
        <v>199</v>
      </c>
      <c r="E42" s="60">
        <v>337</v>
      </c>
      <c r="F42" s="60">
        <v>291</v>
      </c>
      <c r="G42" s="60">
        <v>239</v>
      </c>
      <c r="H42" s="60">
        <v>167</v>
      </c>
      <c r="I42" s="60">
        <v>112</v>
      </c>
      <c r="J42" s="60">
        <v>171</v>
      </c>
      <c r="K42" s="60">
        <v>96</v>
      </c>
      <c r="L42" s="60">
        <v>66</v>
      </c>
      <c r="M42" s="60">
        <v>71</v>
      </c>
      <c r="N42" s="180">
        <v>107</v>
      </c>
      <c r="O42" s="34">
        <v>21</v>
      </c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Impressum</vt:lpstr>
      <vt:lpstr>Zeichenerklär.</vt:lpstr>
      <vt:lpstr>Inhaltsverz.</vt:lpstr>
      <vt:lpstr>Vorbemerk.</vt:lpstr>
      <vt:lpstr>Grafik1+2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Tab12+13</vt:lpstr>
      <vt:lpstr>Tab14</vt:lpstr>
      <vt:lpstr>Tab15</vt:lpstr>
      <vt:lpstr>Tab16</vt:lpstr>
      <vt:lpstr>Tab17</vt:lpstr>
      <vt:lpstr>Zahlen Graf1+2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Windows-Benutzer</cp:lastModifiedBy>
  <cp:lastPrinted>2019-10-21T12:53:41Z</cp:lastPrinted>
  <dcterms:created xsi:type="dcterms:W3CDTF">2003-08-20T05:06:33Z</dcterms:created>
  <dcterms:modified xsi:type="dcterms:W3CDTF">2019-12-16T14:26:55Z</dcterms:modified>
</cp:coreProperties>
</file>