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599" activeTab="0"/>
  </bookViews>
  <sheets>
    <sheet name="Impressum" sheetId="1" r:id="rId1"/>
    <sheet name="Zeichenerklär." sheetId="2" r:id="rId2"/>
    <sheet name="Inhaltsverz." sheetId="3" r:id="rId3"/>
    <sheet name="Vorbemerk. " sheetId="4" r:id="rId4"/>
    <sheet name="Graf.1" sheetId="5" r:id="rId5"/>
    <sheet name="Graf.2 " sheetId="6" r:id="rId6"/>
    <sheet name="Graf.3 " sheetId="7" r:id="rId7"/>
    <sheet name="Graf.4 " sheetId="8" r:id="rId8"/>
    <sheet name="Tab1.1" sheetId="9" r:id="rId9"/>
    <sheet name="Tab1.2" sheetId="10" r:id="rId10"/>
    <sheet name="Tab1.3" sheetId="11" r:id="rId11"/>
    <sheet name="Tab1.4" sheetId="12" r:id="rId12"/>
    <sheet name="Tab.2.1" sheetId="13" r:id="rId13"/>
    <sheet name="Tab.2.2" sheetId="14" r:id="rId14"/>
    <sheet name="Tab.2.3" sheetId="15" r:id="rId15"/>
    <sheet name="Tab2.4" sheetId="16" r:id="rId16"/>
    <sheet name="Tab2.5" sheetId="17" r:id="rId17"/>
    <sheet name="Tab2.6 " sheetId="18" r:id="rId18"/>
    <sheet name="Tab2.7 " sheetId="19" r:id="rId19"/>
    <sheet name="Tab2.8" sheetId="20" r:id="rId20"/>
    <sheet name="Tab2.9" sheetId="21" r:id="rId21"/>
    <sheet name="Tab2.10" sheetId="22" r:id="rId22"/>
    <sheet name="Tab2.11" sheetId="23" r:id="rId23"/>
    <sheet name="Tab2.12 " sheetId="24" r:id="rId24"/>
    <sheet name="Tab2.13 " sheetId="25" r:id="rId25"/>
    <sheet name="Tab2.14" sheetId="26" r:id="rId26"/>
    <sheet name="Tab2.15" sheetId="27" r:id="rId27"/>
    <sheet name="Tab2.16 " sheetId="28" r:id="rId28"/>
    <sheet name="Tab2.17 " sheetId="29" r:id="rId29"/>
  </sheets>
  <externalReferences>
    <externalReference r:id="rId32"/>
  </externalReferences>
  <definedNames/>
  <calcPr fullCalcOnLoad="1"/>
</workbook>
</file>

<file path=xl/sharedStrings.xml><?xml version="1.0" encoding="utf-8"?>
<sst xmlns="http://schemas.openxmlformats.org/spreadsheetml/2006/main" count="4644" uniqueCount="1116">
  <si>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</si>
  <si>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</si>
  <si>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</si>
  <si>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</si>
  <si>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</si>
  <si>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Gewerbetreibende, freiberuflich Tätige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</si>
  <si>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</si>
  <si>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</si>
  <si>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Haushaltsnettoeinkommen</t>
  </si>
  <si>
    <r>
      <t xml:space="preserve">geleast </t>
    </r>
    <r>
      <rPr>
        <vertAlign val="superscript"/>
        <sz val="8"/>
        <rFont val="Arial"/>
        <family val="2"/>
      </rPr>
      <t>1)</t>
    </r>
  </si>
  <si>
    <t>- 20 -</t>
  </si>
  <si>
    <t>900
- 
1 300</t>
  </si>
  <si>
    <t>1 300
-
1 500</t>
  </si>
  <si>
    <t>1 500
-
2 000</t>
  </si>
  <si>
    <t>2 000
- 
2 600</t>
  </si>
  <si>
    <t>2 600
-
3 600</t>
  </si>
  <si>
    <t>3 600
-
5 000</t>
  </si>
  <si>
    <t>5 000
-
18 000</t>
  </si>
  <si>
    <t>unter
 900</t>
  </si>
  <si>
    <t>- 13 -</t>
  </si>
  <si>
    <t>Informations- und Kommunikations-</t>
  </si>
  <si>
    <t>technik</t>
  </si>
  <si>
    <t>- 15 -</t>
  </si>
  <si>
    <t>- 17 -</t>
  </si>
  <si>
    <t>-</t>
  </si>
  <si>
    <t>- 27 -</t>
  </si>
  <si>
    <t>Angestellter und Arbeiter</t>
  </si>
  <si>
    <t>2008</t>
  </si>
  <si>
    <t>nach der Haushaltsgröße je 100 Haushalte</t>
  </si>
  <si>
    <t>Inhaltsverzeichnis</t>
  </si>
  <si>
    <t xml:space="preserve">                                                                                                                                                                Seite   </t>
  </si>
  <si>
    <t xml:space="preserve">                                                                                                                                                                                                                                 </t>
  </si>
  <si>
    <t>Vorbemerkungen</t>
  </si>
  <si>
    <t>Grafiken</t>
  </si>
  <si>
    <t>1.</t>
  </si>
  <si>
    <t>2.</t>
  </si>
  <si>
    <t xml:space="preserve">        </t>
  </si>
  <si>
    <t>3.</t>
  </si>
  <si>
    <t>4.</t>
  </si>
  <si>
    <t>Tabellen</t>
  </si>
  <si>
    <t xml:space="preserve">  </t>
  </si>
  <si>
    <t>2.10</t>
  </si>
  <si>
    <t>2.11</t>
  </si>
  <si>
    <t>2.12</t>
  </si>
  <si>
    <t>2.13</t>
  </si>
  <si>
    <t>2.14</t>
  </si>
  <si>
    <t>2.15</t>
  </si>
  <si>
    <t>2.16</t>
  </si>
  <si>
    <t>2.17</t>
  </si>
  <si>
    <t>Rechtsgrundlage</t>
  </si>
  <si>
    <t>Methodische Hinweise</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</si>
  <si>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</si>
  <si>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der Ergebnisse einbezogen wurden.</t>
  </si>
  <si>
    <t>Begriffliche Erläuterungen</t>
  </si>
  <si>
    <t>Kombinationsgeräte wurden entsprechend der Funktion mehrmals eingetragen.</t>
  </si>
  <si>
    <t>Ausstattungsgrad</t>
  </si>
  <si>
    <t xml:space="preserve">Mit dem „Ausstattungsgrad je 100 Haushalte“ lässt sich feststellen, in welchen Haushalten die erfragten Gebrauchsgüter überhaupt vorhanden waren. </t>
  </si>
  <si>
    <t>Ausstattungsbestand</t>
  </si>
  <si>
    <t xml:space="preserve">Mit dem „Ausstattungsbestand je 100 Haushalte“ kann die Anzahl der in den Haushalten vorkommenden Gebrauchsgüter, das heißt das mehrfache Vorhandensein von Gütern der gleichen Art, ermittelt werden. </t>
  </si>
  <si>
    <t>Haushalt, Haushaltsgröße</t>
  </si>
  <si>
    <t xml:space="preserve">Haupteinkommensbezieher </t>
  </si>
  <si>
    <t xml:space="preserve">                                             </t>
  </si>
  <si>
    <t>- 18 -</t>
  </si>
  <si>
    <t>- 19 -</t>
  </si>
  <si>
    <t>2. Ergebnisse der Einkommens-</t>
  </si>
  <si>
    <t>Haushalte mit jeweiligem Gebrauchsgut</t>
  </si>
  <si>
    <r>
      <t xml:space="preserve">Ausstattungsgrad </t>
    </r>
    <r>
      <rPr>
        <vertAlign val="superscript"/>
        <sz val="8"/>
        <rFont val="Arial"/>
        <family val="2"/>
      </rPr>
      <t>1)</t>
    </r>
  </si>
  <si>
    <r>
      <t xml:space="preserve">Ausstattungsbestand </t>
    </r>
    <r>
      <rPr>
        <vertAlign val="superscript"/>
        <sz val="8"/>
        <rFont val="Arial"/>
        <family val="2"/>
      </rPr>
      <t>2)</t>
    </r>
  </si>
  <si>
    <t>Thüringen</t>
  </si>
  <si>
    <t>je 100 Haushalte</t>
  </si>
  <si>
    <r>
      <t xml:space="preserve">geleast </t>
    </r>
    <r>
      <rPr>
        <vertAlign val="superscript"/>
        <sz val="8"/>
        <rFont val="Arial"/>
        <family val="2"/>
      </rPr>
      <t>3)</t>
    </r>
  </si>
  <si>
    <t>- 33 -</t>
  </si>
  <si>
    <t>25 - 35</t>
  </si>
  <si>
    <t>35 - 45</t>
  </si>
  <si>
    <t>45 - 55</t>
  </si>
  <si>
    <t>55 - 65</t>
  </si>
  <si>
    <t>65 - 70</t>
  </si>
  <si>
    <t>70 - 80</t>
  </si>
  <si>
    <t>80 und mehr</t>
  </si>
  <si>
    <r>
      <t xml:space="preserve">geleast </t>
    </r>
    <r>
      <rPr>
        <vertAlign val="superscript"/>
        <sz val="8"/>
        <rFont val="Arial"/>
        <family val="2"/>
      </rPr>
      <t>2)</t>
    </r>
  </si>
  <si>
    <t xml:space="preserve">Davon in </t>
  </si>
  <si>
    <t xml:space="preserve">davon in </t>
  </si>
  <si>
    <t>Wohneigentum</t>
  </si>
  <si>
    <r>
      <t xml:space="preserve">Mietwohnung </t>
    </r>
    <r>
      <rPr>
        <vertAlign val="superscript"/>
        <sz val="8"/>
        <rFont val="Arial"/>
        <family val="2"/>
      </rPr>
      <t>3)</t>
    </r>
  </si>
  <si>
    <t>- 16 -</t>
  </si>
  <si>
    <t>1998</t>
  </si>
  <si>
    <t>2003</t>
  </si>
  <si>
    <t>.</t>
  </si>
  <si>
    <t>- 14 -</t>
  </si>
  <si>
    <r>
      <t xml:space="preserve">Ausstattungsgrad </t>
    </r>
    <r>
      <rPr>
        <b/>
        <vertAlign val="superscript"/>
        <sz val="8"/>
        <rFont val="Arial"/>
        <family val="2"/>
      </rPr>
      <t>1)</t>
    </r>
    <r>
      <rPr>
        <b/>
        <sz val="8"/>
        <rFont val="Arial"/>
        <family val="2"/>
      </rPr>
      <t xml:space="preserve"> je 100 Haushalte</t>
    </r>
  </si>
  <si>
    <t>- 12 -</t>
  </si>
  <si>
    <t>-10 -</t>
  </si>
  <si>
    <t>1. Vergleich der Ergebnisse zur</t>
  </si>
  <si>
    <t xml:space="preserve">1.1 Ausstattung privater Haushalte mit ausgewählten </t>
  </si>
  <si>
    <t>Davon mit . . . Person(en)</t>
  </si>
  <si>
    <t>1</t>
  </si>
  <si>
    <t>2</t>
  </si>
  <si>
    <t>3</t>
  </si>
  <si>
    <t>4</t>
  </si>
  <si>
    <t>5 und mehr</t>
  </si>
  <si>
    <t>Haushalte insgesamt</t>
  </si>
  <si>
    <t>Fahrzeuge</t>
  </si>
  <si>
    <t>Personenkraftwagen</t>
  </si>
  <si>
    <t>gebraucht gekauft</t>
  </si>
  <si>
    <t>Fahrrad</t>
  </si>
  <si>
    <t>Gefrierschrank, Gefriertruhe</t>
  </si>
  <si>
    <t>Geschirrspülmaschine</t>
  </si>
  <si>
    <t>Mikrowellengerät</t>
  </si>
  <si>
    <t xml:space="preserve">PC stationär </t>
  </si>
  <si>
    <t>Telefon</t>
  </si>
  <si>
    <t>Camcorder (Videokamera)</t>
  </si>
  <si>
    <t>__________</t>
  </si>
  <si>
    <t>Merkmal</t>
  </si>
  <si>
    <t>/</t>
  </si>
  <si>
    <t>und zwar verfügten über</t>
  </si>
  <si>
    <t/>
  </si>
  <si>
    <t>Lfd. Nr.</t>
  </si>
  <si>
    <t xml:space="preserve">Haushalte insgesamt </t>
  </si>
  <si>
    <t>Beamter</t>
  </si>
  <si>
    <t>Arbeiter</t>
  </si>
  <si>
    <t>Erfasste Haushalte (Anzahl)</t>
  </si>
  <si>
    <t>Hochgerechnete Haushalte (1 000)</t>
  </si>
  <si>
    <t>Camcorder analog</t>
  </si>
  <si>
    <t>Camcorder digital</t>
  </si>
  <si>
    <t>Fotoapparat analog</t>
  </si>
  <si>
    <t>Fotoapparat digital</t>
  </si>
  <si>
    <t>MP3-Player</t>
  </si>
  <si>
    <t>Informations- und Kommunikationstechnik</t>
  </si>
  <si>
    <t>Haushalts- und sonstige Geräte</t>
  </si>
  <si>
    <t>Darunter mit einem Alter</t>
  </si>
  <si>
    <t xml:space="preserve">1.2 Ausstattung privater Haushalte mit ausgewählten </t>
  </si>
  <si>
    <t xml:space="preserve">1.4 Ausstattung privater Haushalte mit ausgewählten </t>
  </si>
  <si>
    <t>2.1 Ausstattung privater Haushalte mit ausgewählten</t>
  </si>
  <si>
    <r>
      <t xml:space="preserve">Darunter mit monatlichem Haushaltsnettoeinkommen
von … bis unter … EUR </t>
    </r>
    <r>
      <rPr>
        <vertAlign val="superscript"/>
        <sz val="8"/>
        <rFont val="Arial"/>
        <family val="2"/>
      </rPr>
      <t>1)</t>
    </r>
    <r>
      <rPr>
        <sz val="8"/>
        <rFont val="Arial"/>
        <family val="2"/>
      </rPr>
      <t xml:space="preserve"> </t>
    </r>
  </si>
  <si>
    <r>
      <t xml:space="preserve">Darunter mit monatlichem Haushaltsnettoeinkommen
von … bis unter … EUR </t>
    </r>
    <r>
      <rPr>
        <vertAlign val="superscript"/>
        <sz val="8"/>
        <rFont val="Arial"/>
        <family val="2"/>
      </rPr>
      <t xml:space="preserve">1) </t>
    </r>
  </si>
  <si>
    <t>x</t>
  </si>
  <si>
    <t>- 11 -</t>
  </si>
  <si>
    <t>- 21 -</t>
  </si>
  <si>
    <t>- 22 -</t>
  </si>
  <si>
    <t>- 23 -</t>
  </si>
  <si>
    <t>- 24 -</t>
  </si>
  <si>
    <t>- 25 -</t>
  </si>
  <si>
    <t>- 26 -</t>
  </si>
  <si>
    <t>- 28 -</t>
  </si>
  <si>
    <t>- 29 -</t>
  </si>
  <si>
    <t>- 30 -</t>
  </si>
  <si>
    <t>- 31 -</t>
  </si>
  <si>
    <t>- 32 -</t>
  </si>
  <si>
    <t>- 34 -</t>
  </si>
  <si>
    <t>- 35 -</t>
  </si>
  <si>
    <t>- 36 -</t>
  </si>
  <si>
    <t>des Haupteinkommensbeziehers in 1 000</t>
  </si>
  <si>
    <t>X</t>
  </si>
  <si>
    <t>des Haupteinkommensbeziehers je 100 Haushalte</t>
  </si>
  <si>
    <t>des Haupteinkommensbeziehers von … bis unter … Jahren</t>
  </si>
  <si>
    <t xml:space="preserve">Davon nach der sozialen </t>
  </si>
  <si>
    <t>1.1</t>
  </si>
  <si>
    <t>1.2</t>
  </si>
  <si>
    <t>1.3</t>
  </si>
  <si>
    <t>1.4</t>
  </si>
  <si>
    <t>2.1</t>
  </si>
  <si>
    <t>2.2</t>
  </si>
  <si>
    <t>2.3</t>
  </si>
  <si>
    <t>2.4</t>
  </si>
  <si>
    <t>2.5</t>
  </si>
  <si>
    <t>2.6</t>
  </si>
  <si>
    <t>2.7</t>
  </si>
  <si>
    <r>
      <t xml:space="preserve">Ausstattungsgrad </t>
    </r>
    <r>
      <rPr>
        <b/>
        <vertAlign val="superscript"/>
        <sz val="8"/>
        <rFont val="Arial"/>
        <family val="2"/>
      </rPr>
      <t>2)</t>
    </r>
    <r>
      <rPr>
        <b/>
        <sz val="8"/>
        <rFont val="Arial"/>
        <family val="2"/>
      </rPr>
      <t xml:space="preserve"> je 100 Haushalte</t>
    </r>
  </si>
  <si>
    <t>2.8</t>
  </si>
  <si>
    <t>2.9</t>
  </si>
  <si>
    <t>1.3 Ausstattung privater Haushalte mit ausgewählten</t>
  </si>
  <si>
    <t>60,5</t>
  </si>
  <si>
    <t>25,2</t>
  </si>
  <si>
    <t>Personalcomputer (PC)</t>
  </si>
  <si>
    <t>Fotoapparat</t>
  </si>
  <si>
    <r>
      <t xml:space="preserve">geleast </t>
    </r>
    <r>
      <rPr>
        <vertAlign val="superscript"/>
        <sz val="8"/>
        <rFont val="Arial"/>
        <family val="2"/>
      </rPr>
      <t>3)</t>
    </r>
  </si>
  <si>
    <t>nach Haushaltstyp und Anzahl der Kinder unter 18 Jahren in 1 000</t>
  </si>
  <si>
    <t>nach Haushaltstyp und Anzahl der Kinder unter 18 Jahren je 100 Haushalte</t>
  </si>
  <si>
    <t>in 1 000</t>
  </si>
  <si>
    <t>Haushaltsnettoeinkommen je 100 Haushalte</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</si>
  <si>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</si>
  <si>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</si>
  <si>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Das "Geld- und Sachvermögen" beinhaltet Angaben zur Vermögenssituation. Eine Darstellung dieser Ergebnisse erfolgt gesondert.</t>
  </si>
  <si>
    <t>Ausstattung mit Gebrauchsgütern</t>
  </si>
  <si>
    <t>Hierzu zählen alle funktionsfähigen Gebrauchsgüter, die im Besitz der Haushaltsmitglieder sind, unabhängig davon, ob diese geleast oder gemietet sind, oder teils geschäftlich, teils privat genutzt werden. Gebrauchsgüter in Zweit- oder Ferienwohnungen, Datschen und Lauben wurden ebenfalls mit einbezogen. Nicht einbezogen sind Gebrauchsgüter, die überwiegend für betriebliche Zwecke genutzt werden.</t>
  </si>
  <si>
    <t>Hier und bei den nachfolgenden Personengruppen sind unter der sprachlich maskulinen Form stets beide Geschlechter zu verstehen.</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</si>
  <si>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</si>
  <si>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</si>
  <si>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 xml:space="preserve">*) Anzahl der Haushalte, in denen entsprechende Gebrauchsgüter vorhanden sind, bezogen auf hochgerechnete Haushalte der </t>
  </si>
  <si>
    <t>*) Anzahl der in den Haushalten vorhandenen Gebrauchsgüter, bezogen auf hochgrechnete Haushalte der jeweiligen Spalte</t>
  </si>
  <si>
    <t xml:space="preserve">*) Anzahl der Haushalte, in denen entsprechende Gebrauchsgüter vorhanden sind, bezogen auf hochgerechnete Haushalte </t>
  </si>
  <si>
    <t>der jeweiligen Spalte</t>
  </si>
  <si>
    <r>
      <t>darunter mit 1 Kind</t>
    </r>
    <r>
      <rPr>
        <vertAlign val="superscript"/>
        <sz val="8"/>
        <rFont val="Arial"/>
        <family val="2"/>
      </rPr>
      <t>1)</t>
    </r>
  </si>
  <si>
    <r>
      <t>darunter mit Kind(ern)</t>
    </r>
    <r>
      <rPr>
        <vertAlign val="superscript"/>
        <sz val="8"/>
        <rFont val="Arial"/>
        <family val="2"/>
      </rPr>
      <t>1)</t>
    </r>
  </si>
  <si>
    <r>
      <t xml:space="preserve">darunter mit 1Kind </t>
    </r>
    <r>
      <rPr>
        <vertAlign val="superscript"/>
        <sz val="8"/>
        <rFont val="Arial"/>
        <family val="2"/>
      </rPr>
      <t>1)</t>
    </r>
  </si>
  <si>
    <t>*) Anzahl der Haushalte, in denen entsprechende Gebrauchsgüter vorhanden sind, bezogen auf hochgerechnete Haushalte</t>
  </si>
  <si>
    <t xml:space="preserve">der jeweiligen Spalte </t>
  </si>
  <si>
    <t xml:space="preserve">*) Anzahl der Haushalte, in denen entsprechende Gebrauchsgüter vorhanden sind, bezogen auf hochgerechnete Haushalte der jeweiligen Spalte </t>
  </si>
  <si>
    <t>*) Anzahl der in den Haushalten vorhandenen Gebrauchsgüter, bezogen auf hochgerechnete Haushalte der jeweiligen Spalte</t>
  </si>
  <si>
    <t>Darunter mit … Person(en)</t>
  </si>
  <si>
    <t>Landwirt</t>
  </si>
  <si>
    <t>Angestellter</t>
  </si>
  <si>
    <t>Arbeitsloser</t>
  </si>
  <si>
    <t>Nichterwerbstätiger</t>
  </si>
  <si>
    <t xml:space="preserve">1) Anzahl der Haushalte, in denen entsprechende Gebrauchsgüter vorhanden sind, bezogen auf hochgerechnete Haushalte </t>
  </si>
  <si>
    <t xml:space="preserve">     der jeweiligen Spalte</t>
  </si>
  <si>
    <t xml:space="preserve">    der jeweiligen Spalte</t>
  </si>
  <si>
    <t xml:space="preserve">2) Anzahl der Haushalte, in denen entsprechende Gebrauchsgüter vorhanden sind, bezogen auf hochgerechnete Haushalte der jeweiligen </t>
  </si>
  <si>
    <t xml:space="preserve">    Spalte</t>
  </si>
  <si>
    <t>Haushalte der jeweiligen Spalte</t>
  </si>
  <si>
    <t xml:space="preserve">1) Anzahl der Haushalte, in denen entsprechende Gebrauchsgüter vorhanden sind, bezogen auf hochgerechnete </t>
  </si>
  <si>
    <t xml:space="preserve">2) Anzahl der in den Haushalten vorhandenen Gebrauchsgüter, bezogen auf hochgerechnete Haushalte der jeweiligen Spalte  </t>
  </si>
  <si>
    <t>Nachstehend ist der Zusammenhang zwischen dem Näherungswert für den relativen Standardfehler des hochgerechneten Ergebnisses und der Zahl der erfassten Haushalte je Tabellenfeld ersichtlich.</t>
  </si>
  <si>
    <r>
      <t xml:space="preserve">Allein- erziehende </t>
    </r>
    <r>
      <rPr>
        <vertAlign val="superscript"/>
        <sz val="8"/>
        <rFont val="Arial"/>
        <family val="2"/>
      </rPr>
      <t>1)</t>
    </r>
    <r>
      <rPr>
        <sz val="8"/>
        <rFont val="Arial"/>
        <family val="2"/>
      </rPr>
      <t xml:space="preserve">
</t>
    </r>
  </si>
  <si>
    <t>1) ledige(s) Kind(er) unter 18 Jahren der Haupteinkommensbezieher oder der Ehe- und Lebenspartner</t>
  </si>
  <si>
    <r>
      <t>Allein- erziehende</t>
    </r>
    <r>
      <rPr>
        <vertAlign val="superscript"/>
        <sz val="8"/>
        <rFont val="Arial"/>
        <family val="2"/>
      </rPr>
      <t>1)</t>
    </r>
  </si>
  <si>
    <t>1) ledige(s) Kind(er) unter 18 Jahren der Haupteinkommensbezieher oder der Ehe- bzw. Lebenspartner</t>
  </si>
  <si>
    <t xml:space="preserve">1) ledige(s) Kind(er) unter 18 Jahren der Haupteinkommensbezieher oder der Ehe- bzw. Lebenspartner </t>
  </si>
  <si>
    <t xml:space="preserve"> 2.2 Ausstattung privater Haushalte mit ausgewählten </t>
  </si>
  <si>
    <t>2) Anzahl der in den Haushalten vorhandenen Gebrauchsgüter, bezogen auf hochgrechnete Haushalte der jeweiligen Spalte</t>
  </si>
  <si>
    <t>jeweiligen Spalte</t>
  </si>
  <si>
    <t>und Verbrauchsstichprobe 2013</t>
  </si>
  <si>
    <t xml:space="preserve"> Gebrauchsgütern am 1.1.2013 nach dem Gebietsstand</t>
  </si>
  <si>
    <t>Gebrauchsgütern am 1.1.2013 nach Mietwohnung - Wohneigentum</t>
  </si>
  <si>
    <t>2.3 Private Haushalte mit ausgewählten Gebrauchsgütern am 1.1.2013 nach der Haushaltsgröße in 1000</t>
  </si>
  <si>
    <r>
      <t>2.4 Ausstattungsgrad</t>
    </r>
    <r>
      <rPr>
        <b/>
        <vertAlign val="superscript"/>
        <sz val="8"/>
        <rFont val="Arial"/>
        <family val="2"/>
      </rPr>
      <t>*)</t>
    </r>
    <r>
      <rPr>
        <b/>
        <sz val="8"/>
        <rFont val="Arial"/>
        <family val="2"/>
      </rPr>
      <t xml:space="preserve"> privater Haushalte mit ausgewählten Gebrauchsgütern am 1.1.2013</t>
    </r>
  </si>
  <si>
    <r>
      <t>2.5 Ausstattungsbestand</t>
    </r>
    <r>
      <rPr>
        <b/>
        <vertAlign val="superscript"/>
        <sz val="8"/>
        <rFont val="Arial"/>
        <family val="2"/>
      </rPr>
      <t xml:space="preserve">*) </t>
    </r>
    <r>
      <rPr>
        <b/>
        <sz val="8"/>
        <rFont val="Arial"/>
        <family val="2"/>
      </rPr>
      <t>privater Haushalte mit ausgewählten Gebrauchsgütern am 1.1.2013</t>
    </r>
  </si>
  <si>
    <t>2.6 Private Haushalte mit ausgewählten Gebrauchsgütern am 1.1.2013</t>
  </si>
  <si>
    <r>
      <t>2.7 Ausstattungsgrad*</t>
    </r>
    <r>
      <rPr>
        <b/>
        <vertAlign val="superscript"/>
        <sz val="8"/>
        <rFont val="Arial"/>
        <family val="2"/>
      </rPr>
      <t xml:space="preserve">) </t>
    </r>
    <r>
      <rPr>
        <b/>
        <sz val="8"/>
        <rFont val="Arial"/>
        <family val="2"/>
      </rPr>
      <t xml:space="preserve">privater Haushalte mit ausgewählten Gebrauchsgütern am 1.1.2013 </t>
    </r>
  </si>
  <si>
    <r>
      <t>2.8 Ausstattungsbestand*</t>
    </r>
    <r>
      <rPr>
        <b/>
        <vertAlign val="superscript"/>
        <sz val="8"/>
        <rFont val="Arial"/>
        <family val="2"/>
      </rPr>
      <t xml:space="preserve">)  </t>
    </r>
    <r>
      <rPr>
        <b/>
        <sz val="8"/>
        <rFont val="Arial"/>
        <family val="2"/>
      </rPr>
      <t xml:space="preserve">privater Haushalte mit ausgewählten Gebrauchsgütern am 1.1.2013 </t>
    </r>
  </si>
  <si>
    <r>
      <t>2.10 Ausstattungsgrad*</t>
    </r>
    <r>
      <rPr>
        <b/>
        <vertAlign val="superscript"/>
        <sz val="8"/>
        <rFont val="Arial"/>
        <family val="2"/>
      </rPr>
      <t>)</t>
    </r>
    <r>
      <rPr>
        <b/>
        <sz val="8"/>
        <rFont val="Arial"/>
        <family val="2"/>
      </rPr>
      <t xml:space="preserve"> privater Haushalte mit ausgewählten Gebrauchsgütern am 1.1.2013 nach der sozialen Stellung </t>
    </r>
  </si>
  <si>
    <r>
      <t>2.11 Ausstattungsbestand*</t>
    </r>
    <r>
      <rPr>
        <b/>
        <vertAlign val="superscript"/>
        <sz val="8"/>
        <rFont val="Arial"/>
        <family val="2"/>
      </rPr>
      <t>)</t>
    </r>
    <r>
      <rPr>
        <b/>
        <sz val="8"/>
        <rFont val="Arial"/>
        <family val="2"/>
      </rPr>
      <t xml:space="preserve"> privater Haushalte mit ausgewählten Gebrauchsgütern am 1.1.2013 nach der sozialen Stellung </t>
    </r>
  </si>
  <si>
    <t xml:space="preserve">2.12 Private Haushalte mit ausgewählten Gebrauchsgütern am 1.1.2013 nach dem Alter </t>
  </si>
  <si>
    <r>
      <t>2.13 Ausstattungsgrad*</t>
    </r>
    <r>
      <rPr>
        <b/>
        <vertAlign val="superscript"/>
        <sz val="8"/>
        <rFont val="Arial"/>
        <family val="2"/>
      </rPr>
      <t>)</t>
    </r>
    <r>
      <rPr>
        <b/>
        <sz val="8"/>
        <rFont val="Arial"/>
        <family val="2"/>
      </rPr>
      <t xml:space="preserve"> privater Haushalte mit ausgewählten langlebigen Gebrauchsgütern am 1.1.2013 nach dem Alter </t>
    </r>
  </si>
  <si>
    <r>
      <t>2.14 Ausstattungsbestand*</t>
    </r>
    <r>
      <rPr>
        <b/>
        <vertAlign val="superscript"/>
        <sz val="8"/>
        <rFont val="Arial"/>
        <family val="2"/>
      </rPr>
      <t>)</t>
    </r>
    <r>
      <rPr>
        <b/>
        <sz val="8"/>
        <rFont val="Arial"/>
        <family val="2"/>
      </rPr>
      <t xml:space="preserve"> privater Haushalte mit ausgewählten Gebrauchsgütern am 1.1.2013 nach dem Alter </t>
    </r>
  </si>
  <si>
    <t>2.15 Private Haushalte mit ausgewählten Gebrauchsgütern am 1.1.2013 nach monatlichem Haushaltsnettoeinkommen</t>
  </si>
  <si>
    <r>
      <t>2.16 Ausstattungsgrad*</t>
    </r>
    <r>
      <rPr>
        <b/>
        <vertAlign val="superscript"/>
        <sz val="8"/>
        <rFont val="Arial"/>
        <family val="2"/>
      </rPr>
      <t>)</t>
    </r>
    <r>
      <rPr>
        <b/>
        <sz val="8"/>
        <rFont val="Arial"/>
        <family val="2"/>
      </rPr>
      <t xml:space="preserve"> privater Haushalte mit ausgewählten Gebrauchsgütern am 1.1.2013 nach monatlichem </t>
    </r>
  </si>
  <si>
    <r>
      <t>Neue Bundesländer und</t>
    </r>
    <r>
      <rPr>
        <sz val="8"/>
        <color indexed="10"/>
        <rFont val="Arial"/>
        <family val="2"/>
      </rPr>
      <t xml:space="preserve"> Berlin</t>
    </r>
  </si>
  <si>
    <r>
      <t xml:space="preserve">Früheres Bundesgebiet </t>
    </r>
    <r>
      <rPr>
        <sz val="8"/>
        <color indexed="10"/>
        <rFont val="Arial"/>
        <family val="2"/>
      </rPr>
      <t>ohne Berlin-West</t>
    </r>
  </si>
  <si>
    <r>
      <t>Darunter nach Alleinerziehenden und Paaren mit Kind</t>
    </r>
    <r>
      <rPr>
        <sz val="8"/>
        <color indexed="10"/>
        <rFont val="Arial"/>
        <family val="2"/>
      </rPr>
      <t>(ern)</t>
    </r>
  </si>
  <si>
    <r>
      <rPr>
        <sz val="8"/>
        <color indexed="10"/>
        <rFont val="Arial"/>
        <family val="2"/>
      </rPr>
      <t xml:space="preserve">18 - </t>
    </r>
    <r>
      <rPr>
        <sz val="8"/>
        <rFont val="Arial"/>
        <family val="2"/>
      </rPr>
      <t>25</t>
    </r>
  </si>
  <si>
    <r>
      <rPr>
        <sz val="8"/>
        <color indexed="10"/>
        <rFont val="Arial"/>
        <family val="2"/>
      </rPr>
      <t>neu</t>
    </r>
    <r>
      <rPr>
        <sz val="8"/>
        <rFont val="Arial"/>
        <family val="2"/>
      </rPr>
      <t xml:space="preserve"> gekauft</t>
    </r>
  </si>
  <si>
    <r>
      <rPr>
        <sz val="8"/>
        <color indexed="10"/>
        <rFont val="Arial"/>
        <family val="2"/>
      </rPr>
      <t>Motor</t>
    </r>
    <r>
      <rPr>
        <sz val="8"/>
        <rFont val="Arial"/>
        <family val="2"/>
      </rPr>
      <t>rad (</t>
    </r>
    <r>
      <rPr>
        <sz val="8"/>
        <color indexed="10"/>
        <rFont val="Arial"/>
        <family val="2"/>
      </rPr>
      <t>auch</t>
    </r>
    <r>
      <rPr>
        <sz val="8"/>
        <rFont val="Arial"/>
        <family val="2"/>
      </rPr>
      <t xml:space="preserve"> Mofa und Roller)</t>
    </r>
  </si>
  <si>
    <t>Unterhaltungselektronik</t>
  </si>
  <si>
    <r>
      <t>Fernseh</t>
    </r>
    <r>
      <rPr>
        <sz val="8"/>
        <color indexed="10"/>
        <rFont val="Arial"/>
        <family val="2"/>
      </rPr>
      <t>er</t>
    </r>
  </si>
  <si>
    <t xml:space="preserve">dar. Flachbildfernseher </t>
  </si>
  <si>
    <t>Antennen-TV-Anschluss (DVBT)</t>
  </si>
  <si>
    <r>
      <t>Pay-TV-</t>
    </r>
    <r>
      <rPr>
        <sz val="8"/>
        <color indexed="10"/>
        <rFont val="Arial"/>
        <family val="2"/>
      </rPr>
      <t>Receiver</t>
    </r>
  </si>
  <si>
    <r>
      <t>DVD-Player/</t>
    </r>
    <r>
      <rPr>
        <sz val="8"/>
        <color indexed="10"/>
        <rFont val="Arial"/>
        <family val="2"/>
      </rPr>
      <t xml:space="preserve">-Recorder </t>
    </r>
  </si>
  <si>
    <r>
      <t xml:space="preserve">Spielkonsole </t>
    </r>
    <r>
      <rPr>
        <sz val="8"/>
        <color indexed="10"/>
        <rFont val="Arial"/>
        <family val="2"/>
      </rPr>
      <t>(auch tragbar)</t>
    </r>
  </si>
  <si>
    <r>
      <t xml:space="preserve">PC mobil (Laptop, </t>
    </r>
    <r>
      <rPr>
        <sz val="8"/>
        <color indexed="10"/>
        <rFont val="Arial"/>
        <family val="2"/>
      </rPr>
      <t>Netbook, Tablet-PC)</t>
    </r>
  </si>
  <si>
    <t>PC-Drucker (auch Kombigeräte)</t>
  </si>
  <si>
    <r>
      <t xml:space="preserve">Internetanschluss </t>
    </r>
    <r>
      <rPr>
        <sz val="8"/>
        <color indexed="10"/>
        <rFont val="Arial"/>
        <family val="2"/>
      </rPr>
      <t>(auch mobil)</t>
    </r>
  </si>
  <si>
    <t xml:space="preserve">Festnetztelefon </t>
  </si>
  <si>
    <r>
      <rPr>
        <sz val="8"/>
        <color indexed="10"/>
        <rFont val="Arial"/>
        <family val="2"/>
      </rPr>
      <t>Mobil</t>
    </r>
    <r>
      <rPr>
        <sz val="8"/>
        <rFont val="Arial"/>
        <family val="2"/>
      </rPr>
      <t xml:space="preserve">telefon (Handy, </t>
    </r>
    <r>
      <rPr>
        <sz val="8"/>
        <color indexed="10"/>
        <rFont val="Arial"/>
        <family val="2"/>
      </rPr>
      <t>Smartphone</t>
    </r>
    <r>
      <rPr>
        <sz val="8"/>
        <rFont val="Arial"/>
        <family val="2"/>
      </rPr>
      <t>)</t>
    </r>
  </si>
  <si>
    <r>
      <rPr>
        <sz val="8"/>
        <color indexed="10"/>
        <rFont val="Arial"/>
        <family val="2"/>
      </rPr>
      <t>Fax</t>
    </r>
    <r>
      <rPr>
        <sz val="8"/>
        <rFont val="Arial"/>
        <family val="2"/>
      </rPr>
      <t xml:space="preserve">gerät stationär </t>
    </r>
    <r>
      <rPr>
        <sz val="8"/>
        <color indexed="10"/>
        <rFont val="Arial"/>
        <family val="2"/>
      </rPr>
      <t>(auch Kombigerät)</t>
    </r>
  </si>
  <si>
    <r>
      <t>Navigations</t>
    </r>
    <r>
      <rPr>
        <sz val="8"/>
        <color indexed="10"/>
        <rFont val="Arial"/>
        <family val="2"/>
      </rPr>
      <t>gerät</t>
    </r>
  </si>
  <si>
    <r>
      <t xml:space="preserve">Kühlschrank, </t>
    </r>
    <r>
      <rPr>
        <sz val="8"/>
        <color indexed="10"/>
        <rFont val="Arial"/>
        <family val="2"/>
      </rPr>
      <t>Kühl- und Gefrierkombination</t>
    </r>
  </si>
  <si>
    <t>Waschmaschine</t>
  </si>
  <si>
    <r>
      <t xml:space="preserve">Wäschetrockner </t>
    </r>
    <r>
      <rPr>
        <sz val="8"/>
        <color indexed="10"/>
        <rFont val="Arial"/>
        <family val="2"/>
      </rPr>
      <t>(auch im Kombigerät)</t>
    </r>
  </si>
  <si>
    <t>Elektroherd (auch im Kombigerät)</t>
  </si>
  <si>
    <r>
      <rPr>
        <sz val="8"/>
        <color indexed="10"/>
        <rFont val="Arial"/>
        <family val="2"/>
      </rPr>
      <t>Heim</t>
    </r>
    <r>
      <rPr>
        <sz val="8"/>
        <rFont val="Arial"/>
        <family val="2"/>
      </rPr>
      <t xml:space="preserve">trainer </t>
    </r>
    <r>
      <rPr>
        <sz val="8"/>
        <color indexed="10"/>
        <rFont val="Arial"/>
        <family val="2"/>
      </rPr>
      <t>(z.B. Ergometer, Laufband)</t>
    </r>
  </si>
  <si>
    <r>
      <t>CD-Player/-Recorder</t>
    </r>
    <r>
      <rPr>
        <sz val="8"/>
        <color indexed="10"/>
        <rFont val="Arial"/>
        <family val="2"/>
      </rPr>
      <t xml:space="preserve"> (auch in PCs, Autoradios, </t>
    </r>
  </si>
  <si>
    <t>Musikanlagen)</t>
  </si>
  <si>
    <r>
      <t xml:space="preserve">geleast </t>
    </r>
    <r>
      <rPr>
        <vertAlign val="superscript"/>
        <sz val="8"/>
        <rFont val="Arial"/>
        <family val="2"/>
      </rPr>
      <t>4)</t>
    </r>
  </si>
  <si>
    <t xml:space="preserve">*) Anzahl der in den Haushalten vorhandenen Gebrauchsgüter, bezogen auf hochgerechnete Haushalte der jeweiligen Spalte  </t>
  </si>
  <si>
    <r>
      <t>Paare</t>
    </r>
    <r>
      <rPr>
        <sz val="8"/>
        <rFont val="Arial"/>
        <family val="2"/>
      </rPr>
      <t xml:space="preserve"> mit Kind(ern)</t>
    </r>
    <r>
      <rPr>
        <vertAlign val="superscript"/>
        <sz val="8"/>
        <rFont val="Arial"/>
        <family val="2"/>
      </rPr>
      <t>1)</t>
    </r>
  </si>
  <si>
    <r>
      <t>Paare</t>
    </r>
    <r>
      <rPr>
        <vertAlign val="superscript"/>
        <sz val="8"/>
        <rFont val="Arial"/>
        <family val="2"/>
      </rPr>
      <t xml:space="preserve">
</t>
    </r>
    <r>
      <rPr>
        <sz val="8"/>
        <rFont val="Arial"/>
        <family val="2"/>
      </rPr>
      <t>mit Kind(ern)</t>
    </r>
    <r>
      <rPr>
        <vertAlign val="superscript"/>
        <sz val="8"/>
        <rFont val="Arial"/>
        <family val="2"/>
      </rPr>
      <t>1)</t>
    </r>
  </si>
  <si>
    <t>Ausstattung privater Haushalte mit ausgewählten Gebrauchsgütern am 1.1.2013
nach dem Gebietsstand</t>
  </si>
  <si>
    <t>Private Haushalte mit ausgewählten Gebrauchsgütern  am 1.1.2013
nach der Haushaltsgröße in 1000</t>
  </si>
  <si>
    <t>Ausstattungsgrad privater Haushalte mit ausgewählten Gebrauchsgütern am 1.1.2013 nach der Haushaltsgröße je 100 Haushalte</t>
  </si>
  <si>
    <t>Ausstattungsbestand privater Haushalte mit ausgewählten Gebrauchsgütern am 1.1.2013 nach der Haushaltsgröße je 100 Haushalte</t>
  </si>
  <si>
    <t>Private Haushalte mit ausgewählten Gebrauchsgütern am 1.1.2013 nach Haushaltstyp und Anzahl der Kinder unter 18 Jahren in 1 000</t>
  </si>
  <si>
    <t>Ausstattungsgrad privater Haushalte mit ausgewählten Gebrauchsgütern am 1.1.2013 nach Haushaltstyp und Anzahl der Kinder unter 18 Jahren je 100 Haushalte</t>
  </si>
  <si>
    <t>Ausstattungsbestand privater Haushalte mit ausgewählten Gebrauchsgütern am 1.1.2013 nach Haushaltstyp und Anzahl der Kinder unter 18 Jahren je 100 Haushalte</t>
  </si>
  <si>
    <t xml:space="preserve">Private Haushalte mit ausgewählten Gebrauchsgütern am 1.1.2013 nach der sozialen Stellung des Haupteinkommensbeziehers in 1000 </t>
  </si>
  <si>
    <t xml:space="preserve">Private Haushalte mit ausgewählten Gebrauchsgütern am 1.1.2013 nach dem Alter des Haupteinkommensbeziehers in 1000 </t>
  </si>
  <si>
    <t>Ausstattungsgrad privater Haushalte mit ausgewählten Gebrauchsgütern am 1.1.2013 nach der sozialen Stellung des Haupteinkommensbeziehers je 100 Haushalte</t>
  </si>
  <si>
    <t>Ausstattungsbestand privater Haushalte mit ausgewählten Gebrauchsgütern am 1.1.2013 nach der sozialen Stellung des Haupteinkommensbeziehers je 100 Haushalte</t>
  </si>
  <si>
    <t>Ausstattungsgrad privater Haushalte mit ausgewählten Gebrauchsgütern am 1.1.2013 nach dem Alter des Haupteinkommensbeziehers je 100 Haushalte</t>
  </si>
  <si>
    <t>Ausstattungsbestand privater Haushalte mit ausgewählten Gebrauchsgütern am 1.1.2013 nach dem Alter des Haupteinkommensbeziehers je 100 Haushalte</t>
  </si>
  <si>
    <t xml:space="preserve">Private Haushalte mit ausgewählten Gebrauchsgütern am 1.1.2013 nach monatlichem Haushaltsnettoeinkommen in 1000 </t>
  </si>
  <si>
    <t>Ausstattungsgrad privater Haushalte mit ausgewählten Gebrauchsgütern am 1.1.2013 nach monatlichem Haushaltsnettoeinkommen je 100 Haushalte</t>
  </si>
  <si>
    <t>Ausstattungsbestand privater Haushalte mit ausgewählten Gebrauchsgütern am 1.1.2013 nach monatlichem Haushaltsnettoeinkommen je 100 Haushalte</t>
  </si>
  <si>
    <r>
      <t>Die Einkommens- und Verbrauchsstichprobe - kurz EVS genannt - findet in der Regel alle fünf Jahre statt. Im Jahr 20</t>
    </r>
    <r>
      <rPr>
        <sz val="10"/>
        <color indexed="10"/>
        <rFont val="Arial"/>
        <family val="2"/>
      </rPr>
      <t>13</t>
    </r>
    <r>
      <rPr>
        <sz val="10"/>
        <rFont val="Arial"/>
        <family val="2"/>
      </rPr>
      <t xml:space="preserve"> wurde sie wie in allen neuen Bundesländern zum </t>
    </r>
    <r>
      <rPr>
        <sz val="10"/>
        <color indexed="10"/>
        <rFont val="Arial"/>
        <family val="2"/>
      </rPr>
      <t>fünften</t>
    </r>
    <r>
      <rPr>
        <sz val="10"/>
        <rFont val="Arial"/>
        <family val="2"/>
      </rPr>
      <t xml:space="preserve">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r>
  </si>
  <si>
    <r>
      <t>Wesentlicher Erhebungsteil der EVS ist das Haushaltsbuch, das jeweils ein Vierteljahr des Jahres 20</t>
    </r>
    <r>
      <rPr>
        <sz val="10"/>
        <color indexed="10"/>
        <rFont val="Arial"/>
        <family val="2"/>
      </rPr>
      <t>13</t>
    </r>
    <r>
      <rPr>
        <sz val="10"/>
        <rFont val="Arial"/>
        <family val="2"/>
      </rPr>
      <t xml:space="preserve">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r>
  </si>
  <si>
    <r>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t>
    </r>
    <r>
      <rPr>
        <sz val="10"/>
        <color indexed="10"/>
        <rFont val="Arial"/>
        <family val="2"/>
      </rPr>
      <t xml:space="preserve"> zuletzt geändert durch Artikel 13 des Gesetzes vom 25.07.2013</t>
    </r>
    <r>
      <rPr>
        <sz val="10"/>
        <rFont val="Arial"/>
        <family val="2"/>
      </rPr>
      <t xml:space="preserve"> </t>
    </r>
    <r>
      <rPr>
        <sz val="10"/>
        <color indexed="10"/>
        <rFont val="Arial"/>
        <family val="2"/>
      </rPr>
      <t>(BGBl. I S. 2749).</t>
    </r>
  </si>
  <si>
    <r>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2012 </t>
    </r>
    <r>
      <rPr>
        <sz val="10"/>
        <rFont val="Arial"/>
        <family val="2"/>
      </rPr>
      <t>erfasst.</t>
    </r>
  </si>
  <si>
    <t>Ausstattung privater Haushalte mit ausgewählten Gebrauchsgütern am 1.1.2013 
nach Mietwohnung - Wohneigentum</t>
  </si>
  <si>
    <r>
      <t xml:space="preserve">Ergebnisse der Einkommens- und Verbrauchsstichprobe </t>
    </r>
    <r>
      <rPr>
        <sz val="10"/>
        <color indexed="10"/>
        <rFont val="Arial"/>
        <family val="2"/>
      </rPr>
      <t>2013</t>
    </r>
  </si>
  <si>
    <t>Deutschland</t>
  </si>
  <si>
    <t>PC-Drucker (auch im Kombigerät)</t>
  </si>
  <si>
    <t xml:space="preserve">1) vor der EVS 2013 gehörte Berlin-West zum früheren Bundesgebiet und Berlin-Ost gehörte zu den neuen Ländern </t>
  </si>
  <si>
    <t xml:space="preserve">2) Anzahl der Haushalte, in denen entsprechende Gebrauchsgüter vorhanden sind, bezogen auf hochgerechnete Haushalte </t>
  </si>
  <si>
    <r>
      <t xml:space="preserve">Ausstattungsgrad </t>
    </r>
    <r>
      <rPr>
        <b/>
        <vertAlign val="superscript"/>
        <sz val="8"/>
        <rFont val="Arial"/>
        <family val="2"/>
      </rPr>
      <t xml:space="preserve">2) </t>
    </r>
    <r>
      <rPr>
        <b/>
        <sz val="8"/>
        <rFont val="Arial"/>
        <family val="2"/>
      </rPr>
      <t>je 100 Haushalte</t>
    </r>
  </si>
  <si>
    <t>(9,1)</t>
  </si>
  <si>
    <t>(10,7)</t>
  </si>
  <si>
    <t>(17,9)</t>
  </si>
  <si>
    <t>(95,7)</t>
  </si>
  <si>
    <t>(81,8)</t>
  </si>
  <si>
    <t>(75,9)</t>
  </si>
  <si>
    <t>(24,7)</t>
  </si>
  <si>
    <t>(12,7)</t>
  </si>
  <si>
    <t>(19,0)</t>
  </si>
  <si>
    <t>(36,6)</t>
  </si>
  <si>
    <t>(11,0)</t>
  </si>
  <si>
    <t>(14,0)</t>
  </si>
  <si>
    <t>(17,1)</t>
  </si>
  <si>
    <t>(25,5)</t>
  </si>
  <si>
    <t>(100,0)</t>
  </si>
  <si>
    <t>(68,6)</t>
  </si>
  <si>
    <t>(97,6)</t>
  </si>
  <si>
    <t>(7,8)</t>
  </si>
  <si>
    <t>(90,3)</t>
  </si>
  <si>
    <t>(88,0)</t>
  </si>
  <si>
    <t>(88,6)</t>
  </si>
  <si>
    <t>(30,2)</t>
  </si>
  <si>
    <t>(32,9)</t>
  </si>
  <si>
    <t>(20,2)</t>
  </si>
  <si>
    <t>(13,9)</t>
  </si>
  <si>
    <t>(68,5)</t>
  </si>
  <si>
    <t>(29,0)</t>
  </si>
  <si>
    <t>Antennen-TV-Anschluss (DVB-T)</t>
  </si>
  <si>
    <r>
      <rPr>
        <sz val="8"/>
        <color indexed="10"/>
        <rFont val="Arial"/>
        <family val="2"/>
      </rPr>
      <t>Fax</t>
    </r>
    <r>
      <rPr>
        <sz val="8"/>
        <rFont val="Arial"/>
        <family val="2"/>
      </rPr>
      <t xml:space="preserve">gerät stationär </t>
    </r>
    <r>
      <rPr>
        <sz val="8"/>
        <color indexed="10"/>
        <rFont val="Arial"/>
        <family val="2"/>
      </rPr>
      <t>(auch im Kombigerät)</t>
    </r>
  </si>
  <si>
    <t>(162,5)</t>
  </si>
  <si>
    <t>(60,8)</t>
  </si>
  <si>
    <t>(113,2)</t>
  </si>
  <si>
    <t>(3,9)</t>
  </si>
  <si>
    <t>(12,8)</t>
  </si>
  <si>
    <t>(13,1)</t>
  </si>
  <si>
    <t>(21,5)</t>
  </si>
  <si>
    <t>(24,4)</t>
  </si>
  <si>
    <t>(422,1)</t>
  </si>
  <si>
    <t>(187,3)</t>
  </si>
  <si>
    <t>(139,4)</t>
  </si>
  <si>
    <t>(15,5)</t>
  </si>
  <si>
    <t>(28,5)</t>
  </si>
  <si>
    <t>(38,1)</t>
  </si>
  <si>
    <t>(122,2)</t>
  </si>
  <si>
    <t>(34,7)</t>
  </si>
  <si>
    <t>(46,2)</t>
  </si>
  <si>
    <t>(14,3)</t>
  </si>
  <si>
    <t>(20,4)</t>
  </si>
  <si>
    <t>(227,9)</t>
  </si>
  <si>
    <t>(51,7)</t>
  </si>
  <si>
    <t>(43,5)</t>
  </si>
  <si>
    <t>(167,5)</t>
  </si>
  <si>
    <t>(24,8)</t>
  </si>
  <si>
    <t>(104,3)</t>
  </si>
  <si>
    <t>(360,2)</t>
  </si>
  <si>
    <t>(11,5)</t>
  </si>
  <si>
    <t>(248,7)</t>
  </si>
  <si>
    <t>(96,8)</t>
  </si>
  <si>
    <t>(151,9)</t>
  </si>
  <si>
    <t>(106,8)</t>
  </si>
  <si>
    <t>(444,1)</t>
  </si>
  <si>
    <t>(142,1)</t>
  </si>
  <si>
    <t>(302,0)</t>
  </si>
  <si>
    <t>(10,6)</t>
  </si>
  <si>
    <t>(30,3)</t>
  </si>
  <si>
    <t>(20,6)</t>
  </si>
  <si>
    <t>(133,7)</t>
  </si>
  <si>
    <t>(70,3)</t>
  </si>
  <si>
    <t>(89,2)</t>
  </si>
  <si>
    <t>(75,5)</t>
  </si>
  <si>
    <t>(104,8)</t>
  </si>
  <si>
    <t>(110,8)</t>
  </si>
  <si>
    <t>(22,7)</t>
  </si>
  <si>
    <t>(34,5)</t>
  </si>
  <si>
    <t>(31,6)</t>
  </si>
  <si>
    <t>(81)</t>
  </si>
  <si>
    <t>(65)</t>
  </si>
  <si>
    <t>(38)</t>
  </si>
  <si>
    <t>(31)</t>
  </si>
  <si>
    <t>(28)</t>
  </si>
  <si>
    <t>(20)</t>
  </si>
  <si>
    <t>(30)</t>
  </si>
  <si>
    <t>(23)</t>
  </si>
  <si>
    <t>(15)</t>
  </si>
  <si>
    <t>(21)</t>
  </si>
  <si>
    <t>(34)</t>
  </si>
  <si>
    <t>(33)</t>
  </si>
  <si>
    <t>(24)</t>
  </si>
  <si>
    <t>(35)</t>
  </si>
  <si>
    <t>(25)</t>
  </si>
  <si>
    <t>(27)</t>
  </si>
  <si>
    <t>(32)</t>
  </si>
  <si>
    <t>(12)</t>
  </si>
  <si>
    <t>(14)</t>
  </si>
  <si>
    <t>(13)</t>
  </si>
  <si>
    <t>(22)</t>
  </si>
  <si>
    <t>(16)</t>
  </si>
  <si>
    <t>(17)</t>
  </si>
  <si>
    <t>(18)</t>
  </si>
  <si>
    <t>(19)</t>
  </si>
  <si>
    <t>(37)</t>
  </si>
  <si>
    <t>(43)</t>
  </si>
  <si>
    <t>(42)</t>
  </si>
  <si>
    <t>(9)</t>
  </si>
  <si>
    <t>(11)</t>
  </si>
  <si>
    <t>(41)</t>
  </si>
  <si>
    <t>(40)</t>
  </si>
  <si>
    <t>(39)</t>
  </si>
  <si>
    <t>(71,8)</t>
  </si>
  <si>
    <t>(70,2)</t>
  </si>
  <si>
    <t>(53,2)</t>
  </si>
  <si>
    <t>(52,7)</t>
  </si>
  <si>
    <t>(76,6)</t>
  </si>
  <si>
    <t>(75,7)</t>
  </si>
  <si>
    <t>(98,6)</t>
  </si>
  <si>
    <t>(98,3)</t>
  </si>
  <si>
    <t>(60,5)</t>
  </si>
  <si>
    <t>(55,5)</t>
  </si>
  <si>
    <t>(39,8)</t>
  </si>
  <si>
    <t>(54,3)</t>
  </si>
  <si>
    <t>(57,9)</t>
  </si>
  <si>
    <t>(87,3)</t>
  </si>
  <si>
    <t>(86,7)</t>
  </si>
  <si>
    <t>(85,4)</t>
  </si>
  <si>
    <t>(86,4)</t>
  </si>
  <si>
    <t>(78,3)</t>
  </si>
  <si>
    <t>(79,6)</t>
  </si>
  <si>
    <t>(63,2)</t>
  </si>
  <si>
    <t>(59,8)</t>
  </si>
  <si>
    <t>(90,0)</t>
  </si>
  <si>
    <t>(87,6)</t>
  </si>
  <si>
    <t>(52,1)</t>
  </si>
  <si>
    <t>(47,1)</t>
  </si>
  <si>
    <t>(89,7)</t>
  </si>
  <si>
    <t>(89,3)</t>
  </si>
  <si>
    <t>(51,5)</t>
  </si>
  <si>
    <t>(48,4)</t>
  </si>
  <si>
    <t>(65,6)</t>
  </si>
  <si>
    <t>(61,1)</t>
  </si>
  <si>
    <t>(69,1)</t>
  </si>
  <si>
    <t>(67,6)</t>
  </si>
  <si>
    <t>(83,1)</t>
  </si>
  <si>
    <t>(81,7)</t>
  </si>
  <si>
    <t>(83,6)</t>
  </si>
  <si>
    <t>(99,6)</t>
  </si>
  <si>
    <t>(99,5)</t>
  </si>
  <si>
    <t>(31,0)</t>
  </si>
  <si>
    <t>(36,0)</t>
  </si>
  <si>
    <t>(62,6)</t>
  </si>
  <si>
    <t>(78,8)</t>
  </si>
  <si>
    <t>(73,9)</t>
  </si>
  <si>
    <t>(98,1)</t>
  </si>
  <si>
    <t>(34,9)</t>
  </si>
  <si>
    <t>(99,3)</t>
  </si>
  <si>
    <t>(99,1)</t>
  </si>
  <si>
    <t>(31,7)</t>
  </si>
  <si>
    <t>(37,3)</t>
  </si>
  <si>
    <t>(65,0)</t>
  </si>
  <si>
    <t>(71,9)</t>
  </si>
  <si>
    <t>(18,8)</t>
  </si>
  <si>
    <t>(18,2)</t>
  </si>
  <si>
    <t>(17,8)</t>
  </si>
  <si>
    <t>(77,3)</t>
  </si>
  <si>
    <t>(66,5)</t>
  </si>
  <si>
    <t>(69,5)</t>
  </si>
  <si>
    <t>(25,1)</t>
  </si>
  <si>
    <t>(25,9)</t>
  </si>
  <si>
    <t>(13,0)</t>
  </si>
  <si>
    <t>(21,1)</t>
  </si>
  <si>
    <t>(22,1)</t>
  </si>
  <si>
    <t>(33,1)</t>
  </si>
  <si>
    <t>(46,8)</t>
  </si>
  <si>
    <t>(15,1)</t>
  </si>
  <si>
    <t>(29,2)</t>
  </si>
  <si>
    <t>(25,7)</t>
  </si>
  <si>
    <t>(33,3)</t>
  </si>
  <si>
    <t>(34,1)</t>
  </si>
  <si>
    <t>(30,9)</t>
  </si>
  <si>
    <t>(63,8)</t>
  </si>
  <si>
    <t>(64,9)</t>
  </si>
  <si>
    <t>(61,0)</t>
  </si>
  <si>
    <t>(62,9)</t>
  </si>
  <si>
    <t>(63,3)</t>
  </si>
  <si>
    <t>(63,0)</t>
  </si>
  <si>
    <t>(27,4)</t>
  </si>
  <si>
    <t>(24,3)</t>
  </si>
  <si>
    <t>(32,6)</t>
  </si>
  <si>
    <t>(65,2)</t>
  </si>
  <si>
    <t>(76,5)</t>
  </si>
  <si>
    <t>(54,0)</t>
  </si>
  <si>
    <t>(65,8)</t>
  </si>
  <si>
    <t>(80,5)</t>
  </si>
  <si>
    <t>(42,9)</t>
  </si>
  <si>
    <t>(62,1)</t>
  </si>
  <si>
    <t>(24,2)</t>
  </si>
  <si>
    <t>(28,0)</t>
  </si>
  <si>
    <t>(72,7)</t>
  </si>
  <si>
    <t>(55,2)</t>
  </si>
  <si>
    <t>(174,4)</t>
  </si>
  <si>
    <t>(150,7)</t>
  </si>
  <si>
    <t>(154,1)</t>
  </si>
  <si>
    <t>(142,6)</t>
  </si>
  <si>
    <t>(86,6)</t>
  </si>
  <si>
    <t>(70,5)</t>
  </si>
  <si>
    <t>(102,6)</t>
  </si>
  <si>
    <t>(100,3)</t>
  </si>
  <si>
    <t>(140,9)</t>
  </si>
  <si>
    <t>(140,6)</t>
  </si>
  <si>
    <t>(106,6)</t>
  </si>
  <si>
    <t>(107,7)</t>
  </si>
  <si>
    <t>(77,6)</t>
  </si>
  <si>
    <t>(162,4)</t>
  </si>
  <si>
    <t>(157,2)</t>
  </si>
  <si>
    <t>(63,5)</t>
  </si>
  <si>
    <t>(137,5)</t>
  </si>
  <si>
    <t>(125,0)</t>
  </si>
  <si>
    <t>(56,2)</t>
  </si>
  <si>
    <t>(53,7)</t>
  </si>
  <si>
    <t>(81,3)</t>
  </si>
  <si>
    <t>(71,3)</t>
  </si>
  <si>
    <t>(75,4)</t>
  </si>
  <si>
    <t>(72,3)</t>
  </si>
  <si>
    <t>(266,6)</t>
  </si>
  <si>
    <t>(253,9)</t>
  </si>
  <si>
    <t>(92,6)</t>
  </si>
  <si>
    <t>(91,1)</t>
  </si>
  <si>
    <t>(174,0)</t>
  </si>
  <si>
    <t>(162,8)</t>
  </si>
  <si>
    <t>(102,4)</t>
  </si>
  <si>
    <t>(100,5)</t>
  </si>
  <si>
    <t>(100,1)</t>
  </si>
  <si>
    <t>(40,8)</t>
  </si>
  <si>
    <t>(50,8)</t>
  </si>
  <si>
    <t>(89,9)</t>
  </si>
  <si>
    <t>(102,7)</t>
  </si>
  <si>
    <t>(22,0)</t>
  </si>
  <si>
    <t>(119,0)</t>
  </si>
  <si>
    <t>(29,9)</t>
  </si>
  <si>
    <t>(38,2)</t>
  </si>
  <si>
    <t>(27,3)</t>
  </si>
  <si>
    <t>(37,4)</t>
  </si>
  <si>
    <t>(40,2)</t>
  </si>
  <si>
    <t>(38,7)</t>
  </si>
  <si>
    <t>(41,1)</t>
  </si>
  <si>
    <t>(95,4)</t>
  </si>
  <si>
    <t>(131,8)</t>
  </si>
  <si>
    <t>(123,8)</t>
  </si>
  <si>
    <t>(84,4)</t>
  </si>
  <si>
    <t>(76,3)</t>
  </si>
  <si>
    <t>(126,5)</t>
  </si>
  <si>
    <t>(78,1)</t>
  </si>
  <si>
    <t>(86,3)</t>
  </si>
  <si>
    <t>(60,2)</t>
  </si>
  <si>
    <t>(72,9)</t>
  </si>
  <si>
    <t>(83,0)</t>
  </si>
  <si>
    <t>(44,1)</t>
  </si>
  <si>
    <t>(27,7)</t>
  </si>
  <si>
    <t>(32,3)</t>
  </si>
  <si>
    <t>(67)</t>
  </si>
  <si>
    <t>(60)</t>
  </si>
  <si>
    <t>(74)</t>
  </si>
  <si>
    <t>(73)</t>
  </si>
  <si>
    <t>(70)</t>
  </si>
  <si>
    <t>(47)</t>
  </si>
  <si>
    <t>(45)</t>
  </si>
  <si>
    <t>(54)</t>
  </si>
  <si>
    <t>(52)</t>
  </si>
  <si>
    <t>(53)</t>
  </si>
  <si>
    <t>(26)</t>
  </si>
  <si>
    <t>(48)</t>
  </si>
  <si>
    <t>(36)</t>
  </si>
  <si>
    <t>(49)</t>
  </si>
  <si>
    <t>(7)</t>
  </si>
  <si>
    <t>(51)</t>
  </si>
  <si>
    <t>(29)</t>
  </si>
  <si>
    <t>(5)</t>
  </si>
  <si>
    <t>(85)</t>
  </si>
  <si>
    <t>(62)</t>
  </si>
  <si>
    <t>(63)</t>
  </si>
  <si>
    <t>(61)</t>
  </si>
  <si>
    <t>(57)</t>
  </si>
  <si>
    <t>(50)</t>
  </si>
  <si>
    <t>(68)</t>
  </si>
  <si>
    <t>(46)</t>
  </si>
  <si>
    <t>(71)</t>
  </si>
  <si>
    <t>(55)</t>
  </si>
  <si>
    <t>(83)</t>
  </si>
  <si>
    <t>(72)</t>
  </si>
  <si>
    <t>(58)</t>
  </si>
  <si>
    <t xml:space="preserve">2.9 Private Haushalte mit ausgewählten Gebrauchsgütern am 1.1.2013 nach der sozialen Stellung
des Haupteinkommensbeziehers in 1000 </t>
  </si>
  <si>
    <t>(93,5)</t>
  </si>
  <si>
    <t>(50,1)</t>
  </si>
  <si>
    <t>(41,2)</t>
  </si>
  <si>
    <t>(63,1)</t>
  </si>
  <si>
    <t>(54,5)</t>
  </si>
  <si>
    <t>(5,2)</t>
  </si>
  <si>
    <t>(12,3)</t>
  </si>
  <si>
    <t>(5,0)</t>
  </si>
  <si>
    <t>(73,0)</t>
  </si>
  <si>
    <t>(70,9)</t>
  </si>
  <si>
    <t>(71,7)</t>
  </si>
  <si>
    <t>(77,5)</t>
  </si>
  <si>
    <t>(48,3)</t>
  </si>
  <si>
    <t>(64,6)</t>
  </si>
  <si>
    <t>(53,5)</t>
  </si>
  <si>
    <t>(42,0)</t>
  </si>
  <si>
    <t>(57,4)</t>
  </si>
  <si>
    <t>(13,7)</t>
  </si>
  <si>
    <t>(12,4)</t>
  </si>
  <si>
    <t>(9,9)</t>
  </si>
  <si>
    <t>(10,2)</t>
  </si>
  <si>
    <t>(17,7)</t>
  </si>
  <si>
    <t>(66,0)</t>
  </si>
  <si>
    <t>(79,2)</t>
  </si>
  <si>
    <t>(65,4)</t>
  </si>
  <si>
    <t>(21,3)</t>
  </si>
  <si>
    <t>(23,4)</t>
  </si>
  <si>
    <t>(12,9)</t>
  </si>
  <si>
    <t>(13,3)</t>
  </si>
  <si>
    <t>(9,2)</t>
  </si>
  <si>
    <t>(11,3)</t>
  </si>
  <si>
    <t>(7,2)</t>
  </si>
  <si>
    <t>(7,6)</t>
  </si>
  <si>
    <t>(16,2)</t>
  </si>
  <si>
    <t>(13,2)</t>
  </si>
  <si>
    <t>(74,3)</t>
  </si>
  <si>
    <t>(82,7)</t>
  </si>
  <si>
    <t>(67,4)</t>
  </si>
  <si>
    <t>(49,0)</t>
  </si>
  <si>
    <t>(15,8)</t>
  </si>
  <si>
    <t>(9,8)</t>
  </si>
  <si>
    <t>(82,6)</t>
  </si>
  <si>
    <t>(78,0)</t>
  </si>
  <si>
    <t>(6,2)</t>
  </si>
  <si>
    <t>(69,9)</t>
  </si>
  <si>
    <t>(67,5)</t>
  </si>
  <si>
    <t>(80,4)</t>
  </si>
  <si>
    <t>(91,4)</t>
  </si>
  <si>
    <t>(91,7)</t>
  </si>
  <si>
    <t>(97,7)</t>
  </si>
  <si>
    <t>(89,6)</t>
  </si>
  <si>
    <t>(78,5)</t>
  </si>
  <si>
    <t>(95,8)</t>
  </si>
  <si>
    <t>(85,2)</t>
  </si>
  <si>
    <t>(19,7)</t>
  </si>
  <si>
    <t>(24,5)</t>
  </si>
  <si>
    <t>(12,6)</t>
  </si>
  <si>
    <t>(60,0)</t>
  </si>
  <si>
    <t>(60,6)</t>
  </si>
  <si>
    <t>(61,4)</t>
  </si>
  <si>
    <t>(46,1)</t>
  </si>
  <si>
    <t>(73,2)</t>
  </si>
  <si>
    <t>(76,2)</t>
  </si>
  <si>
    <t>(62,0)</t>
  </si>
  <si>
    <t>(45,9)</t>
  </si>
  <si>
    <t>(43,3)</t>
  </si>
  <si>
    <t>(37,5)</t>
  </si>
  <si>
    <t>(26,3)</t>
  </si>
  <si>
    <t>(142,4)</t>
  </si>
  <si>
    <t>(49,8)</t>
  </si>
  <si>
    <t>(74,4)</t>
  </si>
  <si>
    <t>(74,7)</t>
  </si>
  <si>
    <t>(6,0)</t>
  </si>
  <si>
    <t>(14,2)</t>
  </si>
  <si>
    <t>(5,7)</t>
  </si>
  <si>
    <t>(178,2)</t>
  </si>
  <si>
    <t>(139,7)</t>
  </si>
  <si>
    <t>(170,0)</t>
  </si>
  <si>
    <t>(142,7)</t>
  </si>
  <si>
    <t>(95,5)</t>
  </si>
  <si>
    <t>(118,6)</t>
  </si>
  <si>
    <t>(59,6)</t>
  </si>
  <si>
    <t>(84,2)</t>
  </si>
  <si>
    <t>(97,4)</t>
  </si>
  <si>
    <t>(23,8)</t>
  </si>
  <si>
    <t>(26,0)</t>
  </si>
  <si>
    <t>(15,9)</t>
  </si>
  <si>
    <t>(16,0)</t>
  </si>
  <si>
    <t>(9,5)</t>
  </si>
  <si>
    <t>(7,5)</t>
  </si>
  <si>
    <t>(8,0)</t>
  </si>
  <si>
    <t>(14,7)</t>
  </si>
  <si>
    <t>(8,3)</t>
  </si>
  <si>
    <t>(159,3)</t>
  </si>
  <si>
    <t>(117,1)</t>
  </si>
  <si>
    <t>(55,9)</t>
  </si>
  <si>
    <t>(47,5)</t>
  </si>
  <si>
    <t>(122,4)</t>
  </si>
  <si>
    <t>(79,8)</t>
  </si>
  <si>
    <t>(72,4)</t>
  </si>
  <si>
    <t>(77,0)</t>
  </si>
  <si>
    <t>(19,5)</t>
  </si>
  <si>
    <t>(11,4)</t>
  </si>
  <si>
    <t>(172,3)</t>
  </si>
  <si>
    <t>(129,0)</t>
  </si>
  <si>
    <t>(30,6)</t>
  </si>
  <si>
    <t>(228,1)</t>
  </si>
  <si>
    <t>(96,6)</t>
  </si>
  <si>
    <t>(89,4)</t>
  </si>
  <si>
    <t>(138,6)</t>
  </si>
  <si>
    <t>(125,4)</t>
  </si>
  <si>
    <t>(122,6)</t>
  </si>
  <si>
    <t>(67,2)</t>
  </si>
  <si>
    <t>(336,6)</t>
  </si>
  <si>
    <t>(235,6)</t>
  </si>
  <si>
    <t>(129,6)</t>
  </si>
  <si>
    <t>(90,9)</t>
  </si>
  <si>
    <t>(207,0)</t>
  </si>
  <si>
    <t>(144,7)</t>
  </si>
  <si>
    <t>(58,3)</t>
  </si>
  <si>
    <t>(20,5)</t>
  </si>
  <si>
    <t>(72,0)</t>
  </si>
  <si>
    <t>(77,2)</t>
  </si>
  <si>
    <t>(124,5)</t>
  </si>
  <si>
    <t>(107,4)</t>
  </si>
  <si>
    <t>(71,5)</t>
  </si>
  <si>
    <t>(47,9)</t>
  </si>
  <si>
    <t>(82,2)</t>
  </si>
  <si>
    <t>(107,1)</t>
  </si>
  <si>
    <t>(100,7)</t>
  </si>
  <si>
    <t>(37,8)</t>
  </si>
  <si>
    <t>(107,3)</t>
  </si>
  <si>
    <t>(38,0)</t>
  </si>
  <si>
    <t>(28,9)</t>
  </si>
  <si>
    <t>(95)</t>
  </si>
  <si>
    <t>(69)</t>
  </si>
  <si>
    <t>(75)</t>
  </si>
  <si>
    <t>(44)</t>
  </si>
  <si>
    <t>(56)</t>
  </si>
  <si>
    <t>(66)</t>
  </si>
  <si>
    <t>(59)</t>
  </si>
  <si>
    <t>(10)</t>
  </si>
  <si>
    <t>(66,7)</t>
  </si>
  <si>
    <t>(53,3)</t>
  </si>
  <si>
    <t>(23,2)</t>
  </si>
  <si>
    <t>(30,8)</t>
  </si>
  <si>
    <t>(36,1)</t>
  </si>
  <si>
    <t>(33,4)</t>
  </si>
  <si>
    <t>(30,5)</t>
  </si>
  <si>
    <t>(26,9)</t>
  </si>
  <si>
    <t>(5,4)</t>
  </si>
  <si>
    <t>(5,9)</t>
  </si>
  <si>
    <t>(18,4)</t>
  </si>
  <si>
    <t>(79,9)</t>
  </si>
  <si>
    <t>(57,5)</t>
  </si>
  <si>
    <t>(39,2)</t>
  </si>
  <si>
    <t>(45,5)</t>
  </si>
  <si>
    <t>(50,4)</t>
  </si>
  <si>
    <t>(53,1)</t>
  </si>
  <si>
    <t>(48,1)</t>
  </si>
  <si>
    <t>(16,1)</t>
  </si>
  <si>
    <t>(10,0)</t>
  </si>
  <si>
    <t>(11,2)</t>
  </si>
  <si>
    <t>(15,7)</t>
  </si>
  <si>
    <t>(49,6)</t>
  </si>
  <si>
    <t>(20,3)</t>
  </si>
  <si>
    <t>(11,9)</t>
  </si>
  <si>
    <t>(20,1)</t>
  </si>
  <si>
    <t>(13,4)</t>
  </si>
  <si>
    <t>(77,9)</t>
  </si>
  <si>
    <t>(63,6)</t>
  </si>
  <si>
    <t>(15,0)</t>
  </si>
  <si>
    <t>(35,2)</t>
  </si>
  <si>
    <t>(37,6)</t>
  </si>
  <si>
    <t>(51,3)</t>
  </si>
  <si>
    <t>(75,0)</t>
  </si>
  <si>
    <t>(59,3)</t>
  </si>
  <si>
    <t>(33,8)</t>
  </si>
  <si>
    <t>(91,8)</t>
  </si>
  <si>
    <t>(71,4)</t>
  </si>
  <si>
    <t>(52,2)</t>
  </si>
  <si>
    <t>(46,0)</t>
  </si>
  <si>
    <t>(10,4)</t>
  </si>
  <si>
    <t>(97,1)</t>
  </si>
  <si>
    <t>(74,2)</t>
  </si>
  <si>
    <t>(36,9)</t>
  </si>
  <si>
    <t>(38,5)</t>
  </si>
  <si>
    <t>(37,7)</t>
  </si>
  <si>
    <t>(69,8)</t>
  </si>
  <si>
    <t>(64,7)</t>
  </si>
  <si>
    <t>(97,0)</t>
  </si>
  <si>
    <t>(88,4)</t>
  </si>
  <si>
    <t>(72,5)</t>
  </si>
  <si>
    <t>(23,9)</t>
  </si>
  <si>
    <t>(47,0)</t>
  </si>
  <si>
    <t>(37,2)</t>
  </si>
  <si>
    <t>(33,2)</t>
  </si>
  <si>
    <t>(41,5)</t>
  </si>
  <si>
    <t>(55,1)</t>
  </si>
  <si>
    <t>(85,5)</t>
  </si>
  <si>
    <t>(80,2)</t>
  </si>
  <si>
    <t>(98,2)</t>
  </si>
  <si>
    <t>(26,1)</t>
  </si>
  <si>
    <t>(23,7)</t>
  </si>
  <si>
    <t>(88,5)</t>
  </si>
  <si>
    <t>(10,1)</t>
  </si>
  <si>
    <t>(30,7)</t>
  </si>
  <si>
    <t>(27,8)</t>
  </si>
  <si>
    <t>(57,3)</t>
  </si>
  <si>
    <t>(34,6)</t>
  </si>
  <si>
    <t>(34,3)</t>
  </si>
  <si>
    <t>(6,5)</t>
  </si>
  <si>
    <t>(20,0)</t>
  </si>
  <si>
    <t>(23,6)</t>
  </si>
  <si>
    <t>(8,8)</t>
  </si>
  <si>
    <t>(134,8)</t>
  </si>
  <si>
    <t>(106,7)</t>
  </si>
  <si>
    <t>(135,9)</t>
  </si>
  <si>
    <t>(149,6)</t>
  </si>
  <si>
    <t>(148,2)</t>
  </si>
  <si>
    <t>(79,4)</t>
  </si>
  <si>
    <t>(26,4)</t>
  </si>
  <si>
    <t>(24,6)</t>
  </si>
  <si>
    <t>(59,0)</t>
  </si>
  <si>
    <t>(56,4)</t>
  </si>
  <si>
    <t>(13,5)</t>
  </si>
  <si>
    <t>(32,4)</t>
  </si>
  <si>
    <t>(24,1)</t>
  </si>
  <si>
    <t>(15,4)</t>
  </si>
  <si>
    <t>(11,7)</t>
  </si>
  <si>
    <t>(12,1)</t>
  </si>
  <si>
    <t>(10,9)</t>
  </si>
  <si>
    <t>(20,7)</t>
  </si>
  <si>
    <t>(14,4)</t>
  </si>
  <si>
    <t>(14,6)</t>
  </si>
  <si>
    <t>(131,7)</t>
  </si>
  <si>
    <t>(103,1)</t>
  </si>
  <si>
    <t>(16,6)</t>
  </si>
  <si>
    <t>(39,0)</t>
  </si>
  <si>
    <t>(45,6)</t>
  </si>
  <si>
    <t>(99,4)</t>
  </si>
  <si>
    <t>(80,9)</t>
  </si>
  <si>
    <t>(40,6)</t>
  </si>
  <si>
    <t>(197,1)</t>
  </si>
  <si>
    <t>(114,2)</t>
  </si>
  <si>
    <t>(190,2)</t>
  </si>
  <si>
    <t>(51,8)</t>
  </si>
  <si>
    <t>(56,0)</t>
  </si>
  <si>
    <t>(144,6)</t>
  </si>
  <si>
    <t>(42,6)</t>
  </si>
  <si>
    <t>(27,9)</t>
  </si>
  <si>
    <t>(78,4)</t>
  </si>
  <si>
    <t>(31,4)</t>
  </si>
  <si>
    <t>(247,4)</t>
  </si>
  <si>
    <t>(236,4)</t>
  </si>
  <si>
    <t>(201,9)</t>
  </si>
  <si>
    <t>(109,4)</t>
  </si>
  <si>
    <t>(109,5)</t>
  </si>
  <si>
    <t>(185,5)</t>
  </si>
  <si>
    <t>(127,0)</t>
  </si>
  <si>
    <t>(92,3)</t>
  </si>
  <si>
    <t>(50,2)</t>
  </si>
  <si>
    <t>(40,1)</t>
  </si>
  <si>
    <t>(33,5)</t>
  </si>
  <si>
    <t>(109,7)</t>
  </si>
  <si>
    <t>(123,0)</t>
  </si>
  <si>
    <t>(116,5)</t>
  </si>
  <si>
    <t>(34,8)</t>
  </si>
  <si>
    <t>(82,1)</t>
  </si>
  <si>
    <t>(102,2)</t>
  </si>
  <si>
    <t>(94,3)</t>
  </si>
  <si>
    <t>(98,7)</t>
  </si>
  <si>
    <t>(76,4)</t>
  </si>
  <si>
    <t>(16,9)</t>
  </si>
  <si>
    <t>(30,1)</t>
  </si>
  <si>
    <t>(76)</t>
  </si>
  <si>
    <t>(92)</t>
  </si>
  <si>
    <t>(77)</t>
  </si>
  <si>
    <t>(96)</t>
  </si>
  <si>
    <t>(82)</t>
  </si>
  <si>
    <t>(78)</t>
  </si>
  <si>
    <t>(102)</t>
  </si>
  <si>
    <t>(98)</t>
  </si>
  <si>
    <t>(86)</t>
  </si>
  <si>
    <t>(118)</t>
  </si>
  <si>
    <t>(114)</t>
  </si>
  <si>
    <t>(93)</t>
  </si>
  <si>
    <t>(90)</t>
  </si>
  <si>
    <t>(69,6)</t>
  </si>
  <si>
    <t>(25,8)</t>
  </si>
  <si>
    <t>(54,6)</t>
  </si>
  <si>
    <t>(35,6)</t>
  </si>
  <si>
    <t>(36,8)</t>
  </si>
  <si>
    <t>(7,3)</t>
  </si>
  <si>
    <t>(19,9)</t>
  </si>
  <si>
    <t>(48,8)</t>
  </si>
  <si>
    <t>(84,7)</t>
  </si>
  <si>
    <t>(62,3)</t>
  </si>
  <si>
    <t>(29,3)</t>
  </si>
  <si>
    <t>(45,4)</t>
  </si>
  <si>
    <t>(69,0)</t>
  </si>
  <si>
    <t>(58,6)</t>
  </si>
  <si>
    <t>(45,0)</t>
  </si>
  <si>
    <t>(29,4)</t>
  </si>
  <si>
    <t>(12,0)</t>
  </si>
  <si>
    <t>(13,8)</t>
  </si>
  <si>
    <t>(20,9)</t>
  </si>
  <si>
    <t>(21,8)</t>
  </si>
  <si>
    <t>(59,4)</t>
  </si>
  <si>
    <t>(88,9)</t>
  </si>
  <si>
    <t>(16,3)</t>
  </si>
  <si>
    <t>(9,3)</t>
  </si>
  <si>
    <t>(21,0)</t>
  </si>
  <si>
    <t>(24,9)</t>
  </si>
  <si>
    <t>(61,5)</t>
  </si>
  <si>
    <t>(47,3)</t>
  </si>
  <si>
    <t>(49,5)</t>
  </si>
  <si>
    <t>(56,9)</t>
  </si>
  <si>
    <t>(27,6)</t>
  </si>
  <si>
    <t>(65,3)</t>
  </si>
  <si>
    <t>(82,0)</t>
  </si>
  <si>
    <t>(93,9)</t>
  </si>
  <si>
    <t>(16,4)</t>
  </si>
  <si>
    <t>(37,9)</t>
  </si>
  <si>
    <t>(36,2)</t>
  </si>
  <si>
    <t>(62,8)</t>
  </si>
  <si>
    <t>(74,1)</t>
  </si>
  <si>
    <t>(38,9)</t>
  </si>
  <si>
    <t>(36,5)</t>
  </si>
  <si>
    <t>(44,0)</t>
  </si>
  <si>
    <t>(33,6)</t>
  </si>
  <si>
    <t>(95,9)</t>
  </si>
  <si>
    <t>(63,4)</t>
  </si>
  <si>
    <t>(86,0)</t>
  </si>
  <si>
    <t>(85,6)</t>
  </si>
  <si>
    <t>(26,7)</t>
  </si>
  <si>
    <t>(22,9)</t>
  </si>
  <si>
    <t>(30,4)</t>
  </si>
  <si>
    <t>(41,9)</t>
  </si>
  <si>
    <t>(75,1)</t>
  </si>
  <si>
    <t>(53,8)</t>
  </si>
  <si>
    <t>(77,4)</t>
  </si>
  <si>
    <t>(31,9)</t>
  </si>
  <si>
    <t>(59,5)</t>
  </si>
  <si>
    <t>(90,6)</t>
  </si>
  <si>
    <t>(39,3)</t>
  </si>
  <si>
    <t>(44,2)</t>
  </si>
  <si>
    <t>(49,2)</t>
  </si>
  <si>
    <t>(51,6)</t>
  </si>
  <si>
    <t>(84,6)</t>
  </si>
  <si>
    <t>(78,7)</t>
  </si>
  <si>
    <t>(50,6)</t>
  </si>
  <si>
    <t>(31,2)</t>
  </si>
  <si>
    <t>(72,6)</t>
  </si>
  <si>
    <t>(38,6)</t>
  </si>
  <si>
    <t>(109,2)</t>
  </si>
  <si>
    <t>(28,3)</t>
  </si>
  <si>
    <t>(29,1)</t>
  </si>
  <si>
    <t>(111,5)</t>
  </si>
  <si>
    <t>(47,4)</t>
  </si>
  <si>
    <t>(64,1)</t>
  </si>
  <si>
    <t>(35,4)</t>
  </si>
  <si>
    <t>(32,5)</t>
  </si>
  <si>
    <t>(43,4)</t>
  </si>
  <si>
    <t>(155,4)</t>
  </si>
  <si>
    <t>(21,4)</t>
  </si>
  <si>
    <t>(38,3)</t>
  </si>
  <si>
    <t>(104,9)</t>
  </si>
  <si>
    <t>(48,0)</t>
  </si>
  <si>
    <t>(98,0)</t>
  </si>
  <si>
    <t>(123,7)</t>
  </si>
  <si>
    <t>(23,5)</t>
  </si>
  <si>
    <t>(29,8)</t>
  </si>
  <si>
    <t>(44,9)</t>
  </si>
  <si>
    <t>(56,8)</t>
  </si>
  <si>
    <t>(38,8)</t>
  </si>
  <si>
    <t>(55,0)</t>
  </si>
  <si>
    <t>(81,4)</t>
  </si>
  <si>
    <t>(206,1)</t>
  </si>
  <si>
    <t>(87,1)</t>
  </si>
  <si>
    <t>(92,5)</t>
  </si>
  <si>
    <t>(26,2)</t>
  </si>
  <si>
    <t>(275,2)</t>
  </si>
  <si>
    <t>(219,2)</t>
  </si>
  <si>
    <t>(140,0)</t>
  </si>
  <si>
    <t>(36,7)</t>
  </si>
  <si>
    <t>(22,8)</t>
  </si>
  <si>
    <t>(221,1)</t>
  </si>
  <si>
    <t>(160,2)</t>
  </si>
  <si>
    <t>(106,3)</t>
  </si>
  <si>
    <t>(291,7)</t>
  </si>
  <si>
    <t>(69,3)</t>
  </si>
  <si>
    <t>(42,8)</t>
  </si>
  <si>
    <t>(267,6)</t>
  </si>
  <si>
    <t>(181,3)</t>
  </si>
  <si>
    <t>(128,3)</t>
  </si>
  <si>
    <t>(462,3)</t>
  </si>
  <si>
    <t>(186,7)</t>
  </si>
  <si>
    <t>(275,6)</t>
  </si>
  <si>
    <t>(36,3)</t>
  </si>
  <si>
    <t>(101,1)</t>
  </si>
  <si>
    <t>(157,0)</t>
  </si>
  <si>
    <t>(84,5)</t>
  </si>
  <si>
    <t>(95,6)</t>
  </si>
  <si>
    <t>(85,9)</t>
  </si>
  <si>
    <t>(106,9)</t>
  </si>
  <si>
    <t>(113,0)</t>
  </si>
  <si>
    <t>(51,2)</t>
  </si>
  <si>
    <t>2013</t>
  </si>
  <si>
    <t>neu gekauft</t>
  </si>
  <si>
    <t>Motorrad (auch Mofa und Roller)</t>
  </si>
  <si>
    <t>dar. Flachbildfernseher</t>
  </si>
  <si>
    <t>Kabel-TV-Anschluss</t>
  </si>
  <si>
    <t>Spielkonsole (auch tragbar)</t>
  </si>
  <si>
    <t>PC mobil (Laptop, Netbook,Tablet-PC)</t>
  </si>
  <si>
    <t>Internetanschluss (auch mobil)</t>
  </si>
  <si>
    <t>Festnetztelefon</t>
  </si>
  <si>
    <t>Mobiltelefon (Handy, Smartphone)</t>
  </si>
  <si>
    <t>Faxgerät stationär (auch im Kombigerät)</t>
  </si>
  <si>
    <t>Navigationsgerät</t>
  </si>
  <si>
    <t>Wäschetrockner (auch im Kombigerät)</t>
  </si>
  <si>
    <t>Heimtrainer (z.B.Ergometer,Laufband)</t>
  </si>
  <si>
    <t>Pay-TV-Receiver</t>
  </si>
  <si>
    <t xml:space="preserve">DVD-Player/-Recorder </t>
  </si>
  <si>
    <t>PC mobil ( Laptop, Netbook, Tablet-PC)</t>
  </si>
  <si>
    <t>Internetanschluss, (auch mobil)</t>
  </si>
  <si>
    <t>Faxgeräte stationär (auch im Kombgerät)</t>
  </si>
  <si>
    <t>Kühlschrank, Kühl- und Gefrierkombination</t>
  </si>
  <si>
    <t>Wäschetrockner 8auch im Kombigerät)</t>
  </si>
  <si>
    <t>Heimtrainer (z.B.Ergometer, Laufband)</t>
  </si>
  <si>
    <t>Motorrad (auch  Mofa und Roller)</t>
  </si>
  <si>
    <t>DVD-Player/-Recorder</t>
  </si>
  <si>
    <t>PC mobil (Laptop ,Netbook, Tablet-PC))</t>
  </si>
  <si>
    <t>Wäschetrockner(auch im Kombigerät)</t>
  </si>
  <si>
    <t>Heimtrainer (z.B. Ergometer, Laufband)</t>
  </si>
  <si>
    <r>
      <t>Ausstattungsgrad ²</t>
    </r>
    <r>
      <rPr>
        <b/>
        <vertAlign val="superscript"/>
        <sz val="8"/>
        <rFont val="Arial"/>
        <family val="2"/>
      </rPr>
      <t>)</t>
    </r>
    <r>
      <rPr>
        <b/>
        <sz val="8"/>
        <rFont val="Arial"/>
        <family val="2"/>
      </rPr>
      <t xml:space="preserve"> je 100 Haushalte</t>
    </r>
  </si>
  <si>
    <r>
      <t>geleast ³</t>
    </r>
    <r>
      <rPr>
        <vertAlign val="superscript"/>
        <sz val="8"/>
        <rFont val="Arial"/>
        <family val="2"/>
      </rPr>
      <t>)</t>
    </r>
  </si>
  <si>
    <t>Fernseher</t>
  </si>
  <si>
    <t>Mobiltelefon (Handy,Smartphone)</t>
  </si>
  <si>
    <t xml:space="preserve">DVD-Player-/Recorder </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</si>
  <si>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</si>
  <si>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</si>
  <si>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r>
      <t xml:space="preserve">Am Erhebungsteil "Allgemeine Angaben" nahmen in Thüringen </t>
    </r>
    <r>
      <rPr>
        <sz val="10"/>
        <color indexed="10"/>
        <rFont val="Arial"/>
        <family val="2"/>
      </rPr>
      <t>1670</t>
    </r>
    <r>
      <rPr>
        <sz val="10"/>
        <rFont val="Arial"/>
        <family val="2"/>
      </rPr>
      <t xml:space="preserve"> Haushalte teil. Zur Hochrechnung wurden die Schichten aus einer Kombination von Haushaltstyp, sozialer Stellung des Haupteinkommensbeziehers und Haushaltsnettoeinkommen gebildet, und anschließend auf die nach gleichen Merkmalen aufbereiteten Daten des aktuellen Mikrozensus hochgerechnet. Die so ermittelten Ergebnisse stehen stellvertretend für die rund </t>
    </r>
    <r>
      <rPr>
        <sz val="10"/>
        <color indexed="10"/>
        <rFont val="Arial"/>
        <family val="2"/>
      </rPr>
      <t xml:space="preserve">1,1 Mill. </t>
    </r>
    <r>
      <rPr>
        <sz val="10"/>
        <rFont val="Arial"/>
        <family val="2"/>
      </rPr>
      <t>Thüringer Haushalte.</t>
    </r>
  </si>
  <si>
    <t>3) auch mietfreie Haushalte</t>
  </si>
  <si>
    <r>
      <t>4) e</t>
    </r>
    <r>
      <rPr>
        <sz val="8"/>
        <color indexed="10"/>
        <rFont val="Arial"/>
        <family val="2"/>
      </rPr>
      <t>inschließlich Firmenwagen, die auch privat genutzt werden dürfen;</t>
    </r>
    <r>
      <rPr>
        <sz val="8"/>
        <rFont val="Arial"/>
        <family val="2"/>
      </rPr>
      <t xml:space="preserve"> keine Ratenkäufe</t>
    </r>
  </si>
  <si>
    <t xml:space="preserve">Ausstattungsgrad privater Haushalte mit ausgewählten Gebrauchsgütern 1998,  2003,  2008 und 2013                                                      </t>
  </si>
  <si>
    <t xml:space="preserve">Ausstattungsgrad privater Haushalte mit ausgewählten Gebrauchsgütern am 1.1.2013 nach dem Gebietsstand  </t>
  </si>
  <si>
    <t>Ausstattungsgrad privater Haushalte mit ausgewählten Gebrauchsgütern am 1.1.2013 nach der Haushaltsgröße</t>
  </si>
  <si>
    <t xml:space="preserve">Ausstattungsgrad privater Haushalte mit ausgewählten Gebrauchsgütern am 1.1.2013 nach der sozialen Stellung des Haupteinkommensbeziehers                                         </t>
  </si>
  <si>
    <t>Autoradios, Musikanlagen)</t>
  </si>
  <si>
    <t>Einkommens- und Verbrauchsstichprobe 2003, 2008 und 2013</t>
  </si>
  <si>
    <t>Gebrauchsgütern 2003, 2008 und 2013 nach dem Gebietsstand</t>
  </si>
  <si>
    <t xml:space="preserve">CD-Player/-Recorder (auch in PCs,  </t>
  </si>
  <si>
    <t>2) einschließlich Firmenwagen, die auch privat genutzt werden dürfen; keine Ratenkäufe</t>
  </si>
  <si>
    <t>Gebrauchsgütern 2003, 2008 und 2013 nach der Haushaltsgröße</t>
  </si>
  <si>
    <r>
      <t xml:space="preserve">geleast </t>
    </r>
    <r>
      <rPr>
        <vertAlign val="superscript"/>
        <sz val="8"/>
        <rFont val="Arial"/>
        <family val="2"/>
      </rPr>
      <t>2</t>
    </r>
    <r>
      <rPr>
        <vertAlign val="superscript"/>
        <sz val="8"/>
        <rFont val="Arial"/>
        <family val="2"/>
      </rPr>
      <t>)</t>
    </r>
  </si>
  <si>
    <r>
      <t>Selbständiger</t>
    </r>
    <r>
      <rPr>
        <vertAlign val="superscript"/>
        <sz val="8"/>
        <rFont val="Arial"/>
        <family val="2"/>
      </rPr>
      <t xml:space="preserve"> 1)</t>
    </r>
  </si>
  <si>
    <t>1) auch freiberuflich Tätige und Landwirte</t>
  </si>
  <si>
    <t>3) einschließlich Firmenwagen, die auch privat genutzt werden dürfen; keine Ratenkäufe</t>
  </si>
  <si>
    <t>Gebrauchsgütern 2003, 2008 unf 2013 nach der sozialen Stellung des Haupteinkommensbziehers</t>
  </si>
  <si>
    <t xml:space="preserve">CD-Player/-Recorder(auch in PCs, </t>
  </si>
  <si>
    <t>18 - 25</t>
  </si>
  <si>
    <r>
      <t>Ausstattungsgrad ²</t>
    </r>
    <r>
      <rPr>
        <b/>
        <vertAlign val="superscript"/>
        <sz val="8"/>
        <rFont val="Arial"/>
        <family val="2"/>
      </rPr>
      <t>)</t>
    </r>
    <r>
      <rPr>
        <b/>
        <sz val="8"/>
        <rFont val="Arial"/>
        <family val="2"/>
      </rPr>
      <t xml:space="preserve"> je 100 Haushalte</t>
    </r>
  </si>
  <si>
    <t xml:space="preserve">CD-Player/-Recorder(auch in PCs,  </t>
  </si>
  <si>
    <t xml:space="preserve">1) Anzahl der Haushalte, in denen entsprechende Gebrauchsgüter vorhanden sind, bezogen auf hochgerechnete Haushalte der </t>
  </si>
  <si>
    <t>Gebrauchsgütern 2003, 2008 und 2013 nach dem Alter des Haupteinkommensbeziehers</t>
  </si>
  <si>
    <r>
      <t>3)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</si>
  <si>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</si>
  <si>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</si>
  <si>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t>Vergleich der Ergebnisse zur Einkommens- und Verbrauchsstichprobe 2003, 2008
und 2013</t>
  </si>
  <si>
    <t xml:space="preserve">Ausstattung privater Haushalte mit ausgewählten Gebrauchsgütern 2003, 2008
und 2013 nach dem Gebietsstand </t>
  </si>
  <si>
    <t>Ausstattung privater Haushalte mit ausgewählten Gebrauchsgütern 2003, 2008
und 2013 nach der Haushaltsgröße</t>
  </si>
  <si>
    <t xml:space="preserve">Ausstattung privater Haushalte mit ausgewählten Gebrauchsgütern 2003, 2008
und 2013 nach der sozialen Stellung des Haupteinkommensbeziehers </t>
  </si>
  <si>
    <t xml:space="preserve">Ausstattung privater Haushalte mit ausgewählten Gebrauchsgütern 2003, 2008
und 2013 nach dem Alter des Haupteinkommensbeziehers </t>
  </si>
  <si>
    <r>
      <t>2) e</t>
    </r>
    <r>
      <rPr>
        <sz val="8"/>
        <color indexed="10"/>
        <rFont val="Arial"/>
        <family val="2"/>
      </rPr>
      <t>inschließlich Firmenwagen, die auch privat genutzt werden dürfen;</t>
    </r>
    <r>
      <rPr>
        <sz val="8"/>
        <rFont val="Arial"/>
        <family val="2"/>
      </rPr>
      <t xml:space="preserve"> keine Ratenkäufe</t>
    </r>
  </si>
  <si>
    <t>Stellung des Haupteinkommensbeziehers</t>
  </si>
  <si>
    <t xml:space="preserve">Davon nach der sozialen Stellung des Haupteinkommensbeziehers </t>
  </si>
  <si>
    <r>
      <t>Selb-ständiger</t>
    </r>
    <r>
      <rPr>
        <vertAlign val="superscript"/>
        <sz val="8"/>
        <rFont val="Arial"/>
        <family val="2"/>
      </rPr>
      <t>1)</t>
    </r>
  </si>
  <si>
    <t>An-
gestellter</t>
  </si>
  <si>
    <t>Arbeits-
loser</t>
  </si>
  <si>
    <t>Nicht-erwerbs-tätiger</t>
  </si>
  <si>
    <t>darunter Rentner</t>
  </si>
  <si>
    <t>Davon nach der sozialen Stellung des Haupteinkommensbeziehers</t>
  </si>
  <si>
    <r>
      <t xml:space="preserve">Davon </t>
    </r>
    <r>
      <rPr>
        <sz val="8"/>
        <color indexed="10"/>
        <rFont val="Arial"/>
        <family val="2"/>
      </rPr>
      <t xml:space="preserve">nach dem </t>
    </r>
    <r>
      <rPr>
        <sz val="8"/>
        <rFont val="Arial"/>
        <family val="2"/>
      </rPr>
      <t xml:space="preserve">Alter des Haupteinkommensbeziehers </t>
    </r>
    <r>
      <rPr>
        <sz val="8"/>
        <rFont val="Arial"/>
        <family val="2"/>
      </rPr>
      <t xml:space="preserve">
von … bis unter … Jahren</t>
    </r>
  </si>
  <si>
    <r>
      <t xml:space="preserve">1) </t>
    </r>
    <r>
      <rPr>
        <sz val="8"/>
        <color indexed="10"/>
        <rFont val="Arial"/>
        <family val="2"/>
      </rPr>
      <t>inschließlich Firmenwagen, die auch privat genutzt werden dürfen;</t>
    </r>
    <r>
      <rPr>
        <sz val="8"/>
        <rFont val="Arial"/>
        <family val="2"/>
      </rPr>
      <t xml:space="preserve"> keine Ratenkäufe</t>
    </r>
  </si>
  <si>
    <r>
      <t xml:space="preserve">1) Selbsteinstufung des Haushalts in vorgegebene Einkommensklassen am 1.1.2013; ohne Haushalte von Landwirten </t>
    </r>
    <r>
      <rPr>
        <sz val="8"/>
        <color indexed="10"/>
        <rFont val="Arial"/>
        <family val="2"/>
      </rPr>
      <t xml:space="preserve"> </t>
    </r>
  </si>
  <si>
    <r>
      <t>1) Selbsteinstufung des Haushalts in vorgegebene Einkommensklassen am 1.1.2013; ohne Haushalte von Landwirten</t>
    </r>
    <r>
      <rPr>
        <sz val="8"/>
        <color indexed="10"/>
        <rFont val="Arial"/>
        <family val="2"/>
      </rPr>
      <t xml:space="preserve"> </t>
    </r>
  </si>
  <si>
    <r>
      <t>2.16 Ausstattungsbestand*</t>
    </r>
    <r>
      <rPr>
        <b/>
        <vertAlign val="superscript"/>
        <sz val="8"/>
        <rFont val="Arial"/>
        <family val="2"/>
      </rPr>
      <t>)</t>
    </r>
    <r>
      <rPr>
        <b/>
        <sz val="8"/>
        <rFont val="Arial"/>
        <family val="2"/>
      </rPr>
      <t xml:space="preserve"> privater Haushalte mit ausgewählten Gebrauchsgütern am 1.1.2013 nach monatlichem </t>
    </r>
  </si>
  <si>
    <r>
      <t>Die EVS besteht aus den Erhebungsteilen "Allgemeine Angaben", "Geld- und Sachvermögen",  dem Haushaltsbuch und dem Feinaufzeichnungsheft. Stichtag für die "Allgemeinen Angaben" und das "Geld- und Sachvermögen" war der 1. Januar 20</t>
    </r>
    <r>
      <rPr>
        <sz val="10"/>
        <color indexed="10"/>
        <rFont val="Arial"/>
        <family val="2"/>
      </rPr>
      <t>13.</t>
    </r>
    <r>
      <rPr>
        <sz val="10"/>
        <rFont val="Arial"/>
        <family val="2"/>
      </rPr>
      <t xml:space="preserve"> Die "Allgemeinen Angaben" beinhalten Fragen zur Struktur der Haushalte, zur Ausstattung mit Gebrauchsgütern und zur Wohnsituation. In diesem Statistischen Bericht wurden ausschließlich die Daten aus den "Allgemeinen Angaben" ausgewertet.</t>
    </r>
  </si>
  <si>
    <t>Satelliten-TV-Anschluss</t>
  </si>
  <si>
    <r>
      <t>Satelliten-</t>
    </r>
    <r>
      <rPr>
        <sz val="8"/>
        <color indexed="10"/>
        <rFont val="Arial"/>
        <family val="2"/>
      </rPr>
      <t>TV-Anschluss</t>
    </r>
  </si>
  <si>
    <r>
      <t>Kabel</t>
    </r>
    <r>
      <rPr>
        <sz val="8"/>
        <color indexed="10"/>
        <rFont val="Arial"/>
        <family val="2"/>
      </rPr>
      <t>-TV-Anschluss</t>
    </r>
  </si>
  <si>
    <r>
      <t>Neue Bundesländer und Berlin</t>
    </r>
    <r>
      <rPr>
        <vertAlign val="superscript"/>
        <sz val="8"/>
        <rFont val="Arial"/>
        <family val="2"/>
      </rPr>
      <t xml:space="preserve"> 1)</t>
    </r>
  </si>
  <si>
    <r>
      <t xml:space="preserve">Früheres Bundesgebiet ohne Berlin-West </t>
    </r>
    <r>
      <rPr>
        <vertAlign val="superscript"/>
        <sz val="8"/>
        <rFont val="Arial"/>
        <family val="2"/>
      </rPr>
      <t>1)</t>
    </r>
  </si>
  <si>
    <t xml:space="preserve">CD-Player/-Recorder (auch in PCs, </t>
  </si>
  <si>
    <t>PC mobil (Laptop, Netbook, Tablet-PC)</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</si>
  <si>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</si>
  <si>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</si>
  <si>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</si>
  <si>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</si>
  <si>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</si>
  <si>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</si>
  <si>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</si>
  <si>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</si>
  <si>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</si>
  <si>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</si>
  <si>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</si>
  <si>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</si>
  <si>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</si>
  <si>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</si>
  <si>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</si>
  <si>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</si>
  <si>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</si>
  <si>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</si>
  <si>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</si>
  <si>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</si>
  <si>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</si>
  <si>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</si>
  <si>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</si>
  <si>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</si>
  <si>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</si>
  <si>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</si>
  <si>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</si>
  <si>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</si>
  <si>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</si>
  <si>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</si>
  <si>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</si>
  <si>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</si>
  <si>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</si>
  <si>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Ausstattung privater Haushalte mit ausgewählten Gebrauchsgütern</t>
  </si>
  <si>
    <t>Erscheinungsweise: 5-jährlich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</si>
</sst>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_D_D"/>
    <numFmt numFmtId="171" formatCode="#\ ###_D_D_D"/>
    <numFmt numFmtId="172" formatCode="@_D_D"/>
    <numFmt numFmtId="173" formatCode="@_D_D_D"/>
    <numFmt numFmtId="174" formatCode="#\ ###"/>
    <numFmt numFmtId="175" formatCode="\(###\)_D_D"/>
    <numFmt numFmtId="176" formatCode="\(###.0\)_D_D"/>
    <numFmt numFmtId="177" formatCode="###.0_D_D_D"/>
    <numFmt numFmtId="178" formatCode="@_D"/>
    <numFmt numFmtId="179" formatCode="\(###\)_D_D_D"/>
    <numFmt numFmtId="180" formatCode="\(###.#\)_D_D_D"/>
    <numFmt numFmtId="181" formatCode="#\ ###_D"/>
    <numFmt numFmtId="182" formatCode="@_D_D_D_D"/>
    <numFmt numFmtId="183" formatCode="\(###.0\)_D_D_D"/>
    <numFmt numFmtId="184" formatCode="#\ ###\ ###_D_D_D"/>
    <numFmt numFmtId="185" formatCode="#\ ###\ ###_D_D"/>
    <numFmt numFmtId="186" formatCode="\(###.#\)_D"/>
    <numFmt numFmtId="187" formatCode="\(###\)_D"/>
    <numFmt numFmtId="188" formatCode="###"/>
    <numFmt numFmtId="189" formatCode="\(###\)_D_D_D_D"/>
    <numFmt numFmtId="190" formatCode="#\ ##.0_D_D_D"/>
    <numFmt numFmtId="191" formatCode="#\ ##.0_D_D_D;@_D_D_D"/>
    <numFmt numFmtId="192" formatCode="#\ ###.0_D_D_D;@_D_D_D"/>
    <numFmt numFmtId="193" formatCode="#\ ###_D_D;@_D_D"/>
    <numFmt numFmtId="194" formatCode="\(###.0\)_D_D_i"/>
    <numFmt numFmtId="195" formatCode="#\ ###.0_D_D;@_D_D"/>
    <numFmt numFmtId="196" formatCode="\(###.0\)_D_i"/>
    <numFmt numFmtId="197" formatCode="#\ ###.0_D_i;@_D_i"/>
    <numFmt numFmtId="198" formatCode="#\ ###_D_D_D_D;@_D_D_D_D"/>
    <numFmt numFmtId="199" formatCode="#\ ###.0_D_D_D_D;@_D_D_D_D"/>
    <numFmt numFmtId="200" formatCode="\(###.0\)_D_D_D_D"/>
    <numFmt numFmtId="201" formatCode="#\ ##0.0_D_D_D_D"/>
    <numFmt numFmtId="202" formatCode="\(###.0\)_D_j"/>
    <numFmt numFmtId="203" formatCode="#\ ###.0_D_j;@_D_J"/>
    <numFmt numFmtId="204" formatCode="#\ ###.0_D_j;@_D_j"/>
    <numFmt numFmtId="205" formatCode="#\ ###\ ###_D_i"/>
    <numFmt numFmtId="206" formatCode="0.0_D_D_i;@_D_D_i"/>
    <numFmt numFmtId="207" formatCode="#\ ###\ ###_D_D_i"/>
    <numFmt numFmtId="208" formatCode="\(###.#\)_D_D_i"/>
    <numFmt numFmtId="209" formatCode="\(##0.0\)_D_D_i"/>
    <numFmt numFmtId="210" formatCode="0.0_D_D;@_D_D"/>
    <numFmt numFmtId="211" formatCode="0.0_D_i;@_D_i"/>
    <numFmt numFmtId="212" formatCode="\(###.0\)_D_I"/>
    <numFmt numFmtId="213" formatCode="#\ ###.0_D_I;@_D_I"/>
    <numFmt numFmtId="214" formatCode="\(###\)_D_I"/>
    <numFmt numFmtId="215" formatCode="0_D_i;@_D_i"/>
    <numFmt numFmtId="216" formatCode="###.0_D_D_D;@_D_D_D"/>
    <numFmt numFmtId="217" formatCode="#\ ##0.0"/>
    <numFmt numFmtId="218" formatCode="#\ ###.0_D_D_D;@_D_D"/>
    <numFmt numFmtId="219" formatCode="0.0_D_D_i;@_D_D_D"/>
    <numFmt numFmtId="220" formatCode="#\ ##0.0_D_D_D"/>
  </numFmts>
  <fonts count="59">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vertAlign val="superscript"/>
      <sz val="8"/>
      <name val="Arial"/>
      <family val="2"/>
    </font>
    <font>
      <u val="single"/>
      <sz val="10"/>
      <color indexed="12"/>
      <name val="Arial"/>
      <family val="2"/>
    </font>
    <font>
      <u val="single"/>
      <sz val="10"/>
      <color indexed="36"/>
      <name val="Arial"/>
      <family val="2"/>
    </font>
    <font>
      <b/>
      <vertAlign val="superscript"/>
      <sz val="8"/>
      <name val="Arial"/>
      <family val="2"/>
    </font>
    <font>
      <sz val="9"/>
      <name val="Arial"/>
      <family val="2"/>
    </font>
    <font>
      <sz val="8"/>
      <color indexed="8"/>
      <name val="Arial"/>
      <family val="2"/>
    </font>
    <font>
      <sz val="8"/>
      <color indexed="10"/>
      <name val="Arial"/>
      <family val="2"/>
    </font>
    <font>
      <sz val="10"/>
      <color indexed="10"/>
      <name val="Arial"/>
      <family val="2"/>
    </font>
    <font>
      <sz val="10"/>
      <name val="Times New Roman"/>
      <family val="1"/>
    </font>
    <font>
      <sz val="9"/>
      <color indexed="8"/>
      <name val="Arial"/>
      <family val="2"/>
    </font>
    <font>
      <sz val="8.45"/>
      <color indexed="8"/>
      <name val="Arial"/>
      <family val="2"/>
    </font>
    <font>
      <sz val="7.55"/>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8"/>
      <color indexed="10"/>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8"/>
      <color rgb="FFFF0000"/>
      <name val="Arial"/>
      <family val="2"/>
    </font>
    <font>
      <sz val="8"/>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color indexed="63"/>
      </top>
      <bottom>
        <color indexed="63"/>
      </bottom>
    </border>
    <border>
      <left style="hair"/>
      <right style="hair"/>
      <top>
        <color indexed="63"/>
      </top>
      <bottom style="thin"/>
    </border>
    <border>
      <left style="thin"/>
      <right style="hair"/>
      <top style="hair"/>
      <bottom style="thin"/>
    </border>
    <border>
      <left style="thin"/>
      <right>
        <color indexed="63"/>
      </right>
      <top style="thin"/>
      <bottom>
        <color indexed="63"/>
      </bottom>
    </border>
    <border>
      <left>
        <color indexed="63"/>
      </left>
      <right style="hair"/>
      <top>
        <color indexed="63"/>
      </top>
      <bottom style="thin"/>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color indexed="63"/>
      </right>
      <top style="thin"/>
      <bottom>
        <color indexed="63"/>
      </bottom>
    </border>
    <border>
      <left>
        <color indexed="63"/>
      </left>
      <right style="thin"/>
      <top>
        <color indexed="63"/>
      </top>
      <bottom style="thin"/>
    </border>
    <border>
      <left style="thin"/>
      <right style="hair"/>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thin"/>
      <right style="hair"/>
      <top style="thin"/>
      <bottom style="hair"/>
    </border>
  </borders>
  <cellStyleXfs count="6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97">
    <xf numFmtId="0" fontId="0" fillId="0" borderId="0" xfId="0" applyAlignment="1">
      <alignment/>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49" fontId="4" fillId="0" borderId="0" xfId="0" applyNumberFormat="1" applyFont="1" applyBorder="1" applyAlignment="1">
      <alignment horizontal="left" vertical="center"/>
    </xf>
    <xf numFmtId="1" fontId="5" fillId="0" borderId="0" xfId="0" applyNumberFormat="1" applyFont="1" applyBorder="1" applyAlignment="1">
      <alignment vertical="center"/>
    </xf>
    <xf numFmtId="1" fontId="5" fillId="0" borderId="0" xfId="0" applyNumberFormat="1" applyFont="1" applyAlignment="1">
      <alignment/>
    </xf>
    <xf numFmtId="0"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0" xfId="0" applyFont="1" applyBorder="1" applyAlignment="1">
      <alignment/>
    </xf>
    <xf numFmtId="169" fontId="5"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0" fontId="5" fillId="0" borderId="0" xfId="0" applyFont="1" applyAlignment="1">
      <alignment horizontal="left"/>
    </xf>
    <xf numFmtId="168" fontId="4" fillId="0" borderId="0" xfId="0" applyNumberFormat="1" applyFont="1" applyBorder="1" applyAlignment="1">
      <alignment horizontal="right" vertical="center"/>
    </xf>
    <xf numFmtId="49" fontId="5" fillId="0" borderId="0" xfId="0" applyNumberFormat="1" applyFont="1" applyBorder="1" applyAlignment="1">
      <alignment horizontal="centerContinuous"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5" fillId="0" borderId="0" xfId="0" applyFont="1" applyBorder="1" applyAlignment="1">
      <alignment horizontal="right"/>
    </xf>
    <xf numFmtId="0" fontId="5" fillId="0" borderId="0" xfId="0" applyFont="1" applyAlignment="1">
      <alignment horizontal="right"/>
    </xf>
    <xf numFmtId="0" fontId="1" fillId="0" borderId="0" xfId="0" applyFont="1" applyAlignment="1">
      <alignment/>
    </xf>
    <xf numFmtId="49" fontId="5" fillId="0" borderId="0" xfId="0" applyNumberFormat="1" applyFont="1" applyBorder="1" applyAlignment="1">
      <alignment horizontal="centerContinuous" vertical="center" wrapText="1"/>
    </xf>
    <xf numFmtId="0" fontId="5" fillId="0" borderId="0" xfId="0" applyFont="1" applyBorder="1" applyAlignment="1">
      <alignment horizontal="right" wrapText="1"/>
    </xf>
    <xf numFmtId="168" fontId="5" fillId="0" borderId="0" xfId="0" applyNumberFormat="1" applyFont="1" applyBorder="1" applyAlignment="1">
      <alignment horizontal="left"/>
    </xf>
    <xf numFmtId="169" fontId="5" fillId="0" borderId="0" xfId="0" applyNumberFormat="1" applyFont="1" applyBorder="1" applyAlignment="1">
      <alignment horizontal="right" vertical="center"/>
    </xf>
    <xf numFmtId="0" fontId="5" fillId="0" borderId="0" xfId="0" applyFont="1" applyBorder="1" applyAlignment="1">
      <alignment horizontal="center"/>
    </xf>
    <xf numFmtId="170" fontId="5" fillId="0" borderId="0" xfId="0" applyNumberFormat="1" applyFont="1" applyAlignment="1">
      <alignment horizontal="right"/>
    </xf>
    <xf numFmtId="171" fontId="5" fillId="0" borderId="0" xfId="0" applyNumberFormat="1" applyFont="1" applyAlignment="1">
      <alignment horizontal="right"/>
    </xf>
    <xf numFmtId="172" fontId="5" fillId="0" borderId="0" xfId="0" applyNumberFormat="1" applyFont="1" applyAlignment="1">
      <alignment horizontal="right"/>
    </xf>
    <xf numFmtId="0" fontId="4" fillId="0" borderId="0" xfId="0" applyFont="1" applyAlignment="1">
      <alignment/>
    </xf>
    <xf numFmtId="170" fontId="5" fillId="0" borderId="0" xfId="0" applyNumberFormat="1" applyFont="1" applyBorder="1" applyAlignment="1">
      <alignment horizontal="right"/>
    </xf>
    <xf numFmtId="173" fontId="5" fillId="0" borderId="0" xfId="0" applyNumberFormat="1" applyFont="1" applyAlignment="1">
      <alignment horizontal="right"/>
    </xf>
    <xf numFmtId="176" fontId="5" fillId="0" borderId="0" xfId="0" applyNumberFormat="1" applyFont="1" applyBorder="1" applyAlignment="1">
      <alignment/>
    </xf>
    <xf numFmtId="173" fontId="5" fillId="0" borderId="0" xfId="0" applyNumberFormat="1" applyFont="1" applyBorder="1" applyAlignment="1">
      <alignment horizontal="right"/>
    </xf>
    <xf numFmtId="49" fontId="5" fillId="0" borderId="0" xfId="0" applyNumberFormat="1" applyFont="1" applyAlignment="1">
      <alignment horizontal="center"/>
    </xf>
    <xf numFmtId="0" fontId="5"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right" vertical="top" wrapText="1"/>
    </xf>
    <xf numFmtId="0" fontId="0" fillId="0" borderId="0" xfId="0" applyFont="1" applyAlignment="1">
      <alignment horizontal="right"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Alignment="1">
      <alignment/>
    </xf>
    <xf numFmtId="0" fontId="0" fillId="0" borderId="0" xfId="0" applyAlignment="1">
      <alignment wrapText="1"/>
    </xf>
    <xf numFmtId="49" fontId="5" fillId="0" borderId="0" xfId="0" applyNumberFormat="1" applyFont="1" applyAlignment="1">
      <alignment horizontal="center"/>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justify"/>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1" fillId="0" borderId="0" xfId="0" applyFont="1" applyAlignment="1">
      <alignment horizontal="justify" wrapText="1"/>
    </xf>
    <xf numFmtId="0" fontId="0" fillId="0" borderId="0" xfId="0" applyFont="1" applyAlignment="1">
      <alignment horizontal="center" wrapText="1"/>
    </xf>
    <xf numFmtId="0" fontId="5" fillId="0" borderId="10" xfId="0" applyFont="1" applyBorder="1" applyAlignment="1">
      <alignment/>
    </xf>
    <xf numFmtId="168" fontId="4"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5" fillId="0" borderId="0" xfId="0" applyNumberFormat="1" applyFont="1" applyBorder="1" applyAlignment="1">
      <alignment vertical="center"/>
    </xf>
    <xf numFmtId="181" fontId="5" fillId="0" borderId="0" xfId="0" applyNumberFormat="1" applyFont="1" applyBorder="1" applyAlignment="1">
      <alignment horizontal="center"/>
    </xf>
    <xf numFmtId="171" fontId="4" fillId="0" borderId="0" xfId="0" applyNumberFormat="1" applyFont="1" applyBorder="1" applyAlignment="1">
      <alignment/>
    </xf>
    <xf numFmtId="0" fontId="0" fillId="0" borderId="0" xfId="0" applyAlignment="1">
      <alignment horizontal="centerContinuous"/>
    </xf>
    <xf numFmtId="172" fontId="5" fillId="0" borderId="0" xfId="0" applyNumberFormat="1" applyFont="1" applyBorder="1" applyAlignment="1">
      <alignment horizontal="right" vertical="center"/>
    </xf>
    <xf numFmtId="187" fontId="4" fillId="0" borderId="0" xfId="0" applyNumberFormat="1" applyFont="1" applyAlignment="1">
      <alignment/>
    </xf>
    <xf numFmtId="184"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8" fontId="5" fillId="0" borderId="0" xfId="0" applyNumberFormat="1" applyFont="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Continuous" vertical="center" wrapText="1"/>
    </xf>
    <xf numFmtId="180" fontId="5" fillId="0" borderId="0" xfId="0" applyNumberFormat="1" applyFont="1" applyBorder="1" applyAlignment="1">
      <alignment horizontal="centerContinuous" vertical="center" wrapText="1"/>
    </xf>
    <xf numFmtId="0" fontId="5" fillId="0" borderId="0" xfId="0" applyNumberFormat="1" applyFont="1" applyBorder="1" applyAlignment="1">
      <alignment horizontal="left" vertical="center"/>
    </xf>
    <xf numFmtId="178" fontId="5" fillId="0" borderId="0" xfId="0" applyNumberFormat="1" applyFont="1" applyBorder="1" applyAlignment="1">
      <alignment/>
    </xf>
    <xf numFmtId="186"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183" fontId="5" fillId="0" borderId="0" xfId="0" applyNumberFormat="1" applyFont="1" applyBorder="1" applyAlignment="1">
      <alignment horizontal="centerContinuous" vertical="center" wrapText="1"/>
    </xf>
    <xf numFmtId="169" fontId="5" fillId="0" borderId="0" xfId="0" applyNumberFormat="1" applyFont="1" applyBorder="1" applyAlignment="1">
      <alignment horizontal="left" vertical="center"/>
    </xf>
    <xf numFmtId="49" fontId="0" fillId="0" borderId="0" xfId="0" applyNumberFormat="1" applyAlignment="1">
      <alignment horizontal="center"/>
    </xf>
    <xf numFmtId="0" fontId="5" fillId="0" borderId="0" xfId="0" applyFont="1" applyAlignment="1">
      <alignment horizontal="right"/>
    </xf>
    <xf numFmtId="173" fontId="5"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Alignment="1">
      <alignment horizontal="right"/>
    </xf>
    <xf numFmtId="0" fontId="0" fillId="0" borderId="0" xfId="0" applyAlignment="1">
      <alignment horizontal="center"/>
    </xf>
    <xf numFmtId="49" fontId="5" fillId="0" borderId="0" xfId="0" applyNumberFormat="1" applyFont="1" applyBorder="1" applyAlignment="1">
      <alignment horizontal="left"/>
    </xf>
    <xf numFmtId="49" fontId="4" fillId="0" borderId="0" xfId="0" applyNumberFormat="1" applyFont="1" applyBorder="1" applyAlignment="1">
      <alignment horizontal="left"/>
    </xf>
    <xf numFmtId="0" fontId="0" fillId="0" borderId="0" xfId="0" applyAlignment="1">
      <alignment vertical="center"/>
    </xf>
    <xf numFmtId="181" fontId="5" fillId="0" borderId="0" xfId="0" applyNumberFormat="1" applyFont="1" applyFill="1" applyBorder="1" applyAlignment="1">
      <alignment horizontal="center"/>
    </xf>
    <xf numFmtId="49" fontId="4" fillId="0" borderId="0" xfId="0" applyNumberFormat="1" applyFont="1" applyBorder="1" applyAlignment="1">
      <alignment horizontal="left"/>
    </xf>
    <xf numFmtId="0" fontId="4" fillId="0" borderId="0" xfId="0" applyFont="1" applyBorder="1" applyAlignment="1">
      <alignment horizontal="right" vertical="center"/>
    </xf>
    <xf numFmtId="179" fontId="5" fillId="0" borderId="0" xfId="0" applyNumberFormat="1" applyFont="1" applyBorder="1" applyAlignment="1">
      <alignment horizontal="right"/>
    </xf>
    <xf numFmtId="179" fontId="4" fillId="0" borderId="0" xfId="0" applyNumberFormat="1" applyFont="1" applyBorder="1" applyAlignment="1">
      <alignment horizontal="right"/>
    </xf>
    <xf numFmtId="183" fontId="5" fillId="0" borderId="0" xfId="0" applyNumberFormat="1" applyFont="1" applyBorder="1" applyAlignment="1">
      <alignment horizontal="right"/>
    </xf>
    <xf numFmtId="190" fontId="5" fillId="0" borderId="0" xfId="0" applyNumberFormat="1" applyFont="1" applyBorder="1" applyAlignment="1">
      <alignment horizontal="right"/>
    </xf>
    <xf numFmtId="191" fontId="5" fillId="0" borderId="0" xfId="0" applyNumberFormat="1" applyFont="1" applyBorder="1" applyAlignment="1">
      <alignment horizontal="right"/>
    </xf>
    <xf numFmtId="192" fontId="5" fillId="0" borderId="0" xfId="0" applyNumberFormat="1" applyFont="1" applyBorder="1" applyAlignment="1">
      <alignment horizontal="right"/>
    </xf>
    <xf numFmtId="193" fontId="5" fillId="0" borderId="0" xfId="0" applyNumberFormat="1" applyFont="1" applyBorder="1" applyAlignment="1">
      <alignment horizontal="right"/>
    </xf>
    <xf numFmtId="176" fontId="5" fillId="0" borderId="0" xfId="0" applyNumberFormat="1" applyFont="1" applyBorder="1" applyAlignment="1">
      <alignment horizontal="right"/>
    </xf>
    <xf numFmtId="175" fontId="5" fillId="0" borderId="0" xfId="0" applyNumberFormat="1" applyFont="1" applyBorder="1" applyAlignment="1">
      <alignment horizontal="right"/>
    </xf>
    <xf numFmtId="194" fontId="5" fillId="0" borderId="0" xfId="0" applyNumberFormat="1" applyFont="1" applyBorder="1" applyAlignment="1">
      <alignment horizontal="right"/>
    </xf>
    <xf numFmtId="195" fontId="5" fillId="0" borderId="0" xfId="0" applyNumberFormat="1" applyFont="1" applyBorder="1" applyAlignment="1">
      <alignment horizontal="right"/>
    </xf>
    <xf numFmtId="0" fontId="4" fillId="0" borderId="0" xfId="0" applyFont="1" applyBorder="1" applyAlignment="1">
      <alignment/>
    </xf>
    <xf numFmtId="0" fontId="5" fillId="0" borderId="0" xfId="0" applyNumberFormat="1" applyFont="1" applyAlignment="1">
      <alignment horizontal="right"/>
    </xf>
    <xf numFmtId="0" fontId="1" fillId="0" borderId="0" xfId="0" applyFont="1" applyBorder="1" applyAlignment="1">
      <alignment/>
    </xf>
    <xf numFmtId="196" fontId="5" fillId="0" borderId="0" xfId="0" applyNumberFormat="1" applyFont="1" applyBorder="1" applyAlignment="1">
      <alignment horizontal="right"/>
    </xf>
    <xf numFmtId="197" fontId="5" fillId="0" borderId="0" xfId="0" applyNumberFormat="1" applyFont="1" applyBorder="1" applyAlignment="1">
      <alignment horizontal="right"/>
    </xf>
    <xf numFmtId="193" fontId="4" fillId="0" borderId="0" xfId="0" applyNumberFormat="1" applyFont="1" applyBorder="1" applyAlignment="1">
      <alignment horizontal="right"/>
    </xf>
    <xf numFmtId="175" fontId="4" fillId="0" borderId="0" xfId="0" applyNumberFormat="1" applyFont="1" applyBorder="1" applyAlignment="1">
      <alignment horizontal="right"/>
    </xf>
    <xf numFmtId="198" fontId="5" fillId="0" borderId="0" xfId="0" applyNumberFormat="1" applyFont="1" applyBorder="1" applyAlignment="1">
      <alignment horizontal="right"/>
    </xf>
    <xf numFmtId="189" fontId="5"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0" fontId="5" fillId="0" borderId="0" xfId="0" applyFont="1" applyBorder="1" applyAlignment="1">
      <alignment horizontal="left"/>
    </xf>
    <xf numFmtId="201" fontId="5" fillId="0" borderId="0" xfId="0" applyNumberFormat="1" applyFont="1" applyBorder="1" applyAlignment="1">
      <alignment/>
    </xf>
    <xf numFmtId="182" fontId="4" fillId="0" borderId="0" xfId="0" applyNumberFormat="1" applyFont="1" applyBorder="1" applyAlignment="1">
      <alignment horizontal="right"/>
    </xf>
    <xf numFmtId="183" fontId="5" fillId="0" borderId="0" xfId="0" applyNumberFormat="1" applyFont="1" applyBorder="1" applyAlignment="1">
      <alignment horizontal="right"/>
    </xf>
    <xf numFmtId="170" fontId="4" fillId="0" borderId="0" xfId="0" applyNumberFormat="1" applyFont="1" applyAlignment="1">
      <alignment/>
    </xf>
    <xf numFmtId="202" fontId="5" fillId="0" borderId="0" xfId="0" applyNumberFormat="1" applyFont="1" applyBorder="1" applyAlignment="1">
      <alignment horizontal="right"/>
    </xf>
    <xf numFmtId="203" fontId="5" fillId="0" borderId="0" xfId="0" applyNumberFormat="1" applyFont="1" applyBorder="1" applyAlignment="1">
      <alignment horizontal="right"/>
    </xf>
    <xf numFmtId="204" fontId="5" fillId="0" borderId="0" xfId="0" applyNumberFormat="1" applyFont="1" applyBorder="1" applyAlignment="1">
      <alignment horizontal="right"/>
    </xf>
    <xf numFmtId="199" fontId="4" fillId="0" borderId="0" xfId="0" applyNumberFormat="1" applyFont="1" applyBorder="1" applyAlignment="1">
      <alignment horizontal="right"/>
    </xf>
    <xf numFmtId="205" fontId="4" fillId="0" borderId="0" xfId="0" applyNumberFormat="1" applyFont="1" applyBorder="1" applyAlignment="1">
      <alignment horizontal="right" vertical="center"/>
    </xf>
    <xf numFmtId="181" fontId="5" fillId="0" borderId="0" xfId="0" applyNumberFormat="1" applyFont="1" applyBorder="1" applyAlignment="1">
      <alignment horizontal="left"/>
    </xf>
    <xf numFmtId="198" fontId="4" fillId="0" borderId="0" xfId="0" applyNumberFormat="1" applyFont="1" applyBorder="1" applyAlignment="1">
      <alignment horizontal="right"/>
    </xf>
    <xf numFmtId="49" fontId="5" fillId="0" borderId="10" xfId="0" applyNumberFormat="1" applyFont="1" applyBorder="1" applyAlignment="1">
      <alignment horizontal="left" vertical="center"/>
    </xf>
    <xf numFmtId="49" fontId="5" fillId="0" borderId="10" xfId="0" applyNumberFormat="1" applyFont="1" applyBorder="1" applyAlignment="1">
      <alignment vertical="center"/>
    </xf>
    <xf numFmtId="0" fontId="5" fillId="0" borderId="10" xfId="0" applyFont="1" applyBorder="1" applyAlignment="1">
      <alignment horizontal="centerContinuous"/>
    </xf>
    <xf numFmtId="49" fontId="4" fillId="0" borderId="10" xfId="0" applyNumberFormat="1" applyFont="1" applyBorder="1" applyAlignment="1">
      <alignment horizontal="left" vertical="center"/>
    </xf>
    <xf numFmtId="49" fontId="5" fillId="0" borderId="10" xfId="0" applyNumberFormat="1" applyFont="1" applyBorder="1" applyAlignment="1">
      <alignment horizontal="centerContinuous" vertical="center"/>
    </xf>
    <xf numFmtId="0" fontId="4" fillId="0" borderId="10" xfId="0" applyFont="1" applyBorder="1" applyAlignment="1">
      <alignment/>
    </xf>
    <xf numFmtId="172" fontId="5" fillId="0" borderId="0" xfId="0" applyNumberFormat="1" applyFont="1" applyBorder="1" applyAlignment="1">
      <alignment/>
    </xf>
    <xf numFmtId="49" fontId="5" fillId="0" borderId="10" xfId="0" applyNumberFormat="1" applyFont="1" applyBorder="1" applyAlignment="1">
      <alignment horizontal="centerContinuous" vertical="center" wrapText="1"/>
    </xf>
    <xf numFmtId="0" fontId="4" fillId="0" borderId="0" xfId="0" applyFont="1" applyBorder="1" applyAlignment="1">
      <alignment horizontal="center"/>
    </xf>
    <xf numFmtId="173" fontId="4" fillId="0" borderId="0" xfId="0" applyNumberFormat="1" applyFont="1" applyBorder="1" applyAlignment="1">
      <alignment horizontal="right"/>
    </xf>
    <xf numFmtId="173" fontId="4" fillId="0" borderId="0" xfId="0" applyNumberFormat="1" applyFont="1" applyFill="1" applyBorder="1" applyAlignment="1">
      <alignment horizontal="right"/>
    </xf>
    <xf numFmtId="206" fontId="4" fillId="0" borderId="0" xfId="0" applyNumberFormat="1" applyFont="1" applyFill="1" applyBorder="1" applyAlignment="1">
      <alignment horizontal="right"/>
    </xf>
    <xf numFmtId="206" fontId="5" fillId="0" borderId="0" xfId="0" applyNumberFormat="1" applyFont="1" applyFill="1" applyBorder="1" applyAlignment="1">
      <alignment horizontal="right"/>
    </xf>
    <xf numFmtId="207" fontId="4" fillId="0" borderId="0" xfId="0" applyNumberFormat="1" applyFont="1" applyBorder="1" applyAlignment="1">
      <alignment horizontal="right" vertical="center"/>
    </xf>
    <xf numFmtId="208" fontId="5" fillId="0" borderId="0" xfId="0" applyNumberFormat="1" applyFont="1" applyBorder="1" applyAlignment="1">
      <alignment horizontal="centerContinuous" vertical="center" wrapText="1"/>
    </xf>
    <xf numFmtId="209" fontId="5" fillId="0" borderId="0" xfId="0" applyNumberFormat="1" applyFont="1" applyBorder="1" applyAlignment="1">
      <alignment horizontal="centerContinuous" vertical="center" wrapText="1"/>
    </xf>
    <xf numFmtId="205" fontId="4" fillId="0" borderId="0" xfId="0" applyNumberFormat="1" applyFont="1" applyBorder="1" applyAlignment="1">
      <alignment horizontal="right"/>
    </xf>
    <xf numFmtId="185" fontId="4" fillId="0" borderId="0" xfId="0" applyNumberFormat="1" applyFont="1" applyBorder="1" applyAlignment="1">
      <alignment horizontal="right"/>
    </xf>
    <xf numFmtId="210" fontId="5" fillId="0" borderId="0" xfId="0" applyNumberFormat="1" applyFont="1" applyFill="1" applyBorder="1" applyAlignment="1">
      <alignment horizontal="right"/>
    </xf>
    <xf numFmtId="210" fontId="4" fillId="0" borderId="0" xfId="0" applyNumberFormat="1" applyFont="1" applyFill="1" applyBorder="1" applyAlignment="1">
      <alignment horizontal="right"/>
    </xf>
    <xf numFmtId="196" fontId="5" fillId="0" borderId="0" xfId="0" applyNumberFormat="1" applyFont="1" applyBorder="1" applyAlignment="1">
      <alignment/>
    </xf>
    <xf numFmtId="211" fontId="5" fillId="0" borderId="0" xfId="0" applyNumberFormat="1" applyFont="1" applyFill="1" applyBorder="1" applyAlignment="1">
      <alignment horizontal="right"/>
    </xf>
    <xf numFmtId="211" fontId="4" fillId="0" borderId="0" xfId="0" applyNumberFormat="1" applyFont="1" applyFill="1" applyBorder="1" applyAlignment="1">
      <alignment horizontal="right"/>
    </xf>
    <xf numFmtId="212" fontId="5" fillId="0" borderId="0" xfId="0" applyNumberFormat="1" applyFont="1" applyBorder="1" applyAlignment="1">
      <alignment horizontal="right"/>
    </xf>
    <xf numFmtId="213" fontId="5" fillId="0" borderId="0" xfId="0" applyNumberFormat="1" applyFont="1" applyBorder="1" applyAlignment="1">
      <alignment horizontal="right"/>
    </xf>
    <xf numFmtId="214" fontId="4" fillId="0" borderId="0" xfId="0" applyNumberFormat="1" applyFont="1" applyBorder="1" applyAlignment="1">
      <alignment horizontal="right"/>
    </xf>
    <xf numFmtId="196" fontId="5" fillId="0" borderId="0" xfId="0" applyNumberFormat="1" applyFont="1" applyFill="1" applyBorder="1" applyAlignment="1">
      <alignment/>
    </xf>
    <xf numFmtId="0" fontId="0" fillId="0" borderId="0" xfId="0" applyFont="1" applyBorder="1" applyAlignment="1">
      <alignment wrapText="1"/>
    </xf>
    <xf numFmtId="0" fontId="0"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168" fontId="4" fillId="0" borderId="0" xfId="0" applyNumberFormat="1" applyFont="1" applyBorder="1" applyAlignment="1">
      <alignment horizontal="centerContinuous"/>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horizontal="left"/>
    </xf>
    <xf numFmtId="0" fontId="5" fillId="0" borderId="0" xfId="0" applyFont="1" applyBorder="1" applyAlignment="1">
      <alignment/>
    </xf>
    <xf numFmtId="181" fontId="5" fillId="0" borderId="0" xfId="0" applyNumberFormat="1" applyFont="1" applyBorder="1" applyAlignment="1">
      <alignment horizontal="center"/>
    </xf>
    <xf numFmtId="49" fontId="5" fillId="0" borderId="0" xfId="0" applyNumberFormat="1" applyFont="1" applyBorder="1" applyAlignment="1">
      <alignment horizontal="right" vertical="center"/>
    </xf>
    <xf numFmtId="0" fontId="0" fillId="0" borderId="0" xfId="0" applyFont="1" applyAlignment="1">
      <alignment horizontal="left"/>
    </xf>
    <xf numFmtId="0" fontId="5" fillId="0" borderId="10" xfId="0" applyFont="1" applyBorder="1" applyAlignment="1">
      <alignment/>
    </xf>
    <xf numFmtId="0" fontId="5" fillId="0" borderId="11" xfId="0" applyFont="1" applyBorder="1" applyAlignment="1">
      <alignment horizontal="centerContinuous"/>
    </xf>
    <xf numFmtId="178" fontId="5" fillId="0" borderId="0" xfId="0" applyNumberFormat="1" applyFont="1" applyBorder="1" applyAlignment="1">
      <alignment horizontal="center"/>
    </xf>
    <xf numFmtId="178" fontId="5" fillId="0" borderId="0" xfId="0" applyNumberFormat="1" applyFont="1" applyBorder="1" applyAlignment="1">
      <alignment/>
    </xf>
    <xf numFmtId="0" fontId="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center" vertical="center"/>
    </xf>
    <xf numFmtId="49" fontId="4" fillId="0" borderId="0" xfId="0" applyNumberFormat="1" applyFont="1" applyBorder="1" applyAlignment="1">
      <alignment/>
    </xf>
    <xf numFmtId="215" fontId="4" fillId="0" borderId="0" xfId="0" applyNumberFormat="1" applyFont="1" applyFill="1" applyBorder="1" applyAlignment="1">
      <alignment horizontal="right"/>
    </xf>
    <xf numFmtId="211" fontId="5" fillId="0" borderId="0" xfId="0" applyNumberFormat="1" applyFont="1" applyFill="1" applyBorder="1" applyAlignment="1" quotePrefix="1">
      <alignment horizontal="right"/>
    </xf>
    <xf numFmtId="0" fontId="1" fillId="0" borderId="0" xfId="0" applyFont="1" applyAlignment="1">
      <alignment horizontal="justify" vertical="top"/>
    </xf>
    <xf numFmtId="0" fontId="10" fillId="0" borderId="0" xfId="0" applyFont="1" applyAlignment="1">
      <alignment/>
    </xf>
    <xf numFmtId="49" fontId="10" fillId="0" borderId="0" xfId="0" applyNumberFormat="1" applyFont="1" applyAlignment="1">
      <alignment horizontal="center"/>
    </xf>
    <xf numFmtId="0" fontId="10" fillId="0" borderId="0" xfId="0" applyFont="1" applyAlignment="1">
      <alignment/>
    </xf>
    <xf numFmtId="216" fontId="5" fillId="0" borderId="0" xfId="0" applyNumberFormat="1" applyFont="1" applyBorder="1" applyAlignment="1">
      <alignment horizontal="right"/>
    </xf>
    <xf numFmtId="49" fontId="5" fillId="0" borderId="12" xfId="0" applyNumberFormat="1" applyFont="1" applyBorder="1" applyAlignment="1">
      <alignment horizontal="centerContinuous" vertical="center"/>
    </xf>
    <xf numFmtId="49" fontId="5" fillId="0" borderId="12" xfId="0" applyNumberFormat="1" applyFont="1" applyBorder="1" applyAlignment="1">
      <alignment horizontal="center" vertical="center"/>
    </xf>
    <xf numFmtId="0" fontId="5" fillId="0" borderId="13" xfId="0" applyFont="1" applyBorder="1" applyAlignment="1">
      <alignment/>
    </xf>
    <xf numFmtId="168" fontId="5" fillId="0" borderId="14" xfId="0" applyNumberFormat="1" applyFont="1" applyBorder="1" applyAlignment="1">
      <alignment horizontal="center"/>
    </xf>
    <xf numFmtId="168" fontId="5" fillId="0" borderId="15" xfId="0" applyNumberFormat="1" applyFont="1" applyBorder="1" applyAlignment="1">
      <alignment horizontal="center"/>
    </xf>
    <xf numFmtId="0" fontId="0" fillId="0" borderId="15" xfId="0" applyFont="1" applyBorder="1" applyAlignment="1">
      <alignment/>
    </xf>
    <xf numFmtId="168" fontId="5" fillId="0" borderId="15" xfId="0" applyNumberFormat="1" applyFont="1" applyBorder="1" applyAlignment="1">
      <alignment horizontal="left"/>
    </xf>
    <xf numFmtId="0" fontId="5" fillId="0" borderId="15" xfId="0" applyFont="1" applyBorder="1" applyAlignment="1">
      <alignment/>
    </xf>
    <xf numFmtId="49" fontId="5" fillId="0" borderId="16"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Continuous" vertical="center" wrapText="1"/>
    </xf>
    <xf numFmtId="0" fontId="0" fillId="0" borderId="18" xfId="0" applyBorder="1" applyAlignment="1">
      <alignment horizontal="centerContinuous"/>
    </xf>
    <xf numFmtId="0" fontId="0" fillId="0" borderId="19" xfId="0" applyBorder="1" applyAlignment="1">
      <alignment horizontal="centerContinuous"/>
    </xf>
    <xf numFmtId="49" fontId="5" fillId="0" borderId="20" xfId="0" applyNumberFormat="1" applyFont="1" applyBorder="1" applyAlignment="1">
      <alignment horizontal="center" vertical="center"/>
    </xf>
    <xf numFmtId="49" fontId="5" fillId="0" borderId="18" xfId="0" applyNumberFormat="1" applyFont="1" applyBorder="1" applyAlignment="1">
      <alignment horizontal="centerContinuous" vertical="center"/>
    </xf>
    <xf numFmtId="49" fontId="5" fillId="0" borderId="19" xfId="0" applyNumberFormat="1" applyFont="1" applyBorder="1" applyAlignment="1">
      <alignment horizontal="centerContinuous" vertical="center"/>
    </xf>
    <xf numFmtId="178" fontId="5" fillId="0" borderId="15" xfId="0" applyNumberFormat="1" applyFont="1" applyBorder="1" applyAlignment="1">
      <alignment horizontal="center"/>
    </xf>
    <xf numFmtId="178" fontId="5" fillId="0" borderId="15" xfId="0" applyNumberFormat="1" applyFont="1" applyBorder="1" applyAlignment="1">
      <alignment horizontal="center" vertical="center"/>
    </xf>
    <xf numFmtId="178" fontId="5" fillId="0" borderId="15" xfId="0" applyNumberFormat="1" applyFont="1" applyBorder="1" applyAlignment="1">
      <alignment/>
    </xf>
    <xf numFmtId="181" fontId="5" fillId="0" borderId="15" xfId="0" applyNumberFormat="1" applyFont="1" applyBorder="1" applyAlignment="1">
      <alignment horizontal="center"/>
    </xf>
    <xf numFmtId="181" fontId="5" fillId="0" borderId="15" xfId="0" applyNumberFormat="1" applyFont="1" applyFill="1" applyBorder="1" applyAlignment="1">
      <alignment horizontal="center"/>
    </xf>
    <xf numFmtId="178" fontId="5" fillId="0" borderId="21" xfId="0" applyNumberFormat="1" applyFont="1" applyBorder="1" applyAlignment="1">
      <alignment horizontal="center"/>
    </xf>
    <xf numFmtId="178" fontId="5" fillId="0" borderId="22" xfId="0" applyNumberFormat="1" applyFont="1" applyBorder="1" applyAlignment="1">
      <alignment horizontal="center"/>
    </xf>
    <xf numFmtId="178" fontId="5" fillId="0" borderId="22" xfId="0" applyNumberFormat="1" applyFont="1" applyBorder="1" applyAlignment="1">
      <alignment horizontal="center" vertical="center"/>
    </xf>
    <xf numFmtId="181" fontId="5" fillId="0" borderId="22" xfId="0" applyNumberFormat="1" applyFont="1" applyBorder="1" applyAlignment="1">
      <alignment horizontal="center"/>
    </xf>
    <xf numFmtId="0" fontId="5" fillId="0" borderId="22" xfId="0" applyFont="1" applyBorder="1" applyAlignment="1">
      <alignment/>
    </xf>
    <xf numFmtId="181" fontId="5" fillId="0" borderId="22" xfId="0" applyNumberFormat="1" applyFont="1" applyFill="1" applyBorder="1" applyAlignment="1">
      <alignment horizontal="center"/>
    </xf>
    <xf numFmtId="168" fontId="5" fillId="0" borderId="21" xfId="0" applyNumberFormat="1" applyFont="1" applyBorder="1" applyAlignment="1">
      <alignment horizontal="center"/>
    </xf>
    <xf numFmtId="168" fontId="5" fillId="0" borderId="22" xfId="0" applyNumberFormat="1" applyFont="1" applyBorder="1" applyAlignment="1">
      <alignment horizontal="center"/>
    </xf>
    <xf numFmtId="168" fontId="5" fillId="0" borderId="22" xfId="0" applyNumberFormat="1" applyFont="1" applyBorder="1" applyAlignment="1">
      <alignment horizontal="left"/>
    </xf>
    <xf numFmtId="49" fontId="5" fillId="0" borderId="17"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0" xfId="0" applyNumberFormat="1" applyFont="1" applyBorder="1" applyAlignment="1">
      <alignment horizontal="centerContinuous" vertical="center"/>
    </xf>
    <xf numFmtId="0" fontId="5" fillId="0" borderId="24" xfId="0" applyFont="1" applyBorder="1" applyAlignment="1">
      <alignment/>
    </xf>
    <xf numFmtId="49" fontId="56" fillId="0" borderId="0" xfId="0" applyNumberFormat="1" applyFont="1" applyBorder="1" applyAlignment="1">
      <alignment horizontal="left"/>
    </xf>
    <xf numFmtId="49" fontId="57" fillId="0" borderId="0" xfId="0" applyNumberFormat="1" applyFont="1" applyBorder="1" applyAlignment="1">
      <alignment horizontal="left"/>
    </xf>
    <xf numFmtId="49" fontId="57" fillId="0" borderId="0" xfId="0" applyNumberFormat="1" applyFont="1" applyBorder="1" applyAlignment="1">
      <alignment horizontal="left" vertical="center"/>
    </xf>
    <xf numFmtId="181" fontId="57" fillId="0" borderId="15" xfId="0" applyNumberFormat="1" applyFont="1" applyBorder="1" applyAlignment="1">
      <alignment horizontal="center"/>
    </xf>
    <xf numFmtId="181" fontId="57" fillId="0" borderId="15" xfId="0" applyNumberFormat="1" applyFont="1" applyFill="1" applyBorder="1" applyAlignment="1">
      <alignment horizontal="center"/>
    </xf>
    <xf numFmtId="49" fontId="5" fillId="0" borderId="10" xfId="0" applyNumberFormat="1" applyFont="1" applyBorder="1" applyAlignment="1">
      <alignment horizontal="left"/>
    </xf>
    <xf numFmtId="49" fontId="5" fillId="0" borderId="10" xfId="0" applyNumberFormat="1" applyFont="1" applyBorder="1" applyAlignment="1">
      <alignment horizontal="right" vertical="center"/>
    </xf>
    <xf numFmtId="0" fontId="0" fillId="0" borderId="22" xfId="0" applyFont="1" applyBorder="1" applyAlignment="1">
      <alignment/>
    </xf>
    <xf numFmtId="0" fontId="0" fillId="0" borderId="0" xfId="0" applyAlignment="1">
      <alignment horizontal="right"/>
    </xf>
    <xf numFmtId="171" fontId="56" fillId="0" borderId="0" xfId="0" applyNumberFormat="1" applyFont="1" applyBorder="1" applyAlignment="1">
      <alignment/>
    </xf>
    <xf numFmtId="177" fontId="57" fillId="0" borderId="0" xfId="0" applyNumberFormat="1" applyFont="1" applyBorder="1" applyAlignment="1">
      <alignment horizontal="right"/>
    </xf>
    <xf numFmtId="0" fontId="58" fillId="0" borderId="0" xfId="0" applyFont="1" applyBorder="1" applyAlignment="1">
      <alignment/>
    </xf>
    <xf numFmtId="0" fontId="0" fillId="0" borderId="25" xfId="0" applyBorder="1" applyAlignment="1">
      <alignment horizontal="center"/>
    </xf>
    <xf numFmtId="49" fontId="14" fillId="33" borderId="0" xfId="0" applyNumberFormat="1" applyFont="1" applyFill="1" applyAlignment="1">
      <alignment horizontal="left" vertical="center" wrapText="1"/>
    </xf>
    <xf numFmtId="217" fontId="14" fillId="33" borderId="0" xfId="0" applyNumberFormat="1" applyFont="1" applyFill="1" applyAlignment="1">
      <alignment horizontal="right" vertical="center" wrapText="1"/>
    </xf>
    <xf numFmtId="171" fontId="5" fillId="0" borderId="0" xfId="0" applyNumberFormat="1" applyFont="1" applyBorder="1" applyAlignment="1">
      <alignment/>
    </xf>
    <xf numFmtId="179" fontId="5" fillId="0" borderId="0" xfId="0" applyNumberFormat="1" applyFont="1" applyBorder="1" applyAlignment="1">
      <alignment/>
    </xf>
    <xf numFmtId="201" fontId="5" fillId="0" borderId="0" xfId="0" applyNumberFormat="1" applyFont="1" applyBorder="1" applyAlignment="1">
      <alignment horizontal="center" vertical="center"/>
    </xf>
    <xf numFmtId="200" fontId="5" fillId="0" borderId="0" xfId="0" applyNumberFormat="1" applyFont="1" applyBorder="1" applyAlignment="1">
      <alignment horizontal="right"/>
    </xf>
    <xf numFmtId="179" fontId="4" fillId="0" borderId="0" xfId="0" applyNumberFormat="1" applyFont="1" applyBorder="1" applyAlignment="1">
      <alignment/>
    </xf>
    <xf numFmtId="218" fontId="5" fillId="0" borderId="0" xfId="0" applyNumberFormat="1" applyFont="1" applyBorder="1" applyAlignment="1">
      <alignment horizontal="right"/>
    </xf>
    <xf numFmtId="201" fontId="5" fillId="0" borderId="26" xfId="0" applyNumberFormat="1" applyFont="1" applyBorder="1" applyAlignment="1">
      <alignment/>
    </xf>
    <xf numFmtId="49" fontId="5" fillId="0" borderId="27"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78" fontId="5" fillId="0" borderId="0" xfId="0" applyNumberFormat="1" applyFont="1" applyBorder="1" applyAlignment="1">
      <alignment horizontal="center" vertical="center"/>
    </xf>
    <xf numFmtId="49" fontId="0" fillId="0" borderId="0" xfId="0" applyNumberFormat="1" applyFont="1" applyAlignment="1">
      <alignment horizontal="center"/>
    </xf>
    <xf numFmtId="0" fontId="0" fillId="0" borderId="0" xfId="0" applyFont="1" applyAlignment="1">
      <alignment/>
    </xf>
    <xf numFmtId="0" fontId="0" fillId="0" borderId="0" xfId="0" applyFont="1" applyBorder="1" applyAlignment="1">
      <alignment/>
    </xf>
    <xf numFmtId="197" fontId="5" fillId="0" borderId="0" xfId="0" applyNumberFormat="1" applyFont="1" applyFill="1" applyBorder="1" applyAlignment="1">
      <alignment horizontal="right"/>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Font="1" applyAlignment="1">
      <alignment vertical="top" wrapText="1"/>
    </xf>
    <xf numFmtId="0" fontId="5" fillId="0" borderId="26" xfId="0" applyNumberFormat="1" applyFont="1" applyBorder="1" applyAlignment="1">
      <alignment vertical="center"/>
    </xf>
    <xf numFmtId="173" fontId="4" fillId="0" borderId="26" xfId="0" applyNumberFormat="1" applyFont="1" applyBorder="1" applyAlignment="1">
      <alignment horizontal="right"/>
    </xf>
    <xf numFmtId="0" fontId="5" fillId="0" borderId="26" xfId="0" applyFont="1" applyBorder="1" applyAlignment="1">
      <alignment/>
    </xf>
    <xf numFmtId="171" fontId="4" fillId="0" borderId="26" xfId="0" applyNumberFormat="1" applyFont="1" applyBorder="1" applyAlignment="1">
      <alignment/>
    </xf>
    <xf numFmtId="0" fontId="0" fillId="0" borderId="26" xfId="0" applyBorder="1" applyAlignment="1">
      <alignment/>
    </xf>
    <xf numFmtId="0" fontId="0" fillId="0" borderId="22" xfId="0" applyBorder="1" applyAlignment="1">
      <alignment/>
    </xf>
    <xf numFmtId="178" fontId="5" fillId="0" borderId="22" xfId="0" applyNumberFormat="1" applyFont="1" applyBorder="1" applyAlignment="1">
      <alignment/>
    </xf>
    <xf numFmtId="184" fontId="4" fillId="0" borderId="0" xfId="0" applyNumberFormat="1" applyFont="1" applyBorder="1" applyAlignment="1">
      <alignment horizontal="right"/>
    </xf>
    <xf numFmtId="207" fontId="4" fillId="0" borderId="0" xfId="0" applyNumberFormat="1" applyFont="1" applyBorder="1" applyAlignment="1">
      <alignment horizontal="right"/>
    </xf>
    <xf numFmtId="219" fontId="4" fillId="0" borderId="0" xfId="0" applyNumberFormat="1" applyFont="1" applyFill="1" applyBorder="1" applyAlignment="1">
      <alignment horizontal="right"/>
    </xf>
    <xf numFmtId="0" fontId="5" fillId="0" borderId="0" xfId="0" applyFont="1" applyBorder="1" applyAlignment="1">
      <alignment horizontal="right"/>
    </xf>
    <xf numFmtId="49" fontId="5" fillId="0" borderId="28" xfId="0" applyNumberFormat="1" applyFont="1" applyBorder="1" applyAlignment="1">
      <alignment horizontal="center" vertical="center"/>
    </xf>
    <xf numFmtId="195" fontId="5" fillId="0" borderId="15" xfId="0" applyNumberFormat="1" applyFont="1" applyBorder="1" applyAlignment="1">
      <alignment horizontal="right"/>
    </xf>
    <xf numFmtId="181" fontId="4" fillId="0" borderId="29" xfId="0" applyNumberFormat="1" applyFont="1" applyBorder="1" applyAlignment="1">
      <alignment/>
    </xf>
    <xf numFmtId="181" fontId="4" fillId="0" borderId="26" xfId="0" applyNumberFormat="1" applyFont="1" applyBorder="1" applyAlignment="1">
      <alignment/>
    </xf>
    <xf numFmtId="0" fontId="5" fillId="0" borderId="26" xfId="0" applyFont="1" applyBorder="1" applyAlignment="1">
      <alignment vertical="center"/>
    </xf>
    <xf numFmtId="211" fontId="5" fillId="0" borderId="26" xfId="0" applyNumberFormat="1" applyFont="1" applyFill="1" applyBorder="1" applyAlignment="1">
      <alignment horizontal="right"/>
    </xf>
    <xf numFmtId="196" fontId="5" fillId="0" borderId="26" xfId="0" applyNumberFormat="1" applyFont="1" applyBorder="1" applyAlignment="1">
      <alignment/>
    </xf>
    <xf numFmtId="0" fontId="5" fillId="0" borderId="26" xfId="0" applyFont="1" applyBorder="1" applyAlignment="1">
      <alignment horizontal="centerContinuous" vertical="center" wrapText="1"/>
    </xf>
    <xf numFmtId="211" fontId="4" fillId="0" borderId="26" xfId="0" applyNumberFormat="1" applyFont="1" applyFill="1" applyBorder="1" applyAlignment="1">
      <alignment horizontal="right"/>
    </xf>
    <xf numFmtId="178" fontId="5" fillId="0" borderId="15" xfId="0" applyNumberFormat="1" applyFont="1" applyBorder="1" applyAlignment="1">
      <alignment horizontal="right"/>
    </xf>
    <xf numFmtId="181" fontId="5" fillId="0" borderId="15" xfId="0" applyNumberFormat="1" applyFont="1" applyBorder="1" applyAlignment="1">
      <alignment horizontal="right"/>
    </xf>
    <xf numFmtId="0" fontId="0" fillId="0" borderId="15" xfId="0" applyBorder="1" applyAlignment="1">
      <alignment horizontal="right"/>
    </xf>
    <xf numFmtId="181" fontId="5" fillId="0" borderId="15" xfId="0" applyNumberFormat="1" applyFont="1" applyFill="1" applyBorder="1" applyAlignment="1">
      <alignment horizontal="right"/>
    </xf>
    <xf numFmtId="0" fontId="0" fillId="0" borderId="0" xfId="0" applyFont="1" applyAlignment="1">
      <alignment horizontal="right" wrapText="1"/>
    </xf>
    <xf numFmtId="49" fontId="10" fillId="0" borderId="0" xfId="0" applyNumberFormat="1" applyFont="1" applyAlignment="1">
      <alignment/>
    </xf>
    <xf numFmtId="220" fontId="5" fillId="0" borderId="0" xfId="0" applyNumberFormat="1" applyFont="1" applyBorder="1" applyAlignment="1">
      <alignment/>
    </xf>
    <xf numFmtId="220" fontId="5" fillId="0" borderId="26" xfId="0" applyNumberFormat="1" applyFont="1" applyBorder="1" applyAlignment="1">
      <alignment/>
    </xf>
    <xf numFmtId="0" fontId="0" fillId="0" borderId="0" xfId="0" applyFont="1" applyBorder="1" applyAlignment="1">
      <alignment horizontal="right"/>
    </xf>
    <xf numFmtId="0" fontId="0" fillId="0" borderId="0" xfId="0" applyFont="1" applyBorder="1" applyAlignment="1">
      <alignment horizontal="left" vertical="center"/>
    </xf>
    <xf numFmtId="177" fontId="5" fillId="0" borderId="26" xfId="0" applyNumberFormat="1" applyFont="1" applyBorder="1" applyAlignment="1">
      <alignment horizontal="right"/>
    </xf>
    <xf numFmtId="177" fontId="5" fillId="0" borderId="0" xfId="0" applyNumberFormat="1" applyFont="1" applyBorder="1" applyAlignment="1">
      <alignment horizontal="right"/>
    </xf>
    <xf numFmtId="180" fontId="5" fillId="0" borderId="26" xfId="0" applyNumberFormat="1" applyFont="1" applyBorder="1" applyAlignment="1">
      <alignment horizontal="right"/>
    </xf>
    <xf numFmtId="0" fontId="0" fillId="0" borderId="26" xfId="0" applyFont="1" applyBorder="1" applyAlignment="1">
      <alignment/>
    </xf>
    <xf numFmtId="0" fontId="0" fillId="0" borderId="22" xfId="0" applyFont="1" applyBorder="1" applyAlignment="1">
      <alignment/>
    </xf>
    <xf numFmtId="0" fontId="5" fillId="0" borderId="22" xfId="0" applyFont="1" applyBorder="1" applyAlignment="1">
      <alignment horizontal="center"/>
    </xf>
    <xf numFmtId="0" fontId="0" fillId="0" borderId="0" xfId="0" applyFont="1" applyAlignment="1">
      <alignment horizontal="left"/>
    </xf>
    <xf numFmtId="173" fontId="5" fillId="0" borderId="26" xfId="0" applyNumberFormat="1" applyFont="1" applyBorder="1" applyAlignment="1">
      <alignment horizontal="right"/>
    </xf>
    <xf numFmtId="195" fontId="4" fillId="0" borderId="0" xfId="0" applyNumberFormat="1" applyFont="1" applyBorder="1" applyAlignment="1">
      <alignment horizontal="right"/>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1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0" fillId="0" borderId="0" xfId="0" applyFont="1" applyAlignment="1">
      <alignment/>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49" fontId="5" fillId="0" borderId="12"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5"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49" fontId="5" fillId="0" borderId="3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5" fillId="0" borderId="34"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36" xfId="0" applyFont="1" applyBorder="1" applyAlignment="1">
      <alignment horizontal="center" vertical="center"/>
    </xf>
    <xf numFmtId="49" fontId="10" fillId="0" borderId="0" xfId="0" applyNumberFormat="1" applyFont="1" applyAlignment="1">
      <alignment horizontal="center"/>
    </xf>
    <xf numFmtId="49" fontId="5" fillId="0" borderId="37" xfId="0" applyNumberFormat="1" applyFont="1" applyBorder="1" applyAlignment="1">
      <alignment horizontal="center" vertical="center" wrapText="1"/>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49" fontId="5" fillId="0" borderId="39"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10" fillId="0" borderId="0" xfId="0" applyNumberFormat="1" applyFont="1" applyAlignment="1">
      <alignment horizontal="center"/>
    </xf>
    <xf numFmtId="49" fontId="10" fillId="0" borderId="0" xfId="0" applyNumberFormat="1" applyFont="1" applyAlignment="1">
      <alignment horizontal="center" vertical="center"/>
    </xf>
    <xf numFmtId="0" fontId="0" fillId="0" borderId="20" xfId="0" applyBorder="1" applyAlignment="1">
      <alignment horizontal="center" vertical="center" wrapText="1"/>
    </xf>
    <xf numFmtId="0" fontId="0" fillId="0" borderId="17" xfId="0" applyBorder="1" applyAlignment="1">
      <alignment horizontal="center" vertical="center" wrapText="1"/>
    </xf>
    <xf numFmtId="49" fontId="4" fillId="0" borderId="21" xfId="0" applyNumberFormat="1" applyFont="1" applyBorder="1" applyAlignment="1">
      <alignment/>
    </xf>
    <xf numFmtId="0" fontId="0" fillId="0" borderId="37" xfId="0" applyBorder="1" applyAlignment="1">
      <alignment/>
    </xf>
    <xf numFmtId="0" fontId="0" fillId="0" borderId="0" xfId="0" applyAlignment="1">
      <alignment/>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5" fillId="0" borderId="37"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0" fillId="0" borderId="31" xfId="0" applyBorder="1" applyAlignment="1">
      <alignment horizontal="center" vertical="center"/>
    </xf>
    <xf numFmtId="0" fontId="4"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32" xfId="0" applyFont="1" applyBorder="1" applyAlignment="1">
      <alignment horizontal="righ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31" xfId="0" applyFont="1" applyBorder="1" applyAlignment="1">
      <alignment horizontal="center" vertical="center"/>
    </xf>
    <xf numFmtId="0" fontId="4" fillId="0" borderId="15" xfId="0" applyFont="1" applyBorder="1" applyAlignment="1">
      <alignment horizontal="center" vertical="center"/>
    </xf>
    <xf numFmtId="0" fontId="5" fillId="0" borderId="19" xfId="0" applyFont="1" applyBorder="1" applyAlignment="1">
      <alignment horizontal="right"/>
    </xf>
    <xf numFmtId="0" fontId="5" fillId="0" borderId="32" xfId="0" applyFont="1" applyBorder="1" applyAlignment="1">
      <alignment horizontal="right"/>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xf>
    <xf numFmtId="0" fontId="5" fillId="0" borderId="32"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0" fillId="0" borderId="34" xfId="0" applyBorder="1" applyAlignment="1">
      <alignment horizontal="center" vertical="center" wrapText="1"/>
    </xf>
    <xf numFmtId="49" fontId="57" fillId="0" borderId="34" xfId="0" applyNumberFormat="1" applyFont="1" applyBorder="1" applyAlignment="1">
      <alignment horizontal="center" vertical="center" wrapText="1"/>
    </xf>
    <xf numFmtId="49" fontId="57" fillId="0" borderId="44" xfId="0" applyNumberFormat="1" applyFont="1" applyBorder="1" applyAlignment="1">
      <alignment horizontal="center" vertical="center" wrapText="1"/>
    </xf>
    <xf numFmtId="0" fontId="0" fillId="0" borderId="30" xfId="0" applyBorder="1" applyAlignment="1">
      <alignment wrapText="1"/>
    </xf>
    <xf numFmtId="0" fontId="5" fillId="0" borderId="28"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57" fillId="0" borderId="35" xfId="0" applyNumberFormat="1" applyFont="1" applyBorder="1" applyAlignment="1">
      <alignment horizontal="center" vertical="center" wrapText="1"/>
    </xf>
    <xf numFmtId="49" fontId="57" fillId="0" borderId="45" xfId="0" applyNumberFormat="1" applyFont="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0" fontId="5" fillId="0" borderId="25" xfId="0" applyFont="1" applyBorder="1" applyAlignment="1">
      <alignment horizontal="center"/>
    </xf>
    <xf numFmtId="0" fontId="5" fillId="0" borderId="23" xfId="0" applyFont="1" applyBorder="1" applyAlignment="1">
      <alignment horizontal="center"/>
    </xf>
    <xf numFmtId="0" fontId="0" fillId="0" borderId="0" xfId="0" applyFont="1"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37" xfId="0" applyBorder="1" applyAlignment="1">
      <alignment wrapText="1"/>
    </xf>
    <xf numFmtId="0" fontId="0" fillId="0" borderId="11"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4" xfId="0" applyBorder="1" applyAlignment="1">
      <alignment wrapText="1"/>
    </xf>
    <xf numFmtId="0" fontId="0" fillId="0" borderId="13" xfId="0" applyBorder="1" applyAlignment="1">
      <alignment wrapText="1"/>
    </xf>
    <xf numFmtId="0" fontId="0" fillId="0" borderId="38" xfId="0" applyBorder="1" applyAlignment="1">
      <alignment wrapText="1"/>
    </xf>
    <xf numFmtId="0" fontId="5" fillId="0" borderId="46"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23" xfId="0"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right" vertical="center" wrapText="1"/>
    </xf>
    <xf numFmtId="0" fontId="0" fillId="0" borderId="0" xfId="0" applyAlignment="1">
      <alignment horizontal="right"/>
    </xf>
    <xf numFmtId="0" fontId="10" fillId="0" borderId="0" xfId="0" applyFont="1" applyAlignment="1">
      <alignment horizontal="center"/>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0" fontId="0" fillId="0" borderId="28" xfId="0" applyBorder="1" applyAlignment="1">
      <alignment horizontal="center" vertical="center" wrapText="1"/>
    </xf>
    <xf numFmtId="0" fontId="4" fillId="0" borderId="0" xfId="0" applyFont="1" applyAlignment="1">
      <alignment horizontal="center" wrapText="1"/>
    </xf>
    <xf numFmtId="0" fontId="0" fillId="0" borderId="28" xfId="0" applyFont="1" applyBorder="1" applyAlignment="1">
      <alignment horizontal="center" vertical="center" wrapText="1"/>
    </xf>
    <xf numFmtId="49" fontId="5" fillId="0" borderId="37" xfId="0" applyNumberFormat="1" applyFont="1" applyBorder="1" applyAlignment="1">
      <alignment horizontal="center" vertical="center"/>
    </xf>
    <xf numFmtId="0" fontId="0" fillId="0" borderId="37"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4" fillId="0" borderId="0" xfId="0" applyFont="1" applyBorder="1" applyAlignment="1">
      <alignment horizontal="center" vertical="top"/>
    </xf>
    <xf numFmtId="0" fontId="0" fillId="0" borderId="0" xfId="0" applyBorder="1" applyAlignment="1">
      <alignment vertical="top"/>
    </xf>
    <xf numFmtId="0" fontId="0" fillId="0" borderId="0" xfId="0" applyAlignment="1">
      <alignment horizontal="center" wrapText="1"/>
    </xf>
    <xf numFmtId="0" fontId="1" fillId="0" borderId="0" xfId="0" applyFont="1" applyBorder="1" applyAlignment="1">
      <alignment horizontal="center" vertical="top"/>
    </xf>
    <xf numFmtId="49" fontId="5" fillId="0" borderId="20" xfId="0" applyNumberFormat="1" applyFont="1" applyBorder="1" applyAlignment="1">
      <alignment horizontal="center" vertical="center"/>
    </xf>
    <xf numFmtId="0" fontId="0" fillId="0" borderId="0" xfId="0" applyAlignment="1">
      <alignment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Border="1" applyAlignment="1">
      <alignment horizontal="center" vertical="top" wrapText="1"/>
    </xf>
    <xf numFmtId="0" fontId="0" fillId="0" borderId="0" xfId="0" applyBorder="1" applyAlignment="1">
      <alignment/>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49" fontId="5" fillId="0" borderId="2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4" fillId="0" borderId="0" xfId="0" applyFont="1" applyAlignment="1">
      <alignment horizontal="center"/>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xf>
    <xf numFmtId="0" fontId="4" fillId="33" borderId="0" xfId="0" applyFont="1" applyFill="1" applyAlignment="1">
      <alignment horizontal="center" vertical="center" wrapText="1"/>
    </xf>
    <xf numFmtId="174" fontId="5" fillId="0" borderId="12" xfId="0" applyNumberFormat="1" applyFont="1" applyBorder="1" applyAlignment="1">
      <alignment horizontal="center" vertical="center" wrapText="1"/>
    </xf>
    <xf numFmtId="174" fontId="5" fillId="0" borderId="16" xfId="0" applyNumberFormat="1"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D79D"/>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Ausstattungsgrad privater Haushalte mit ausgewählten Gebrauchsgütern
1998, 2003, 2008 und 2013 </a:t>
            </a:r>
          </a:p>
        </c:rich>
      </c:tx>
      <c:layout>
        <c:manualLayout>
          <c:xMode val="factor"/>
          <c:yMode val="factor"/>
          <c:x val="0.0095"/>
          <c:y val="-0.00225"/>
        </c:manualLayout>
      </c:layout>
      <c:spPr>
        <a:noFill/>
        <a:ln w="3175">
          <a:noFill/>
        </a:ln>
      </c:spPr>
    </c:title>
    <c:plotArea>
      <c:layout>
        <c:manualLayout>
          <c:xMode val="edge"/>
          <c:yMode val="edge"/>
          <c:x val="0.00775"/>
          <c:y val="0.075"/>
          <c:w val="0.9115"/>
          <c:h val="0.83025"/>
        </c:manualLayout>
      </c:layout>
      <c:barChart>
        <c:barDir val="bar"/>
        <c:grouping val="clustered"/>
        <c:varyColors val="0"/>
        <c:ser>
          <c:idx val="0"/>
          <c:order val="0"/>
          <c:tx>
            <c:strRef>
              <c:f>'[1]Ausst Vergl Jahre'!$B$3:$B$4</c:f>
              <c:strCache>
                <c:ptCount val="1"/>
                <c:pt idx="0">
                  <c:v>1998</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Jahre'!$B$5:$B$12</c:f>
              <c:numCache>
                <c:ptCount val="8"/>
                <c:pt idx="0">
                  <c:v>71.9</c:v>
                </c:pt>
                <c:pt idx="1">
                  <c:v>0</c:v>
                </c:pt>
                <c:pt idx="2">
                  <c:v>16.1</c:v>
                </c:pt>
                <c:pt idx="3">
                  <c:v>9.9</c:v>
                </c:pt>
                <c:pt idx="4">
                  <c:v>41.2</c:v>
                </c:pt>
                <c:pt idx="5">
                  <c:v>36.4</c:v>
                </c:pt>
                <c:pt idx="6">
                  <c:v>24.7</c:v>
                </c:pt>
                <c:pt idx="7">
                  <c:v>16.4</c:v>
                </c:pt>
              </c:numCache>
            </c:numRef>
          </c:val>
        </c:ser>
        <c:ser>
          <c:idx val="1"/>
          <c:order val="1"/>
          <c:tx>
            <c:strRef>
              <c:f>'[1]Ausst Vergl Jahre'!$C$3:$C$4</c:f>
              <c:strCache>
                <c:ptCount val="1"/>
                <c:pt idx="0">
                  <c:v>2003</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Jahre'!$C$5:$C$12</c:f>
              <c:numCache>
                <c:ptCount val="8"/>
                <c:pt idx="0">
                  <c:v>76.2</c:v>
                </c:pt>
                <c:pt idx="1">
                  <c:v>25.2</c:v>
                </c:pt>
                <c:pt idx="2">
                  <c:v>24.2</c:v>
                </c:pt>
                <c:pt idx="3">
                  <c:v>68.2</c:v>
                </c:pt>
                <c:pt idx="4">
                  <c:v>64.1</c:v>
                </c:pt>
                <c:pt idx="5">
                  <c:v>59.5</c:v>
                </c:pt>
                <c:pt idx="6">
                  <c:v>47.2</c:v>
                </c:pt>
                <c:pt idx="7">
                  <c:v>25.7</c:v>
                </c:pt>
              </c:numCache>
            </c:numRef>
          </c:val>
        </c:ser>
        <c:ser>
          <c:idx val="2"/>
          <c:order val="2"/>
          <c:tx>
            <c:strRef>
              <c:f>'[1]Ausst Vergl Jahre'!$D$3:$D$4</c:f>
              <c:strCache>
                <c:ptCount val="1"/>
                <c:pt idx="0">
                  <c:v>2008</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Jahre'!$D$5:$D$12</c:f>
              <c:numCache>
                <c:ptCount val="8"/>
                <c:pt idx="0">
                  <c:v>76.2</c:v>
                </c:pt>
                <c:pt idx="1">
                  <c:v>32</c:v>
                </c:pt>
                <c:pt idx="2">
                  <c:v>20.3</c:v>
                </c:pt>
                <c:pt idx="3">
                  <c:v>85.2</c:v>
                </c:pt>
                <c:pt idx="4">
                  <c:v>71.9</c:v>
                </c:pt>
                <c:pt idx="5">
                  <c:v>72.4</c:v>
                </c:pt>
                <c:pt idx="6">
                  <c:v>54.7</c:v>
                </c:pt>
                <c:pt idx="7">
                  <c:v>29.8</c:v>
                </c:pt>
              </c:numCache>
            </c:numRef>
          </c:val>
        </c:ser>
        <c:ser>
          <c:idx val="3"/>
          <c:order val="3"/>
          <c:tx>
            <c:strRef>
              <c:f>'[1]Ausst Vergl Jahre'!$E$3:$E$4</c:f>
              <c:strCache>
                <c:ptCount val="1"/>
                <c:pt idx="0">
                  <c:v>2013</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Jahre'!$E$5:$E$12</c:f>
              <c:numCache>
                <c:ptCount val="8"/>
                <c:pt idx="0">
                  <c:v>77.4</c:v>
                </c:pt>
                <c:pt idx="1">
                  <c:v>25.8</c:v>
                </c:pt>
                <c:pt idx="2">
                  <c:v>18.7</c:v>
                </c:pt>
                <c:pt idx="3">
                  <c:v>90</c:v>
                </c:pt>
                <c:pt idx="4">
                  <c:v>75.9</c:v>
                </c:pt>
                <c:pt idx="5">
                  <c:v>80.2</c:v>
                </c:pt>
                <c:pt idx="6">
                  <c:v>58.7</c:v>
                </c:pt>
                <c:pt idx="7">
                  <c:v>30</c:v>
                </c:pt>
              </c:numCache>
            </c:numRef>
          </c:val>
        </c:ser>
        <c:gapWidth val="120"/>
        <c:axId val="2981039"/>
        <c:axId val="26829352"/>
      </c:barChart>
      <c:catAx>
        <c:axId val="29810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829352"/>
        <c:crosses val="autoZero"/>
        <c:auto val="1"/>
        <c:lblOffset val="100"/>
        <c:tickLblSkip val="1"/>
        <c:noMultiLvlLbl val="0"/>
      </c:catAx>
      <c:valAx>
        <c:axId val="26829352"/>
        <c:scaling>
          <c:orientation val="minMax"/>
          <c:max val="100"/>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81039"/>
        <c:crossesAt val="1"/>
        <c:crossBetween val="between"/>
        <c:dispUnits/>
      </c:valAx>
      <c:spPr>
        <a:solidFill>
          <a:srgbClr val="FFFFFF"/>
        </a:solidFill>
        <a:ln w="12700">
          <a:solidFill>
            <a:srgbClr val="808080"/>
          </a:solidFill>
        </a:ln>
      </c:spPr>
    </c:plotArea>
    <c:legend>
      <c:legendPos val="r"/>
      <c:layout>
        <c:manualLayout>
          <c:xMode val="edge"/>
          <c:yMode val="edge"/>
          <c:x val="0.263"/>
          <c:y val="0.90125"/>
          <c:w val="0.5975"/>
          <c:h val="0.06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Ausstattungsgrad privater Haushalte mit ausgewählten Gebrauchsgütern
 am 1.1.2013 nach dem Gebietsstand</a:t>
            </a:r>
          </a:p>
        </c:rich>
      </c:tx>
      <c:layout>
        <c:manualLayout>
          <c:xMode val="factor"/>
          <c:yMode val="factor"/>
          <c:x val="0.008"/>
          <c:y val="0"/>
        </c:manualLayout>
      </c:layout>
      <c:spPr>
        <a:noFill/>
        <a:ln w="3175">
          <a:noFill/>
        </a:ln>
      </c:spPr>
    </c:title>
    <c:plotArea>
      <c:layout>
        <c:manualLayout>
          <c:xMode val="edge"/>
          <c:yMode val="edge"/>
          <c:x val="-0.00025"/>
          <c:y val="0.09425"/>
          <c:w val="0.9475"/>
          <c:h val="0.76125"/>
        </c:manualLayout>
      </c:layout>
      <c:barChart>
        <c:barDir val="bar"/>
        <c:grouping val="clustered"/>
        <c:varyColors val="0"/>
        <c:ser>
          <c:idx val="0"/>
          <c:order val="0"/>
          <c:tx>
            <c:strRef>
              <c:f>'[1]Ausst Vergl Länder'!$B$21</c:f>
              <c:strCache>
                <c:ptCount val="1"/>
                <c:pt idx="0">
                  <c:v>Thüringen</c:v>
                </c:pt>
              </c:strCache>
            </c:strRef>
          </c:tx>
          <c:spPr>
            <a:gradFill rotWithShape="1">
              <a:gsLst>
                <a:gs pos="0">
                  <a:srgbClr val="4D5D6F"/>
                </a:gs>
                <a:gs pos="50000">
                  <a:srgbClr val="A6CAF0"/>
                </a:gs>
                <a:gs pos="100000">
                  <a:srgbClr val="4D5D6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Länder'!$B$22:$B$29</c:f>
              <c:numCache>
                <c:ptCount val="8"/>
                <c:pt idx="0">
                  <c:v>77.4</c:v>
                </c:pt>
                <c:pt idx="1">
                  <c:v>25.8</c:v>
                </c:pt>
                <c:pt idx="2">
                  <c:v>18.7</c:v>
                </c:pt>
                <c:pt idx="3">
                  <c:v>90</c:v>
                </c:pt>
                <c:pt idx="4">
                  <c:v>75.9</c:v>
                </c:pt>
                <c:pt idx="5">
                  <c:v>80.2</c:v>
                </c:pt>
                <c:pt idx="6">
                  <c:v>58.7</c:v>
                </c:pt>
                <c:pt idx="7">
                  <c:v>30</c:v>
                </c:pt>
              </c:numCache>
            </c:numRef>
          </c:val>
        </c:ser>
        <c:ser>
          <c:idx val="1"/>
          <c:order val="1"/>
          <c:tx>
            <c:strRef>
              <c:f>'[1]Ausst Vergl Länder'!$C$21</c:f>
              <c:strCache>
                <c:ptCount val="1"/>
                <c:pt idx="0">
                  <c:v>Neue Bundesländer und Berlin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Länder'!$C$22:$C$29</c:f>
              <c:numCache>
                <c:ptCount val="8"/>
                <c:pt idx="0">
                  <c:v>70.2</c:v>
                </c:pt>
                <c:pt idx="1">
                  <c:v>22.3</c:v>
                </c:pt>
                <c:pt idx="2">
                  <c:v>18.9</c:v>
                </c:pt>
                <c:pt idx="3">
                  <c:v>92.6</c:v>
                </c:pt>
                <c:pt idx="4">
                  <c:v>71.4</c:v>
                </c:pt>
                <c:pt idx="5">
                  <c:v>82.6</c:v>
                </c:pt>
                <c:pt idx="6">
                  <c:v>59.4</c:v>
                </c:pt>
                <c:pt idx="7">
                  <c:v>22.2</c:v>
                </c:pt>
              </c:numCache>
            </c:numRef>
          </c:val>
        </c:ser>
        <c:ser>
          <c:idx val="2"/>
          <c:order val="2"/>
          <c:tx>
            <c:strRef>
              <c:f>'[1]Ausst Vergl Länder'!$D$21</c:f>
              <c:strCache>
                <c:ptCount val="1"/>
                <c:pt idx="0">
                  <c:v>Früheres Bundesgebiet ohne Berlin-West</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Länder'!$D$22:$D$29</c:f>
              <c:numCache>
                <c:ptCount val="8"/>
                <c:pt idx="0">
                  <c:v>78.9</c:v>
                </c:pt>
                <c:pt idx="1">
                  <c:v>25.3</c:v>
                </c:pt>
                <c:pt idx="2">
                  <c:v>18.7</c:v>
                </c:pt>
                <c:pt idx="3">
                  <c:v>92.7</c:v>
                </c:pt>
                <c:pt idx="4">
                  <c:v>71</c:v>
                </c:pt>
                <c:pt idx="5">
                  <c:v>85.9</c:v>
                </c:pt>
                <c:pt idx="6">
                  <c:v>69.5</c:v>
                </c:pt>
                <c:pt idx="7">
                  <c:v>43.8</c:v>
                </c:pt>
              </c:numCache>
            </c:numRef>
          </c:val>
        </c:ser>
        <c:ser>
          <c:idx val="3"/>
          <c:order val="3"/>
          <c:tx>
            <c:strRef>
              <c:f>'[1]Ausst Vergl Länder'!$E$21</c:f>
              <c:strCache>
                <c:ptCount val="1"/>
                <c:pt idx="0">
                  <c:v>Deutschland</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Länder'!$E$22:$E$29</c:f>
              <c:numCache>
                <c:ptCount val="8"/>
                <c:pt idx="0">
                  <c:v>77.1</c:v>
                </c:pt>
                <c:pt idx="1">
                  <c:v>24.6</c:v>
                </c:pt>
                <c:pt idx="2">
                  <c:v>18.8</c:v>
                </c:pt>
                <c:pt idx="3">
                  <c:v>92.7</c:v>
                </c:pt>
                <c:pt idx="4">
                  <c:v>71.1</c:v>
                </c:pt>
                <c:pt idx="5">
                  <c:v>85.2</c:v>
                </c:pt>
                <c:pt idx="6">
                  <c:v>67.3</c:v>
                </c:pt>
                <c:pt idx="7">
                  <c:v>39.1</c:v>
                </c:pt>
              </c:numCache>
            </c:numRef>
          </c:val>
        </c:ser>
        <c:axId val="40137577"/>
        <c:axId val="25693874"/>
      </c:barChart>
      <c:catAx>
        <c:axId val="401375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693874"/>
        <c:crosses val="autoZero"/>
        <c:auto val="1"/>
        <c:lblOffset val="100"/>
        <c:tickLblSkip val="1"/>
        <c:noMultiLvlLbl val="0"/>
      </c:catAx>
      <c:valAx>
        <c:axId val="25693874"/>
        <c:scaling>
          <c:orientation val="minMax"/>
          <c:max val="9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40137577"/>
        <c:crossesAt val="1"/>
        <c:crossBetween val="between"/>
        <c:dispUnits/>
      </c:valAx>
      <c:spPr>
        <a:solidFill>
          <a:srgbClr val="FFFFFF"/>
        </a:solidFill>
        <a:ln w="12700">
          <a:solidFill>
            <a:srgbClr val="808080"/>
          </a:solidFill>
        </a:ln>
      </c:spPr>
    </c:plotArea>
    <c:legend>
      <c:legendPos val="b"/>
      <c:layout>
        <c:manualLayout>
          <c:xMode val="edge"/>
          <c:yMode val="edge"/>
          <c:x val="0.19975"/>
          <c:y val="0.88175"/>
          <c:w val="0.80025"/>
          <c:h val="0.0422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Ausstattungsgrad privater Haushalte mit ausgewählten Gebrauchsgütern
 am 1.1.2013 nach der Haushaltsgröße</a:t>
            </a:r>
          </a:p>
        </c:rich>
      </c:tx>
      <c:layout>
        <c:manualLayout>
          <c:xMode val="factor"/>
          <c:yMode val="factor"/>
          <c:x val="0.008"/>
          <c:y val="0"/>
        </c:manualLayout>
      </c:layout>
      <c:spPr>
        <a:noFill/>
        <a:ln w="3175">
          <a:noFill/>
        </a:ln>
      </c:spPr>
    </c:title>
    <c:plotArea>
      <c:layout>
        <c:manualLayout>
          <c:xMode val="edge"/>
          <c:yMode val="edge"/>
          <c:x val="0.0155"/>
          <c:y val="0.09425"/>
          <c:w val="0.9675"/>
          <c:h val="0.75425"/>
        </c:manualLayout>
      </c:layout>
      <c:barChart>
        <c:barDir val="bar"/>
        <c:grouping val="clustered"/>
        <c:varyColors val="0"/>
        <c:ser>
          <c:idx val="0"/>
          <c:order val="0"/>
          <c:tx>
            <c:strRef>
              <c:f>'[1]HGroesse'!$B$21</c:f>
              <c:strCache>
                <c:ptCount val="1"/>
                <c:pt idx="0">
                  <c:v>Haushalte insgesamt</c:v>
                </c:pt>
              </c:strCache>
            </c:strRef>
          </c:tx>
          <c:spPr>
            <a:gradFill rotWithShape="1">
              <a:gsLst>
                <a:gs pos="0">
                  <a:srgbClr val="5E765E"/>
                </a:gs>
                <a:gs pos="50000">
                  <a:srgbClr val="CCFFCC"/>
                </a:gs>
                <a:gs pos="100000">
                  <a:srgbClr val="5E76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'[1]HGroesse'!$B$22:$B$29</c:f>
              <c:numCache>
                <c:ptCount val="8"/>
                <c:pt idx="0">
                  <c:v>77.4</c:v>
                </c:pt>
                <c:pt idx="1">
                  <c:v>25.8</c:v>
                </c:pt>
                <c:pt idx="2">
                  <c:v>18.7</c:v>
                </c:pt>
                <c:pt idx="3">
                  <c:v>90</c:v>
                </c:pt>
                <c:pt idx="4">
                  <c:v>75.9</c:v>
                </c:pt>
                <c:pt idx="5">
                  <c:v>80.2</c:v>
                </c:pt>
                <c:pt idx="6">
                  <c:v>58.7</c:v>
                </c:pt>
                <c:pt idx="7">
                  <c:v>30</c:v>
                </c:pt>
              </c:numCache>
            </c:numRef>
          </c:val>
        </c:ser>
        <c:ser>
          <c:idx val="1"/>
          <c:order val="1"/>
          <c:tx>
            <c:strRef>
              <c:f>'[1]HGroesse'!$C$21</c:f>
              <c:strCache>
                <c:ptCount val="1"/>
                <c:pt idx="0">
                  <c:v>1-Personen-Haushalte</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'[1]HGroesse'!$C$22:$C$29</c:f>
              <c:numCache>
                <c:ptCount val="8"/>
                <c:pt idx="0">
                  <c:v>56.9</c:v>
                </c:pt>
                <c:pt idx="1">
                  <c:v>19.8</c:v>
                </c:pt>
                <c:pt idx="2">
                  <c:v>7.7</c:v>
                </c:pt>
                <c:pt idx="3">
                  <c:v>80.7</c:v>
                </c:pt>
                <c:pt idx="4">
                  <c:v>68.6</c:v>
                </c:pt>
                <c:pt idx="5">
                  <c:v>65.7</c:v>
                </c:pt>
                <c:pt idx="6">
                  <c:v>36.5</c:v>
                </c:pt>
                <c:pt idx="7">
                  <c:v>13.9</c:v>
                </c:pt>
              </c:numCache>
            </c:numRef>
          </c:val>
        </c:ser>
        <c:ser>
          <c:idx val="2"/>
          <c:order val="2"/>
          <c:tx>
            <c:strRef>
              <c:f>'[1]HGroesse'!$D$21</c:f>
              <c:strCache>
                <c:ptCount val="1"/>
                <c:pt idx="0">
                  <c:v>2-Personen-Haushalte</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'[1]HGroesse'!$D$22:$D$29</c:f>
              <c:numCache>
                <c:ptCount val="8"/>
                <c:pt idx="0">
                  <c:v>87.5</c:v>
                </c:pt>
                <c:pt idx="1">
                  <c:v>30.3</c:v>
                </c:pt>
                <c:pt idx="2">
                  <c:v>21.3</c:v>
                </c:pt>
                <c:pt idx="3">
                  <c:v>94.3</c:v>
                </c:pt>
                <c:pt idx="4">
                  <c:v>77.7</c:v>
                </c:pt>
                <c:pt idx="5">
                  <c:v>84.8</c:v>
                </c:pt>
                <c:pt idx="6">
                  <c:v>67.3</c:v>
                </c:pt>
                <c:pt idx="7">
                  <c:v>33.8</c:v>
                </c:pt>
              </c:numCache>
            </c:numRef>
          </c:val>
        </c:ser>
        <c:ser>
          <c:idx val="3"/>
          <c:order val="3"/>
          <c:tx>
            <c:strRef>
              <c:f>'[1]HGroesse'!$E$21</c:f>
              <c:strCache>
                <c:ptCount val="1"/>
                <c:pt idx="0">
                  <c:v>3-Personen-Haushalte</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'[1]HGroesse'!$E$22:$E$29</c:f>
              <c:numCache>
                <c:ptCount val="8"/>
                <c:pt idx="0">
                  <c:v>93</c:v>
                </c:pt>
                <c:pt idx="1">
                  <c:v>29</c:v>
                </c:pt>
                <c:pt idx="2">
                  <c:v>29.5</c:v>
                </c:pt>
                <c:pt idx="3">
                  <c:v>98.7</c:v>
                </c:pt>
                <c:pt idx="4">
                  <c:v>87.7</c:v>
                </c:pt>
                <c:pt idx="5">
                  <c:v>97.8</c:v>
                </c:pt>
                <c:pt idx="6">
                  <c:v>77.4</c:v>
                </c:pt>
                <c:pt idx="7">
                  <c:v>44.1</c:v>
                </c:pt>
              </c:numCache>
            </c:numRef>
          </c:val>
        </c:ser>
        <c:ser>
          <c:idx val="4"/>
          <c:order val="4"/>
          <c:tx>
            <c:strRef>
              <c:f>'[1]HGroesse'!$F$21</c:f>
              <c:strCache>
                <c:ptCount val="1"/>
                <c:pt idx="0">
                  <c:v>4-Personen-Haushalte</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'[1]HGroesse'!$F$22:$F$29</c:f>
              <c:numCache>
                <c:ptCount val="8"/>
                <c:pt idx="0">
                  <c:v>99.1</c:v>
                </c:pt>
                <c:pt idx="1">
                  <c:v>28.8</c:v>
                </c:pt>
                <c:pt idx="2">
                  <c:v>36.6</c:v>
                </c:pt>
                <c:pt idx="3">
                  <c:v>97</c:v>
                </c:pt>
                <c:pt idx="4">
                  <c:v>83.3</c:v>
                </c:pt>
                <c:pt idx="5">
                  <c:v>94.5</c:v>
                </c:pt>
                <c:pt idx="6">
                  <c:v>89.5</c:v>
                </c:pt>
                <c:pt idx="7">
                  <c:v>59.6</c:v>
                </c:pt>
              </c:numCache>
            </c:numRef>
          </c:val>
        </c:ser>
        <c:ser>
          <c:idx val="5"/>
          <c:order val="5"/>
          <c:tx>
            <c:strRef>
              <c:f>'[1]HGroesse'!$G$21</c:f>
              <c:strCache>
                <c:ptCount val="1"/>
                <c:pt idx="0">
                  <c:v>Haushalte mit 5 und mehr Personen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'[1]HGroesse'!$G$22:$G$29</c:f>
              <c:numCache>
                <c:ptCount val="8"/>
                <c:pt idx="0">
                  <c:v>96.7</c:v>
                </c:pt>
                <c:pt idx="1">
                  <c:v>0</c:v>
                </c:pt>
                <c:pt idx="2">
                  <c:v>0</c:v>
                </c:pt>
                <c:pt idx="3">
                  <c:v>100</c:v>
                </c:pt>
                <c:pt idx="4">
                  <c:v>71.1</c:v>
                </c:pt>
                <c:pt idx="5">
                  <c:v>96.7</c:v>
                </c:pt>
                <c:pt idx="6">
                  <c:v>83.8</c:v>
                </c:pt>
                <c:pt idx="7">
                  <c:v>68.5</c:v>
                </c:pt>
              </c:numCache>
            </c:numRef>
          </c:val>
        </c:ser>
        <c:axId val="29918275"/>
        <c:axId val="829020"/>
      </c:barChart>
      <c:catAx>
        <c:axId val="299182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29020"/>
        <c:crosses val="autoZero"/>
        <c:auto val="1"/>
        <c:lblOffset val="100"/>
        <c:tickLblSkip val="1"/>
        <c:noMultiLvlLbl val="0"/>
      </c:catAx>
      <c:valAx>
        <c:axId val="829020"/>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975"/>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29918275"/>
        <c:crossesAt val="1"/>
        <c:crossBetween val="between"/>
        <c:dispUnits/>
      </c:valAx>
      <c:spPr>
        <a:solidFill>
          <a:srgbClr val="FFFFFF"/>
        </a:solidFill>
        <a:ln w="12700">
          <a:solidFill>
            <a:srgbClr val="808080"/>
          </a:solidFill>
        </a:ln>
      </c:spPr>
    </c:plotArea>
    <c:legend>
      <c:legendPos val="b"/>
      <c:layout>
        <c:manualLayout>
          <c:xMode val="edge"/>
          <c:yMode val="edge"/>
          <c:x val="0.2805"/>
          <c:y val="0.86325"/>
          <c:w val="0.67825"/>
          <c:h val="0.068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Ausstattungsgrad privater Haushalte mit ausgewählten Gebrauchsgütern
 am 1.1.2013 nach der sozialen Stellung des Haupteinkommensbeziehers</a:t>
            </a:r>
          </a:p>
        </c:rich>
      </c:tx>
      <c:layout>
        <c:manualLayout>
          <c:xMode val="factor"/>
          <c:yMode val="factor"/>
          <c:x val="0.02225"/>
          <c:y val="0.001"/>
        </c:manualLayout>
      </c:layout>
      <c:spPr>
        <a:noFill/>
        <a:ln w="3175">
          <a:noFill/>
        </a:ln>
      </c:spPr>
    </c:title>
    <c:plotArea>
      <c:layout>
        <c:manualLayout>
          <c:xMode val="edge"/>
          <c:yMode val="edge"/>
          <c:x val="0.003"/>
          <c:y val="0.0905"/>
          <c:w val="0.9855"/>
          <c:h val="0.794"/>
        </c:manualLayout>
      </c:layout>
      <c:barChart>
        <c:barDir val="bar"/>
        <c:grouping val="clustered"/>
        <c:varyColors val="0"/>
        <c:ser>
          <c:idx val="0"/>
          <c:order val="0"/>
          <c:tx>
            <c:strRef>
              <c:f>'[1]sozStell'!$B$21</c:f>
              <c:strCache>
                <c:ptCount val="1"/>
                <c:pt idx="0">
                  <c:v>Haushalte insgesamt</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'[1]sozStell'!$B$22:$B$29</c:f>
              <c:numCache>
                <c:ptCount val="8"/>
                <c:pt idx="0">
                  <c:v>77.4</c:v>
                </c:pt>
                <c:pt idx="1">
                  <c:v>25.8</c:v>
                </c:pt>
                <c:pt idx="2">
                  <c:v>18.7</c:v>
                </c:pt>
                <c:pt idx="3">
                  <c:v>90</c:v>
                </c:pt>
                <c:pt idx="4">
                  <c:v>75.9</c:v>
                </c:pt>
                <c:pt idx="5">
                  <c:v>80.2</c:v>
                </c:pt>
                <c:pt idx="6">
                  <c:v>58.7</c:v>
                </c:pt>
                <c:pt idx="7">
                  <c:v>30</c:v>
                </c:pt>
              </c:numCache>
            </c:numRef>
          </c:val>
        </c:ser>
        <c:ser>
          <c:idx val="1"/>
          <c:order val="1"/>
          <c:tx>
            <c:strRef>
              <c:f>'[1]sozStell'!$C$21</c:f>
              <c:strCache>
                <c:ptCount val="1"/>
                <c:pt idx="0">
                  <c:v>Selbständiger</c:v>
                </c:pt>
              </c:strCache>
            </c:strRef>
          </c:tx>
          <c:spPr>
            <a:gradFill rotWithShape="1">
              <a:gsLst>
                <a:gs pos="0">
                  <a:srgbClr val="472F2F"/>
                </a:gs>
                <a:gs pos="50000">
                  <a:srgbClr val="996666"/>
                </a:gs>
                <a:gs pos="100000">
                  <a:srgbClr val="472F2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'[1]sozStell'!$C$22:$C$29</c:f>
              <c:numCache>
                <c:ptCount val="8"/>
                <c:pt idx="0">
                  <c:v>93.5</c:v>
                </c:pt>
                <c:pt idx="1">
                  <c:v>0</c:v>
                </c:pt>
                <c:pt idx="2">
                  <c:v>0</c:v>
                </c:pt>
                <c:pt idx="3">
                  <c:v>95.8</c:v>
                </c:pt>
                <c:pt idx="4">
                  <c:v>72.9</c:v>
                </c:pt>
                <c:pt idx="5">
                  <c:v>100</c:v>
                </c:pt>
                <c:pt idx="6">
                  <c:v>73.2</c:v>
                </c:pt>
                <c:pt idx="7">
                  <c:v>45.9</c:v>
                </c:pt>
              </c:numCache>
            </c:numRef>
          </c:val>
        </c:ser>
        <c:ser>
          <c:idx val="2"/>
          <c:order val="2"/>
          <c:tx>
            <c:strRef>
              <c:f>'[1]sozStell'!$D$21</c:f>
              <c:strCache>
                <c:ptCount val="1"/>
                <c:pt idx="0">
                  <c:v>Beamter</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'[1]sozStell'!$D$22:$D$29</c:f>
              <c:numCache>
                <c:ptCount val="8"/>
                <c:pt idx="0">
                  <c:v>96.7</c:v>
                </c:pt>
                <c:pt idx="1">
                  <c:v>34.5</c:v>
                </c:pt>
                <c:pt idx="2">
                  <c:v>21.3</c:v>
                </c:pt>
                <c:pt idx="3">
                  <c:v>97.2</c:v>
                </c:pt>
                <c:pt idx="4">
                  <c:v>76.2</c:v>
                </c:pt>
                <c:pt idx="5">
                  <c:v>99.2</c:v>
                </c:pt>
                <c:pt idx="6">
                  <c:v>83.8</c:v>
                </c:pt>
                <c:pt idx="7">
                  <c:v>43.3</c:v>
                </c:pt>
              </c:numCache>
            </c:numRef>
          </c:val>
        </c:ser>
        <c:ser>
          <c:idx val="3"/>
          <c:order val="3"/>
          <c:tx>
            <c:strRef>
              <c:f>'[1]sozStell'!$E$21</c:f>
              <c:strCache>
                <c:ptCount val="1"/>
                <c:pt idx="0">
                  <c:v>Angestellter</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'[1]sozStell'!$E$22:$E$29</c:f>
              <c:numCache>
                <c:ptCount val="8"/>
                <c:pt idx="0">
                  <c:v>86.4</c:v>
                </c:pt>
                <c:pt idx="1">
                  <c:v>25.9</c:v>
                </c:pt>
                <c:pt idx="2">
                  <c:v>21.1</c:v>
                </c:pt>
                <c:pt idx="3">
                  <c:v>96.7</c:v>
                </c:pt>
                <c:pt idx="4">
                  <c:v>80.1</c:v>
                </c:pt>
                <c:pt idx="5">
                  <c:v>92.4</c:v>
                </c:pt>
                <c:pt idx="6">
                  <c:v>67.1</c:v>
                </c:pt>
                <c:pt idx="7">
                  <c:v>32.2</c:v>
                </c:pt>
              </c:numCache>
            </c:numRef>
          </c:val>
        </c:ser>
        <c:ser>
          <c:idx val="4"/>
          <c:order val="4"/>
          <c:tx>
            <c:strRef>
              <c:f>'[1]sozStell'!$F$21</c:f>
              <c:strCache>
                <c:ptCount val="1"/>
                <c:pt idx="0">
                  <c:v>Arbeiter</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'[1]sozStell'!$F$22:$F$29</c:f>
              <c:numCache>
                <c:ptCount val="8"/>
                <c:pt idx="0">
                  <c:v>96.3</c:v>
                </c:pt>
                <c:pt idx="1">
                  <c:v>26.3</c:v>
                </c:pt>
                <c:pt idx="2">
                  <c:v>23.4</c:v>
                </c:pt>
                <c:pt idx="3">
                  <c:v>96.7</c:v>
                </c:pt>
                <c:pt idx="4">
                  <c:v>84.3</c:v>
                </c:pt>
                <c:pt idx="5">
                  <c:v>89.5</c:v>
                </c:pt>
                <c:pt idx="6">
                  <c:v>73.6</c:v>
                </c:pt>
                <c:pt idx="7">
                  <c:v>37.5</c:v>
                </c:pt>
              </c:numCache>
            </c:numRef>
          </c:val>
        </c:ser>
        <c:ser>
          <c:idx val="5"/>
          <c:order val="5"/>
          <c:tx>
            <c:strRef>
              <c:f>'[1]sozStell'!$G$21</c:f>
              <c:strCache>
                <c:ptCount val="1"/>
                <c:pt idx="0">
                  <c:v>Arbeitsloser</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'[1]sozStell'!$G$22:$G$29</c:f>
              <c:numCache>
                <c:ptCount val="8"/>
                <c:pt idx="0">
                  <c:v>50.1</c:v>
                </c:pt>
                <c:pt idx="1">
                  <c:v>0</c:v>
                </c:pt>
                <c:pt idx="2">
                  <c:v>0</c:v>
                </c:pt>
                <c:pt idx="3">
                  <c:v>85.2</c:v>
                </c:pt>
                <c:pt idx="4">
                  <c:v>62</c:v>
                </c:pt>
                <c:pt idx="5">
                  <c:v>69.9</c:v>
                </c:pt>
                <c:pt idx="6">
                  <c:v>0</c:v>
                </c:pt>
                <c:pt idx="7">
                  <c:v>0</c:v>
                </c:pt>
              </c:numCache>
            </c:numRef>
          </c:val>
        </c:ser>
        <c:ser>
          <c:idx val="6"/>
          <c:order val="6"/>
          <c:tx>
            <c:strRef>
              <c:f>'[1]sozStell'!$H$21</c:f>
              <c:strCache>
                <c:ptCount val="1"/>
                <c:pt idx="0">
                  <c:v>Rentner</c:v>
                </c:pt>
              </c:strCache>
            </c:strRef>
          </c:tx>
          <c:spPr>
            <a:gradFill rotWithShape="1">
              <a:gsLst>
                <a:gs pos="0">
                  <a:srgbClr val="003B59"/>
                </a:gs>
                <a:gs pos="50000">
                  <a:srgbClr val="0080C0"/>
                </a:gs>
                <a:gs pos="100000">
                  <a:srgbClr val="003B5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'[1]sozStell'!$H$22:$H$29</c:f>
              <c:numCache>
                <c:ptCount val="8"/>
                <c:pt idx="0">
                  <c:v>61.3</c:v>
                </c:pt>
                <c:pt idx="1">
                  <c:v>27.1</c:v>
                </c:pt>
                <c:pt idx="2">
                  <c:v>13.3</c:v>
                </c:pt>
                <c:pt idx="3">
                  <c:v>77.8</c:v>
                </c:pt>
                <c:pt idx="4">
                  <c:v>71.1</c:v>
                </c:pt>
                <c:pt idx="5">
                  <c:v>58.2</c:v>
                </c:pt>
                <c:pt idx="6">
                  <c:v>45.6</c:v>
                </c:pt>
                <c:pt idx="7">
                  <c:v>23.7</c:v>
                </c:pt>
              </c:numCache>
            </c:numRef>
          </c:val>
        </c:ser>
        <c:axId val="7461181"/>
        <c:axId val="41766"/>
      </c:barChart>
      <c:catAx>
        <c:axId val="7461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766"/>
        <c:crosses val="autoZero"/>
        <c:auto val="1"/>
        <c:lblOffset val="100"/>
        <c:tickLblSkip val="1"/>
        <c:noMultiLvlLbl val="0"/>
      </c:catAx>
      <c:valAx>
        <c:axId val="41766"/>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7461181"/>
        <c:crossesAt val="1"/>
        <c:crossBetween val="between"/>
        <c:dispUnits/>
      </c:valAx>
      <c:spPr>
        <a:solidFill>
          <a:srgbClr val="FFFFFF"/>
        </a:solidFill>
        <a:ln w="12700">
          <a:solidFill>
            <a:srgbClr val="808080"/>
          </a:solidFill>
        </a:ln>
      </c:spPr>
    </c:plotArea>
    <c:legend>
      <c:legendPos val="r"/>
      <c:layout>
        <c:manualLayout>
          <c:xMode val="edge"/>
          <c:yMode val="edge"/>
          <c:x val="0.2535"/>
          <c:y val="0.89575"/>
          <c:w val="0.7465"/>
          <c:h val="0.049"/>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&amp;C&amp;9- 9 -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0.9665</cdr:y>
    </cdr:from>
    <cdr:to>
      <cdr:x>0.44</cdr:x>
      <cdr:y>0.998</cdr:y>
    </cdr:to>
    <cdr:sp>
      <cdr:nvSpPr>
        <cdr:cNvPr id="1" name="Text Box 1"/>
        <cdr:cNvSpPr txBox="1">
          <a:spLocks noChangeArrowheads="1"/>
        </cdr:cNvSpPr>
      </cdr:nvSpPr>
      <cdr:spPr>
        <a:xfrm>
          <a:off x="85725" y="8572500"/>
          <a:ext cx="260032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0.038</cdr:x>
      <cdr:y>0.948</cdr:y>
    </cdr:from>
    <cdr:to>
      <cdr:x>0.3955</cdr:x>
      <cdr:y>0.9665</cdr:y>
    </cdr:to>
    <cdr:sp>
      <cdr:nvSpPr>
        <cdr:cNvPr id="2" name="Text Box 2"/>
        <cdr:cNvSpPr txBox="1">
          <a:spLocks noChangeArrowheads="1"/>
        </cdr:cNvSpPr>
      </cdr:nvSpPr>
      <cdr:spPr>
        <a:xfrm>
          <a:off x="228600" y="8410575"/>
          <a:ext cx="21812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fehlende Jahre nicht befragt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cdr:y>
    </cdr:from>
    <cdr:to>
      <cdr:x>0.42075</cdr:x>
      <cdr:y>0.03475</cdr:y>
    </cdr:to>
    <cdr:sp fLocksText="0">
      <cdr:nvSpPr>
        <cdr:cNvPr id="1" name="Text Box 1"/>
        <cdr:cNvSpPr txBox="1">
          <a:spLocks noChangeArrowheads="1"/>
        </cdr:cNvSpPr>
      </cdr:nvSpPr>
      <cdr:spPr>
        <a:xfrm>
          <a:off x="152400" y="0"/>
          <a:ext cx="2409825" cy="3048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0.95925</cdr:y>
    </cdr:from>
    <cdr:to>
      <cdr:x>0.40425</cdr:x>
      <cdr:y>0.99675</cdr:y>
    </cdr:to>
    <cdr:sp>
      <cdr:nvSpPr>
        <cdr:cNvPr id="2" name="Text Box 2"/>
        <cdr:cNvSpPr txBox="1">
          <a:spLocks noChangeArrowheads="1"/>
        </cdr:cNvSpPr>
      </cdr:nvSpPr>
      <cdr:spPr>
        <a:xfrm>
          <a:off x="95250" y="8515350"/>
          <a:ext cx="2362200" cy="3333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0.9685</cdr:y>
    </cdr:from>
    <cdr:to>
      <cdr:x>0.423</cdr:x>
      <cdr:y>0.99975</cdr:y>
    </cdr:to>
    <cdr:sp>
      <cdr:nvSpPr>
        <cdr:cNvPr id="1" name="Text Box 1"/>
        <cdr:cNvSpPr txBox="1">
          <a:spLocks noChangeArrowheads="1"/>
        </cdr:cNvSpPr>
      </cdr:nvSpPr>
      <cdr:spPr>
        <a:xfrm>
          <a:off x="0" y="8591550"/>
          <a:ext cx="258127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0.076</cdr:x>
      <cdr:y>0.9555</cdr:y>
    </cdr:from>
    <cdr:to>
      <cdr:x>0.5785</cdr:x>
      <cdr:y>0.974</cdr:y>
    </cdr:to>
    <cdr:sp>
      <cdr:nvSpPr>
        <cdr:cNvPr id="2" name="Text Box 2"/>
        <cdr:cNvSpPr txBox="1">
          <a:spLocks noChangeArrowheads="1"/>
        </cdr:cNvSpPr>
      </cdr:nvSpPr>
      <cdr:spPr>
        <a:xfrm>
          <a:off x="457200" y="8477250"/>
          <a:ext cx="30670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0.96575</cdr:y>
    </cdr:from>
    <cdr:to>
      <cdr:x>0.4185</cdr:x>
      <cdr:y>0.996</cdr:y>
    </cdr:to>
    <cdr:sp>
      <cdr:nvSpPr>
        <cdr:cNvPr id="1" name="Text Box 1"/>
        <cdr:cNvSpPr txBox="1">
          <a:spLocks noChangeArrowheads="1"/>
        </cdr:cNvSpPr>
      </cdr:nvSpPr>
      <cdr:spPr>
        <a:xfrm>
          <a:off x="0" y="8905875"/>
          <a:ext cx="2552700"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0.06025</cdr:x>
      <cdr:y>0.95325</cdr:y>
    </cdr:from>
    <cdr:to>
      <cdr:x>0.55</cdr:x>
      <cdr:y>0.97075</cdr:y>
    </cdr:to>
    <cdr:sp>
      <cdr:nvSpPr>
        <cdr:cNvPr id="2" name="Text Box 2"/>
        <cdr:cNvSpPr txBox="1">
          <a:spLocks noChangeArrowheads="1"/>
        </cdr:cNvSpPr>
      </cdr:nvSpPr>
      <cdr:spPr>
        <a:xfrm>
          <a:off x="361950" y="8791575"/>
          <a:ext cx="2990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bt4\Halle\EVS2008\GrafikenGebrauchsg9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01"/>
      <sheetName val="Graf02"/>
      <sheetName val="Graf03 (alt)"/>
      <sheetName val="Graf03"/>
      <sheetName val="Graf04"/>
      <sheetName val="GrafVgl93-2008"/>
      <sheetName val="GrafVergl Länd2003"/>
      <sheetName val="GrafVergl Länd2008"/>
      <sheetName val="GrafHGroes2003"/>
      <sheetName val="GrafHGroes2008"/>
      <sheetName val="GrafsozStell2003"/>
      <sheetName val="GrafsozStell2008"/>
      <sheetName val="GrafAlter2008"/>
      <sheetName val="GrafNettoeink2008"/>
      <sheetName val="Ausst Vergl Länder"/>
      <sheetName val="HGroesse"/>
      <sheetName val="sozStell"/>
      <sheetName val="Alter"/>
      <sheetName val="nettoeink"/>
      <sheetName val="Ausst Vergl Jahre"/>
    </sheetNames>
    <sheetDataSet>
      <sheetData sheetId="14">
        <row r="21">
          <cell r="B21" t="str">
            <v>Thüringen</v>
          </cell>
          <cell r="C21" t="str">
            <v>Neue Bundesländer und Berlin</v>
          </cell>
          <cell r="D21" t="str">
            <v>Früheres Bundesgebiet ohne Berlin-West</v>
          </cell>
          <cell r="E21" t="str">
            <v>Deutschland</v>
          </cell>
        </row>
        <row r="22">
          <cell r="A22" t="str">
            <v>Personenkraftwagen</v>
          </cell>
          <cell r="B22">
            <v>77.4</v>
          </cell>
          <cell r="C22">
            <v>70.2</v>
          </cell>
          <cell r="D22">
            <v>78.9</v>
          </cell>
          <cell r="E22">
            <v>77.1</v>
          </cell>
        </row>
        <row r="23">
          <cell r="A23" t="str">
            <v>Heimtrainer</v>
          </cell>
          <cell r="B23">
            <v>25.8</v>
          </cell>
          <cell r="C23">
            <v>22.3</v>
          </cell>
          <cell r="D23">
            <v>25.3</v>
          </cell>
          <cell r="E23">
            <v>24.6</v>
          </cell>
        </row>
        <row r="24">
          <cell r="A24" t="str">
            <v>Camcorder</v>
          </cell>
          <cell r="B24">
            <v>18.7</v>
          </cell>
          <cell r="C24">
            <v>18.9</v>
          </cell>
          <cell r="D24">
            <v>18.7</v>
          </cell>
          <cell r="E24">
            <v>18.8</v>
          </cell>
        </row>
        <row r="25">
          <cell r="A25" t="str">
            <v>Mobiltelefon</v>
          </cell>
          <cell r="B25">
            <v>90</v>
          </cell>
          <cell r="C25">
            <v>92.6</v>
          </cell>
          <cell r="D25">
            <v>92.7</v>
          </cell>
          <cell r="E25">
            <v>92.7</v>
          </cell>
        </row>
        <row r="26">
          <cell r="A26" t="str">
            <v>Mikrowellengerät</v>
          </cell>
          <cell r="B26">
            <v>75.9</v>
          </cell>
          <cell r="C26">
            <v>71.4</v>
          </cell>
          <cell r="D26">
            <v>71</v>
          </cell>
          <cell r="E26">
            <v>71.1</v>
          </cell>
        </row>
        <row r="27">
          <cell r="A27" t="str">
            <v>Personalcomputer</v>
          </cell>
          <cell r="B27">
            <v>80.2</v>
          </cell>
          <cell r="C27">
            <v>82.6</v>
          </cell>
          <cell r="D27">
            <v>85.9</v>
          </cell>
          <cell r="E27">
            <v>85.2</v>
          </cell>
        </row>
        <row r="28">
          <cell r="A28" t="str">
            <v>Geschirrspülmaschine</v>
          </cell>
          <cell r="B28">
            <v>58.7</v>
          </cell>
          <cell r="C28">
            <v>59.4</v>
          </cell>
          <cell r="D28">
            <v>69.5</v>
          </cell>
          <cell r="E28">
            <v>67.3</v>
          </cell>
        </row>
        <row r="29">
          <cell r="A29" t="str">
            <v>Wäschetrockner</v>
          </cell>
          <cell r="B29">
            <v>30</v>
          </cell>
          <cell r="C29">
            <v>22.2</v>
          </cell>
          <cell r="D29">
            <v>43.8</v>
          </cell>
          <cell r="E29">
            <v>39.1</v>
          </cell>
        </row>
      </sheetData>
      <sheetData sheetId="15">
        <row r="21">
          <cell r="B21" t="str">
            <v>Haushalte insgesamt</v>
          </cell>
          <cell r="C21" t="str">
            <v>1-Personen-Haushalte</v>
          </cell>
          <cell r="D21" t="str">
            <v>2-Personen-Haushalte</v>
          </cell>
          <cell r="E21" t="str">
            <v>3-Personen-Haushalte</v>
          </cell>
          <cell r="F21" t="str">
            <v>4-Personen-Haushalte</v>
          </cell>
          <cell r="G21" t="str">
            <v>Haushalte mit 5 und mehr Personen</v>
          </cell>
        </row>
        <row r="22">
          <cell r="A22" t="str">
            <v>Personenkraftwagen</v>
          </cell>
          <cell r="B22">
            <v>77.4</v>
          </cell>
          <cell r="C22">
            <v>56.9</v>
          </cell>
          <cell r="D22">
            <v>87.5</v>
          </cell>
          <cell r="E22">
            <v>93</v>
          </cell>
          <cell r="F22">
            <v>99.1</v>
          </cell>
          <cell r="G22">
            <v>96.7</v>
          </cell>
        </row>
        <row r="23">
          <cell r="A23" t="str">
            <v>Heimtrainer *)</v>
          </cell>
          <cell r="B23">
            <v>25.8</v>
          </cell>
          <cell r="C23">
            <v>19.8</v>
          </cell>
          <cell r="D23">
            <v>30.3</v>
          </cell>
          <cell r="E23">
            <v>29</v>
          </cell>
          <cell r="F23">
            <v>28.8</v>
          </cell>
          <cell r="G23" t="str">
            <v>/</v>
          </cell>
        </row>
        <row r="24">
          <cell r="A24" t="str">
            <v>Camcorder *)</v>
          </cell>
          <cell r="B24">
            <v>18.7</v>
          </cell>
          <cell r="C24">
            <v>7.7</v>
          </cell>
          <cell r="D24">
            <v>21.3</v>
          </cell>
          <cell r="E24">
            <v>29.5</v>
          </cell>
          <cell r="F24">
            <v>36.6</v>
          </cell>
          <cell r="G24" t="str">
            <v>/</v>
          </cell>
        </row>
        <row r="25">
          <cell r="A25" t="str">
            <v>Mobiltelefon</v>
          </cell>
          <cell r="B25">
            <v>90</v>
          </cell>
          <cell r="C25">
            <v>80.7</v>
          </cell>
          <cell r="D25">
            <v>94.3</v>
          </cell>
          <cell r="E25">
            <v>98.7</v>
          </cell>
          <cell r="F25">
            <v>97</v>
          </cell>
          <cell r="G25">
            <v>100</v>
          </cell>
        </row>
        <row r="26">
          <cell r="A26" t="str">
            <v>Mikrowellengerät</v>
          </cell>
          <cell r="B26">
            <v>75.9</v>
          </cell>
          <cell r="C26">
            <v>68.6</v>
          </cell>
          <cell r="D26">
            <v>77.7</v>
          </cell>
          <cell r="E26">
            <v>87.7</v>
          </cell>
          <cell r="F26">
            <v>83.3</v>
          </cell>
          <cell r="G26">
            <v>71.1</v>
          </cell>
        </row>
        <row r="27">
          <cell r="A27" t="str">
            <v>Personalcomputer</v>
          </cell>
          <cell r="B27">
            <v>80.2</v>
          </cell>
          <cell r="C27">
            <v>65.7</v>
          </cell>
          <cell r="D27">
            <v>84.8</v>
          </cell>
          <cell r="E27">
            <v>97.8</v>
          </cell>
          <cell r="F27">
            <v>94.5</v>
          </cell>
          <cell r="G27">
            <v>96.7</v>
          </cell>
        </row>
        <row r="28">
          <cell r="A28" t="str">
            <v>Geschirrspülmaschine</v>
          </cell>
          <cell r="B28">
            <v>58.7</v>
          </cell>
          <cell r="C28">
            <v>36.5</v>
          </cell>
          <cell r="D28">
            <v>67.3</v>
          </cell>
          <cell r="E28">
            <v>77.4</v>
          </cell>
          <cell r="F28">
            <v>89.5</v>
          </cell>
          <cell r="G28">
            <v>83.8</v>
          </cell>
        </row>
        <row r="29">
          <cell r="A29" t="str">
            <v>Wäschetrockner</v>
          </cell>
          <cell r="B29">
            <v>30</v>
          </cell>
          <cell r="C29">
            <v>13.9</v>
          </cell>
          <cell r="D29">
            <v>33.8</v>
          </cell>
          <cell r="E29">
            <v>44.1</v>
          </cell>
          <cell r="F29">
            <v>59.6</v>
          </cell>
          <cell r="G29">
            <v>68.5</v>
          </cell>
        </row>
      </sheetData>
      <sheetData sheetId="16">
        <row r="21">
          <cell r="B21" t="str">
            <v>Haushalte insgesamt</v>
          </cell>
          <cell r="C21" t="str">
            <v>Selbständiger</v>
          </cell>
          <cell r="D21" t="str">
            <v>Beamter</v>
          </cell>
          <cell r="E21" t="str">
            <v>Angestellter</v>
          </cell>
          <cell r="F21" t="str">
            <v>Arbeiter</v>
          </cell>
          <cell r="G21" t="str">
            <v>Arbeitsloser</v>
          </cell>
          <cell r="H21" t="str">
            <v>Rentner</v>
          </cell>
        </row>
        <row r="22">
          <cell r="A22" t="str">
            <v>Personenkraftwagen</v>
          </cell>
          <cell r="B22">
            <v>77.4</v>
          </cell>
          <cell r="C22">
            <v>93.5</v>
          </cell>
          <cell r="D22">
            <v>96.7</v>
          </cell>
          <cell r="E22">
            <v>86.4</v>
          </cell>
          <cell r="F22">
            <v>96.3</v>
          </cell>
          <cell r="G22">
            <v>50.1</v>
          </cell>
          <cell r="H22">
            <v>61.3</v>
          </cell>
        </row>
        <row r="23">
          <cell r="A23" t="str">
            <v>Heimtrainer *)</v>
          </cell>
          <cell r="B23">
            <v>25.8</v>
          </cell>
          <cell r="C23" t="str">
            <v>/</v>
          </cell>
          <cell r="D23">
            <v>34.5</v>
          </cell>
          <cell r="E23">
            <v>25.9</v>
          </cell>
          <cell r="F23">
            <v>26.3</v>
          </cell>
          <cell r="G23" t="str">
            <v>/</v>
          </cell>
          <cell r="H23">
            <v>27.1</v>
          </cell>
        </row>
        <row r="24">
          <cell r="A24" t="str">
            <v>Camcorder *)</v>
          </cell>
          <cell r="B24">
            <v>18.7</v>
          </cell>
          <cell r="C24" t="str">
            <v>/</v>
          </cell>
          <cell r="D24">
            <v>21.3</v>
          </cell>
          <cell r="E24">
            <v>21.1</v>
          </cell>
          <cell r="F24">
            <v>23.4</v>
          </cell>
          <cell r="G24" t="str">
            <v>/</v>
          </cell>
          <cell r="H24">
            <v>13.3</v>
          </cell>
        </row>
        <row r="25">
          <cell r="A25" t="str">
            <v>Mobiltelefon </v>
          </cell>
          <cell r="B25">
            <v>90</v>
          </cell>
          <cell r="C25">
            <v>95.8</v>
          </cell>
          <cell r="D25">
            <v>97.2</v>
          </cell>
          <cell r="E25">
            <v>96.7</v>
          </cell>
          <cell r="F25">
            <v>96.7</v>
          </cell>
          <cell r="G25">
            <v>85.2</v>
          </cell>
          <cell r="H25">
            <v>77.8</v>
          </cell>
        </row>
        <row r="26">
          <cell r="A26" t="str">
            <v>Mikrowellengerät</v>
          </cell>
          <cell r="B26">
            <v>75.9</v>
          </cell>
          <cell r="C26">
            <v>72.9</v>
          </cell>
          <cell r="D26">
            <v>76.2</v>
          </cell>
          <cell r="E26">
            <v>80.1</v>
          </cell>
          <cell r="F26">
            <v>84.3</v>
          </cell>
          <cell r="G26">
            <v>62</v>
          </cell>
          <cell r="H26">
            <v>71.1</v>
          </cell>
        </row>
        <row r="27">
          <cell r="A27" t="str">
            <v>Personalcomputer</v>
          </cell>
          <cell r="B27">
            <v>80.2</v>
          </cell>
          <cell r="C27">
            <v>100</v>
          </cell>
          <cell r="D27">
            <v>99.2</v>
          </cell>
          <cell r="E27">
            <v>92.4</v>
          </cell>
          <cell r="F27">
            <v>89.5</v>
          </cell>
          <cell r="G27">
            <v>69.9</v>
          </cell>
          <cell r="H27">
            <v>58.2</v>
          </cell>
        </row>
        <row r="28">
          <cell r="A28" t="str">
            <v>Geschirrspülmaschine *)</v>
          </cell>
          <cell r="B28">
            <v>58.7</v>
          </cell>
          <cell r="C28">
            <v>73.2</v>
          </cell>
          <cell r="D28">
            <v>83.8</v>
          </cell>
          <cell r="E28">
            <v>67.1</v>
          </cell>
          <cell r="F28">
            <v>73.6</v>
          </cell>
          <cell r="G28" t="str">
            <v>/</v>
          </cell>
          <cell r="H28">
            <v>45.6</v>
          </cell>
        </row>
        <row r="29">
          <cell r="A29" t="str">
            <v>Wäschetrockner *)</v>
          </cell>
          <cell r="B29">
            <v>30</v>
          </cell>
          <cell r="C29">
            <v>45.9</v>
          </cell>
          <cell r="D29">
            <v>43.3</v>
          </cell>
          <cell r="E29">
            <v>32.2</v>
          </cell>
          <cell r="F29">
            <v>37.5</v>
          </cell>
          <cell r="G29" t="str">
            <v>/</v>
          </cell>
          <cell r="H29">
            <v>23.7</v>
          </cell>
        </row>
      </sheetData>
      <sheetData sheetId="19">
        <row r="3">
          <cell r="B3">
            <v>1998</v>
          </cell>
          <cell r="C3">
            <v>2003</v>
          </cell>
          <cell r="D3" t="str">
            <v>2008</v>
          </cell>
          <cell r="E3" t="str">
            <v>2013</v>
          </cell>
        </row>
        <row r="5">
          <cell r="A5" t="str">
            <v>Personenkraftwagen</v>
          </cell>
          <cell r="B5">
            <v>71.9</v>
          </cell>
          <cell r="C5">
            <v>76.2</v>
          </cell>
          <cell r="D5">
            <v>76.2</v>
          </cell>
          <cell r="E5">
            <v>77.4</v>
          </cell>
        </row>
        <row r="6">
          <cell r="A6" t="str">
            <v>Heimtrainer *)</v>
          </cell>
          <cell r="B6" t="str">
            <v>*</v>
          </cell>
          <cell r="C6">
            <v>25.2</v>
          </cell>
          <cell r="D6">
            <v>32</v>
          </cell>
          <cell r="E6">
            <v>25.8</v>
          </cell>
        </row>
        <row r="7">
          <cell r="A7" t="str">
            <v>Camcorder</v>
          </cell>
          <cell r="B7">
            <v>16.1</v>
          </cell>
          <cell r="C7">
            <v>24.2</v>
          </cell>
          <cell r="D7">
            <v>20.3</v>
          </cell>
          <cell r="E7">
            <v>18.7</v>
          </cell>
        </row>
        <row r="8">
          <cell r="A8" t="str">
            <v>Mobiltelefon</v>
          </cell>
          <cell r="B8">
            <v>9.9</v>
          </cell>
          <cell r="C8">
            <v>68.2</v>
          </cell>
          <cell r="D8">
            <v>85.2</v>
          </cell>
          <cell r="E8">
            <v>90</v>
          </cell>
        </row>
        <row r="9">
          <cell r="A9" t="str">
            <v>Mikrowellengerät</v>
          </cell>
          <cell r="B9">
            <v>41.2</v>
          </cell>
          <cell r="C9">
            <v>64.1</v>
          </cell>
          <cell r="D9">
            <v>71.9</v>
          </cell>
          <cell r="E9">
            <v>75.9</v>
          </cell>
        </row>
        <row r="10">
          <cell r="A10" t="str">
            <v>Personalcomputer</v>
          </cell>
          <cell r="B10">
            <v>36.4</v>
          </cell>
          <cell r="C10">
            <v>59.5</v>
          </cell>
          <cell r="D10">
            <v>72.4</v>
          </cell>
          <cell r="E10">
            <v>80.2</v>
          </cell>
        </row>
        <row r="11">
          <cell r="A11" t="str">
            <v>Geschirrspülmaschine</v>
          </cell>
          <cell r="B11">
            <v>24.7</v>
          </cell>
          <cell r="C11">
            <v>47.2</v>
          </cell>
          <cell r="D11">
            <v>54.7</v>
          </cell>
          <cell r="E11">
            <v>58.7</v>
          </cell>
        </row>
        <row r="12">
          <cell r="A12" t="str">
            <v>Wäschetrockner</v>
          </cell>
          <cell r="B12">
            <v>16.4</v>
          </cell>
          <cell r="C12">
            <v>25.7</v>
          </cell>
          <cell r="D12">
            <v>29.8</v>
          </cell>
          <cell r="E12">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 customWidth="1"/>
  </cols>
  <sheetData>
    <row r="1" spans="1:2" ht="15.75">
      <c r="A1" s="299" t="s">
        <v>1100</v>
      </c>
      <c r="B1" s="299"/>
    </row>
    <row r="4" spans="1:2" ht="25.5">
      <c r="A4" s="50" t="s">
        <v>1114</v>
      </c>
      <c r="B4" s="50"/>
    </row>
    <row r="5" spans="1:2" ht="14.25">
      <c r="A5" s="300"/>
      <c r="B5" s="300"/>
    </row>
    <row r="6" spans="1:2" ht="14.25">
      <c r="A6" s="300"/>
      <c r="B6" s="300"/>
    </row>
    <row r="7" spans="1:2" ht="12.75">
      <c r="A7" s="44" t="s">
        <v>1101</v>
      </c>
      <c r="B7" s="301"/>
    </row>
    <row r="10" spans="1:2" ht="12.75">
      <c r="A10" s="301" t="s">
        <v>1115</v>
      </c>
      <c r="B10" s="301"/>
    </row>
    <row r="11" ht="12.75">
      <c r="A11" s="44" t="s">
        <v>1102</v>
      </c>
    </row>
    <row r="14" ht="12.75">
      <c r="A14" s="44" t="s">
        <v>1103</v>
      </c>
    </row>
    <row r="17" ht="12.75">
      <c r="A17" s="44" t="s">
        <v>1104</v>
      </c>
    </row>
    <row r="18" ht="12.75">
      <c r="A18" s="44" t="s">
        <v>1105</v>
      </c>
    </row>
    <row r="19" ht="12.75">
      <c r="A19" s="44" t="s">
        <v>1106</v>
      </c>
    </row>
    <row r="20" ht="12.75">
      <c r="A20" s="44" t="s">
        <v>1107</v>
      </c>
    </row>
    <row r="21" ht="12.75">
      <c r="A21" s="44" t="s">
        <v>1108</v>
      </c>
    </row>
    <row r="24" spans="1:2" ht="12.75">
      <c r="A24" s="50" t="s">
        <v>1109</v>
      </c>
      <c r="B24" s="50"/>
    </row>
    <row r="25" spans="1:2" ht="38.25">
      <c r="A25" s="302" t="s">
        <v>1110</v>
      </c>
      <c r="B25" s="302"/>
    </row>
    <row r="28" spans="1:2" ht="12.75">
      <c r="A28" s="50" t="s">
        <v>1111</v>
      </c>
      <c r="B28" s="50"/>
    </row>
    <row r="29" spans="1:2" ht="13.5" customHeight="1">
      <c r="A29" s="303" t="s">
        <v>1112</v>
      </c>
      <c r="B29" s="303"/>
    </row>
    <row r="30" ht="12.75">
      <c r="A30" s="44" t="s">
        <v>1113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62"/>
  <sheetViews>
    <sheetView zoomScalePageLayoutView="0" workbookViewId="0" topLeftCell="A1">
      <selection activeCell="A2" sqref="A2"/>
    </sheetView>
  </sheetViews>
  <sheetFormatPr defaultColWidth="11.421875" defaultRowHeight="12.75"/>
  <cols>
    <col min="1" max="1" width="4.00390625" style="47" customWidth="1"/>
    <col min="2" max="2" width="2.57421875" style="47" customWidth="1"/>
    <col min="3" max="3" width="1.7109375" style="47" customWidth="1"/>
    <col min="4" max="4" width="28.421875" style="47" customWidth="1"/>
    <col min="5" max="5" width="6.00390625" style="0" customWidth="1"/>
    <col min="6" max="6" width="16.140625" style="0" customWidth="1"/>
    <col min="7" max="7" width="16.00390625" style="0" customWidth="1"/>
    <col min="8" max="8" width="15.8515625" style="0" customWidth="1"/>
    <col min="9" max="9" width="13.8515625" style="0" customWidth="1"/>
    <col min="10" max="10" width="12.57421875" style="0" customWidth="1"/>
    <col min="11" max="11" width="13.421875" style="0" customWidth="1"/>
    <col min="12" max="12" width="14.00390625" style="0" customWidth="1"/>
    <col min="13" max="14" width="13.421875" style="0" customWidth="1"/>
    <col min="15" max="15" width="4.28125" style="0" customWidth="1"/>
    <col min="16" max="16" width="5.28125" style="0" customWidth="1"/>
  </cols>
  <sheetData>
    <row r="1" spans="1:15" s="186" customFormat="1" ht="12">
      <c r="A1" s="335" t="s">
        <v>10</v>
      </c>
      <c r="B1" s="335"/>
      <c r="C1" s="335"/>
      <c r="D1" s="335"/>
      <c r="E1" s="335"/>
      <c r="F1" s="335"/>
      <c r="G1" s="335"/>
      <c r="H1" s="335"/>
      <c r="I1" s="335" t="s">
        <v>137</v>
      </c>
      <c r="J1" s="448"/>
      <c r="K1" s="448"/>
      <c r="L1" s="448"/>
      <c r="M1" s="448"/>
      <c r="N1" s="448"/>
      <c r="O1" s="448"/>
    </row>
    <row r="2" ht="10.5" customHeight="1"/>
    <row r="3" spans="1:15" ht="12" customHeight="1">
      <c r="A3" s="446" t="s">
        <v>218</v>
      </c>
      <c r="B3" s="447"/>
      <c r="C3" s="447"/>
      <c r="D3" s="447"/>
      <c r="E3" s="447"/>
      <c r="F3" s="447"/>
      <c r="G3" s="447"/>
      <c r="H3" s="447"/>
      <c r="I3" s="408" t="s">
        <v>223</v>
      </c>
      <c r="J3" s="445"/>
      <c r="K3" s="445"/>
      <c r="L3" s="445"/>
      <c r="M3" s="445"/>
      <c r="N3" s="445"/>
      <c r="O3" s="58"/>
    </row>
    <row r="4" spans="1:15" ht="9" customHeight="1">
      <c r="A4" s="1"/>
      <c r="B4" s="1"/>
      <c r="C4" s="12"/>
      <c r="D4" s="1"/>
      <c r="E4" s="1"/>
      <c r="F4" s="1"/>
      <c r="G4" s="1"/>
      <c r="H4" s="1"/>
      <c r="I4" s="9"/>
      <c r="J4" s="9"/>
      <c r="K4" s="9"/>
      <c r="L4" s="9"/>
      <c r="M4" s="9"/>
      <c r="N4" s="9"/>
      <c r="O4" s="1"/>
    </row>
    <row r="5" spans="1:15" ht="12.75">
      <c r="A5" s="400" t="s">
        <v>116</v>
      </c>
      <c r="B5" s="430" t="s">
        <v>112</v>
      </c>
      <c r="C5" s="431"/>
      <c r="D5" s="431"/>
      <c r="E5" s="432"/>
      <c r="F5" s="439" t="s">
        <v>65</v>
      </c>
      <c r="G5" s="440"/>
      <c r="H5" s="325"/>
      <c r="I5" s="327" t="s">
        <v>66</v>
      </c>
      <c r="J5" s="440"/>
      <c r="K5" s="440"/>
      <c r="L5" s="440" t="s">
        <v>67</v>
      </c>
      <c r="M5" s="440"/>
      <c r="N5" s="440"/>
      <c r="O5" s="400" t="s">
        <v>116</v>
      </c>
    </row>
    <row r="6" spans="1:15" ht="12.75" customHeight="1">
      <c r="A6" s="429"/>
      <c r="B6" s="433"/>
      <c r="C6" s="434"/>
      <c r="D6" s="434"/>
      <c r="E6" s="435"/>
      <c r="F6" s="449" t="s">
        <v>100</v>
      </c>
      <c r="G6" s="188" t="s">
        <v>80</v>
      </c>
      <c r="H6" s="221"/>
      <c r="I6" s="450" t="s">
        <v>100</v>
      </c>
      <c r="J6" s="188" t="s">
        <v>81</v>
      </c>
      <c r="K6" s="188"/>
      <c r="L6" s="315" t="s">
        <v>100</v>
      </c>
      <c r="M6" s="188" t="s">
        <v>81</v>
      </c>
      <c r="N6" s="188"/>
      <c r="O6" s="388"/>
    </row>
    <row r="7" spans="1:15" ht="12.75">
      <c r="A7" s="429"/>
      <c r="B7" s="433"/>
      <c r="C7" s="434"/>
      <c r="D7" s="434"/>
      <c r="E7" s="435"/>
      <c r="F7" s="449"/>
      <c r="G7" s="189" t="s">
        <v>83</v>
      </c>
      <c r="H7" s="202" t="s">
        <v>82</v>
      </c>
      <c r="I7" s="450"/>
      <c r="J7" s="189" t="s">
        <v>83</v>
      </c>
      <c r="K7" s="189" t="s">
        <v>82</v>
      </c>
      <c r="L7" s="315"/>
      <c r="M7" s="189" t="s">
        <v>83</v>
      </c>
      <c r="N7" s="189" t="s">
        <v>82</v>
      </c>
      <c r="O7" s="388"/>
    </row>
    <row r="8" spans="1:15" ht="12.75" customHeight="1">
      <c r="A8" s="425"/>
      <c r="B8" s="436"/>
      <c r="C8" s="437"/>
      <c r="D8" s="437"/>
      <c r="E8" s="438"/>
      <c r="F8" s="441">
        <v>1000</v>
      </c>
      <c r="G8" s="442"/>
      <c r="H8" s="443"/>
      <c r="I8" s="444" t="s">
        <v>69</v>
      </c>
      <c r="J8" s="442"/>
      <c r="K8" s="442"/>
      <c r="L8" s="442"/>
      <c r="M8" s="442"/>
      <c r="N8" s="442"/>
      <c r="O8" s="190"/>
    </row>
    <row r="9" spans="1:15" ht="18" customHeight="1">
      <c r="A9" s="191">
        <v>1</v>
      </c>
      <c r="B9" s="86" t="s">
        <v>120</v>
      </c>
      <c r="C9" s="152"/>
      <c r="D9" s="152"/>
      <c r="E9" s="125"/>
      <c r="F9" s="124">
        <v>1670</v>
      </c>
      <c r="G9" s="124">
        <v>835</v>
      </c>
      <c r="H9" s="124">
        <v>835</v>
      </c>
      <c r="I9" s="121" t="s">
        <v>152</v>
      </c>
      <c r="J9" s="121" t="s">
        <v>152</v>
      </c>
      <c r="K9" s="121" t="s">
        <v>152</v>
      </c>
      <c r="L9" s="121" t="s">
        <v>152</v>
      </c>
      <c r="M9" s="121" t="s">
        <v>152</v>
      </c>
      <c r="N9" s="121" t="s">
        <v>152</v>
      </c>
      <c r="O9" s="216">
        <v>1</v>
      </c>
    </row>
    <row r="10" spans="1:15" ht="17.25" customHeight="1">
      <c r="A10" s="192">
        <v>2</v>
      </c>
      <c r="B10" s="4" t="s">
        <v>121</v>
      </c>
      <c r="C10" s="12"/>
      <c r="D10" s="4"/>
      <c r="E10" s="125"/>
      <c r="F10" s="124">
        <v>1112</v>
      </c>
      <c r="G10" s="124">
        <v>635</v>
      </c>
      <c r="H10" s="124">
        <v>477</v>
      </c>
      <c r="I10" s="121" t="s">
        <v>152</v>
      </c>
      <c r="J10" s="121" t="s">
        <v>152</v>
      </c>
      <c r="K10" s="121" t="s">
        <v>152</v>
      </c>
      <c r="L10" s="121" t="s">
        <v>152</v>
      </c>
      <c r="M10" s="121" t="s">
        <v>152</v>
      </c>
      <c r="N10" s="121" t="s">
        <v>152</v>
      </c>
      <c r="O10" s="217">
        <v>2</v>
      </c>
    </row>
    <row r="11" spans="1:15" ht="12.75">
      <c r="A11" s="192"/>
      <c r="B11" s="25"/>
      <c r="C11" s="2" t="s">
        <v>114</v>
      </c>
      <c r="D11" s="9"/>
      <c r="E11" s="129"/>
      <c r="F11" s="18"/>
      <c r="G11" s="19"/>
      <c r="H11" s="19"/>
      <c r="I11" s="19"/>
      <c r="J11" s="19"/>
      <c r="K11" s="19"/>
      <c r="L11" s="19"/>
      <c r="M11" s="19"/>
      <c r="N11" s="19"/>
      <c r="O11" s="217"/>
    </row>
    <row r="12" spans="1:15" ht="12.75">
      <c r="A12" s="192"/>
      <c r="B12" s="67"/>
      <c r="C12" s="4" t="s">
        <v>101</v>
      </c>
      <c r="D12" s="2"/>
      <c r="E12" s="125"/>
      <c r="G12" s="19"/>
      <c r="H12" s="19"/>
      <c r="I12" s="19"/>
      <c r="J12" s="19"/>
      <c r="K12" s="19"/>
      <c r="L12" s="19"/>
      <c r="M12" s="19"/>
      <c r="N12" s="19"/>
      <c r="O12" s="217"/>
    </row>
    <row r="13" spans="1:15" ht="12.75">
      <c r="A13" s="192">
        <v>3</v>
      </c>
      <c r="B13" s="67"/>
      <c r="C13" s="2" t="s">
        <v>102</v>
      </c>
      <c r="D13" s="2"/>
      <c r="E13" s="125"/>
      <c r="F13" s="109">
        <v>861</v>
      </c>
      <c r="G13" s="109">
        <v>420</v>
      </c>
      <c r="H13" s="109">
        <v>441</v>
      </c>
      <c r="I13" s="111">
        <v>77.4</v>
      </c>
      <c r="J13" s="111">
        <v>66.1</v>
      </c>
      <c r="K13" s="111">
        <v>92.5</v>
      </c>
      <c r="L13" s="111">
        <v>105.2</v>
      </c>
      <c r="M13" s="111">
        <v>76.5</v>
      </c>
      <c r="N13" s="111">
        <v>143.3</v>
      </c>
      <c r="O13" s="217">
        <v>3</v>
      </c>
    </row>
    <row r="14" spans="1:15" ht="12.75">
      <c r="A14" s="192">
        <v>4</v>
      </c>
      <c r="B14" s="67"/>
      <c r="C14" s="2"/>
      <c r="D14" s="3" t="s">
        <v>241</v>
      </c>
      <c r="E14" s="126"/>
      <c r="F14" s="109">
        <v>413</v>
      </c>
      <c r="G14" s="109">
        <v>192</v>
      </c>
      <c r="H14" s="109">
        <v>221</v>
      </c>
      <c r="I14" s="111">
        <v>37.1</v>
      </c>
      <c r="J14" s="111">
        <v>30.2</v>
      </c>
      <c r="K14" s="111">
        <v>46.3</v>
      </c>
      <c r="L14" s="111">
        <v>42.9</v>
      </c>
      <c r="M14" s="111">
        <v>31.8</v>
      </c>
      <c r="N14" s="111">
        <v>57.7</v>
      </c>
      <c r="O14" s="217">
        <v>4</v>
      </c>
    </row>
    <row r="15" spans="1:15" ht="12.75">
      <c r="A15" s="192">
        <v>5</v>
      </c>
      <c r="B15" s="67"/>
      <c r="C15" s="2"/>
      <c r="D15" s="2" t="s">
        <v>103</v>
      </c>
      <c r="E15" s="125"/>
      <c r="F15" s="109">
        <v>504</v>
      </c>
      <c r="G15" s="109">
        <v>234</v>
      </c>
      <c r="H15" s="109">
        <v>269</v>
      </c>
      <c r="I15" s="111">
        <v>45.3</v>
      </c>
      <c r="J15" s="111">
        <v>36.9</v>
      </c>
      <c r="K15" s="111">
        <v>56.5</v>
      </c>
      <c r="L15" s="111">
        <v>57.5</v>
      </c>
      <c r="M15" s="111">
        <v>41.9</v>
      </c>
      <c r="N15" s="111">
        <v>78.4</v>
      </c>
      <c r="O15" s="217">
        <v>5</v>
      </c>
    </row>
    <row r="16" spans="1:15" ht="12.75">
      <c r="A16" s="192">
        <v>6</v>
      </c>
      <c r="B16" s="67"/>
      <c r="C16" s="2"/>
      <c r="D16" s="2" t="s">
        <v>264</v>
      </c>
      <c r="E16" s="125"/>
      <c r="F16" s="110">
        <v>46</v>
      </c>
      <c r="G16" s="110">
        <v>17</v>
      </c>
      <c r="H16" s="110">
        <v>28</v>
      </c>
      <c r="I16" s="112">
        <v>4.1</v>
      </c>
      <c r="J16" s="112">
        <v>2.8</v>
      </c>
      <c r="K16" s="112">
        <v>5.9</v>
      </c>
      <c r="L16" s="112">
        <v>4.7</v>
      </c>
      <c r="M16" s="112">
        <v>2.9</v>
      </c>
      <c r="N16" s="112">
        <v>7.2</v>
      </c>
      <c r="O16" s="217">
        <v>6</v>
      </c>
    </row>
    <row r="17" spans="1:15" ht="12.75">
      <c r="A17" s="192">
        <v>7</v>
      </c>
      <c r="B17" s="67"/>
      <c r="C17" s="85" t="s">
        <v>242</v>
      </c>
      <c r="D17" s="2"/>
      <c r="E17" s="125"/>
      <c r="F17" s="110">
        <v>120</v>
      </c>
      <c r="G17" s="110">
        <v>42</v>
      </c>
      <c r="H17" s="109">
        <v>78</v>
      </c>
      <c r="I17" s="111">
        <v>10.8</v>
      </c>
      <c r="J17" s="112">
        <v>6.6</v>
      </c>
      <c r="K17" s="111">
        <v>16.4</v>
      </c>
      <c r="L17" s="111">
        <v>12.8</v>
      </c>
      <c r="M17" s="112">
        <v>7.2</v>
      </c>
      <c r="N17" s="111">
        <v>20.2</v>
      </c>
      <c r="O17" s="217">
        <v>7</v>
      </c>
    </row>
    <row r="18" spans="1:15" ht="12.75">
      <c r="A18" s="192">
        <v>8</v>
      </c>
      <c r="B18" s="67"/>
      <c r="C18" s="2" t="s">
        <v>104</v>
      </c>
      <c r="D18" s="2"/>
      <c r="E18" s="125"/>
      <c r="F18" s="109">
        <v>776</v>
      </c>
      <c r="G18" s="109">
        <v>395</v>
      </c>
      <c r="H18" s="109">
        <v>381</v>
      </c>
      <c r="I18" s="111">
        <v>69.8</v>
      </c>
      <c r="J18" s="111">
        <v>62.2</v>
      </c>
      <c r="K18" s="111">
        <v>79.9</v>
      </c>
      <c r="L18" s="111">
        <v>147.2</v>
      </c>
      <c r="M18" s="111">
        <v>113.6</v>
      </c>
      <c r="N18" s="111">
        <v>192</v>
      </c>
      <c r="O18" s="217">
        <v>8</v>
      </c>
    </row>
    <row r="19" spans="1:15" ht="18" customHeight="1">
      <c r="A19" s="193"/>
      <c r="B19" s="72"/>
      <c r="C19" s="223" t="s">
        <v>243</v>
      </c>
      <c r="D19" s="2"/>
      <c r="E19" s="126"/>
      <c r="G19" s="19" t="s">
        <v>115</v>
      </c>
      <c r="H19" s="19" t="s">
        <v>115</v>
      </c>
      <c r="I19" s="19" t="s">
        <v>115</v>
      </c>
      <c r="J19" s="19" t="s">
        <v>115</v>
      </c>
      <c r="K19" s="19" t="s">
        <v>115</v>
      </c>
      <c r="L19" s="19" t="s">
        <v>115</v>
      </c>
      <c r="M19" s="19" t="s">
        <v>115</v>
      </c>
      <c r="N19" s="19" t="s">
        <v>115</v>
      </c>
      <c r="O19" s="230"/>
    </row>
    <row r="20" spans="1:15" ht="12" customHeight="1">
      <c r="A20" s="192">
        <v>9</v>
      </c>
      <c r="B20" s="67"/>
      <c r="C20" s="2" t="s">
        <v>244</v>
      </c>
      <c r="D20" s="2"/>
      <c r="E20" s="125"/>
      <c r="F20" s="109">
        <v>1096</v>
      </c>
      <c r="G20" s="109">
        <v>623</v>
      </c>
      <c r="H20" s="109">
        <v>473</v>
      </c>
      <c r="I20" s="111">
        <v>98.6</v>
      </c>
      <c r="J20" s="111">
        <v>98.1</v>
      </c>
      <c r="K20" s="111">
        <v>99.3</v>
      </c>
      <c r="L20" s="111">
        <v>164.2</v>
      </c>
      <c r="M20" s="111">
        <v>141.7</v>
      </c>
      <c r="N20" s="111">
        <v>194.2</v>
      </c>
      <c r="O20" s="217">
        <v>9</v>
      </c>
    </row>
    <row r="21" spans="1:15" ht="12.75">
      <c r="A21" s="194">
        <v>10</v>
      </c>
      <c r="B21" s="67"/>
      <c r="C21" s="12"/>
      <c r="D21" s="85" t="s">
        <v>245</v>
      </c>
      <c r="E21" s="125"/>
      <c r="F21" s="109">
        <v>763</v>
      </c>
      <c r="G21" s="109">
        <v>393</v>
      </c>
      <c r="H21" s="109">
        <v>370</v>
      </c>
      <c r="I21" s="111">
        <v>68.7</v>
      </c>
      <c r="J21" s="111">
        <v>61.9</v>
      </c>
      <c r="K21" s="111">
        <v>77.7</v>
      </c>
      <c r="L21" s="111">
        <v>94.8</v>
      </c>
      <c r="M21" s="111">
        <v>78.6</v>
      </c>
      <c r="N21" s="111">
        <v>116.4</v>
      </c>
      <c r="O21" s="218">
        <v>10</v>
      </c>
    </row>
    <row r="22" spans="1:15" ht="12.75">
      <c r="A22" s="194">
        <v>11</v>
      </c>
      <c r="B22" s="67"/>
      <c r="C22" s="85" t="s">
        <v>1075</v>
      </c>
      <c r="D22" s="2"/>
      <c r="E22" s="125"/>
      <c r="F22" s="109">
        <v>548</v>
      </c>
      <c r="G22" s="109">
        <v>205</v>
      </c>
      <c r="H22" s="109">
        <v>343</v>
      </c>
      <c r="I22" s="111">
        <v>49.3</v>
      </c>
      <c r="J22" s="111">
        <v>32.3</v>
      </c>
      <c r="K22" s="111">
        <v>71.9</v>
      </c>
      <c r="L22" s="111" t="s">
        <v>87</v>
      </c>
      <c r="M22" s="111" t="s">
        <v>87</v>
      </c>
      <c r="N22" s="111" t="s">
        <v>87</v>
      </c>
      <c r="O22" s="218">
        <v>11</v>
      </c>
    </row>
    <row r="23" spans="1:15" ht="12.75">
      <c r="A23" s="194">
        <v>12</v>
      </c>
      <c r="B23" s="67"/>
      <c r="C23" s="85" t="s">
        <v>1076</v>
      </c>
      <c r="D23" s="2"/>
      <c r="E23" s="125"/>
      <c r="F23" s="109">
        <v>499</v>
      </c>
      <c r="G23" s="109">
        <v>388</v>
      </c>
      <c r="H23" s="109">
        <v>111</v>
      </c>
      <c r="I23" s="111">
        <v>44.9</v>
      </c>
      <c r="J23" s="111">
        <v>61.1</v>
      </c>
      <c r="K23" s="111">
        <v>23.3</v>
      </c>
      <c r="L23" s="111" t="s">
        <v>87</v>
      </c>
      <c r="M23" s="111" t="s">
        <v>87</v>
      </c>
      <c r="N23" s="111" t="s">
        <v>87</v>
      </c>
      <c r="O23" s="218">
        <v>12</v>
      </c>
    </row>
    <row r="24" spans="1:15" ht="12.75">
      <c r="A24" s="194">
        <v>13</v>
      </c>
      <c r="B24" s="67"/>
      <c r="C24" s="224" t="s">
        <v>322</v>
      </c>
      <c r="D24" s="2"/>
      <c r="E24" s="125"/>
      <c r="F24" s="109">
        <v>130</v>
      </c>
      <c r="G24" s="109">
        <v>79</v>
      </c>
      <c r="H24" s="110">
        <v>51</v>
      </c>
      <c r="I24" s="111">
        <v>11.7</v>
      </c>
      <c r="J24" s="111">
        <v>12.4</v>
      </c>
      <c r="K24" s="112">
        <v>10.7</v>
      </c>
      <c r="L24" s="111" t="s">
        <v>87</v>
      </c>
      <c r="M24" s="111" t="s">
        <v>87</v>
      </c>
      <c r="N24" s="111" t="s">
        <v>87</v>
      </c>
      <c r="O24" s="218">
        <v>13</v>
      </c>
    </row>
    <row r="25" spans="1:15" ht="12.75">
      <c r="A25" s="194">
        <v>14</v>
      </c>
      <c r="B25" s="67"/>
      <c r="C25" s="85" t="s">
        <v>247</v>
      </c>
      <c r="D25" s="2"/>
      <c r="E25" s="125"/>
      <c r="F25" s="109">
        <v>205</v>
      </c>
      <c r="G25" s="110">
        <v>100</v>
      </c>
      <c r="H25" s="109">
        <v>105</v>
      </c>
      <c r="I25" s="111">
        <v>18.5</v>
      </c>
      <c r="J25" s="112">
        <v>15.7</v>
      </c>
      <c r="K25" s="111">
        <v>22.1</v>
      </c>
      <c r="L25" s="111">
        <v>24.5</v>
      </c>
      <c r="M25" s="112">
        <v>19.4</v>
      </c>
      <c r="N25" s="111">
        <v>31.3</v>
      </c>
      <c r="O25" s="218">
        <v>14</v>
      </c>
    </row>
    <row r="26" spans="1:15" ht="12.75">
      <c r="A26" s="194">
        <v>15</v>
      </c>
      <c r="B26" s="67"/>
      <c r="C26" s="85" t="s">
        <v>248</v>
      </c>
      <c r="D26" s="2"/>
      <c r="E26" s="125"/>
      <c r="F26" s="109">
        <v>783</v>
      </c>
      <c r="G26" s="110">
        <v>418</v>
      </c>
      <c r="H26" s="110">
        <v>365</v>
      </c>
      <c r="I26" s="112">
        <v>70.4</v>
      </c>
      <c r="J26" s="112">
        <v>65.8</v>
      </c>
      <c r="K26" s="112">
        <v>76.5</v>
      </c>
      <c r="L26" s="112">
        <v>86.7</v>
      </c>
      <c r="M26" s="112">
        <v>77</v>
      </c>
      <c r="N26" s="112">
        <v>99.5</v>
      </c>
      <c r="O26" s="218">
        <v>15</v>
      </c>
    </row>
    <row r="27" spans="1:15" ht="12.75">
      <c r="A27" s="194">
        <v>16</v>
      </c>
      <c r="B27" s="60"/>
      <c r="C27" s="2" t="s">
        <v>110</v>
      </c>
      <c r="D27" s="2"/>
      <c r="E27" s="125"/>
      <c r="F27" s="110">
        <v>208</v>
      </c>
      <c r="G27" s="109">
        <v>82</v>
      </c>
      <c r="H27" s="109">
        <v>126</v>
      </c>
      <c r="I27" s="111">
        <v>18.7</v>
      </c>
      <c r="J27" s="111">
        <v>12.9</v>
      </c>
      <c r="K27" s="111">
        <v>26.5</v>
      </c>
      <c r="L27" s="111">
        <v>21.7</v>
      </c>
      <c r="M27" s="111">
        <v>14.6</v>
      </c>
      <c r="N27" s="111">
        <v>31.2</v>
      </c>
      <c r="O27" s="218">
        <v>16</v>
      </c>
    </row>
    <row r="28" spans="1:15" ht="12.75">
      <c r="A28" s="194">
        <v>17</v>
      </c>
      <c r="B28" s="60"/>
      <c r="D28" s="85" t="s">
        <v>122</v>
      </c>
      <c r="E28" s="125"/>
      <c r="F28" s="109">
        <v>98</v>
      </c>
      <c r="G28" s="110">
        <v>37</v>
      </c>
      <c r="H28" s="109">
        <v>61</v>
      </c>
      <c r="I28" s="111">
        <v>8.8</v>
      </c>
      <c r="J28" s="112">
        <v>5.8</v>
      </c>
      <c r="K28" s="111">
        <v>12.9</v>
      </c>
      <c r="L28" s="111">
        <v>9.1</v>
      </c>
      <c r="M28" s="112">
        <v>5.8</v>
      </c>
      <c r="N28" s="111">
        <v>13.4</v>
      </c>
      <c r="O28" s="218">
        <v>17</v>
      </c>
    </row>
    <row r="29" spans="1:15" ht="12.75">
      <c r="A29" s="194">
        <v>18</v>
      </c>
      <c r="B29" s="60"/>
      <c r="D29" s="85" t="s">
        <v>123</v>
      </c>
      <c r="E29" s="125"/>
      <c r="F29" s="109">
        <v>131</v>
      </c>
      <c r="G29" s="110">
        <v>51</v>
      </c>
      <c r="H29" s="109">
        <v>81</v>
      </c>
      <c r="I29" s="111">
        <v>11.8</v>
      </c>
      <c r="J29" s="112">
        <v>8</v>
      </c>
      <c r="K29" s="111">
        <v>17</v>
      </c>
      <c r="L29" s="111">
        <v>12.7</v>
      </c>
      <c r="M29" s="112">
        <v>8.8</v>
      </c>
      <c r="N29" s="111">
        <v>17.8</v>
      </c>
      <c r="O29" s="218">
        <v>18</v>
      </c>
    </row>
    <row r="30" spans="1:15" ht="12.75">
      <c r="A30" s="194">
        <v>19</v>
      </c>
      <c r="B30" s="60"/>
      <c r="C30" s="2" t="s">
        <v>174</v>
      </c>
      <c r="D30" s="2"/>
      <c r="E30" s="125"/>
      <c r="F30" s="109">
        <v>947</v>
      </c>
      <c r="G30" s="110">
        <v>502</v>
      </c>
      <c r="H30" s="109">
        <v>444</v>
      </c>
      <c r="I30" s="111">
        <v>85.1</v>
      </c>
      <c r="J30" s="112">
        <v>79.1</v>
      </c>
      <c r="K30" s="111">
        <v>93.2</v>
      </c>
      <c r="L30" s="111">
        <v>145.9</v>
      </c>
      <c r="M30" s="112">
        <v>127.1</v>
      </c>
      <c r="N30" s="111">
        <v>170.9</v>
      </c>
      <c r="O30" s="218">
        <v>19</v>
      </c>
    </row>
    <row r="31" spans="1:15" ht="12.75">
      <c r="A31" s="194">
        <v>20</v>
      </c>
      <c r="B31" s="60"/>
      <c r="D31" s="85" t="s">
        <v>124</v>
      </c>
      <c r="E31" s="125"/>
      <c r="F31" s="109">
        <v>436</v>
      </c>
      <c r="G31" s="109">
        <v>224</v>
      </c>
      <c r="H31" s="109">
        <v>211</v>
      </c>
      <c r="I31" s="111">
        <v>39.2</v>
      </c>
      <c r="J31" s="111">
        <v>35.3</v>
      </c>
      <c r="K31" s="111">
        <v>44.3</v>
      </c>
      <c r="L31" s="111">
        <v>48.1</v>
      </c>
      <c r="M31" s="111">
        <v>43.3</v>
      </c>
      <c r="N31" s="111">
        <v>54.6</v>
      </c>
      <c r="O31" s="218">
        <v>20</v>
      </c>
    </row>
    <row r="32" spans="1:15" ht="12.75">
      <c r="A32" s="194">
        <v>21</v>
      </c>
      <c r="B32" s="60"/>
      <c r="D32" s="85" t="s">
        <v>125</v>
      </c>
      <c r="E32" s="125"/>
      <c r="F32" s="109">
        <v>796</v>
      </c>
      <c r="G32" s="109">
        <v>414</v>
      </c>
      <c r="H32" s="109">
        <v>382</v>
      </c>
      <c r="I32" s="111">
        <v>71.6</v>
      </c>
      <c r="J32" s="111">
        <v>65.3</v>
      </c>
      <c r="K32" s="111">
        <v>80.1</v>
      </c>
      <c r="L32" s="111">
        <v>97.7</v>
      </c>
      <c r="M32" s="111">
        <v>83.8</v>
      </c>
      <c r="N32" s="111">
        <v>116.4</v>
      </c>
      <c r="O32" s="218">
        <v>21</v>
      </c>
    </row>
    <row r="33" spans="1:15" ht="12.75">
      <c r="A33" s="194">
        <v>22</v>
      </c>
      <c r="B33" s="60"/>
      <c r="C33" s="85" t="s">
        <v>126</v>
      </c>
      <c r="D33" s="2"/>
      <c r="E33" s="125"/>
      <c r="F33" s="109">
        <v>401</v>
      </c>
      <c r="G33" s="109">
        <v>215</v>
      </c>
      <c r="H33" s="109">
        <v>186</v>
      </c>
      <c r="I33" s="111">
        <v>36.1</v>
      </c>
      <c r="J33" s="111">
        <v>33.8</v>
      </c>
      <c r="K33" s="111">
        <v>39.1</v>
      </c>
      <c r="L33" s="111">
        <v>52.9</v>
      </c>
      <c r="M33" s="111">
        <v>48.3</v>
      </c>
      <c r="N33" s="111">
        <v>59</v>
      </c>
      <c r="O33" s="218">
        <v>22</v>
      </c>
    </row>
    <row r="34" spans="1:15" ht="12.75">
      <c r="A34" s="194">
        <v>23</v>
      </c>
      <c r="B34" s="60"/>
      <c r="C34" s="85" t="s">
        <v>262</v>
      </c>
      <c r="D34" s="2"/>
      <c r="E34" s="125"/>
      <c r="G34" s="109" t="s">
        <v>115</v>
      </c>
      <c r="H34" s="109" t="s">
        <v>115</v>
      </c>
      <c r="I34" s="111" t="s">
        <v>115</v>
      </c>
      <c r="J34" s="111" t="s">
        <v>115</v>
      </c>
      <c r="K34" s="111" t="s">
        <v>115</v>
      </c>
      <c r="L34" s="111" t="s">
        <v>115</v>
      </c>
      <c r="M34" s="111" t="s">
        <v>115</v>
      </c>
      <c r="N34" s="111" t="s">
        <v>115</v>
      </c>
      <c r="O34" s="262"/>
    </row>
    <row r="35" spans="1:15" ht="12.75">
      <c r="A35" s="194"/>
      <c r="B35" s="60"/>
      <c r="C35" s="85"/>
      <c r="D35" s="225" t="s">
        <v>263</v>
      </c>
      <c r="E35" s="125"/>
      <c r="F35" s="109">
        <v>900</v>
      </c>
      <c r="G35" s="109">
        <v>493</v>
      </c>
      <c r="H35" s="109">
        <v>407</v>
      </c>
      <c r="I35" s="111">
        <v>81</v>
      </c>
      <c r="J35" s="111">
        <v>77.7</v>
      </c>
      <c r="K35" s="111">
        <v>85.4</v>
      </c>
      <c r="L35" s="111">
        <v>174.7</v>
      </c>
      <c r="M35" s="111">
        <v>146.8</v>
      </c>
      <c r="N35" s="111">
        <v>211.8</v>
      </c>
      <c r="O35" s="218">
        <v>23</v>
      </c>
    </row>
    <row r="36" spans="1:15" ht="12.75">
      <c r="A36" s="194">
        <v>24</v>
      </c>
      <c r="B36" s="60"/>
      <c r="C36" s="85" t="s">
        <v>249</v>
      </c>
      <c r="D36" s="2"/>
      <c r="E36" s="125"/>
      <c r="F36" s="109">
        <v>235</v>
      </c>
      <c r="G36" s="109">
        <v>131</v>
      </c>
      <c r="H36" s="109">
        <v>104</v>
      </c>
      <c r="I36" s="111">
        <v>21.1</v>
      </c>
      <c r="J36" s="111">
        <v>20.6</v>
      </c>
      <c r="K36" s="111">
        <v>21.8</v>
      </c>
      <c r="L36" s="111">
        <v>33.4</v>
      </c>
      <c r="M36" s="111">
        <v>32.9</v>
      </c>
      <c r="N36" s="111">
        <v>34.1</v>
      </c>
      <c r="O36" s="218">
        <v>24</v>
      </c>
    </row>
    <row r="37" spans="2:15" ht="12.75">
      <c r="B37" s="153"/>
      <c r="C37" s="86" t="s">
        <v>127</v>
      </c>
      <c r="D37" s="2"/>
      <c r="E37" s="125"/>
      <c r="G37" s="109" t="s">
        <v>115</v>
      </c>
      <c r="H37" s="109" t="s">
        <v>115</v>
      </c>
      <c r="I37" s="111" t="s">
        <v>115</v>
      </c>
      <c r="J37" s="111" t="s">
        <v>115</v>
      </c>
      <c r="K37" s="111" t="s">
        <v>115</v>
      </c>
      <c r="L37" s="111" t="s">
        <v>115</v>
      </c>
      <c r="M37" s="111" t="s">
        <v>115</v>
      </c>
      <c r="N37" s="111" t="s">
        <v>115</v>
      </c>
      <c r="O37" s="230"/>
    </row>
    <row r="38" spans="1:15" ht="18" customHeight="1">
      <c r="A38" s="194">
        <v>25</v>
      </c>
      <c r="B38" s="60"/>
      <c r="C38" s="85" t="s">
        <v>173</v>
      </c>
      <c r="D38" s="2"/>
      <c r="E38" s="125"/>
      <c r="F38" s="109">
        <v>891</v>
      </c>
      <c r="G38" s="109">
        <v>476</v>
      </c>
      <c r="H38" s="109">
        <v>415</v>
      </c>
      <c r="I38" s="111">
        <v>80.2</v>
      </c>
      <c r="J38" s="111">
        <v>75</v>
      </c>
      <c r="K38" s="111">
        <v>87.1</v>
      </c>
      <c r="L38" s="111">
        <v>140.8</v>
      </c>
      <c r="M38" s="111">
        <v>120.5</v>
      </c>
      <c r="N38" s="111">
        <v>167.8</v>
      </c>
      <c r="O38" s="218">
        <v>25</v>
      </c>
    </row>
    <row r="39" spans="1:15" ht="12.75">
      <c r="A39" s="194">
        <v>26</v>
      </c>
      <c r="B39" s="60"/>
      <c r="C39" s="85"/>
      <c r="D39" s="85" t="s">
        <v>108</v>
      </c>
      <c r="E39" s="125"/>
      <c r="F39" s="109">
        <v>584</v>
      </c>
      <c r="G39" s="109">
        <v>289</v>
      </c>
      <c r="H39" s="109">
        <v>295</v>
      </c>
      <c r="I39" s="111">
        <v>52.5</v>
      </c>
      <c r="J39" s="111">
        <v>45.5</v>
      </c>
      <c r="K39" s="111">
        <v>61.8</v>
      </c>
      <c r="L39" s="111">
        <v>61.9</v>
      </c>
      <c r="M39" s="111">
        <v>51.4</v>
      </c>
      <c r="N39" s="111">
        <v>75.8</v>
      </c>
      <c r="O39" s="218">
        <v>26</v>
      </c>
    </row>
    <row r="40" spans="1:15" ht="12.75">
      <c r="A40" s="194">
        <v>27</v>
      </c>
      <c r="B40" s="60"/>
      <c r="C40" s="85"/>
      <c r="D40" s="85" t="s">
        <v>250</v>
      </c>
      <c r="E40" s="125"/>
      <c r="F40" s="109">
        <v>627</v>
      </c>
      <c r="G40" s="109">
        <v>332</v>
      </c>
      <c r="H40" s="109">
        <v>296</v>
      </c>
      <c r="I40" s="111">
        <v>56.4</v>
      </c>
      <c r="J40" s="111">
        <v>52.2</v>
      </c>
      <c r="K40" s="111">
        <v>62.1</v>
      </c>
      <c r="L40" s="111">
        <v>78.9</v>
      </c>
      <c r="M40" s="111">
        <v>69.1</v>
      </c>
      <c r="N40" s="111">
        <v>92</v>
      </c>
      <c r="O40" s="218">
        <v>27</v>
      </c>
    </row>
    <row r="41" spans="1:15" ht="12.75">
      <c r="A41" s="194">
        <v>28</v>
      </c>
      <c r="B41" s="60"/>
      <c r="C41" s="224" t="s">
        <v>251</v>
      </c>
      <c r="D41" s="224"/>
      <c r="E41" s="125"/>
      <c r="F41" s="109">
        <v>779</v>
      </c>
      <c r="G41" s="109">
        <v>403</v>
      </c>
      <c r="H41" s="109">
        <v>376</v>
      </c>
      <c r="I41" s="111">
        <v>70.1</v>
      </c>
      <c r="J41" s="111">
        <v>63.4</v>
      </c>
      <c r="K41" s="111">
        <v>79</v>
      </c>
      <c r="L41" s="111">
        <v>80.1</v>
      </c>
      <c r="M41" s="111">
        <v>68.5</v>
      </c>
      <c r="N41" s="111">
        <v>95.5</v>
      </c>
      <c r="O41" s="218">
        <v>28</v>
      </c>
    </row>
    <row r="42" spans="1:15" ht="12.75">
      <c r="A42" s="194">
        <v>29</v>
      </c>
      <c r="B42" s="60"/>
      <c r="C42" s="2" t="s">
        <v>252</v>
      </c>
      <c r="D42" s="2"/>
      <c r="E42" s="125"/>
      <c r="F42" s="109">
        <v>818</v>
      </c>
      <c r="G42" s="109">
        <v>426</v>
      </c>
      <c r="H42" s="109">
        <v>392</v>
      </c>
      <c r="I42" s="111">
        <v>73.6</v>
      </c>
      <c r="J42" s="111">
        <v>67.1</v>
      </c>
      <c r="K42" s="111">
        <v>82.2</v>
      </c>
      <c r="L42" s="111" t="s">
        <v>87</v>
      </c>
      <c r="M42" s="111" t="s">
        <v>87</v>
      </c>
      <c r="N42" s="111" t="s">
        <v>87</v>
      </c>
      <c r="O42" s="218">
        <v>29</v>
      </c>
    </row>
    <row r="43" spans="1:15" ht="12.75">
      <c r="A43" s="194">
        <v>30</v>
      </c>
      <c r="B43" s="60"/>
      <c r="C43" s="12" t="s">
        <v>109</v>
      </c>
      <c r="D43" s="8"/>
      <c r="E43" s="125"/>
      <c r="F43" s="109">
        <v>1109</v>
      </c>
      <c r="G43" s="109">
        <v>632</v>
      </c>
      <c r="H43" s="109">
        <v>477</v>
      </c>
      <c r="I43" s="111">
        <v>99.8</v>
      </c>
      <c r="J43" s="111">
        <v>99.6</v>
      </c>
      <c r="K43" s="111">
        <v>100</v>
      </c>
      <c r="L43" s="111">
        <v>275.5</v>
      </c>
      <c r="M43" s="111">
        <v>237.4</v>
      </c>
      <c r="N43" s="111">
        <v>326.2</v>
      </c>
      <c r="O43" s="218">
        <v>30</v>
      </c>
    </row>
    <row r="44" spans="1:15" ht="12.75">
      <c r="A44" s="194">
        <v>31</v>
      </c>
      <c r="B44" s="60"/>
      <c r="C44" s="157"/>
      <c r="D44" s="225" t="s">
        <v>253</v>
      </c>
      <c r="E44" s="125"/>
      <c r="F44" s="109">
        <v>992</v>
      </c>
      <c r="G44" s="109">
        <v>537</v>
      </c>
      <c r="H44" s="109">
        <v>455</v>
      </c>
      <c r="I44" s="111">
        <v>89.3</v>
      </c>
      <c r="J44" s="111">
        <v>84.6</v>
      </c>
      <c r="K44" s="111">
        <v>95.5</v>
      </c>
      <c r="L44" s="111">
        <v>111.7</v>
      </c>
      <c r="M44" s="111">
        <v>95.7</v>
      </c>
      <c r="N44" s="111">
        <v>132.9</v>
      </c>
      <c r="O44" s="218">
        <v>31</v>
      </c>
    </row>
    <row r="45" spans="1:15" ht="12.75">
      <c r="A45" s="194">
        <v>32</v>
      </c>
      <c r="B45" s="60"/>
      <c r="C45" s="157"/>
      <c r="D45" s="2" t="s">
        <v>254</v>
      </c>
      <c r="E45" s="125"/>
      <c r="F45" s="109">
        <v>1000</v>
      </c>
      <c r="G45" s="109">
        <v>551</v>
      </c>
      <c r="H45" s="109">
        <v>449</v>
      </c>
      <c r="I45" s="111">
        <v>90</v>
      </c>
      <c r="J45" s="111">
        <v>86.8</v>
      </c>
      <c r="K45" s="111">
        <v>94.2</v>
      </c>
      <c r="L45" s="111">
        <v>163.8</v>
      </c>
      <c r="M45" s="111">
        <v>141.7</v>
      </c>
      <c r="N45" s="111">
        <v>193.4</v>
      </c>
      <c r="O45" s="218">
        <v>32</v>
      </c>
    </row>
    <row r="46" spans="1:15" ht="12.75">
      <c r="A46" s="194">
        <v>33</v>
      </c>
      <c r="B46" s="60"/>
      <c r="C46" s="85" t="s">
        <v>255</v>
      </c>
      <c r="D46" s="2"/>
      <c r="E46" s="125"/>
      <c r="F46" s="109">
        <v>223</v>
      </c>
      <c r="G46" s="109">
        <v>91</v>
      </c>
      <c r="H46" s="109">
        <v>133</v>
      </c>
      <c r="I46" s="111">
        <v>20.1</v>
      </c>
      <c r="J46" s="111">
        <v>14.3</v>
      </c>
      <c r="K46" s="111">
        <v>27.9</v>
      </c>
      <c r="L46" s="111">
        <v>20.7</v>
      </c>
      <c r="M46" s="111">
        <v>14.7</v>
      </c>
      <c r="N46" s="111">
        <v>28.6</v>
      </c>
      <c r="O46" s="218">
        <v>33</v>
      </c>
    </row>
    <row r="47" spans="1:15" ht="12.75">
      <c r="A47" s="194">
        <v>34</v>
      </c>
      <c r="B47" s="60"/>
      <c r="C47" s="85" t="s">
        <v>256</v>
      </c>
      <c r="D47" s="2"/>
      <c r="E47" s="125"/>
      <c r="F47" s="109">
        <v>489</v>
      </c>
      <c r="G47" s="109">
        <v>197</v>
      </c>
      <c r="H47" s="109">
        <v>292</v>
      </c>
      <c r="I47" s="111">
        <v>44</v>
      </c>
      <c r="J47" s="111">
        <v>31</v>
      </c>
      <c r="K47" s="111">
        <v>61.2</v>
      </c>
      <c r="L47" s="111">
        <v>49.4</v>
      </c>
      <c r="M47" s="111">
        <v>33.5</v>
      </c>
      <c r="N47" s="111">
        <v>70.6</v>
      </c>
      <c r="O47" s="218">
        <v>34</v>
      </c>
    </row>
    <row r="48" spans="1:15" ht="18" customHeight="1">
      <c r="A48" s="195"/>
      <c r="B48" s="60"/>
      <c r="C48" s="86" t="s">
        <v>128</v>
      </c>
      <c r="D48" s="2"/>
      <c r="E48" s="125"/>
      <c r="G48" s="19" t="s">
        <v>115</v>
      </c>
      <c r="H48" s="19" t="s">
        <v>115</v>
      </c>
      <c r="I48" s="19" t="s">
        <v>115</v>
      </c>
      <c r="J48" s="19" t="s">
        <v>115</v>
      </c>
      <c r="K48" s="19" t="s">
        <v>115</v>
      </c>
      <c r="L48" s="19" t="s">
        <v>115</v>
      </c>
      <c r="M48" s="19" t="s">
        <v>115</v>
      </c>
      <c r="N48" s="19" t="s">
        <v>115</v>
      </c>
      <c r="O48" s="214"/>
    </row>
    <row r="49" spans="1:15" ht="12.75">
      <c r="A49" s="194">
        <v>35</v>
      </c>
      <c r="B49" s="60"/>
      <c r="C49" s="2" t="s">
        <v>257</v>
      </c>
      <c r="D49" s="2"/>
      <c r="E49" s="125"/>
      <c r="F49" s="109">
        <v>1110</v>
      </c>
      <c r="G49" s="109">
        <v>634</v>
      </c>
      <c r="H49" s="109">
        <v>477</v>
      </c>
      <c r="I49" s="111">
        <v>99.9</v>
      </c>
      <c r="J49" s="111">
        <v>99.8</v>
      </c>
      <c r="K49" s="111">
        <v>100</v>
      </c>
      <c r="L49" s="111">
        <v>120.8</v>
      </c>
      <c r="M49" s="111">
        <v>108.9</v>
      </c>
      <c r="N49" s="111">
        <v>136.7</v>
      </c>
      <c r="O49" s="218">
        <v>35</v>
      </c>
    </row>
    <row r="50" spans="1:15" ht="12.75">
      <c r="A50" s="194">
        <v>36</v>
      </c>
      <c r="B50" s="60"/>
      <c r="C50" s="85" t="s">
        <v>105</v>
      </c>
      <c r="D50" s="2"/>
      <c r="E50" s="125"/>
      <c r="F50" s="109">
        <v>581</v>
      </c>
      <c r="G50" s="109">
        <v>233</v>
      </c>
      <c r="H50" s="109">
        <v>348</v>
      </c>
      <c r="I50" s="111">
        <v>52.2</v>
      </c>
      <c r="J50" s="111">
        <v>36.7</v>
      </c>
      <c r="K50" s="111">
        <v>73</v>
      </c>
      <c r="L50" s="111">
        <v>58.3</v>
      </c>
      <c r="M50" s="111">
        <v>39.2</v>
      </c>
      <c r="N50" s="111">
        <v>83.8</v>
      </c>
      <c r="O50" s="218">
        <v>36</v>
      </c>
    </row>
    <row r="51" spans="1:15" ht="12.75">
      <c r="A51" s="194">
        <v>37</v>
      </c>
      <c r="B51" s="60"/>
      <c r="C51" s="2" t="s">
        <v>106</v>
      </c>
      <c r="D51" s="2"/>
      <c r="E51" s="125"/>
      <c r="F51" s="109">
        <v>653</v>
      </c>
      <c r="G51" s="109">
        <v>284</v>
      </c>
      <c r="H51" s="109">
        <v>369</v>
      </c>
      <c r="I51" s="111">
        <v>58.7</v>
      </c>
      <c r="J51" s="111">
        <v>44.7</v>
      </c>
      <c r="K51" s="111">
        <v>77.4</v>
      </c>
      <c r="L51" s="111">
        <v>59.6</v>
      </c>
      <c r="M51" s="111">
        <v>44.9</v>
      </c>
      <c r="N51" s="111">
        <v>79.2</v>
      </c>
      <c r="O51" s="218">
        <v>37</v>
      </c>
    </row>
    <row r="52" spans="1:15" ht="14.25" customHeight="1">
      <c r="A52" s="194">
        <v>38</v>
      </c>
      <c r="B52" s="60"/>
      <c r="C52" s="2" t="s">
        <v>107</v>
      </c>
      <c r="D52" s="2"/>
      <c r="E52" s="125"/>
      <c r="F52" s="109">
        <v>844</v>
      </c>
      <c r="G52" s="109">
        <v>458</v>
      </c>
      <c r="H52" s="109">
        <v>385</v>
      </c>
      <c r="I52" s="111">
        <v>75.9</v>
      </c>
      <c r="J52" s="111">
        <v>72.2</v>
      </c>
      <c r="K52" s="111">
        <v>80.9</v>
      </c>
      <c r="L52" s="111">
        <v>78.4</v>
      </c>
      <c r="M52" s="111">
        <v>73.6</v>
      </c>
      <c r="N52" s="111">
        <v>84.7</v>
      </c>
      <c r="O52" s="218">
        <v>38</v>
      </c>
    </row>
    <row r="53" spans="1:15" ht="12.75">
      <c r="A53" s="194">
        <v>39</v>
      </c>
      <c r="B53" s="60"/>
      <c r="C53" s="225" t="s">
        <v>258</v>
      </c>
      <c r="D53" s="225"/>
      <c r="E53" s="125"/>
      <c r="F53" s="109">
        <v>1088</v>
      </c>
      <c r="G53" s="109">
        <v>615</v>
      </c>
      <c r="H53" s="109">
        <v>473</v>
      </c>
      <c r="I53" s="111">
        <v>97.9</v>
      </c>
      <c r="J53" s="111">
        <v>96.9</v>
      </c>
      <c r="K53" s="111">
        <v>99.2</v>
      </c>
      <c r="L53" s="111">
        <v>101.5</v>
      </c>
      <c r="M53" s="111">
        <v>98.4</v>
      </c>
      <c r="N53" s="111">
        <v>105.6</v>
      </c>
      <c r="O53" s="218">
        <v>39</v>
      </c>
    </row>
    <row r="54" spans="1:15" ht="12.75" customHeight="1">
      <c r="A54" s="194">
        <v>40</v>
      </c>
      <c r="B54" s="60"/>
      <c r="C54" s="2" t="s">
        <v>259</v>
      </c>
      <c r="D54" s="2"/>
      <c r="E54" s="55"/>
      <c r="F54" s="109">
        <v>334</v>
      </c>
      <c r="G54" s="109">
        <v>119</v>
      </c>
      <c r="H54" s="109">
        <v>215</v>
      </c>
      <c r="I54" s="111">
        <v>30</v>
      </c>
      <c r="J54" s="111">
        <v>18.7</v>
      </c>
      <c r="K54" s="111">
        <v>45</v>
      </c>
      <c r="L54" s="111">
        <v>30.1</v>
      </c>
      <c r="M54" s="111">
        <v>18.7</v>
      </c>
      <c r="N54" s="111">
        <v>45.2</v>
      </c>
      <c r="O54" s="218">
        <v>40</v>
      </c>
    </row>
    <row r="55" spans="1:15" ht="12.75" customHeight="1">
      <c r="A55" s="23">
        <v>41</v>
      </c>
      <c r="B55" s="213"/>
      <c r="C55" s="225" t="s">
        <v>260</v>
      </c>
      <c r="D55" s="225"/>
      <c r="E55" s="55"/>
      <c r="F55" s="109">
        <v>1028</v>
      </c>
      <c r="G55" s="109">
        <v>593</v>
      </c>
      <c r="H55" s="109">
        <v>436</v>
      </c>
      <c r="I55" s="111">
        <v>92.5</v>
      </c>
      <c r="J55" s="111">
        <v>93.3</v>
      </c>
      <c r="K55" s="111">
        <v>91.4</v>
      </c>
      <c r="L55" s="111">
        <v>98</v>
      </c>
      <c r="M55" s="111">
        <v>96.1</v>
      </c>
      <c r="N55" s="111">
        <v>100.6</v>
      </c>
      <c r="O55" s="218">
        <v>41</v>
      </c>
    </row>
    <row r="56" spans="1:15" ht="12.75" customHeight="1">
      <c r="A56" s="23">
        <v>42</v>
      </c>
      <c r="B56" s="213"/>
      <c r="C56" s="85" t="s">
        <v>261</v>
      </c>
      <c r="D56" s="2"/>
      <c r="E56" s="55"/>
      <c r="F56" s="109">
        <v>287</v>
      </c>
      <c r="G56" s="109">
        <v>102</v>
      </c>
      <c r="H56" s="109">
        <v>185</v>
      </c>
      <c r="I56" s="111">
        <v>25.8</v>
      </c>
      <c r="J56" s="111">
        <v>16</v>
      </c>
      <c r="K56" s="111">
        <v>38.9</v>
      </c>
      <c r="L56" s="111">
        <v>29.2</v>
      </c>
      <c r="M56" s="111">
        <v>18.3</v>
      </c>
      <c r="N56" s="111">
        <v>43.8</v>
      </c>
      <c r="O56" s="218">
        <v>42</v>
      </c>
    </row>
    <row r="57" spans="1:15" ht="12.75">
      <c r="A57" s="157" t="s">
        <v>111</v>
      </c>
      <c r="B57" s="60"/>
      <c r="E57" s="55"/>
      <c r="F57" s="1"/>
      <c r="G57" s="1"/>
      <c r="H57" s="22"/>
      <c r="I57" s="1"/>
      <c r="J57" s="1"/>
      <c r="K57" s="1"/>
      <c r="L57" s="1"/>
      <c r="M57" s="1"/>
      <c r="N57" s="1"/>
      <c r="O57" s="1"/>
    </row>
    <row r="58" spans="1:15" ht="12.75">
      <c r="A58" s="12" t="s">
        <v>210</v>
      </c>
      <c r="B58" s="60"/>
      <c r="C58" s="85"/>
      <c r="D58" s="153"/>
      <c r="E58" s="55"/>
      <c r="F58" s="1"/>
      <c r="G58" s="1"/>
      <c r="H58" s="22"/>
      <c r="I58" s="1"/>
      <c r="J58" s="1"/>
      <c r="K58" s="1"/>
      <c r="L58" s="1"/>
      <c r="M58" s="1"/>
      <c r="N58" s="1"/>
      <c r="O58" s="1"/>
    </row>
    <row r="59" spans="1:15" ht="12.75">
      <c r="A59" s="12" t="s">
        <v>209</v>
      </c>
      <c r="C59" s="1"/>
      <c r="E59" s="1"/>
      <c r="F59" s="1"/>
      <c r="G59" s="1"/>
      <c r="H59" s="22"/>
      <c r="I59" s="1"/>
      <c r="J59" s="1"/>
      <c r="K59" s="1"/>
      <c r="L59" s="1"/>
      <c r="M59" s="1"/>
      <c r="N59" s="1"/>
      <c r="O59" s="1"/>
    </row>
    <row r="60" spans="1:15" ht="11.25" customHeight="1">
      <c r="A60" s="12" t="s">
        <v>211</v>
      </c>
      <c r="C60" s="1"/>
      <c r="E60" s="1"/>
      <c r="F60" s="1"/>
      <c r="G60" s="1"/>
      <c r="H60" s="22"/>
      <c r="I60" s="1"/>
      <c r="J60" s="1"/>
      <c r="K60" s="1"/>
      <c r="L60" s="1"/>
      <c r="M60" s="1"/>
      <c r="N60" s="1"/>
      <c r="O60" s="1"/>
    </row>
    <row r="61" spans="1:15" ht="12" customHeight="1">
      <c r="A61" s="12" t="s">
        <v>1028</v>
      </c>
      <c r="C61" s="1"/>
      <c r="E61" s="1"/>
      <c r="F61" s="1"/>
      <c r="G61" s="1"/>
      <c r="H61" s="22"/>
      <c r="I61" s="1"/>
      <c r="J61" s="1"/>
      <c r="K61" s="1"/>
      <c r="L61" s="1"/>
      <c r="M61" s="1"/>
      <c r="N61" s="1"/>
      <c r="O61" s="1"/>
    </row>
    <row r="62" spans="1:15" ht="11.25" customHeight="1">
      <c r="A62" s="12" t="s">
        <v>1029</v>
      </c>
      <c r="C62" s="12"/>
      <c r="D62" s="1"/>
      <c r="E62" s="1"/>
      <c r="F62" s="1"/>
      <c r="G62" s="1"/>
      <c r="H62" s="22"/>
      <c r="I62" s="1"/>
      <c r="J62" s="1"/>
      <c r="K62" s="1"/>
      <c r="L62" s="1"/>
      <c r="M62" s="1"/>
      <c r="N62" s="1"/>
      <c r="O62" s="1"/>
    </row>
  </sheetData>
  <sheetProtection/>
  <mergeCells count="15">
    <mergeCell ref="I3:N3"/>
    <mergeCell ref="A3:H3"/>
    <mergeCell ref="A1:H1"/>
    <mergeCell ref="I1:O1"/>
    <mergeCell ref="O5:O7"/>
    <mergeCell ref="F6:F7"/>
    <mergeCell ref="I6:I7"/>
    <mergeCell ref="L6:L7"/>
    <mergeCell ref="A5:A8"/>
    <mergeCell ref="B5:E8"/>
    <mergeCell ref="F5:H5"/>
    <mergeCell ref="I5:K5"/>
    <mergeCell ref="F8:H8"/>
    <mergeCell ref="I8:N8"/>
    <mergeCell ref="L5:N5"/>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7.7109375" style="47" customWidth="1"/>
    <col min="4" max="4" width="2.00390625" style="0" customWidth="1"/>
    <col min="6" max="10" width="9.7109375" style="0" customWidth="1"/>
  </cols>
  <sheetData>
    <row r="1" spans="1:10" s="186" customFormat="1" ht="12">
      <c r="A1" s="335" t="s">
        <v>138</v>
      </c>
      <c r="B1" s="335"/>
      <c r="C1" s="335"/>
      <c r="D1" s="335"/>
      <c r="E1" s="335"/>
      <c r="F1" s="335"/>
      <c r="G1" s="335"/>
      <c r="H1" s="335"/>
      <c r="I1" s="335"/>
      <c r="J1" s="335"/>
    </row>
    <row r="2" spans="1:10" ht="9.75" customHeight="1">
      <c r="A2" s="34"/>
      <c r="B2" s="34"/>
      <c r="C2" s="34"/>
      <c r="D2" s="34"/>
      <c r="E2" s="34"/>
      <c r="F2" s="34"/>
      <c r="G2" s="34"/>
      <c r="H2" s="34"/>
      <c r="I2" s="34"/>
      <c r="J2" s="34"/>
    </row>
    <row r="3" spans="1:10" ht="12.75">
      <c r="A3" s="453" t="s">
        <v>224</v>
      </c>
      <c r="B3" s="356"/>
      <c r="C3" s="356"/>
      <c r="D3" s="356"/>
      <c r="E3" s="356"/>
      <c r="F3" s="356"/>
      <c r="G3" s="356"/>
      <c r="H3" s="356"/>
      <c r="I3" s="356"/>
      <c r="J3" s="356"/>
    </row>
    <row r="4" spans="1:10" ht="12.75">
      <c r="A4" s="153"/>
      <c r="B4" s="113"/>
      <c r="C4" s="9"/>
      <c r="D4" s="9"/>
      <c r="E4" s="1"/>
      <c r="F4" s="1"/>
      <c r="G4" s="1"/>
      <c r="H4" s="1"/>
      <c r="I4" s="1"/>
      <c r="J4" s="1"/>
    </row>
    <row r="5" spans="1:10" ht="16.5" customHeight="1">
      <c r="A5" s="336" t="s">
        <v>112</v>
      </c>
      <c r="B5" s="431"/>
      <c r="C5" s="431"/>
      <c r="D5" s="432"/>
      <c r="E5" s="451" t="s">
        <v>100</v>
      </c>
      <c r="F5" s="203" t="s">
        <v>94</v>
      </c>
      <c r="G5" s="203"/>
      <c r="H5" s="203"/>
      <c r="I5" s="203"/>
      <c r="J5" s="204"/>
    </row>
    <row r="6" spans="1:10" ht="16.5" customHeight="1">
      <c r="A6" s="437"/>
      <c r="B6" s="437"/>
      <c r="C6" s="437"/>
      <c r="D6" s="438"/>
      <c r="E6" s="452"/>
      <c r="F6" s="196" t="s">
        <v>95</v>
      </c>
      <c r="G6" s="196" t="s">
        <v>96</v>
      </c>
      <c r="H6" s="196" t="s">
        <v>97</v>
      </c>
      <c r="I6" s="196" t="s">
        <v>98</v>
      </c>
      <c r="J6" s="198" t="s">
        <v>99</v>
      </c>
    </row>
    <row r="7" spans="1:10" ht="18" customHeight="1">
      <c r="A7" s="86" t="s">
        <v>120</v>
      </c>
      <c r="B7" s="56"/>
      <c r="C7" s="153"/>
      <c r="D7" s="55"/>
      <c r="E7" s="61">
        <v>1670</v>
      </c>
      <c r="F7" s="61">
        <v>389</v>
      </c>
      <c r="G7" s="61">
        <v>798</v>
      </c>
      <c r="H7" s="61">
        <v>271</v>
      </c>
      <c r="I7" s="61">
        <v>171</v>
      </c>
      <c r="J7" s="92">
        <v>41</v>
      </c>
    </row>
    <row r="8" spans="1:10" s="20" customFormat="1" ht="12.75">
      <c r="A8" s="4" t="s">
        <v>121</v>
      </c>
      <c r="B8" s="153"/>
      <c r="C8" s="4"/>
      <c r="D8" s="128"/>
      <c r="E8" s="61">
        <v>1112</v>
      </c>
      <c r="F8" s="61">
        <v>429</v>
      </c>
      <c r="G8" s="61">
        <v>428</v>
      </c>
      <c r="H8" s="61">
        <v>156</v>
      </c>
      <c r="I8" s="61">
        <v>79</v>
      </c>
      <c r="J8" s="242">
        <v>20</v>
      </c>
    </row>
    <row r="9" spans="1:5" ht="12.75">
      <c r="A9" s="133"/>
      <c r="B9" s="176" t="s">
        <v>114</v>
      </c>
      <c r="C9" s="155"/>
      <c r="D9" s="125"/>
      <c r="E9" s="81"/>
    </row>
    <row r="10" spans="1:5" ht="12.75">
      <c r="A10" s="67"/>
      <c r="B10" s="4" t="s">
        <v>101</v>
      </c>
      <c r="C10" s="2"/>
      <c r="D10" s="125"/>
      <c r="E10" s="81"/>
    </row>
    <row r="11" spans="1:10" ht="12.75">
      <c r="A11" s="67"/>
      <c r="B11" s="2" t="s">
        <v>102</v>
      </c>
      <c r="C11" s="2"/>
      <c r="D11" s="125"/>
      <c r="E11" s="238">
        <v>861</v>
      </c>
      <c r="F11" s="238">
        <v>244</v>
      </c>
      <c r="G11" s="238">
        <v>375</v>
      </c>
      <c r="H11" s="238">
        <v>145</v>
      </c>
      <c r="I11" s="238">
        <v>78</v>
      </c>
      <c r="J11" s="91">
        <v>19</v>
      </c>
    </row>
    <row r="12" spans="1:10" ht="12.75">
      <c r="A12" s="67"/>
      <c r="B12" s="2"/>
      <c r="C12" s="3" t="s">
        <v>241</v>
      </c>
      <c r="D12" s="126"/>
      <c r="E12" s="238">
        <v>413</v>
      </c>
      <c r="F12" s="238">
        <v>115</v>
      </c>
      <c r="G12" s="238">
        <v>187</v>
      </c>
      <c r="H12" s="238">
        <v>69</v>
      </c>
      <c r="I12" s="91">
        <v>36</v>
      </c>
      <c r="J12" s="84" t="s">
        <v>113</v>
      </c>
    </row>
    <row r="13" spans="1:10" ht="12.75">
      <c r="A13" s="67"/>
      <c r="B13" s="2"/>
      <c r="C13" s="2" t="s">
        <v>103</v>
      </c>
      <c r="D13" s="125"/>
      <c r="E13" s="238">
        <v>504</v>
      </c>
      <c r="F13" s="238">
        <v>119</v>
      </c>
      <c r="G13" s="238">
        <v>211</v>
      </c>
      <c r="H13" s="238">
        <v>98</v>
      </c>
      <c r="I13" s="238">
        <v>60</v>
      </c>
      <c r="J13" s="91">
        <v>15</v>
      </c>
    </row>
    <row r="14" spans="1:15" ht="12.75">
      <c r="A14" s="67"/>
      <c r="B14" s="2"/>
      <c r="C14" s="2" t="s">
        <v>9</v>
      </c>
      <c r="D14" s="125"/>
      <c r="E14" s="239">
        <v>46</v>
      </c>
      <c r="F14" s="84" t="s">
        <v>113</v>
      </c>
      <c r="G14" s="91">
        <v>16</v>
      </c>
      <c r="H14" s="91">
        <v>14</v>
      </c>
      <c r="I14" s="84" t="s">
        <v>113</v>
      </c>
      <c r="J14" s="84" t="s">
        <v>113</v>
      </c>
      <c r="N14" s="231"/>
      <c r="O14" s="231"/>
    </row>
    <row r="15" spans="1:15" ht="12.75">
      <c r="A15" s="67"/>
      <c r="B15" s="85" t="s">
        <v>242</v>
      </c>
      <c r="C15" s="2"/>
      <c r="D15" s="125"/>
      <c r="E15" s="238">
        <v>120</v>
      </c>
      <c r="F15" s="84" t="s">
        <v>113</v>
      </c>
      <c r="G15" s="91">
        <v>46</v>
      </c>
      <c r="H15" s="91">
        <v>28</v>
      </c>
      <c r="I15" s="91">
        <v>17</v>
      </c>
      <c r="J15" s="84" t="s">
        <v>113</v>
      </c>
      <c r="N15" s="231"/>
      <c r="O15" s="231"/>
    </row>
    <row r="16" spans="1:10" ht="12.75">
      <c r="A16" s="67"/>
      <c r="B16" s="2" t="s">
        <v>104</v>
      </c>
      <c r="C16" s="2"/>
      <c r="D16" s="125"/>
      <c r="E16" s="238">
        <v>776</v>
      </c>
      <c r="F16" s="238">
        <v>231</v>
      </c>
      <c r="G16" s="238">
        <v>312</v>
      </c>
      <c r="H16" s="238">
        <v>138</v>
      </c>
      <c r="I16" s="238">
        <v>75</v>
      </c>
      <c r="J16" s="91">
        <v>19</v>
      </c>
    </row>
    <row r="17" spans="1:10" ht="18" customHeight="1">
      <c r="A17" s="72"/>
      <c r="B17" s="223" t="s">
        <v>243</v>
      </c>
      <c r="C17" s="2"/>
      <c r="D17" s="126"/>
      <c r="E17" s="238" t="s">
        <v>115</v>
      </c>
      <c r="F17" s="238" t="s">
        <v>115</v>
      </c>
      <c r="G17" s="238" t="s">
        <v>115</v>
      </c>
      <c r="H17" s="238" t="s">
        <v>115</v>
      </c>
      <c r="I17" s="238" t="s">
        <v>115</v>
      </c>
      <c r="J17" s="91" t="s">
        <v>115</v>
      </c>
    </row>
    <row r="18" spans="1:10" ht="12.75">
      <c r="A18" s="67"/>
      <c r="B18" s="2" t="s">
        <v>244</v>
      </c>
      <c r="C18" s="2"/>
      <c r="D18" s="125"/>
      <c r="E18" s="238">
        <v>1096</v>
      </c>
      <c r="F18" s="238">
        <v>416</v>
      </c>
      <c r="G18" s="238">
        <v>427</v>
      </c>
      <c r="H18" s="238">
        <v>156</v>
      </c>
      <c r="I18" s="238">
        <v>78</v>
      </c>
      <c r="J18" s="91">
        <v>19</v>
      </c>
    </row>
    <row r="19" spans="1:10" ht="12.75">
      <c r="A19" s="67"/>
      <c r="B19" s="12"/>
      <c r="C19" s="85" t="s">
        <v>245</v>
      </c>
      <c r="D19" s="125"/>
      <c r="E19" s="238">
        <v>763</v>
      </c>
      <c r="F19" s="238">
        <v>237</v>
      </c>
      <c r="G19" s="238">
        <v>323</v>
      </c>
      <c r="H19" s="238">
        <v>123</v>
      </c>
      <c r="I19" s="238">
        <v>64</v>
      </c>
      <c r="J19" s="91">
        <v>16</v>
      </c>
    </row>
    <row r="20" spans="1:10" ht="12.75">
      <c r="A20" s="67"/>
      <c r="B20" s="85" t="s">
        <v>1075</v>
      </c>
      <c r="C20" s="2"/>
      <c r="D20" s="125"/>
      <c r="E20" s="238">
        <v>548</v>
      </c>
      <c r="F20" s="238">
        <v>153</v>
      </c>
      <c r="G20" s="238">
        <v>229</v>
      </c>
      <c r="H20" s="238">
        <v>100</v>
      </c>
      <c r="I20" s="238">
        <v>50</v>
      </c>
      <c r="J20" s="91">
        <v>15</v>
      </c>
    </row>
    <row r="21" spans="1:10" ht="12.75">
      <c r="A21" s="67"/>
      <c r="B21" s="85" t="s">
        <v>1076</v>
      </c>
      <c r="C21" s="2"/>
      <c r="D21" s="125"/>
      <c r="E21" s="238">
        <v>499</v>
      </c>
      <c r="F21" s="238">
        <v>236</v>
      </c>
      <c r="G21" s="238">
        <v>192</v>
      </c>
      <c r="H21" s="91">
        <v>46</v>
      </c>
      <c r="I21" s="91">
        <v>19</v>
      </c>
      <c r="J21" s="84" t="s">
        <v>113</v>
      </c>
    </row>
    <row r="22" spans="1:10" ht="12.75">
      <c r="A22" s="67"/>
      <c r="B22" s="224" t="s">
        <v>322</v>
      </c>
      <c r="C22" s="2"/>
      <c r="D22" s="125"/>
      <c r="E22" s="238">
        <v>130</v>
      </c>
      <c r="F22" s="91">
        <v>51</v>
      </c>
      <c r="G22" s="91">
        <v>50</v>
      </c>
      <c r="H22" s="91">
        <v>15</v>
      </c>
      <c r="I22" s="84" t="s">
        <v>113</v>
      </c>
      <c r="J22" s="84" t="s">
        <v>113</v>
      </c>
    </row>
    <row r="23" spans="1:12" ht="12.75">
      <c r="A23" s="67"/>
      <c r="B23" s="85" t="s">
        <v>247</v>
      </c>
      <c r="C23" s="2"/>
      <c r="D23" s="125"/>
      <c r="E23" s="238">
        <v>205</v>
      </c>
      <c r="F23" s="91">
        <v>55</v>
      </c>
      <c r="G23" s="238">
        <v>98</v>
      </c>
      <c r="H23" s="91">
        <v>30</v>
      </c>
      <c r="I23" s="91">
        <v>21</v>
      </c>
      <c r="J23" s="84" t="s">
        <v>113</v>
      </c>
      <c r="L23" s="231"/>
    </row>
    <row r="24" spans="1:10" ht="12.75">
      <c r="A24" s="67"/>
      <c r="B24" s="85" t="s">
        <v>248</v>
      </c>
      <c r="C24" s="2"/>
      <c r="D24" s="125"/>
      <c r="E24" s="238">
        <v>783</v>
      </c>
      <c r="F24" s="238">
        <v>234</v>
      </c>
      <c r="G24" s="238">
        <v>319</v>
      </c>
      <c r="H24" s="238">
        <v>140</v>
      </c>
      <c r="I24" s="238">
        <v>72</v>
      </c>
      <c r="J24" s="91">
        <v>18</v>
      </c>
    </row>
    <row r="25" spans="1:10" ht="12.75">
      <c r="A25" s="60"/>
      <c r="B25" s="2" t="s">
        <v>110</v>
      </c>
      <c r="C25" s="2"/>
      <c r="D25" s="125"/>
      <c r="E25" s="238">
        <v>208</v>
      </c>
      <c r="F25" s="91">
        <v>33</v>
      </c>
      <c r="G25" s="238">
        <v>91</v>
      </c>
      <c r="H25" s="91">
        <v>46</v>
      </c>
      <c r="I25" s="91">
        <v>29</v>
      </c>
      <c r="J25" s="84" t="s">
        <v>113</v>
      </c>
    </row>
    <row r="26" spans="1:10" ht="12.75">
      <c r="A26" s="60"/>
      <c r="C26" s="85" t="s">
        <v>122</v>
      </c>
      <c r="D26" s="125"/>
      <c r="E26" s="238">
        <v>98</v>
      </c>
      <c r="F26" s="84" t="s">
        <v>113</v>
      </c>
      <c r="G26" s="91">
        <v>47</v>
      </c>
      <c r="H26" s="91">
        <v>22</v>
      </c>
      <c r="I26" s="91">
        <v>13</v>
      </c>
      <c r="J26" s="84" t="s">
        <v>113</v>
      </c>
    </row>
    <row r="27" spans="1:10" ht="12.75">
      <c r="A27" s="60"/>
      <c r="C27" s="85" t="s">
        <v>123</v>
      </c>
      <c r="D27" s="125"/>
      <c r="E27" s="238">
        <v>131</v>
      </c>
      <c r="F27" s="84" t="s">
        <v>113</v>
      </c>
      <c r="G27" s="238">
        <v>53</v>
      </c>
      <c r="H27" s="91">
        <v>30</v>
      </c>
      <c r="I27" s="91">
        <v>20</v>
      </c>
      <c r="J27" s="84" t="s">
        <v>113</v>
      </c>
    </row>
    <row r="28" spans="1:10" ht="12.75">
      <c r="A28" s="60"/>
      <c r="B28" s="2" t="s">
        <v>174</v>
      </c>
      <c r="C28" s="2"/>
      <c r="D28" s="125"/>
      <c r="E28" s="238">
        <v>947</v>
      </c>
      <c r="F28" s="238">
        <v>310</v>
      </c>
      <c r="G28" s="238">
        <v>396</v>
      </c>
      <c r="H28" s="238">
        <v>148</v>
      </c>
      <c r="I28" s="238">
        <v>73</v>
      </c>
      <c r="J28" s="91">
        <v>20</v>
      </c>
    </row>
    <row r="29" spans="1:10" ht="12.75">
      <c r="A29" s="60"/>
      <c r="C29" s="85" t="s">
        <v>124</v>
      </c>
      <c r="D29" s="125"/>
      <c r="E29" s="238">
        <v>436</v>
      </c>
      <c r="F29" s="238">
        <v>151</v>
      </c>
      <c r="G29" s="238">
        <v>184</v>
      </c>
      <c r="H29" s="91">
        <v>62</v>
      </c>
      <c r="I29" s="91">
        <v>29</v>
      </c>
      <c r="J29" s="84" t="s">
        <v>113</v>
      </c>
    </row>
    <row r="30" spans="1:10" ht="12.75">
      <c r="A30" s="60"/>
      <c r="C30" s="85" t="s">
        <v>125</v>
      </c>
      <c r="D30" s="125"/>
      <c r="E30" s="238">
        <v>796</v>
      </c>
      <c r="F30" s="238">
        <v>231</v>
      </c>
      <c r="G30" s="238">
        <v>340</v>
      </c>
      <c r="H30" s="238">
        <v>139</v>
      </c>
      <c r="I30" s="238">
        <v>68</v>
      </c>
      <c r="J30" s="91">
        <v>18</v>
      </c>
    </row>
    <row r="31" spans="1:10" ht="12.75">
      <c r="A31" s="60"/>
      <c r="B31" s="85" t="s">
        <v>126</v>
      </c>
      <c r="C31" s="2"/>
      <c r="D31" s="125"/>
      <c r="E31" s="238">
        <v>401</v>
      </c>
      <c r="F31" s="91">
        <v>95</v>
      </c>
      <c r="G31" s="238">
        <v>141</v>
      </c>
      <c r="H31" s="238">
        <v>102</v>
      </c>
      <c r="I31" s="238">
        <v>49</v>
      </c>
      <c r="J31" s="91">
        <v>13</v>
      </c>
    </row>
    <row r="32" spans="1:10" ht="12.75">
      <c r="A32" s="60"/>
      <c r="B32" s="85" t="s">
        <v>262</v>
      </c>
      <c r="C32" s="2"/>
      <c r="D32" s="125"/>
      <c r="E32" s="238"/>
      <c r="F32" s="236" t="s">
        <v>115</v>
      </c>
      <c r="G32" s="238" t="s">
        <v>115</v>
      </c>
      <c r="H32" s="238" t="s">
        <v>115</v>
      </c>
      <c r="I32" s="238" t="s">
        <v>115</v>
      </c>
      <c r="J32" s="91" t="s">
        <v>115</v>
      </c>
    </row>
    <row r="33" spans="1:10" ht="12.75">
      <c r="A33" s="60"/>
      <c r="B33" s="85"/>
      <c r="C33" s="225" t="s">
        <v>263</v>
      </c>
      <c r="D33" s="125"/>
      <c r="E33" s="238">
        <v>900</v>
      </c>
      <c r="F33" s="238">
        <v>305</v>
      </c>
      <c r="G33" s="238">
        <v>364</v>
      </c>
      <c r="H33" s="238">
        <v>143</v>
      </c>
      <c r="I33" s="238">
        <v>70</v>
      </c>
      <c r="J33" s="91">
        <v>19</v>
      </c>
    </row>
    <row r="34" spans="1:10" ht="12.75">
      <c r="A34" s="60"/>
      <c r="B34" s="85" t="s">
        <v>249</v>
      </c>
      <c r="C34" s="2"/>
      <c r="D34" s="125"/>
      <c r="E34" s="238">
        <v>235</v>
      </c>
      <c r="F34" s="91">
        <v>33</v>
      </c>
      <c r="G34" s="238">
        <v>65</v>
      </c>
      <c r="H34" s="238">
        <v>77</v>
      </c>
      <c r="I34" s="238">
        <v>48</v>
      </c>
      <c r="J34" s="84" t="s">
        <v>113</v>
      </c>
    </row>
    <row r="35" spans="1:10" ht="12.75">
      <c r="A35" s="153"/>
      <c r="B35" s="86" t="s">
        <v>127</v>
      </c>
      <c r="C35" s="2"/>
      <c r="D35" s="125"/>
      <c r="E35" s="238" t="s">
        <v>115</v>
      </c>
      <c r="F35" s="79"/>
      <c r="G35" s="91"/>
      <c r="H35" s="238"/>
      <c r="I35" s="91"/>
      <c r="J35" s="91"/>
    </row>
    <row r="36" spans="1:10" ht="18" customHeight="1">
      <c r="A36" s="60"/>
      <c r="B36" s="85" t="s">
        <v>173</v>
      </c>
      <c r="C36" s="2"/>
      <c r="D36" s="125"/>
      <c r="E36" s="238">
        <v>891</v>
      </c>
      <c r="F36" s="238">
        <v>282</v>
      </c>
      <c r="G36" s="238">
        <v>363</v>
      </c>
      <c r="H36" s="238">
        <v>153</v>
      </c>
      <c r="I36" s="238">
        <v>74</v>
      </c>
      <c r="J36" s="91">
        <v>19</v>
      </c>
    </row>
    <row r="37" spans="1:10" ht="12.75">
      <c r="A37" s="60"/>
      <c r="B37" s="85"/>
      <c r="C37" s="85" t="s">
        <v>108</v>
      </c>
      <c r="D37" s="125"/>
      <c r="E37" s="238">
        <v>584</v>
      </c>
      <c r="F37" s="238">
        <v>157</v>
      </c>
      <c r="G37" s="238">
        <v>248</v>
      </c>
      <c r="H37" s="238">
        <v>110</v>
      </c>
      <c r="I37" s="238">
        <v>55</v>
      </c>
      <c r="J37" s="91">
        <v>13</v>
      </c>
    </row>
    <row r="38" spans="1:10" ht="12.75">
      <c r="A38" s="60"/>
      <c r="B38" s="85"/>
      <c r="C38" s="85" t="s">
        <v>250</v>
      </c>
      <c r="D38" s="125"/>
      <c r="E38" s="238">
        <v>627</v>
      </c>
      <c r="F38" s="238">
        <v>173</v>
      </c>
      <c r="G38" s="238">
        <v>238</v>
      </c>
      <c r="H38" s="238">
        <v>133</v>
      </c>
      <c r="I38" s="238">
        <v>66</v>
      </c>
      <c r="J38" s="91">
        <v>18</v>
      </c>
    </row>
    <row r="39" spans="1:10" ht="12.75">
      <c r="A39" s="60"/>
      <c r="B39" s="224" t="s">
        <v>251</v>
      </c>
      <c r="C39" s="224"/>
      <c r="D39" s="125"/>
      <c r="E39" s="238">
        <v>779</v>
      </c>
      <c r="F39" s="238">
        <v>217</v>
      </c>
      <c r="G39" s="238">
        <v>332</v>
      </c>
      <c r="H39" s="238">
        <v>144</v>
      </c>
      <c r="I39" s="238">
        <v>70</v>
      </c>
      <c r="J39" s="91">
        <v>17</v>
      </c>
    </row>
    <row r="40" spans="1:10" ht="12.75">
      <c r="A40" s="60"/>
      <c r="B40" s="2" t="s">
        <v>252</v>
      </c>
      <c r="C40" s="2"/>
      <c r="D40" s="125"/>
      <c r="E40" s="238">
        <v>818</v>
      </c>
      <c r="F40" s="238">
        <v>245</v>
      </c>
      <c r="G40" s="238">
        <v>338</v>
      </c>
      <c r="H40" s="238">
        <v>146</v>
      </c>
      <c r="I40" s="238">
        <v>72</v>
      </c>
      <c r="J40" s="91">
        <v>18</v>
      </c>
    </row>
    <row r="41" spans="1:10" ht="12.75">
      <c r="A41" s="60"/>
      <c r="B41" s="12" t="s">
        <v>109</v>
      </c>
      <c r="C41" s="8"/>
      <c r="D41" s="125"/>
      <c r="E41" s="238">
        <v>1109</v>
      </c>
      <c r="F41" s="238">
        <v>426</v>
      </c>
      <c r="G41" s="238">
        <v>428</v>
      </c>
      <c r="H41" s="238">
        <v>156</v>
      </c>
      <c r="I41" s="238">
        <v>79</v>
      </c>
      <c r="J41" s="91">
        <v>20</v>
      </c>
    </row>
    <row r="42" spans="1:10" ht="12.75">
      <c r="A42" s="60"/>
      <c r="B42" s="157"/>
      <c r="C42" s="225" t="s">
        <v>253</v>
      </c>
      <c r="D42" s="125"/>
      <c r="E42" s="238">
        <v>992</v>
      </c>
      <c r="F42" s="238">
        <v>349</v>
      </c>
      <c r="G42" s="238">
        <v>400</v>
      </c>
      <c r="H42" s="238">
        <v>150</v>
      </c>
      <c r="I42" s="238">
        <v>76</v>
      </c>
      <c r="J42" s="91">
        <v>17</v>
      </c>
    </row>
    <row r="43" spans="1:10" ht="12.75">
      <c r="A43" s="60"/>
      <c r="B43" s="157"/>
      <c r="C43" s="2" t="s">
        <v>254</v>
      </c>
      <c r="D43" s="125"/>
      <c r="E43" s="238">
        <v>1000</v>
      </c>
      <c r="F43" s="238">
        <v>346</v>
      </c>
      <c r="G43" s="238">
        <v>404</v>
      </c>
      <c r="H43" s="238">
        <v>155</v>
      </c>
      <c r="I43" s="238">
        <v>76</v>
      </c>
      <c r="J43" s="91">
        <v>20</v>
      </c>
    </row>
    <row r="44" spans="1:10" ht="12.75">
      <c r="A44" s="60"/>
      <c r="B44" s="85" t="s">
        <v>255</v>
      </c>
      <c r="C44" s="2"/>
      <c r="D44" s="125"/>
      <c r="E44" s="238">
        <v>223</v>
      </c>
      <c r="F44" s="91">
        <v>44</v>
      </c>
      <c r="G44" s="238">
        <v>103</v>
      </c>
      <c r="H44" s="91">
        <v>47</v>
      </c>
      <c r="I44" s="91">
        <v>26</v>
      </c>
      <c r="J44" s="84" t="s">
        <v>113</v>
      </c>
    </row>
    <row r="45" spans="1:10" ht="12.75">
      <c r="A45" s="60"/>
      <c r="B45" s="85" t="s">
        <v>256</v>
      </c>
      <c r="C45" s="2"/>
      <c r="D45" s="125"/>
      <c r="E45" s="238">
        <v>489</v>
      </c>
      <c r="F45" s="91">
        <v>86</v>
      </c>
      <c r="G45" s="238">
        <v>231</v>
      </c>
      <c r="H45" s="238">
        <v>103</v>
      </c>
      <c r="I45" s="238">
        <v>59</v>
      </c>
      <c r="J45" s="84" t="s">
        <v>113</v>
      </c>
    </row>
    <row r="46" spans="1:10" ht="18" customHeight="1">
      <c r="A46" s="60"/>
      <c r="B46" s="86" t="s">
        <v>128</v>
      </c>
      <c r="C46" s="2"/>
      <c r="D46" s="125"/>
      <c r="E46" s="238"/>
      <c r="F46" s="236" t="s">
        <v>115</v>
      </c>
      <c r="G46" s="236" t="s">
        <v>115</v>
      </c>
      <c r="H46" s="238" t="s">
        <v>115</v>
      </c>
      <c r="I46" s="236" t="s">
        <v>115</v>
      </c>
      <c r="J46" s="236" t="s">
        <v>115</v>
      </c>
    </row>
    <row r="47" spans="1:10" ht="12.75">
      <c r="A47" s="60"/>
      <c r="B47" s="2" t="s">
        <v>257</v>
      </c>
      <c r="C47" s="2"/>
      <c r="D47" s="125"/>
      <c r="E47" s="238">
        <v>1110</v>
      </c>
      <c r="F47" s="238">
        <v>428</v>
      </c>
      <c r="G47" s="238">
        <v>428</v>
      </c>
      <c r="H47" s="238">
        <v>156</v>
      </c>
      <c r="I47" s="238">
        <v>79</v>
      </c>
      <c r="J47" s="91">
        <v>20</v>
      </c>
    </row>
    <row r="48" spans="1:10" ht="12.75">
      <c r="A48" s="60"/>
      <c r="B48" s="85" t="s">
        <v>105</v>
      </c>
      <c r="C48" s="2"/>
      <c r="D48" s="125"/>
      <c r="E48" s="238">
        <v>581</v>
      </c>
      <c r="F48" s="238">
        <v>154</v>
      </c>
      <c r="G48" s="238">
        <v>257</v>
      </c>
      <c r="H48" s="238">
        <v>102</v>
      </c>
      <c r="I48" s="238">
        <v>55</v>
      </c>
      <c r="J48" s="91">
        <v>13</v>
      </c>
    </row>
    <row r="49" spans="1:10" ht="12.75">
      <c r="A49" s="60"/>
      <c r="B49" s="2" t="s">
        <v>106</v>
      </c>
      <c r="C49" s="2"/>
      <c r="D49" s="125"/>
      <c r="E49" s="238">
        <v>653</v>
      </c>
      <c r="F49" s="238">
        <v>156</v>
      </c>
      <c r="G49" s="238">
        <v>288</v>
      </c>
      <c r="H49" s="238">
        <v>121</v>
      </c>
      <c r="I49" s="238">
        <v>70</v>
      </c>
      <c r="J49" s="91">
        <v>16</v>
      </c>
    </row>
    <row r="50" spans="1:10" ht="12.75">
      <c r="A50" s="60"/>
      <c r="B50" s="2" t="s">
        <v>107</v>
      </c>
      <c r="C50" s="2"/>
      <c r="D50" s="125"/>
      <c r="E50" s="238">
        <v>844</v>
      </c>
      <c r="F50" s="238">
        <v>294</v>
      </c>
      <c r="G50" s="238">
        <v>333</v>
      </c>
      <c r="H50" s="238">
        <v>137</v>
      </c>
      <c r="I50" s="238">
        <v>65</v>
      </c>
      <c r="J50" s="91">
        <v>14</v>
      </c>
    </row>
    <row r="51" spans="1:10" ht="12.75">
      <c r="A51" s="60"/>
      <c r="B51" s="225" t="s">
        <v>258</v>
      </c>
      <c r="C51" s="225"/>
      <c r="D51" s="125"/>
      <c r="E51" s="238">
        <v>1088</v>
      </c>
      <c r="F51" s="238">
        <v>410</v>
      </c>
      <c r="G51" s="238">
        <v>426</v>
      </c>
      <c r="H51" s="238">
        <v>155</v>
      </c>
      <c r="I51" s="238">
        <v>77</v>
      </c>
      <c r="J51" s="91">
        <v>20</v>
      </c>
    </row>
    <row r="52" spans="1:10" ht="12.75">
      <c r="A52" s="60"/>
      <c r="B52" s="2" t="s">
        <v>259</v>
      </c>
      <c r="C52" s="2"/>
      <c r="D52" s="55"/>
      <c r="E52" s="238">
        <v>334</v>
      </c>
      <c r="F52" s="91">
        <v>60</v>
      </c>
      <c r="G52" s="238">
        <v>145</v>
      </c>
      <c r="H52" s="238">
        <v>69</v>
      </c>
      <c r="I52" s="238">
        <v>47</v>
      </c>
      <c r="J52" s="91">
        <v>13</v>
      </c>
    </row>
    <row r="53" spans="1:10" ht="12.75">
      <c r="A53" s="60"/>
      <c r="B53" s="225" t="s">
        <v>260</v>
      </c>
      <c r="C53" s="225"/>
      <c r="D53" s="55"/>
      <c r="E53" s="238">
        <v>1028</v>
      </c>
      <c r="F53" s="238">
        <v>390</v>
      </c>
      <c r="G53" s="238">
        <v>397</v>
      </c>
      <c r="H53" s="238">
        <v>148</v>
      </c>
      <c r="I53" s="238">
        <v>76</v>
      </c>
      <c r="J53" s="91">
        <v>18</v>
      </c>
    </row>
    <row r="54" spans="1:10" ht="12.75">
      <c r="A54" s="60"/>
      <c r="B54" s="85" t="s">
        <v>261</v>
      </c>
      <c r="C54" s="153"/>
      <c r="D54" s="55"/>
      <c r="E54" s="238">
        <v>287</v>
      </c>
      <c r="F54" s="91">
        <v>85</v>
      </c>
      <c r="G54" s="238">
        <v>130</v>
      </c>
      <c r="H54" s="91">
        <v>45</v>
      </c>
      <c r="I54" s="91">
        <v>23</v>
      </c>
      <c r="J54" s="84" t="s">
        <v>113</v>
      </c>
    </row>
    <row r="56" spans="1:4" ht="12.75">
      <c r="A56" s="157" t="s">
        <v>111</v>
      </c>
      <c r="B56" s="60"/>
      <c r="D56" s="47"/>
    </row>
    <row r="57" ht="12.75">
      <c r="A57" s="12" t="s">
        <v>1053</v>
      </c>
    </row>
  </sheetData>
  <sheetProtection/>
  <mergeCells count="4">
    <mergeCell ref="E5:E6"/>
    <mergeCell ref="A5:D6"/>
    <mergeCell ref="A3:J3"/>
    <mergeCell ref="A1:J1"/>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57"/>
  <sheetViews>
    <sheetView zoomScalePageLayoutView="0" workbookViewId="0" topLeftCell="A1">
      <selection activeCell="A2" sqref="A2"/>
    </sheetView>
  </sheetViews>
  <sheetFormatPr defaultColWidth="11.421875" defaultRowHeight="12.75"/>
  <cols>
    <col min="1" max="1" width="1.7109375" style="12" customWidth="1"/>
    <col min="2" max="2" width="27.57421875" style="1" customWidth="1"/>
    <col min="3" max="3" width="2.7109375" style="1" customWidth="1"/>
    <col min="4" max="4" width="11.421875" style="1" customWidth="1"/>
    <col min="5" max="8" width="9.7109375" style="1" customWidth="1"/>
    <col min="9" max="9" width="10.421875" style="1" customWidth="1"/>
    <col min="10" max="16384" width="11.421875" style="1" customWidth="1"/>
  </cols>
  <sheetData>
    <row r="1" spans="1:10" s="186" customFormat="1" ht="12">
      <c r="A1" s="335" t="s">
        <v>139</v>
      </c>
      <c r="B1" s="335"/>
      <c r="C1" s="335"/>
      <c r="D1" s="335"/>
      <c r="E1" s="335"/>
      <c r="F1" s="335"/>
      <c r="G1" s="335"/>
      <c r="H1" s="335"/>
      <c r="I1" s="335"/>
      <c r="J1" s="185"/>
    </row>
    <row r="2" spans="1:10" ht="9.75" customHeight="1">
      <c r="A2" s="34"/>
      <c r="B2" s="34"/>
      <c r="C2" s="34"/>
      <c r="D2" s="34"/>
      <c r="E2" s="34"/>
      <c r="F2" s="34"/>
      <c r="G2" s="34"/>
      <c r="H2" s="34"/>
      <c r="I2" s="34"/>
      <c r="J2" s="34"/>
    </row>
    <row r="3" spans="1:9" ht="12" customHeight="1">
      <c r="A3" s="453" t="s">
        <v>225</v>
      </c>
      <c r="B3" s="460"/>
      <c r="C3" s="460"/>
      <c r="D3" s="460"/>
      <c r="E3" s="460"/>
      <c r="F3" s="460"/>
      <c r="G3" s="460"/>
      <c r="H3" s="460"/>
      <c r="I3" s="460"/>
    </row>
    <row r="4" spans="1:9" s="35" customFormat="1" ht="24.75" customHeight="1">
      <c r="A4" s="461" t="s">
        <v>28</v>
      </c>
      <c r="B4" s="462"/>
      <c r="C4" s="462"/>
      <c r="D4" s="462"/>
      <c r="E4" s="462"/>
      <c r="F4" s="462"/>
      <c r="G4" s="462"/>
      <c r="H4" s="462"/>
      <c r="I4" s="462"/>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5" ht="15.75" customHeight="1">
      <c r="A7" s="113"/>
      <c r="B7" s="9"/>
      <c r="C7" s="55"/>
      <c r="D7" s="9"/>
      <c r="E7" s="9"/>
    </row>
    <row r="8" spans="1:4" ht="12.75" customHeight="1">
      <c r="A8" s="4" t="s">
        <v>101</v>
      </c>
      <c r="B8" s="2"/>
      <c r="C8" s="125"/>
      <c r="D8" s="9"/>
    </row>
    <row r="9" spans="1:10" ht="12.75" customHeight="1">
      <c r="A9" s="2" t="s">
        <v>102</v>
      </c>
      <c r="B9" s="2"/>
      <c r="C9" s="125"/>
      <c r="D9" s="233">
        <v>77.4</v>
      </c>
      <c r="E9" s="95">
        <v>56.9</v>
      </c>
      <c r="F9" s="94">
        <v>87.5</v>
      </c>
      <c r="G9" s="94">
        <v>93</v>
      </c>
      <c r="H9" s="94">
        <v>99.1</v>
      </c>
      <c r="I9" s="116">
        <v>96.7</v>
      </c>
      <c r="J9"/>
    </row>
    <row r="10" spans="1:10" ht="12.75" customHeight="1">
      <c r="A10" s="2"/>
      <c r="B10" s="3" t="s">
        <v>241</v>
      </c>
      <c r="C10" s="126"/>
      <c r="D10" s="233">
        <v>37.1</v>
      </c>
      <c r="E10" s="94">
        <v>26.8</v>
      </c>
      <c r="F10" s="94">
        <v>43.7</v>
      </c>
      <c r="G10" s="94">
        <v>44.3</v>
      </c>
      <c r="H10" s="116">
        <v>45.3</v>
      </c>
      <c r="I10" s="95" t="s">
        <v>113</v>
      </c>
      <c r="J10"/>
    </row>
    <row r="11" spans="1:10" ht="12.75" customHeight="1">
      <c r="A11" s="2"/>
      <c r="B11" s="2" t="s">
        <v>103</v>
      </c>
      <c r="C11" s="125"/>
      <c r="D11" s="233">
        <v>45.3</v>
      </c>
      <c r="E11" s="94">
        <v>27.7</v>
      </c>
      <c r="F11" s="94">
        <v>49.3</v>
      </c>
      <c r="G11" s="94">
        <v>62.8</v>
      </c>
      <c r="H11" s="94">
        <v>76.7</v>
      </c>
      <c r="I11" s="116">
        <v>76.1</v>
      </c>
      <c r="J11"/>
    </row>
    <row r="12" spans="1:10" ht="12.75" customHeight="1">
      <c r="A12" s="2"/>
      <c r="B12" s="2" t="s">
        <v>9</v>
      </c>
      <c r="C12" s="125"/>
      <c r="D12" s="116">
        <v>4.1</v>
      </c>
      <c r="E12" s="95" t="s">
        <v>113</v>
      </c>
      <c r="F12" s="116">
        <v>3.7</v>
      </c>
      <c r="G12" s="116">
        <v>9.1</v>
      </c>
      <c r="H12" s="95" t="s">
        <v>113</v>
      </c>
      <c r="I12" s="95" t="s">
        <v>113</v>
      </c>
      <c r="J12"/>
    </row>
    <row r="13" spans="1:10" ht="12.75" customHeight="1">
      <c r="A13" s="85" t="s">
        <v>242</v>
      </c>
      <c r="B13" s="2"/>
      <c r="C13" s="125"/>
      <c r="D13" s="233">
        <v>10.8</v>
      </c>
      <c r="E13" s="95" t="s">
        <v>113</v>
      </c>
      <c r="F13" s="116">
        <v>10.7</v>
      </c>
      <c r="G13" s="116">
        <v>17.9</v>
      </c>
      <c r="H13" s="116">
        <v>21.9</v>
      </c>
      <c r="I13" s="95" t="s">
        <v>113</v>
      </c>
      <c r="J13"/>
    </row>
    <row r="14" spans="1:10" ht="12.75" customHeight="1">
      <c r="A14" s="2" t="s">
        <v>104</v>
      </c>
      <c r="B14" s="2"/>
      <c r="C14" s="125"/>
      <c r="D14" s="233">
        <v>69.8</v>
      </c>
      <c r="E14" s="94">
        <v>53.9</v>
      </c>
      <c r="F14" s="94">
        <v>72.9</v>
      </c>
      <c r="G14" s="94">
        <v>88.3</v>
      </c>
      <c r="H14" s="94">
        <v>95.4</v>
      </c>
      <c r="I14" s="116">
        <v>98.5</v>
      </c>
      <c r="J14"/>
    </row>
    <row r="15" spans="1:10" ht="12.75" customHeight="1">
      <c r="A15" s="223" t="s">
        <v>243</v>
      </c>
      <c r="B15" s="2"/>
      <c r="C15" s="126"/>
      <c r="D15" s="234"/>
      <c r="E15"/>
      <c r="F15"/>
      <c r="G15"/>
      <c r="H15"/>
      <c r="I15"/>
      <c r="J15"/>
    </row>
    <row r="16" spans="1:10" ht="12.75" customHeight="1">
      <c r="A16" s="2" t="s">
        <v>244</v>
      </c>
      <c r="B16" s="2"/>
      <c r="C16" s="125"/>
      <c r="D16" s="233">
        <v>98.6</v>
      </c>
      <c r="E16" s="95">
        <v>97</v>
      </c>
      <c r="F16" s="95">
        <v>99.8</v>
      </c>
      <c r="G16" s="95">
        <v>99.5</v>
      </c>
      <c r="H16" s="95">
        <v>99.8</v>
      </c>
      <c r="I16" s="116">
        <v>95.7</v>
      </c>
      <c r="J16"/>
    </row>
    <row r="17" spans="2:10" ht="12.75" customHeight="1">
      <c r="B17" s="85" t="s">
        <v>245</v>
      </c>
      <c r="C17" s="125"/>
      <c r="D17" s="233">
        <v>68.7</v>
      </c>
      <c r="E17" s="95">
        <v>55.2</v>
      </c>
      <c r="F17" s="95">
        <v>75.5</v>
      </c>
      <c r="G17" s="95">
        <v>78.8</v>
      </c>
      <c r="H17" s="95">
        <v>81.4</v>
      </c>
      <c r="I17" s="116">
        <v>81.8</v>
      </c>
      <c r="J17"/>
    </row>
    <row r="18" spans="1:10" ht="12.75" customHeight="1">
      <c r="A18" s="85" t="s">
        <v>1075</v>
      </c>
      <c r="B18" s="2"/>
      <c r="C18" s="125"/>
      <c r="D18" s="233">
        <v>49.3</v>
      </c>
      <c r="E18" s="95">
        <v>35.6</v>
      </c>
      <c r="F18" s="95">
        <v>53.6</v>
      </c>
      <c r="G18" s="95">
        <v>64.2</v>
      </c>
      <c r="H18" s="95">
        <v>64</v>
      </c>
      <c r="I18" s="116">
        <v>75.9</v>
      </c>
      <c r="J18"/>
    </row>
    <row r="19" spans="1:10" ht="12.75" customHeight="1">
      <c r="A19" s="85" t="s">
        <v>1076</v>
      </c>
      <c r="B19" s="2"/>
      <c r="C19" s="125"/>
      <c r="D19" s="233">
        <v>44.9</v>
      </c>
      <c r="E19" s="95">
        <v>55.1</v>
      </c>
      <c r="F19" s="95">
        <v>44.9</v>
      </c>
      <c r="G19" s="116">
        <v>29.6</v>
      </c>
      <c r="H19" s="116">
        <v>24.7</v>
      </c>
      <c r="I19" s="95" t="s">
        <v>113</v>
      </c>
      <c r="J19"/>
    </row>
    <row r="20" spans="1:10" ht="12.75" customHeight="1">
      <c r="A20" s="224" t="s">
        <v>322</v>
      </c>
      <c r="B20" s="2"/>
      <c r="C20" s="125"/>
      <c r="D20" s="233">
        <v>11.7</v>
      </c>
      <c r="E20" s="116">
        <v>11.8</v>
      </c>
      <c r="F20" s="116">
        <v>11.6</v>
      </c>
      <c r="G20" s="116">
        <v>9.7</v>
      </c>
      <c r="H20" s="95" t="s">
        <v>113</v>
      </c>
      <c r="I20" s="95" t="s">
        <v>113</v>
      </c>
      <c r="J20"/>
    </row>
    <row r="21" spans="1:10" ht="12.75" customHeight="1">
      <c r="A21" s="85" t="s">
        <v>247</v>
      </c>
      <c r="B21" s="2"/>
      <c r="C21" s="125"/>
      <c r="D21" s="233">
        <v>18.5</v>
      </c>
      <c r="E21" s="116">
        <v>12.7</v>
      </c>
      <c r="F21" s="95">
        <v>22.9</v>
      </c>
      <c r="G21" s="116">
        <v>19</v>
      </c>
      <c r="H21" s="116">
        <v>26.5</v>
      </c>
      <c r="I21" s="95" t="s">
        <v>113</v>
      </c>
      <c r="J21"/>
    </row>
    <row r="22" spans="1:10" ht="12.75" customHeight="1">
      <c r="A22" s="85" t="s">
        <v>248</v>
      </c>
      <c r="B22" s="2"/>
      <c r="C22" s="125"/>
      <c r="D22" s="233">
        <v>70.4</v>
      </c>
      <c r="E22" s="95">
        <v>54.6</v>
      </c>
      <c r="F22" s="95">
        <v>74.5</v>
      </c>
      <c r="G22" s="95">
        <v>89.4</v>
      </c>
      <c r="H22" s="95">
        <v>91.1</v>
      </c>
      <c r="I22" s="116">
        <v>90.2</v>
      </c>
      <c r="J22"/>
    </row>
    <row r="23" spans="1:10" ht="12.75" customHeight="1">
      <c r="A23" s="2" t="s">
        <v>110</v>
      </c>
      <c r="B23" s="2"/>
      <c r="C23" s="125"/>
      <c r="D23" s="233">
        <v>18.7</v>
      </c>
      <c r="E23" s="116">
        <v>7.7</v>
      </c>
      <c r="F23" s="95">
        <v>21.3</v>
      </c>
      <c r="G23" s="116">
        <v>29.5</v>
      </c>
      <c r="H23" s="116">
        <v>36.6</v>
      </c>
      <c r="I23" s="95" t="s">
        <v>113</v>
      </c>
      <c r="J23"/>
    </row>
    <row r="24" spans="1:10" ht="12.75" customHeight="1">
      <c r="A24" s="47"/>
      <c r="B24" s="85" t="s">
        <v>122</v>
      </c>
      <c r="C24" s="125"/>
      <c r="D24" s="233">
        <v>8.8</v>
      </c>
      <c r="E24" s="95" t="s">
        <v>113</v>
      </c>
      <c r="F24" s="116">
        <v>11</v>
      </c>
      <c r="G24" s="116">
        <v>14</v>
      </c>
      <c r="H24" s="116">
        <v>17.1</v>
      </c>
      <c r="I24" s="95" t="s">
        <v>113</v>
      </c>
      <c r="J24"/>
    </row>
    <row r="25" spans="1:10" ht="12.75" customHeight="1">
      <c r="A25" s="47"/>
      <c r="B25" s="85" t="s">
        <v>123</v>
      </c>
      <c r="C25" s="125"/>
      <c r="D25" s="233">
        <v>11.8</v>
      </c>
      <c r="E25" s="95" t="s">
        <v>113</v>
      </c>
      <c r="F25" s="95">
        <v>12.4</v>
      </c>
      <c r="G25" s="116">
        <v>19.3</v>
      </c>
      <c r="H25" s="116">
        <v>25.5</v>
      </c>
      <c r="I25" s="95" t="s">
        <v>113</v>
      </c>
      <c r="J25"/>
    </row>
    <row r="26" spans="1:10" ht="12.75" customHeight="1">
      <c r="A26" s="2" t="s">
        <v>174</v>
      </c>
      <c r="B26" s="2"/>
      <c r="C26" s="125"/>
      <c r="D26" s="233">
        <v>85.1</v>
      </c>
      <c r="E26" s="95">
        <v>72.3</v>
      </c>
      <c r="F26" s="95">
        <v>92.6</v>
      </c>
      <c r="G26" s="95">
        <v>94.4</v>
      </c>
      <c r="H26" s="95">
        <v>92.7</v>
      </c>
      <c r="I26" s="116">
        <v>100</v>
      </c>
      <c r="J26"/>
    </row>
    <row r="27" spans="1:10" ht="12.75" customHeight="1">
      <c r="A27" s="47"/>
      <c r="B27" s="85" t="s">
        <v>124</v>
      </c>
      <c r="C27" s="125"/>
      <c r="D27" s="233">
        <v>39.2</v>
      </c>
      <c r="E27" s="95">
        <v>35.1</v>
      </c>
      <c r="F27" s="95">
        <v>43</v>
      </c>
      <c r="G27" s="116">
        <v>39.6</v>
      </c>
      <c r="H27" s="116">
        <v>37.1</v>
      </c>
      <c r="I27" s="95" t="s">
        <v>113</v>
      </c>
      <c r="J27"/>
    </row>
    <row r="28" spans="1:10" ht="12.75" customHeight="1">
      <c r="A28" s="47"/>
      <c r="B28" s="85" t="s">
        <v>125</v>
      </c>
      <c r="C28" s="125"/>
      <c r="D28" s="233">
        <v>71.6</v>
      </c>
      <c r="E28" s="95">
        <v>53.9</v>
      </c>
      <c r="F28" s="95">
        <v>79.4</v>
      </c>
      <c r="G28" s="95">
        <v>88.6</v>
      </c>
      <c r="H28" s="95">
        <v>87</v>
      </c>
      <c r="I28" s="116">
        <v>93.7</v>
      </c>
      <c r="J28"/>
    </row>
    <row r="29" spans="1:10" ht="12.75" customHeight="1">
      <c r="A29" s="85" t="s">
        <v>126</v>
      </c>
      <c r="B29" s="2"/>
      <c r="C29" s="125"/>
      <c r="D29" s="233">
        <v>36.1</v>
      </c>
      <c r="E29" s="116">
        <v>22.2</v>
      </c>
      <c r="F29" s="95">
        <v>33</v>
      </c>
      <c r="G29" s="95">
        <v>65.3</v>
      </c>
      <c r="H29" s="95">
        <v>62.2</v>
      </c>
      <c r="I29" s="116">
        <v>68.6</v>
      </c>
      <c r="J29"/>
    </row>
    <row r="30" spans="1:10" ht="12.75" customHeight="1">
      <c r="A30" s="85" t="s">
        <v>262</v>
      </c>
      <c r="B30" s="2"/>
      <c r="C30" s="125"/>
      <c r="E30" s="93"/>
      <c r="F30" s="95"/>
      <c r="G30" s="95"/>
      <c r="H30" s="95"/>
      <c r="I30" s="93"/>
      <c r="J30"/>
    </row>
    <row r="31" spans="1:10" ht="12.75" customHeight="1">
      <c r="A31" s="85"/>
      <c r="B31" s="225" t="s">
        <v>263</v>
      </c>
      <c r="C31" s="125"/>
      <c r="D31" s="233">
        <v>81</v>
      </c>
      <c r="E31" s="93">
        <v>71.1</v>
      </c>
      <c r="F31" s="95">
        <v>84.9</v>
      </c>
      <c r="G31" s="95">
        <v>91.4</v>
      </c>
      <c r="H31" s="95">
        <v>88.6</v>
      </c>
      <c r="I31" s="116">
        <v>97.6</v>
      </c>
      <c r="J31"/>
    </row>
    <row r="32" spans="1:10" ht="12.75" customHeight="1">
      <c r="A32" s="85" t="s">
        <v>249</v>
      </c>
      <c r="B32" s="2"/>
      <c r="C32" s="125"/>
      <c r="D32" s="233">
        <v>21.1</v>
      </c>
      <c r="E32" s="93">
        <v>7.8</v>
      </c>
      <c r="F32" s="95">
        <v>15.3</v>
      </c>
      <c r="G32" s="95">
        <v>49.3</v>
      </c>
      <c r="H32" s="95">
        <v>61.5</v>
      </c>
      <c r="I32" s="95" t="s">
        <v>113</v>
      </c>
      <c r="J32"/>
    </row>
    <row r="33" spans="1:10" ht="12.75" customHeight="1">
      <c r="A33" s="86" t="s">
        <v>127</v>
      </c>
      <c r="B33" s="2"/>
      <c r="C33" s="125"/>
      <c r="D33" s="234"/>
      <c r="E33" s="95" t="s">
        <v>115</v>
      </c>
      <c r="F33" s="93" t="s">
        <v>115</v>
      </c>
      <c r="G33" s="95" t="s">
        <v>115</v>
      </c>
      <c r="H33" s="93" t="s">
        <v>115</v>
      </c>
      <c r="I33" s="93" t="s">
        <v>115</v>
      </c>
      <c r="J33"/>
    </row>
    <row r="34" spans="1:10" ht="12.75" customHeight="1">
      <c r="A34" s="85" t="s">
        <v>173</v>
      </c>
      <c r="B34" s="2"/>
      <c r="C34" s="125"/>
      <c r="D34" s="233">
        <v>80.2</v>
      </c>
      <c r="E34" s="95">
        <v>65.7</v>
      </c>
      <c r="F34" s="95">
        <v>84.8</v>
      </c>
      <c r="G34" s="95">
        <v>97.8</v>
      </c>
      <c r="H34" s="95">
        <v>94.5</v>
      </c>
      <c r="I34" s="116">
        <v>96.7</v>
      </c>
      <c r="J34"/>
    </row>
    <row r="35" spans="1:10" ht="12.75" customHeight="1">
      <c r="A35" s="85"/>
      <c r="B35" s="85" t="s">
        <v>108</v>
      </c>
      <c r="C35" s="125"/>
      <c r="D35" s="233">
        <v>52.5</v>
      </c>
      <c r="E35" s="95">
        <v>36.7</v>
      </c>
      <c r="F35" s="95">
        <v>58</v>
      </c>
      <c r="G35" s="95">
        <v>70.5</v>
      </c>
      <c r="H35" s="95">
        <v>69.6</v>
      </c>
      <c r="I35" s="116">
        <v>65.7</v>
      </c>
      <c r="J35"/>
    </row>
    <row r="36" spans="1:10" ht="12.75" customHeight="1">
      <c r="A36" s="85"/>
      <c r="B36" s="85" t="s">
        <v>250</v>
      </c>
      <c r="C36" s="125"/>
      <c r="D36" s="233">
        <v>56.4</v>
      </c>
      <c r="E36" s="95">
        <v>40.3</v>
      </c>
      <c r="F36" s="95">
        <v>55.5</v>
      </c>
      <c r="G36" s="95">
        <v>85.3</v>
      </c>
      <c r="H36" s="95">
        <v>84.1</v>
      </c>
      <c r="I36" s="116">
        <v>90.3</v>
      </c>
      <c r="J36"/>
    </row>
    <row r="37" spans="1:10" ht="12.75" customHeight="1">
      <c r="A37" s="224" t="s">
        <v>291</v>
      </c>
      <c r="B37" s="224"/>
      <c r="C37" s="125"/>
      <c r="D37" s="233">
        <v>70.1</v>
      </c>
      <c r="E37" s="95">
        <v>50.6</v>
      </c>
      <c r="F37" s="95">
        <v>77.5</v>
      </c>
      <c r="G37" s="95">
        <v>91.7</v>
      </c>
      <c r="H37" s="95">
        <v>88.6</v>
      </c>
      <c r="I37" s="116">
        <v>88</v>
      </c>
      <c r="J37"/>
    </row>
    <row r="38" spans="1:10" ht="12.75" customHeight="1">
      <c r="A38" s="2" t="s">
        <v>252</v>
      </c>
      <c r="B38" s="2"/>
      <c r="C38" s="125"/>
      <c r="D38" s="233">
        <v>73.6</v>
      </c>
      <c r="E38" s="95">
        <v>57</v>
      </c>
      <c r="F38" s="95">
        <v>79</v>
      </c>
      <c r="G38" s="95">
        <v>93</v>
      </c>
      <c r="H38" s="95">
        <v>92.1</v>
      </c>
      <c r="I38" s="116">
        <v>90.4</v>
      </c>
      <c r="J38"/>
    </row>
    <row r="39" spans="1:10" ht="12.75" customHeight="1">
      <c r="A39" s="12" t="s">
        <v>109</v>
      </c>
      <c r="B39" s="8"/>
      <c r="C39" s="125"/>
      <c r="D39" s="233">
        <v>99.8</v>
      </c>
      <c r="E39" s="95">
        <v>99.4</v>
      </c>
      <c r="F39" s="187">
        <v>100</v>
      </c>
      <c r="G39" s="187">
        <v>100</v>
      </c>
      <c r="H39" s="187">
        <v>100</v>
      </c>
      <c r="I39" s="116">
        <v>100</v>
      </c>
      <c r="J39"/>
    </row>
    <row r="40" spans="1:10" ht="12.75" customHeight="1">
      <c r="A40" s="157"/>
      <c r="B40" s="225" t="s">
        <v>253</v>
      </c>
      <c r="C40" s="125"/>
      <c r="D40" s="233">
        <v>89.3</v>
      </c>
      <c r="E40" s="95">
        <v>81.4</v>
      </c>
      <c r="F40" s="95">
        <v>93.4</v>
      </c>
      <c r="G40" s="95">
        <v>95.6</v>
      </c>
      <c r="H40" s="95">
        <v>97.2</v>
      </c>
      <c r="I40" s="116">
        <v>88.6</v>
      </c>
      <c r="J40"/>
    </row>
    <row r="41" spans="1:10" ht="12.75" customHeight="1">
      <c r="A41" s="157"/>
      <c r="B41" s="2" t="s">
        <v>254</v>
      </c>
      <c r="C41" s="125"/>
      <c r="D41" s="233">
        <v>90</v>
      </c>
      <c r="E41" s="95">
        <v>80.7</v>
      </c>
      <c r="F41" s="95">
        <v>94.3</v>
      </c>
      <c r="G41" s="95">
        <v>98.7</v>
      </c>
      <c r="H41" s="95">
        <v>97</v>
      </c>
      <c r="I41" s="116">
        <v>100</v>
      </c>
      <c r="J41"/>
    </row>
    <row r="42" spans="1:10" ht="12.75" customHeight="1">
      <c r="A42" s="85" t="s">
        <v>323</v>
      </c>
      <c r="B42" s="2"/>
      <c r="C42" s="125"/>
      <c r="D42" s="233">
        <v>20.1</v>
      </c>
      <c r="E42" s="93">
        <v>10.3</v>
      </c>
      <c r="F42" s="95">
        <v>24</v>
      </c>
      <c r="G42" s="116">
        <v>30.2</v>
      </c>
      <c r="H42" s="116">
        <v>32.9</v>
      </c>
      <c r="I42" s="95" t="s">
        <v>113</v>
      </c>
      <c r="J42"/>
    </row>
    <row r="43" spans="1:10" ht="12.75" customHeight="1">
      <c r="A43" s="85" t="s">
        <v>256</v>
      </c>
      <c r="B43" s="2"/>
      <c r="C43" s="125"/>
      <c r="D43" s="233">
        <v>44</v>
      </c>
      <c r="E43" s="93">
        <v>20.2</v>
      </c>
      <c r="F43" s="95">
        <v>54</v>
      </c>
      <c r="G43" s="95">
        <v>66</v>
      </c>
      <c r="H43" s="95">
        <v>74.6</v>
      </c>
      <c r="I43" s="95" t="s">
        <v>113</v>
      </c>
      <c r="J43"/>
    </row>
    <row r="44" spans="1:10" ht="12.75" customHeight="1">
      <c r="A44" s="86" t="s">
        <v>128</v>
      </c>
      <c r="B44" s="2"/>
      <c r="C44" s="125"/>
      <c r="D44" s="234"/>
      <c r="E44" s="95" t="s">
        <v>115</v>
      </c>
      <c r="F44" s="95" t="s">
        <v>115</v>
      </c>
      <c r="G44" s="95" t="s">
        <v>115</v>
      </c>
      <c r="H44" s="95" t="s">
        <v>115</v>
      </c>
      <c r="I44" s="95" t="s">
        <v>115</v>
      </c>
      <c r="J44"/>
    </row>
    <row r="45" spans="1:10" ht="12.75" customHeight="1">
      <c r="A45" s="2" t="s">
        <v>257</v>
      </c>
      <c r="B45" s="2"/>
      <c r="C45" s="125"/>
      <c r="D45" s="233">
        <v>99.9</v>
      </c>
      <c r="E45" s="95">
        <v>99.7</v>
      </c>
      <c r="F45" s="187">
        <v>100</v>
      </c>
      <c r="G45" s="187">
        <v>100</v>
      </c>
      <c r="H45" s="187">
        <v>100</v>
      </c>
      <c r="I45" s="116">
        <v>100</v>
      </c>
      <c r="J45"/>
    </row>
    <row r="46" spans="1:10" ht="12.75" customHeight="1">
      <c r="A46" s="85" t="s">
        <v>105</v>
      </c>
      <c r="B46" s="2"/>
      <c r="C46" s="125"/>
      <c r="D46" s="233">
        <v>52.2</v>
      </c>
      <c r="E46" s="95">
        <v>36</v>
      </c>
      <c r="F46" s="95">
        <v>60.1</v>
      </c>
      <c r="G46" s="95">
        <v>65</v>
      </c>
      <c r="H46" s="95">
        <v>69.4</v>
      </c>
      <c r="I46" s="116">
        <v>65.7</v>
      </c>
      <c r="J46"/>
    </row>
    <row r="47" spans="1:10" ht="12.75" customHeight="1">
      <c r="A47" s="2" t="s">
        <v>106</v>
      </c>
      <c r="B47" s="2"/>
      <c r="C47" s="125"/>
      <c r="D47" s="233">
        <v>58.7</v>
      </c>
      <c r="E47" s="95">
        <v>36.5</v>
      </c>
      <c r="F47" s="95">
        <v>67.3</v>
      </c>
      <c r="G47" s="95">
        <v>77.4</v>
      </c>
      <c r="H47" s="95">
        <v>89.5</v>
      </c>
      <c r="I47" s="116">
        <v>83.8</v>
      </c>
      <c r="J47"/>
    </row>
    <row r="48" spans="1:10" ht="12.75" customHeight="1">
      <c r="A48" s="2" t="s">
        <v>107</v>
      </c>
      <c r="B48" s="2"/>
      <c r="C48" s="125"/>
      <c r="D48" s="233">
        <v>75.9</v>
      </c>
      <c r="E48" s="95">
        <v>68.6</v>
      </c>
      <c r="F48" s="95">
        <v>77.7</v>
      </c>
      <c r="G48" s="95">
        <v>87.7</v>
      </c>
      <c r="H48" s="95">
        <v>83.3</v>
      </c>
      <c r="I48" s="116">
        <v>71.1</v>
      </c>
      <c r="J48"/>
    </row>
    <row r="49" spans="1:10" ht="12.75" customHeight="1">
      <c r="A49" s="225" t="s">
        <v>258</v>
      </c>
      <c r="B49" s="225"/>
      <c r="C49" s="125"/>
      <c r="D49" s="233">
        <v>97.9</v>
      </c>
      <c r="E49" s="95">
        <v>95.7</v>
      </c>
      <c r="F49" s="95">
        <v>99.6</v>
      </c>
      <c r="G49" s="95">
        <v>99.2</v>
      </c>
      <c r="H49" s="95">
        <v>97.5</v>
      </c>
      <c r="I49" s="116">
        <v>100</v>
      </c>
      <c r="J49"/>
    </row>
    <row r="50" spans="1:10" ht="12.75" customHeight="1">
      <c r="A50" s="2" t="s">
        <v>259</v>
      </c>
      <c r="B50" s="2"/>
      <c r="C50" s="55"/>
      <c r="D50" s="233">
        <v>30</v>
      </c>
      <c r="E50" s="93">
        <v>13.9</v>
      </c>
      <c r="F50" s="95">
        <v>33.8</v>
      </c>
      <c r="G50" s="95">
        <v>44.1</v>
      </c>
      <c r="H50" s="95">
        <v>59.6</v>
      </c>
      <c r="I50" s="116">
        <v>68.5</v>
      </c>
      <c r="J50"/>
    </row>
    <row r="51" spans="1:10" ht="12.75" customHeight="1">
      <c r="A51" s="225" t="s">
        <v>260</v>
      </c>
      <c r="B51" s="225"/>
      <c r="C51" s="55"/>
      <c r="D51" s="233">
        <v>92.5</v>
      </c>
      <c r="E51" s="95">
        <v>90.9</v>
      </c>
      <c r="F51" s="95">
        <v>92.7</v>
      </c>
      <c r="G51" s="95">
        <v>94.4</v>
      </c>
      <c r="H51" s="95">
        <v>96.1</v>
      </c>
      <c r="I51" s="116">
        <v>93</v>
      </c>
      <c r="J51"/>
    </row>
    <row r="52" spans="1:10" ht="12.75" customHeight="1">
      <c r="A52" s="85" t="s">
        <v>261</v>
      </c>
      <c r="B52" s="153"/>
      <c r="C52" s="55"/>
      <c r="D52" s="233">
        <v>25.8</v>
      </c>
      <c r="E52" s="93">
        <v>19.8</v>
      </c>
      <c r="F52" s="95">
        <v>30.3</v>
      </c>
      <c r="G52" s="116">
        <v>29</v>
      </c>
      <c r="H52" s="116">
        <v>28.8</v>
      </c>
      <c r="I52" s="95" t="s">
        <v>113</v>
      </c>
      <c r="J52"/>
    </row>
    <row r="53" spans="1:10" ht="12.75" customHeight="1">
      <c r="A53" s="85"/>
      <c r="B53" s="153"/>
      <c r="C53" s="2"/>
      <c r="D53" s="95"/>
      <c r="E53" s="93"/>
      <c r="F53" s="95"/>
      <c r="G53" s="95"/>
      <c r="H53" s="93"/>
      <c r="I53" s="95"/>
      <c r="J53"/>
    </row>
    <row r="54" spans="1:2" ht="12.75" customHeight="1">
      <c r="A54" s="157" t="s">
        <v>111</v>
      </c>
      <c r="B54" s="47"/>
    </row>
    <row r="55" spans="1:9" ht="12.75" customHeight="1">
      <c r="A55" s="308" t="s">
        <v>188</v>
      </c>
      <c r="B55" s="356"/>
      <c r="C55" s="356"/>
      <c r="D55" s="356"/>
      <c r="E55" s="356"/>
      <c r="F55" s="356"/>
      <c r="G55" s="356"/>
      <c r="H55" s="356"/>
      <c r="I55" s="356"/>
    </row>
    <row r="56" ht="12.75" customHeight="1">
      <c r="B56" s="12" t="s">
        <v>220</v>
      </c>
    </row>
    <row r="57" spans="1:7" ht="12.75" customHeight="1">
      <c r="A57" s="12" t="s">
        <v>1052</v>
      </c>
      <c r="B57" s="47"/>
      <c r="C57" s="47"/>
      <c r="D57"/>
      <c r="E57"/>
      <c r="F57"/>
      <c r="G5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sheetData>
  <sheetProtection/>
  <mergeCells count="6">
    <mergeCell ref="A55:I55"/>
    <mergeCell ref="A1:I1"/>
    <mergeCell ref="D5:D6"/>
    <mergeCell ref="A5:C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11.421875" defaultRowHeight="12.75"/>
  <cols>
    <col min="1" max="1" width="1.7109375" style="47" customWidth="1"/>
    <col min="2" max="2" width="28.57421875" style="47" customWidth="1"/>
    <col min="3" max="3" width="1.8515625" style="47" customWidth="1"/>
    <col min="4" max="4" width="11.421875" style="47" customWidth="1"/>
    <col min="5" max="9" width="9.7109375" style="0" customWidth="1"/>
  </cols>
  <sheetData>
    <row r="1" spans="1:10" s="186" customFormat="1" ht="12">
      <c r="A1" s="335" t="s">
        <v>140</v>
      </c>
      <c r="B1" s="335"/>
      <c r="C1" s="335"/>
      <c r="D1" s="335"/>
      <c r="E1" s="335"/>
      <c r="F1" s="335"/>
      <c r="G1" s="335"/>
      <c r="H1" s="335"/>
      <c r="I1" s="335"/>
      <c r="J1" s="185"/>
    </row>
    <row r="2" spans="1:10" ht="9.75" customHeight="1">
      <c r="A2" s="34"/>
      <c r="B2" s="34"/>
      <c r="C2" s="34"/>
      <c r="D2" s="34"/>
      <c r="E2" s="34"/>
      <c r="F2" s="34"/>
      <c r="G2" s="34"/>
      <c r="H2" s="34"/>
      <c r="I2" s="34"/>
      <c r="J2" s="34"/>
    </row>
    <row r="3" spans="1:9" ht="17.25" customHeight="1">
      <c r="A3" s="453" t="s">
        <v>226</v>
      </c>
      <c r="B3" s="463"/>
      <c r="C3" s="463"/>
      <c r="D3" s="463"/>
      <c r="E3" s="463"/>
      <c r="F3" s="463"/>
      <c r="G3" s="463"/>
      <c r="H3" s="463"/>
      <c r="I3" s="463"/>
    </row>
    <row r="4" spans="1:9" ht="22.5" customHeight="1">
      <c r="A4" s="461" t="s">
        <v>28</v>
      </c>
      <c r="B4" s="464"/>
      <c r="C4" s="464"/>
      <c r="D4" s="464"/>
      <c r="E4" s="464"/>
      <c r="F4" s="464"/>
      <c r="G4" s="464"/>
      <c r="H4" s="464"/>
      <c r="I4" s="464"/>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9" ht="12.75">
      <c r="A7" s="113"/>
      <c r="B7" s="9"/>
      <c r="C7" s="55"/>
      <c r="D7" s="9"/>
      <c r="E7" s="1"/>
      <c r="F7" s="1"/>
      <c r="G7" s="1"/>
      <c r="H7" s="1"/>
      <c r="I7" s="1"/>
    </row>
    <row r="8" spans="1:9" ht="12.75">
      <c r="A8" s="4" t="s">
        <v>101</v>
      </c>
      <c r="B8" s="2"/>
      <c r="C8" s="125"/>
      <c r="D8" s="59"/>
      <c r="E8" s="5"/>
      <c r="F8" s="5"/>
      <c r="G8" s="5"/>
      <c r="H8" s="5"/>
      <c r="I8" s="6"/>
    </row>
    <row r="9" spans="1:9" ht="12.75">
      <c r="A9" s="2" t="s">
        <v>102</v>
      </c>
      <c r="B9" s="2"/>
      <c r="C9" s="125"/>
      <c r="D9" s="114">
        <v>105.2</v>
      </c>
      <c r="E9" s="95">
        <v>57.8</v>
      </c>
      <c r="F9" s="187">
        <v>114.6</v>
      </c>
      <c r="G9" s="187">
        <v>160.2</v>
      </c>
      <c r="H9" s="187">
        <v>188.4</v>
      </c>
      <c r="I9" s="243" t="s">
        <v>324</v>
      </c>
    </row>
    <row r="10" spans="1:9" ht="12.75">
      <c r="A10" s="2"/>
      <c r="B10" s="3" t="s">
        <v>241</v>
      </c>
      <c r="C10" s="126"/>
      <c r="D10" s="114">
        <v>42.9</v>
      </c>
      <c r="E10" s="95">
        <v>27</v>
      </c>
      <c r="F10" s="95">
        <v>49.3</v>
      </c>
      <c r="G10" s="95">
        <v>59.8</v>
      </c>
      <c r="H10" s="95" t="s">
        <v>325</v>
      </c>
      <c r="I10" s="95" t="s">
        <v>113</v>
      </c>
    </row>
    <row r="11" spans="1:9" ht="12.75">
      <c r="A11" s="2"/>
      <c r="B11" s="2" t="s">
        <v>103</v>
      </c>
      <c r="C11" s="125"/>
      <c r="D11" s="114">
        <v>57.5</v>
      </c>
      <c r="E11" s="95">
        <v>28.4</v>
      </c>
      <c r="F11" s="95">
        <v>61.4</v>
      </c>
      <c r="G11" s="187">
        <v>87.5</v>
      </c>
      <c r="H11" s="187">
        <v>121.5</v>
      </c>
      <c r="I11" s="243" t="s">
        <v>326</v>
      </c>
    </row>
    <row r="12" spans="1:9" ht="12.75">
      <c r="A12" s="2"/>
      <c r="B12" s="2" t="s">
        <v>9</v>
      </c>
      <c r="C12" s="125"/>
      <c r="D12" s="241">
        <v>4.7</v>
      </c>
      <c r="E12" s="95" t="s">
        <v>113</v>
      </c>
      <c r="F12" s="95" t="s">
        <v>327</v>
      </c>
      <c r="G12" s="95" t="s">
        <v>328</v>
      </c>
      <c r="H12" s="95" t="s">
        <v>113</v>
      </c>
      <c r="I12" s="95" t="s">
        <v>113</v>
      </c>
    </row>
    <row r="13" spans="1:9" ht="12.75">
      <c r="A13" s="85" t="s">
        <v>242</v>
      </c>
      <c r="B13" s="2"/>
      <c r="C13" s="125"/>
      <c r="D13" s="114">
        <v>12.8</v>
      </c>
      <c r="E13" s="95" t="s">
        <v>113</v>
      </c>
      <c r="F13" s="95" t="s">
        <v>329</v>
      </c>
      <c r="G13" s="95" t="s">
        <v>330</v>
      </c>
      <c r="H13" s="95" t="s">
        <v>331</v>
      </c>
      <c r="I13" s="95" t="s">
        <v>113</v>
      </c>
    </row>
    <row r="14" spans="1:9" ht="12.75">
      <c r="A14" s="2" t="s">
        <v>104</v>
      </c>
      <c r="B14" s="2"/>
      <c r="C14" s="125"/>
      <c r="D14" s="114">
        <v>147.2</v>
      </c>
      <c r="E14" s="95">
        <v>69.1</v>
      </c>
      <c r="F14" s="187">
        <v>142.4</v>
      </c>
      <c r="G14" s="187">
        <v>238.1</v>
      </c>
      <c r="H14" s="187">
        <v>349.8</v>
      </c>
      <c r="I14" s="243" t="s">
        <v>332</v>
      </c>
    </row>
    <row r="15" spans="1:9" ht="18" customHeight="1">
      <c r="A15" s="223" t="s">
        <v>243</v>
      </c>
      <c r="B15" s="2"/>
      <c r="C15" s="126"/>
      <c r="D15" s="114" t="s">
        <v>115</v>
      </c>
      <c r="E15" s="19" t="s">
        <v>115</v>
      </c>
      <c r="F15" s="19" t="s">
        <v>115</v>
      </c>
      <c r="G15" s="19" t="s">
        <v>115</v>
      </c>
      <c r="H15" s="19" t="s">
        <v>115</v>
      </c>
      <c r="I15" s="19" t="s">
        <v>115</v>
      </c>
    </row>
    <row r="16" spans="1:9" ht="12.75">
      <c r="A16" s="2" t="s">
        <v>244</v>
      </c>
      <c r="B16" s="2"/>
      <c r="C16" s="125"/>
      <c r="D16" s="114">
        <v>164.2</v>
      </c>
      <c r="E16" s="187">
        <v>120.9</v>
      </c>
      <c r="F16" s="187">
        <v>178.2</v>
      </c>
      <c r="G16" s="187">
        <v>212.6</v>
      </c>
      <c r="H16" s="187">
        <v>222.4</v>
      </c>
      <c r="I16" s="243" t="s">
        <v>333</v>
      </c>
    </row>
    <row r="17" spans="1:9" ht="12.75">
      <c r="A17" s="12"/>
      <c r="B17" s="85" t="s">
        <v>245</v>
      </c>
      <c r="C17" s="125"/>
      <c r="D17" s="114">
        <v>94.8</v>
      </c>
      <c r="E17" s="96">
        <v>62.9</v>
      </c>
      <c r="F17" s="96">
        <v>104.5</v>
      </c>
      <c r="G17" s="96">
        <v>131.2</v>
      </c>
      <c r="H17" s="96">
        <v>133.3</v>
      </c>
      <c r="I17" s="243" t="s">
        <v>334</v>
      </c>
    </row>
    <row r="18" spans="1:9" ht="12.75">
      <c r="A18" s="85" t="s">
        <v>1075</v>
      </c>
      <c r="B18" s="2"/>
      <c r="C18" s="125"/>
      <c r="D18" s="240" t="s">
        <v>87</v>
      </c>
      <c r="E18" s="95" t="s">
        <v>87</v>
      </c>
      <c r="F18" s="95" t="s">
        <v>87</v>
      </c>
      <c r="G18" s="95" t="s">
        <v>87</v>
      </c>
      <c r="H18" s="95" t="s">
        <v>87</v>
      </c>
      <c r="I18" s="95" t="s">
        <v>87</v>
      </c>
    </row>
    <row r="19" spans="1:9" ht="12.75">
      <c r="A19" s="85" t="s">
        <v>1076</v>
      </c>
      <c r="B19" s="2"/>
      <c r="C19" s="125"/>
      <c r="D19" s="240" t="s">
        <v>87</v>
      </c>
      <c r="E19" s="95" t="s">
        <v>87</v>
      </c>
      <c r="F19" s="95" t="s">
        <v>87</v>
      </c>
      <c r="G19" s="95" t="s">
        <v>87</v>
      </c>
      <c r="H19" s="95" t="s">
        <v>87</v>
      </c>
      <c r="I19" s="95" t="s">
        <v>87</v>
      </c>
    </row>
    <row r="20" spans="1:9" ht="12.75">
      <c r="A20" s="224" t="s">
        <v>322</v>
      </c>
      <c r="B20" s="2"/>
      <c r="C20" s="125"/>
      <c r="D20" s="240" t="s">
        <v>87</v>
      </c>
      <c r="E20" s="95" t="s">
        <v>87</v>
      </c>
      <c r="F20" s="95" t="s">
        <v>87</v>
      </c>
      <c r="G20" s="95" t="s">
        <v>87</v>
      </c>
      <c r="H20" s="95" t="s">
        <v>87</v>
      </c>
      <c r="I20" s="95" t="s">
        <v>87</v>
      </c>
    </row>
    <row r="21" spans="1:9" ht="12.75">
      <c r="A21" s="85" t="s">
        <v>247</v>
      </c>
      <c r="B21" s="2"/>
      <c r="C21" s="125"/>
      <c r="D21" s="114">
        <v>24.5</v>
      </c>
      <c r="E21" s="95" t="s">
        <v>335</v>
      </c>
      <c r="F21" s="95">
        <v>30</v>
      </c>
      <c r="G21" s="95" t="s">
        <v>336</v>
      </c>
      <c r="H21" s="95" t="s">
        <v>337</v>
      </c>
      <c r="I21" s="95" t="s">
        <v>113</v>
      </c>
    </row>
    <row r="22" spans="1:9" ht="12.75">
      <c r="A22" s="85" t="s">
        <v>248</v>
      </c>
      <c r="B22" s="2"/>
      <c r="C22" s="125"/>
      <c r="D22" s="114">
        <v>86.7</v>
      </c>
      <c r="E22" s="95">
        <v>58.7</v>
      </c>
      <c r="F22" s="95">
        <v>90.1</v>
      </c>
      <c r="G22" s="187">
        <v>127.8</v>
      </c>
      <c r="H22" s="187">
        <v>129.4</v>
      </c>
      <c r="I22" s="243" t="s">
        <v>338</v>
      </c>
    </row>
    <row r="23" spans="1:9" ht="12.75">
      <c r="A23" s="2" t="s">
        <v>110</v>
      </c>
      <c r="B23" s="2"/>
      <c r="C23" s="125"/>
      <c r="D23" s="114">
        <v>21.7</v>
      </c>
      <c r="E23" s="95" t="s">
        <v>295</v>
      </c>
      <c r="F23" s="95">
        <v>24</v>
      </c>
      <c r="G23" s="187" t="s">
        <v>339</v>
      </c>
      <c r="H23" s="95" t="s">
        <v>340</v>
      </c>
      <c r="I23" s="95" t="s">
        <v>113</v>
      </c>
    </row>
    <row r="24" spans="2:9" ht="12.75">
      <c r="B24" s="85" t="s">
        <v>122</v>
      </c>
      <c r="C24" s="125"/>
      <c r="D24" s="114">
        <v>9.1</v>
      </c>
      <c r="E24" s="95" t="s">
        <v>113</v>
      </c>
      <c r="F24" s="95" t="s">
        <v>305</v>
      </c>
      <c r="G24" s="95" t="s">
        <v>341</v>
      </c>
      <c r="H24" s="95" t="s">
        <v>307</v>
      </c>
      <c r="I24" s="95" t="s">
        <v>113</v>
      </c>
    </row>
    <row r="25" spans="2:9" ht="12.75">
      <c r="B25" s="85" t="s">
        <v>123</v>
      </c>
      <c r="C25" s="125"/>
      <c r="D25" s="114">
        <v>12.7</v>
      </c>
      <c r="E25" s="95" t="s">
        <v>113</v>
      </c>
      <c r="F25" s="95">
        <v>13</v>
      </c>
      <c r="G25" s="95" t="s">
        <v>342</v>
      </c>
      <c r="H25" s="95" t="s">
        <v>321</v>
      </c>
      <c r="I25" s="95" t="s">
        <v>113</v>
      </c>
    </row>
    <row r="26" spans="1:9" ht="12.75">
      <c r="A26" s="2" t="s">
        <v>174</v>
      </c>
      <c r="B26" s="2"/>
      <c r="C26" s="125"/>
      <c r="D26" s="114">
        <v>145.9</v>
      </c>
      <c r="E26" s="187">
        <v>103.1</v>
      </c>
      <c r="F26" s="187">
        <v>156.6</v>
      </c>
      <c r="G26" s="187">
        <v>198.3</v>
      </c>
      <c r="H26" s="96">
        <v>195.7</v>
      </c>
      <c r="I26" s="243" t="s">
        <v>343</v>
      </c>
    </row>
    <row r="27" spans="2:9" ht="12.75">
      <c r="B27" s="85" t="s">
        <v>124</v>
      </c>
      <c r="C27" s="125"/>
      <c r="D27" s="114">
        <v>48.1</v>
      </c>
      <c r="E27" s="187">
        <v>43.1</v>
      </c>
      <c r="F27" s="96">
        <v>52.2</v>
      </c>
      <c r="G27" s="96" t="s">
        <v>344</v>
      </c>
      <c r="H27" s="96" t="s">
        <v>345</v>
      </c>
      <c r="I27" s="95" t="s">
        <v>113</v>
      </c>
    </row>
    <row r="28" spans="2:9" ht="12.75">
      <c r="B28" s="85" t="s">
        <v>125</v>
      </c>
      <c r="C28" s="125"/>
      <c r="D28" s="114">
        <v>97.7</v>
      </c>
      <c r="E28" s="95">
        <v>60</v>
      </c>
      <c r="F28" s="96">
        <v>104.4</v>
      </c>
      <c r="G28" s="96">
        <v>146.7</v>
      </c>
      <c r="H28" s="96">
        <v>152.3</v>
      </c>
      <c r="I28" s="243" t="s">
        <v>346</v>
      </c>
    </row>
    <row r="29" spans="1:9" ht="12.75">
      <c r="A29" s="85" t="s">
        <v>126</v>
      </c>
      <c r="B29" s="2"/>
      <c r="C29" s="125"/>
      <c r="D29" s="114">
        <v>52.9</v>
      </c>
      <c r="E29" s="95" t="s">
        <v>347</v>
      </c>
      <c r="F29" s="96">
        <v>47.3</v>
      </c>
      <c r="G29" s="96">
        <v>103.5</v>
      </c>
      <c r="H29" s="96">
        <v>122.9</v>
      </c>
      <c r="I29" s="243" t="s">
        <v>348</v>
      </c>
    </row>
    <row r="30" spans="1:9" ht="12.75">
      <c r="A30" s="85" t="s">
        <v>262</v>
      </c>
      <c r="B30" s="2"/>
      <c r="C30" s="125"/>
      <c r="D30" s="93"/>
      <c r="E30" s="93" t="s">
        <v>115</v>
      </c>
      <c r="F30" s="96" t="s">
        <v>115</v>
      </c>
      <c r="G30" s="95" t="s">
        <v>115</v>
      </c>
      <c r="H30" s="96" t="s">
        <v>115</v>
      </c>
    </row>
    <row r="31" spans="1:9" ht="12.75">
      <c r="A31" s="85"/>
      <c r="B31" s="225" t="s">
        <v>263</v>
      </c>
      <c r="C31" s="125"/>
      <c r="D31" s="114">
        <v>174.7</v>
      </c>
      <c r="E31" s="187">
        <v>109.4</v>
      </c>
      <c r="F31" s="96">
        <v>181.2</v>
      </c>
      <c r="G31" s="187">
        <v>255.1</v>
      </c>
      <c r="H31" s="96">
        <v>289.7</v>
      </c>
      <c r="I31" s="243" t="s">
        <v>349</v>
      </c>
    </row>
    <row r="32" spans="1:9" ht="12.75">
      <c r="A32" s="85" t="s">
        <v>249</v>
      </c>
      <c r="B32" s="2"/>
      <c r="C32" s="125"/>
      <c r="D32" s="114">
        <v>33.4</v>
      </c>
      <c r="E32" s="95" t="s">
        <v>350</v>
      </c>
      <c r="F32" s="96">
        <v>23.3</v>
      </c>
      <c r="G32" s="96">
        <v>73.6</v>
      </c>
      <c r="H32" s="96">
        <v>110.7</v>
      </c>
      <c r="I32" s="95" t="s">
        <v>113</v>
      </c>
    </row>
    <row r="33" spans="1:9" ht="12.75">
      <c r="A33" s="86" t="s">
        <v>127</v>
      </c>
      <c r="B33" s="2"/>
      <c r="C33" s="125"/>
      <c r="D33" s="114" t="s">
        <v>115</v>
      </c>
      <c r="E33" s="95"/>
      <c r="F33" s="93"/>
      <c r="G33" s="95"/>
      <c r="H33" s="93"/>
      <c r="I33" s="93"/>
    </row>
    <row r="34" spans="1:9" ht="18" customHeight="1">
      <c r="A34" s="85" t="s">
        <v>173</v>
      </c>
      <c r="B34" s="2"/>
      <c r="C34" s="125"/>
      <c r="D34" s="114">
        <v>140.8</v>
      </c>
      <c r="E34" s="95">
        <v>85</v>
      </c>
      <c r="F34" s="96">
        <v>139.2</v>
      </c>
      <c r="G34" s="96">
        <v>234.9</v>
      </c>
      <c r="H34" s="96">
        <v>239.5</v>
      </c>
      <c r="I34" s="243" t="s">
        <v>351</v>
      </c>
    </row>
    <row r="35" spans="1:9" ht="12.75">
      <c r="A35" s="85"/>
      <c r="B35" s="85" t="s">
        <v>108</v>
      </c>
      <c r="C35" s="125"/>
      <c r="D35" s="114">
        <v>61.9</v>
      </c>
      <c r="E35" s="95">
        <v>39.8</v>
      </c>
      <c r="F35" s="95">
        <v>67.1</v>
      </c>
      <c r="G35" s="96">
        <v>92</v>
      </c>
      <c r="H35" s="96">
        <v>85.6</v>
      </c>
      <c r="I35" s="243" t="s">
        <v>352</v>
      </c>
    </row>
    <row r="36" spans="1:9" ht="12.75">
      <c r="A36" s="85"/>
      <c r="B36" s="85" t="s">
        <v>250</v>
      </c>
      <c r="C36" s="125"/>
      <c r="D36" s="114">
        <v>78.9</v>
      </c>
      <c r="E36" s="95">
        <v>45.2</v>
      </c>
      <c r="F36" s="95">
        <v>72.2</v>
      </c>
      <c r="G36" s="96">
        <v>142.9</v>
      </c>
      <c r="H36" s="96">
        <v>154</v>
      </c>
      <c r="I36" s="243" t="s">
        <v>353</v>
      </c>
    </row>
    <row r="37" spans="1:9" ht="12.75">
      <c r="A37" s="224" t="s">
        <v>291</v>
      </c>
      <c r="B37" s="224"/>
      <c r="C37" s="125"/>
      <c r="D37" s="114">
        <v>80.1</v>
      </c>
      <c r="E37" s="187">
        <v>53.1</v>
      </c>
      <c r="F37" s="95">
        <v>87.8</v>
      </c>
      <c r="G37" s="96">
        <v>110.9</v>
      </c>
      <c r="H37" s="96">
        <v>117.5</v>
      </c>
      <c r="I37" s="243" t="s">
        <v>354</v>
      </c>
    </row>
    <row r="38" spans="1:9" ht="12.75">
      <c r="A38" s="2" t="s">
        <v>252</v>
      </c>
      <c r="B38" s="2"/>
      <c r="C38" s="125"/>
      <c r="D38" s="240" t="s">
        <v>87</v>
      </c>
      <c r="E38" s="95" t="s">
        <v>87</v>
      </c>
      <c r="F38" s="95" t="s">
        <v>87</v>
      </c>
      <c r="G38" s="95" t="s">
        <v>87</v>
      </c>
      <c r="H38" s="95" t="s">
        <v>87</v>
      </c>
      <c r="I38" s="95" t="s">
        <v>87</v>
      </c>
    </row>
    <row r="39" spans="1:9" ht="12.75">
      <c r="A39" s="12" t="s">
        <v>109</v>
      </c>
      <c r="B39" s="8"/>
      <c r="C39" s="125"/>
      <c r="D39" s="114">
        <v>275.5</v>
      </c>
      <c r="E39" s="96">
        <v>180</v>
      </c>
      <c r="F39" s="96">
        <v>292</v>
      </c>
      <c r="G39" s="96">
        <v>392.4</v>
      </c>
      <c r="H39" s="96">
        <v>431.7</v>
      </c>
      <c r="I39" s="243" t="s">
        <v>355</v>
      </c>
    </row>
    <row r="40" spans="1:9" ht="12.75">
      <c r="A40" s="157"/>
      <c r="B40" s="225" t="s">
        <v>253</v>
      </c>
      <c r="C40" s="125"/>
      <c r="D40" s="114">
        <v>111.7</v>
      </c>
      <c r="E40" s="96">
        <v>86.3</v>
      </c>
      <c r="F40" s="96">
        <v>122.4</v>
      </c>
      <c r="G40" s="96">
        <v>137.2</v>
      </c>
      <c r="H40" s="96">
        <v>133.3</v>
      </c>
      <c r="I40" s="243" t="s">
        <v>356</v>
      </c>
    </row>
    <row r="41" spans="1:9" ht="12.75">
      <c r="A41" s="157"/>
      <c r="B41" s="2" t="s">
        <v>254</v>
      </c>
      <c r="C41" s="125"/>
      <c r="D41" s="114">
        <v>163.8</v>
      </c>
      <c r="E41" s="96">
        <v>93.7</v>
      </c>
      <c r="F41" s="96">
        <v>169.7</v>
      </c>
      <c r="G41" s="96">
        <v>255.3</v>
      </c>
      <c r="H41" s="96">
        <v>298.4</v>
      </c>
      <c r="I41" s="243" t="s">
        <v>357</v>
      </c>
    </row>
    <row r="42" spans="1:9" ht="12.75">
      <c r="A42" s="85" t="s">
        <v>323</v>
      </c>
      <c r="B42" s="2"/>
      <c r="C42" s="125"/>
      <c r="D42" s="114">
        <v>20.7</v>
      </c>
      <c r="E42" s="95" t="s">
        <v>358</v>
      </c>
      <c r="F42" s="95">
        <v>25.1</v>
      </c>
      <c r="G42" s="95" t="s">
        <v>359</v>
      </c>
      <c r="H42" s="95" t="s">
        <v>317</v>
      </c>
      <c r="I42" s="95" t="s">
        <v>113</v>
      </c>
    </row>
    <row r="43" spans="1:9" ht="12.75">
      <c r="A43" s="85" t="s">
        <v>256</v>
      </c>
      <c r="B43" s="2"/>
      <c r="C43" s="125"/>
      <c r="D43" s="114">
        <v>49.4</v>
      </c>
      <c r="E43" s="95" t="s">
        <v>360</v>
      </c>
      <c r="F43" s="95">
        <v>59.4</v>
      </c>
      <c r="G43" s="95">
        <v>81</v>
      </c>
      <c r="H43" s="95">
        <v>87.5</v>
      </c>
      <c r="I43" s="95" t="s">
        <v>113</v>
      </c>
    </row>
    <row r="44" spans="1:9" ht="18" customHeight="1">
      <c r="A44" s="86" t="s">
        <v>128</v>
      </c>
      <c r="B44" s="2"/>
      <c r="C44" s="125"/>
      <c r="D44" s="114"/>
      <c r="E44" s="19"/>
      <c r="F44" s="19"/>
      <c r="G44" s="19"/>
      <c r="H44" s="19"/>
      <c r="I44" s="19"/>
    </row>
    <row r="45" spans="1:9" ht="12.75">
      <c r="A45" s="2" t="s">
        <v>257</v>
      </c>
      <c r="B45" s="2"/>
      <c r="C45" s="125"/>
      <c r="D45" s="114">
        <v>120.8</v>
      </c>
      <c r="E45" s="96">
        <v>106</v>
      </c>
      <c r="F45" s="96">
        <v>125.5</v>
      </c>
      <c r="G45" s="96">
        <v>133.7</v>
      </c>
      <c r="H45" s="96">
        <v>146.8</v>
      </c>
      <c r="I45" s="243" t="s">
        <v>361</v>
      </c>
    </row>
    <row r="46" spans="1:9" ht="12.75">
      <c r="A46" s="85" t="s">
        <v>105</v>
      </c>
      <c r="B46" s="2"/>
      <c r="C46" s="125"/>
      <c r="D46" s="114">
        <v>58.3</v>
      </c>
      <c r="E46" s="95">
        <v>38.7</v>
      </c>
      <c r="F46" s="95">
        <v>67.5</v>
      </c>
      <c r="G46" s="96">
        <v>73.4</v>
      </c>
      <c r="H46" s="95">
        <v>81.9</v>
      </c>
      <c r="I46" s="243" t="s">
        <v>362</v>
      </c>
    </row>
    <row r="47" spans="1:9" ht="12.75">
      <c r="A47" s="2" t="s">
        <v>106</v>
      </c>
      <c r="B47" s="2"/>
      <c r="C47" s="125"/>
      <c r="D47" s="114">
        <v>59.6</v>
      </c>
      <c r="E47" s="95">
        <v>36.7</v>
      </c>
      <c r="F47" s="95">
        <v>67.9</v>
      </c>
      <c r="G47" s="96">
        <v>78.8</v>
      </c>
      <c r="H47" s="95">
        <v>94.4</v>
      </c>
      <c r="I47" s="243" t="s">
        <v>363</v>
      </c>
    </row>
    <row r="48" spans="1:9" ht="12.75">
      <c r="A48" s="2" t="s">
        <v>107</v>
      </c>
      <c r="B48" s="2"/>
      <c r="C48" s="125"/>
      <c r="D48" s="114">
        <v>78.4</v>
      </c>
      <c r="E48" s="95">
        <v>69.4</v>
      </c>
      <c r="F48" s="95">
        <v>80.9</v>
      </c>
      <c r="G48" s="96">
        <v>90.2</v>
      </c>
      <c r="H48" s="95">
        <v>91.4</v>
      </c>
      <c r="I48" s="243" t="s">
        <v>364</v>
      </c>
    </row>
    <row r="49" spans="1:9" ht="12.75">
      <c r="A49" s="225" t="s">
        <v>258</v>
      </c>
      <c r="B49" s="225"/>
      <c r="C49" s="125"/>
      <c r="D49" s="114">
        <v>101.5</v>
      </c>
      <c r="E49" s="187">
        <v>96.4</v>
      </c>
      <c r="F49" s="96">
        <v>104.1</v>
      </c>
      <c r="G49" s="96">
        <v>104.1</v>
      </c>
      <c r="H49" s="96">
        <v>108.8</v>
      </c>
      <c r="I49" s="243" t="s">
        <v>365</v>
      </c>
    </row>
    <row r="50" spans="1:9" ht="12.75">
      <c r="A50" s="2" t="s">
        <v>259</v>
      </c>
      <c r="B50" s="2"/>
      <c r="C50" s="55"/>
      <c r="D50" s="114">
        <v>30.1</v>
      </c>
      <c r="E50" s="95" t="s">
        <v>319</v>
      </c>
      <c r="F50" s="95">
        <v>33.8</v>
      </c>
      <c r="G50" s="96">
        <v>44.6</v>
      </c>
      <c r="H50" s="96">
        <v>59.6</v>
      </c>
      <c r="I50" s="243" t="s">
        <v>320</v>
      </c>
    </row>
    <row r="51" spans="1:9" ht="12.75">
      <c r="A51" s="225" t="s">
        <v>260</v>
      </c>
      <c r="B51" s="225"/>
      <c r="C51" s="55"/>
      <c r="D51" s="114">
        <v>98</v>
      </c>
      <c r="E51" s="95">
        <v>92.6</v>
      </c>
      <c r="F51" s="95">
        <v>99.9</v>
      </c>
      <c r="G51" s="96">
        <v>100.8</v>
      </c>
      <c r="H51" s="96">
        <v>108.5</v>
      </c>
      <c r="I51" s="243" t="s">
        <v>366</v>
      </c>
    </row>
    <row r="52" spans="1:9" ht="12.75">
      <c r="A52" s="85" t="s">
        <v>261</v>
      </c>
      <c r="B52" s="153"/>
      <c r="C52" s="55"/>
      <c r="D52" s="114">
        <v>29.2</v>
      </c>
      <c r="E52" s="95" t="s">
        <v>367</v>
      </c>
      <c r="F52" s="95">
        <v>33.4</v>
      </c>
      <c r="G52" s="95" t="s">
        <v>368</v>
      </c>
      <c r="H52" s="95" t="s">
        <v>369</v>
      </c>
      <c r="I52" s="95" t="s">
        <v>113</v>
      </c>
    </row>
    <row r="53" spans="1:9" ht="12.75">
      <c r="A53" s="157" t="s">
        <v>111</v>
      </c>
      <c r="C53" s="9"/>
      <c r="D53" s="1"/>
      <c r="E53" s="1"/>
      <c r="F53" s="1"/>
      <c r="G53" s="1"/>
      <c r="H53" s="1"/>
      <c r="I53" s="1"/>
    </row>
    <row r="54" spans="1:9" ht="12.75">
      <c r="A54" s="12" t="s">
        <v>265</v>
      </c>
      <c r="C54" s="1"/>
      <c r="E54" s="1"/>
      <c r="F54" s="1"/>
      <c r="G54" s="1"/>
      <c r="H54" s="22"/>
      <c r="I54" s="1"/>
    </row>
    <row r="55" spans="1:9" ht="12.75">
      <c r="A55" s="12" t="s">
        <v>1053</v>
      </c>
      <c r="D55"/>
      <c r="H55" s="1"/>
      <c r="I55" s="1"/>
    </row>
  </sheetData>
  <sheetProtection/>
  <mergeCells count="5">
    <mergeCell ref="A1:I1"/>
    <mergeCell ref="A5:C6"/>
    <mergeCell ref="D5:D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59"/>
  <sheetViews>
    <sheetView zoomScalePageLayoutView="0" workbookViewId="0" topLeftCell="A1">
      <selection activeCell="A2" sqref="A2"/>
    </sheetView>
  </sheetViews>
  <sheetFormatPr defaultColWidth="11.421875" defaultRowHeight="12.75"/>
  <cols>
    <col min="1" max="2" width="1.7109375" style="47" customWidth="1"/>
    <col min="3" max="3" width="29.421875" style="47" customWidth="1"/>
    <col min="4" max="4" width="1.8515625" style="47" customWidth="1"/>
    <col min="5" max="5" width="9.7109375" style="0" customWidth="1"/>
    <col min="6" max="6" width="10.28125" style="0" customWidth="1"/>
    <col min="7" max="7" width="8.8515625" style="0" customWidth="1"/>
    <col min="8" max="8" width="8.7109375" style="0" customWidth="1"/>
    <col min="9" max="9" width="9.00390625" style="0" customWidth="1"/>
    <col min="10" max="10" width="8.421875" style="0" customWidth="1"/>
  </cols>
  <sheetData>
    <row r="1" spans="1:10" s="186" customFormat="1" ht="12">
      <c r="A1" s="335" t="s">
        <v>141</v>
      </c>
      <c r="B1" s="335"/>
      <c r="C1" s="335"/>
      <c r="D1" s="335"/>
      <c r="E1" s="335"/>
      <c r="F1" s="335"/>
      <c r="G1" s="335"/>
      <c r="H1" s="335"/>
      <c r="I1" s="335"/>
      <c r="J1" s="335"/>
    </row>
    <row r="2" spans="1:9" ht="9.75" customHeight="1">
      <c r="A2" s="34"/>
      <c r="B2" s="34"/>
      <c r="C2" s="34"/>
      <c r="D2" s="34"/>
      <c r="E2" s="34"/>
      <c r="F2" s="34"/>
      <c r="G2" s="34"/>
      <c r="H2" s="34"/>
      <c r="I2" s="34"/>
    </row>
    <row r="3" spans="1:10" ht="15.75" customHeight="1">
      <c r="A3" s="453" t="s">
        <v>227</v>
      </c>
      <c r="B3" s="466"/>
      <c r="C3" s="466"/>
      <c r="D3" s="466"/>
      <c r="E3" s="466"/>
      <c r="F3" s="466"/>
      <c r="G3" s="466"/>
      <c r="H3" s="466"/>
      <c r="I3" s="466"/>
      <c r="J3" s="466"/>
    </row>
    <row r="4" spans="1:10" ht="24.75" customHeight="1">
      <c r="A4" s="474" t="s">
        <v>176</v>
      </c>
      <c r="B4" s="475"/>
      <c r="C4" s="475"/>
      <c r="D4" s="475"/>
      <c r="E4" s="475"/>
      <c r="F4" s="475"/>
      <c r="G4" s="475"/>
      <c r="H4" s="475"/>
      <c r="I4" s="475"/>
      <c r="J4" s="475"/>
    </row>
    <row r="5" spans="1:10" ht="12.75" customHeight="1">
      <c r="A5" s="400" t="s">
        <v>112</v>
      </c>
      <c r="B5" s="467"/>
      <c r="C5" s="467"/>
      <c r="D5" s="468"/>
      <c r="E5" s="451" t="s">
        <v>100</v>
      </c>
      <c r="F5" s="199" t="s">
        <v>239</v>
      </c>
      <c r="G5" s="199"/>
      <c r="H5" s="200"/>
      <c r="I5" s="200"/>
      <c r="J5" s="201"/>
    </row>
    <row r="6" spans="1:10" ht="21.75" customHeight="1">
      <c r="A6" s="429"/>
      <c r="B6" s="429"/>
      <c r="C6" s="429"/>
      <c r="D6" s="469"/>
      <c r="E6" s="472"/>
      <c r="F6" s="315" t="s">
        <v>213</v>
      </c>
      <c r="G6" s="315" t="s">
        <v>192</v>
      </c>
      <c r="H6" s="315" t="s">
        <v>267</v>
      </c>
      <c r="I6" s="313" t="s">
        <v>193</v>
      </c>
      <c r="J6" s="465"/>
    </row>
    <row r="7" spans="1:10" ht="23.25" customHeight="1">
      <c r="A7" s="470"/>
      <c r="B7" s="470"/>
      <c r="C7" s="470"/>
      <c r="D7" s="471"/>
      <c r="E7" s="452"/>
      <c r="F7" s="473"/>
      <c r="G7" s="473"/>
      <c r="H7" s="473"/>
      <c r="I7" s="196" t="s">
        <v>95</v>
      </c>
      <c r="J7" s="198" t="s">
        <v>96</v>
      </c>
    </row>
    <row r="8" spans="1:10" ht="12.75">
      <c r="A8" s="86" t="s">
        <v>120</v>
      </c>
      <c r="B8" s="9"/>
      <c r="C8" s="9"/>
      <c r="D8" s="125"/>
      <c r="E8" s="61">
        <v>1670</v>
      </c>
      <c r="F8" s="107" t="s">
        <v>370</v>
      </c>
      <c r="G8" s="107" t="s">
        <v>371</v>
      </c>
      <c r="H8" s="107">
        <v>279</v>
      </c>
      <c r="I8" s="107">
        <v>138</v>
      </c>
      <c r="J8" s="107">
        <v>117</v>
      </c>
    </row>
    <row r="9" spans="1:10" s="20" customFormat="1" ht="12.75">
      <c r="A9" s="4" t="s">
        <v>121</v>
      </c>
      <c r="B9" s="104"/>
      <c r="C9" s="4"/>
      <c r="D9" s="130"/>
      <c r="E9" s="61">
        <v>1112</v>
      </c>
      <c r="F9" s="107" t="s">
        <v>372</v>
      </c>
      <c r="G9" s="107" t="s">
        <v>373</v>
      </c>
      <c r="H9" s="107">
        <v>125</v>
      </c>
      <c r="I9" s="107">
        <v>65</v>
      </c>
      <c r="J9" s="107">
        <v>49</v>
      </c>
    </row>
    <row r="10" spans="1:10" ht="12.75">
      <c r="A10" s="153"/>
      <c r="B10" s="4"/>
      <c r="C10" s="4"/>
      <c r="D10" s="130"/>
      <c r="E10" s="81"/>
      <c r="F10" s="18"/>
      <c r="G10" s="19"/>
      <c r="H10" s="19"/>
      <c r="I10" s="19"/>
      <c r="J10" s="19"/>
    </row>
    <row r="11" spans="1:10" ht="12.75">
      <c r="A11" s="153"/>
      <c r="B11" s="2" t="s">
        <v>114</v>
      </c>
      <c r="C11" s="153"/>
      <c r="D11" s="55"/>
      <c r="E11" s="81"/>
      <c r="F11" s="18"/>
      <c r="G11" s="19"/>
      <c r="H11" s="19"/>
      <c r="I11" s="19"/>
      <c r="J11" s="19"/>
    </row>
    <row r="12" spans="1:10" ht="12.75">
      <c r="A12" s="153"/>
      <c r="B12" s="4" t="s">
        <v>101</v>
      </c>
      <c r="C12" s="2"/>
      <c r="D12" s="125"/>
      <c r="F12" s="18"/>
      <c r="G12" s="19"/>
      <c r="H12" s="19"/>
      <c r="I12" s="19"/>
      <c r="J12" s="19"/>
    </row>
    <row r="13" spans="1:10" ht="12.75">
      <c r="A13" s="153"/>
      <c r="B13" s="2" t="s">
        <v>102</v>
      </c>
      <c r="C13" s="2"/>
      <c r="D13" s="125"/>
      <c r="E13" s="238">
        <v>861</v>
      </c>
      <c r="F13" s="97" t="s">
        <v>374</v>
      </c>
      <c r="G13" s="97" t="s">
        <v>390</v>
      </c>
      <c r="H13" s="97">
        <v>119</v>
      </c>
      <c r="I13" s="97">
        <v>59</v>
      </c>
      <c r="J13" s="97">
        <v>48</v>
      </c>
    </row>
    <row r="14" spans="1:10" ht="12.75">
      <c r="A14" s="153"/>
      <c r="B14" s="2"/>
      <c r="C14" s="3" t="s">
        <v>241</v>
      </c>
      <c r="D14" s="126"/>
      <c r="E14" s="238">
        <v>413</v>
      </c>
      <c r="F14" s="97" t="s">
        <v>113</v>
      </c>
      <c r="G14" s="97" t="s">
        <v>113</v>
      </c>
      <c r="H14" s="97">
        <v>41</v>
      </c>
      <c r="I14" s="97" t="s">
        <v>379</v>
      </c>
      <c r="J14" s="97" t="s">
        <v>393</v>
      </c>
    </row>
    <row r="15" spans="1:10" ht="12.75">
      <c r="A15" s="153"/>
      <c r="B15" s="2"/>
      <c r="C15" s="2" t="s">
        <v>103</v>
      </c>
      <c r="D15" s="125"/>
      <c r="E15" s="238">
        <v>504</v>
      </c>
      <c r="F15" s="97" t="s">
        <v>375</v>
      </c>
      <c r="G15" s="97" t="s">
        <v>391</v>
      </c>
      <c r="H15" s="97">
        <v>87</v>
      </c>
      <c r="I15" s="97" t="s">
        <v>397</v>
      </c>
      <c r="J15" s="97" t="s">
        <v>383</v>
      </c>
    </row>
    <row r="16" spans="1:10" ht="12.75">
      <c r="A16" s="153"/>
      <c r="B16" s="2"/>
      <c r="C16" s="2" t="s">
        <v>79</v>
      </c>
      <c r="D16" s="125"/>
      <c r="E16" s="239">
        <v>46</v>
      </c>
      <c r="F16" s="97" t="s">
        <v>113</v>
      </c>
      <c r="G16" s="97" t="s">
        <v>113</v>
      </c>
      <c r="H16" s="97" t="s">
        <v>113</v>
      </c>
      <c r="I16" s="97" t="s">
        <v>113</v>
      </c>
      <c r="J16" s="97" t="s">
        <v>113</v>
      </c>
    </row>
    <row r="17" spans="1:10" ht="12.75">
      <c r="A17" s="153"/>
      <c r="B17" s="85" t="s">
        <v>242</v>
      </c>
      <c r="C17" s="2"/>
      <c r="D17" s="125"/>
      <c r="E17" s="238">
        <v>120</v>
      </c>
      <c r="F17" s="97" t="s">
        <v>113</v>
      </c>
      <c r="G17" s="97" t="s">
        <v>113</v>
      </c>
      <c r="H17" s="97" t="s">
        <v>382</v>
      </c>
      <c r="I17" s="97" t="s">
        <v>387</v>
      </c>
      <c r="J17" s="97" t="s">
        <v>398</v>
      </c>
    </row>
    <row r="18" spans="1:10" ht="12.75">
      <c r="A18" s="153"/>
      <c r="B18" s="2" t="s">
        <v>104</v>
      </c>
      <c r="C18" s="2"/>
      <c r="D18" s="125"/>
      <c r="E18" s="238">
        <v>776</v>
      </c>
      <c r="F18" s="97" t="s">
        <v>376</v>
      </c>
      <c r="G18" s="97" t="s">
        <v>382</v>
      </c>
      <c r="H18" s="97">
        <v>120</v>
      </c>
      <c r="I18" s="97">
        <v>60</v>
      </c>
      <c r="J18" s="97">
        <v>48</v>
      </c>
    </row>
    <row r="19" spans="1:10" ht="12.75">
      <c r="A19" s="153"/>
      <c r="B19" s="223" t="s">
        <v>243</v>
      </c>
      <c r="C19" s="2"/>
      <c r="D19" s="126"/>
      <c r="E19" s="238" t="s">
        <v>115</v>
      </c>
      <c r="F19" s="18" t="s">
        <v>115</v>
      </c>
      <c r="G19" s="19" t="s">
        <v>115</v>
      </c>
      <c r="H19" s="19" t="s">
        <v>115</v>
      </c>
      <c r="I19" s="19" t="s">
        <v>115</v>
      </c>
      <c r="J19" s="19" t="s">
        <v>115</v>
      </c>
    </row>
    <row r="20" spans="1:10" ht="12.75">
      <c r="A20" s="153"/>
      <c r="B20" s="2" t="s">
        <v>244</v>
      </c>
      <c r="C20" s="2"/>
      <c r="D20" s="125"/>
      <c r="E20" s="238">
        <v>1096</v>
      </c>
      <c r="F20" s="97" t="s">
        <v>372</v>
      </c>
      <c r="G20" s="97" t="s">
        <v>373</v>
      </c>
      <c r="H20" s="97">
        <v>124</v>
      </c>
      <c r="I20" s="97">
        <v>65</v>
      </c>
      <c r="J20" s="97">
        <v>49</v>
      </c>
    </row>
    <row r="21" spans="1:10" ht="12.75">
      <c r="A21" s="153"/>
      <c r="B21" s="12"/>
      <c r="C21" s="85" t="s">
        <v>245</v>
      </c>
      <c r="D21" s="125"/>
      <c r="E21" s="238">
        <v>763</v>
      </c>
      <c r="F21" s="97" t="s">
        <v>377</v>
      </c>
      <c r="G21" s="97" t="s">
        <v>392</v>
      </c>
      <c r="H21" s="97">
        <v>95</v>
      </c>
      <c r="I21" s="97">
        <v>49</v>
      </c>
      <c r="J21" s="97" t="s">
        <v>372</v>
      </c>
    </row>
    <row r="22" spans="1:10" ht="12.75">
      <c r="A22" s="153"/>
      <c r="B22" s="85" t="s">
        <v>1075</v>
      </c>
      <c r="C22" s="2"/>
      <c r="D22" s="125"/>
      <c r="E22" s="238">
        <v>548</v>
      </c>
      <c r="F22" s="97" t="s">
        <v>378</v>
      </c>
      <c r="G22" s="97" t="s">
        <v>113</v>
      </c>
      <c r="H22" s="97">
        <v>84</v>
      </c>
      <c r="I22" s="97" t="s">
        <v>396</v>
      </c>
      <c r="J22" s="97" t="s">
        <v>380</v>
      </c>
    </row>
    <row r="23" spans="1:10" ht="12.75">
      <c r="A23" s="153"/>
      <c r="B23" s="85" t="s">
        <v>1076</v>
      </c>
      <c r="C23" s="2"/>
      <c r="D23" s="125"/>
      <c r="E23" s="238">
        <v>499</v>
      </c>
      <c r="F23" s="97" t="s">
        <v>379</v>
      </c>
      <c r="G23" s="97" t="s">
        <v>393</v>
      </c>
      <c r="H23" s="97" t="s">
        <v>373</v>
      </c>
      <c r="I23" s="97" t="s">
        <v>392</v>
      </c>
      <c r="J23" s="97" t="s">
        <v>399</v>
      </c>
    </row>
    <row r="24" spans="1:10" ht="12.75">
      <c r="A24" s="153"/>
      <c r="B24" s="224" t="s">
        <v>322</v>
      </c>
      <c r="C24" s="2"/>
      <c r="D24" s="125"/>
      <c r="E24" s="238">
        <v>130</v>
      </c>
      <c r="F24" s="97" t="s">
        <v>113</v>
      </c>
      <c r="G24" s="97" t="s">
        <v>113</v>
      </c>
      <c r="H24" s="97" t="s">
        <v>391</v>
      </c>
      <c r="I24" s="97" t="s">
        <v>113</v>
      </c>
      <c r="J24" s="97" t="s">
        <v>113</v>
      </c>
    </row>
    <row r="25" spans="1:10" ht="12.75">
      <c r="A25" s="153"/>
      <c r="B25" s="85" t="s">
        <v>247</v>
      </c>
      <c r="C25" s="2"/>
      <c r="D25" s="125"/>
      <c r="E25" s="238">
        <v>205</v>
      </c>
      <c r="F25" s="97" t="s">
        <v>113</v>
      </c>
      <c r="G25" s="97" t="s">
        <v>113</v>
      </c>
      <c r="H25" s="97" t="s">
        <v>385</v>
      </c>
      <c r="I25" s="97" t="s">
        <v>388</v>
      </c>
      <c r="J25" s="97" t="s">
        <v>113</v>
      </c>
    </row>
    <row r="26" spans="1:10" ht="12.75">
      <c r="A26" s="153"/>
      <c r="B26" s="85" t="s">
        <v>248</v>
      </c>
      <c r="C26" s="2"/>
      <c r="D26" s="125"/>
      <c r="E26" s="238">
        <v>783</v>
      </c>
      <c r="F26" s="97" t="s">
        <v>380</v>
      </c>
      <c r="G26" s="97" t="s">
        <v>385</v>
      </c>
      <c r="H26" s="97">
        <v>113</v>
      </c>
      <c r="I26" s="97">
        <v>58</v>
      </c>
      <c r="J26" s="97">
        <v>45</v>
      </c>
    </row>
    <row r="27" spans="1:10" ht="12.75">
      <c r="A27" s="153"/>
      <c r="B27" s="2" t="s">
        <v>110</v>
      </c>
      <c r="C27" s="2"/>
      <c r="D27" s="125"/>
      <c r="E27" s="238">
        <v>208</v>
      </c>
      <c r="F27" s="97" t="s">
        <v>113</v>
      </c>
      <c r="G27" s="97" t="s">
        <v>113</v>
      </c>
      <c r="H27" s="97">
        <v>50</v>
      </c>
      <c r="I27" s="97" t="s">
        <v>379</v>
      </c>
      <c r="J27" s="97" t="s">
        <v>377</v>
      </c>
    </row>
    <row r="28" spans="1:10" ht="12.75">
      <c r="A28" s="153"/>
      <c r="C28" s="85" t="s">
        <v>122</v>
      </c>
      <c r="D28" s="125"/>
      <c r="E28" s="238">
        <v>98</v>
      </c>
      <c r="F28" s="97" t="s">
        <v>113</v>
      </c>
      <c r="G28" s="97" t="s">
        <v>113</v>
      </c>
      <c r="H28" s="97" t="s">
        <v>394</v>
      </c>
      <c r="I28" s="97" t="s">
        <v>113</v>
      </c>
      <c r="J28" s="97" t="s">
        <v>113</v>
      </c>
    </row>
    <row r="29" spans="1:10" ht="12.75">
      <c r="A29" s="153"/>
      <c r="C29" s="85" t="s">
        <v>123</v>
      </c>
      <c r="D29" s="125"/>
      <c r="E29" s="238">
        <v>131</v>
      </c>
      <c r="F29" s="97" t="s">
        <v>113</v>
      </c>
      <c r="G29" s="97" t="s">
        <v>113</v>
      </c>
      <c r="H29" s="97" t="s">
        <v>395</v>
      </c>
      <c r="I29" s="97" t="s">
        <v>392</v>
      </c>
      <c r="J29" s="97" t="s">
        <v>391</v>
      </c>
    </row>
    <row r="30" spans="1:10" ht="12.75">
      <c r="A30" s="153"/>
      <c r="B30" s="2" t="s">
        <v>174</v>
      </c>
      <c r="C30" s="2"/>
      <c r="D30" s="125"/>
      <c r="E30" s="238">
        <v>947</v>
      </c>
      <c r="F30" s="97" t="s">
        <v>381</v>
      </c>
      <c r="G30" s="97" t="s">
        <v>385</v>
      </c>
      <c r="H30" s="97">
        <v>119</v>
      </c>
      <c r="I30" s="97">
        <v>62</v>
      </c>
      <c r="J30" s="97">
        <v>45</v>
      </c>
    </row>
    <row r="31" spans="1:10" ht="12.75">
      <c r="A31" s="153"/>
      <c r="C31" s="85" t="s">
        <v>124</v>
      </c>
      <c r="D31" s="125"/>
      <c r="E31" s="238">
        <v>436</v>
      </c>
      <c r="F31" s="97" t="s">
        <v>113</v>
      </c>
      <c r="G31" s="97" t="s">
        <v>113</v>
      </c>
      <c r="H31" s="97" t="s">
        <v>396</v>
      </c>
      <c r="I31" s="97" t="s">
        <v>375</v>
      </c>
      <c r="J31" s="97" t="s">
        <v>393</v>
      </c>
    </row>
    <row r="32" spans="1:10" ht="12.75">
      <c r="A32" s="153"/>
      <c r="C32" s="85" t="s">
        <v>125</v>
      </c>
      <c r="D32" s="125"/>
      <c r="E32" s="238">
        <v>796</v>
      </c>
      <c r="F32" s="97" t="s">
        <v>376</v>
      </c>
      <c r="G32" s="97" t="s">
        <v>384</v>
      </c>
      <c r="H32" s="97">
        <v>114</v>
      </c>
      <c r="I32" s="97">
        <v>60</v>
      </c>
      <c r="J32" s="97">
        <v>42</v>
      </c>
    </row>
    <row r="33" spans="1:10" ht="12.75">
      <c r="A33" s="153"/>
      <c r="B33" s="85" t="s">
        <v>126</v>
      </c>
      <c r="C33" s="2"/>
      <c r="D33" s="125"/>
      <c r="E33" s="238">
        <v>401</v>
      </c>
      <c r="F33" s="97" t="s">
        <v>382</v>
      </c>
      <c r="G33" s="97" t="s">
        <v>394</v>
      </c>
      <c r="H33" s="97">
        <v>80</v>
      </c>
      <c r="I33" s="97" t="s">
        <v>400</v>
      </c>
      <c r="J33" s="97" t="s">
        <v>386</v>
      </c>
    </row>
    <row r="34" spans="1:10" ht="12.75">
      <c r="A34" s="153"/>
      <c r="B34" s="85" t="s">
        <v>262</v>
      </c>
      <c r="C34" s="2"/>
      <c r="D34" s="125"/>
      <c r="E34" s="238"/>
      <c r="F34" s="99" t="s">
        <v>115</v>
      </c>
      <c r="G34" s="99" t="s">
        <v>115</v>
      </c>
      <c r="H34" s="97" t="s">
        <v>115</v>
      </c>
      <c r="I34" s="99" t="s">
        <v>115</v>
      </c>
      <c r="J34" s="99" t="s">
        <v>115</v>
      </c>
    </row>
    <row r="35" spans="1:10" ht="12.75">
      <c r="A35" s="153"/>
      <c r="B35" s="85"/>
      <c r="C35" s="225" t="s">
        <v>263</v>
      </c>
      <c r="D35" s="125"/>
      <c r="E35" s="238">
        <v>900</v>
      </c>
      <c r="F35" s="97" t="s">
        <v>383</v>
      </c>
      <c r="G35" s="97" t="s">
        <v>385</v>
      </c>
      <c r="H35" s="97">
        <v>116</v>
      </c>
      <c r="I35" s="97">
        <v>61</v>
      </c>
      <c r="J35" s="97">
        <v>44</v>
      </c>
    </row>
    <row r="36" spans="1:10" ht="12.75">
      <c r="A36" s="153"/>
      <c r="B36" s="85" t="s">
        <v>249</v>
      </c>
      <c r="C36" s="2"/>
      <c r="D36" s="125"/>
      <c r="E36" s="238">
        <v>235</v>
      </c>
      <c r="F36" s="97" t="s">
        <v>375</v>
      </c>
      <c r="G36" s="97" t="s">
        <v>378</v>
      </c>
      <c r="H36" s="97">
        <v>78</v>
      </c>
      <c r="I36" s="97" t="s">
        <v>401</v>
      </c>
      <c r="J36" s="97" t="s">
        <v>373</v>
      </c>
    </row>
    <row r="37" spans="1:10" ht="12.75">
      <c r="A37" s="153"/>
      <c r="B37" s="86" t="s">
        <v>127</v>
      </c>
      <c r="C37" s="2"/>
      <c r="D37" s="125"/>
      <c r="E37" s="238" t="s">
        <v>115</v>
      </c>
      <c r="F37" s="97" t="s">
        <v>115</v>
      </c>
      <c r="G37" s="97" t="s">
        <v>115</v>
      </c>
      <c r="H37" s="99" t="s">
        <v>115</v>
      </c>
      <c r="I37" s="99" t="s">
        <v>115</v>
      </c>
      <c r="J37" s="99" t="s">
        <v>115</v>
      </c>
    </row>
    <row r="38" spans="1:10" ht="12.75">
      <c r="A38" s="153"/>
      <c r="B38" s="85" t="s">
        <v>173</v>
      </c>
      <c r="C38" s="2"/>
      <c r="D38" s="125"/>
      <c r="E38" s="238">
        <v>891</v>
      </c>
      <c r="F38" s="97" t="s">
        <v>383</v>
      </c>
      <c r="G38" s="97" t="s">
        <v>374</v>
      </c>
      <c r="H38" s="97">
        <v>121</v>
      </c>
      <c r="I38" s="97">
        <v>64</v>
      </c>
      <c r="J38" s="97">
        <v>46</v>
      </c>
    </row>
    <row r="39" spans="1:10" ht="12.75">
      <c r="A39" s="153"/>
      <c r="B39" s="85"/>
      <c r="C39" s="85" t="s">
        <v>108</v>
      </c>
      <c r="D39" s="125"/>
      <c r="E39" s="238">
        <v>584</v>
      </c>
      <c r="F39" s="97" t="s">
        <v>375</v>
      </c>
      <c r="G39" s="97" t="s">
        <v>378</v>
      </c>
      <c r="H39" s="97">
        <v>81</v>
      </c>
      <c r="I39" s="97" t="s">
        <v>400</v>
      </c>
      <c r="J39" s="97" t="s">
        <v>373</v>
      </c>
    </row>
    <row r="40" spans="1:10" ht="12.75">
      <c r="A40" s="153"/>
      <c r="B40" s="85"/>
      <c r="C40" s="85" t="s">
        <v>250</v>
      </c>
      <c r="D40" s="125"/>
      <c r="E40" s="238">
        <v>627</v>
      </c>
      <c r="F40" s="97" t="s">
        <v>384</v>
      </c>
      <c r="G40" s="97" t="s">
        <v>394</v>
      </c>
      <c r="H40" s="97">
        <v>106</v>
      </c>
      <c r="I40" s="97">
        <v>57</v>
      </c>
      <c r="J40" s="97" t="s">
        <v>402</v>
      </c>
    </row>
    <row r="41" spans="1:10" ht="12.75">
      <c r="A41" s="153"/>
      <c r="B41" s="224" t="s">
        <v>291</v>
      </c>
      <c r="C41" s="224"/>
      <c r="D41" s="125"/>
      <c r="E41" s="238">
        <v>779</v>
      </c>
      <c r="F41" s="97" t="s">
        <v>385</v>
      </c>
      <c r="G41" s="97" t="s">
        <v>379</v>
      </c>
      <c r="H41" s="97">
        <v>113</v>
      </c>
      <c r="I41" s="97">
        <v>59</v>
      </c>
      <c r="J41" s="97">
        <v>43</v>
      </c>
    </row>
    <row r="42" spans="1:10" ht="12.75">
      <c r="A42" s="153"/>
      <c r="B42" s="2" t="s">
        <v>252</v>
      </c>
      <c r="C42" s="2"/>
      <c r="D42" s="125"/>
      <c r="E42" s="238">
        <v>818</v>
      </c>
      <c r="F42" s="97" t="s">
        <v>386</v>
      </c>
      <c r="G42" s="97" t="s">
        <v>384</v>
      </c>
      <c r="H42" s="97">
        <v>117</v>
      </c>
      <c r="I42" s="97">
        <v>61</v>
      </c>
      <c r="J42" s="97">
        <v>44</v>
      </c>
    </row>
    <row r="43" spans="1:10" ht="12.75">
      <c r="A43" s="153"/>
      <c r="B43" s="12" t="s">
        <v>109</v>
      </c>
      <c r="C43" s="8"/>
      <c r="D43" s="125"/>
      <c r="E43" s="238">
        <v>1109</v>
      </c>
      <c r="F43" s="97" t="s">
        <v>372</v>
      </c>
      <c r="G43" s="97" t="s">
        <v>373</v>
      </c>
      <c r="H43" s="97">
        <v>125</v>
      </c>
      <c r="I43" s="97">
        <v>65</v>
      </c>
      <c r="J43" s="97">
        <v>49</v>
      </c>
    </row>
    <row r="44" spans="1:10" ht="12.75">
      <c r="A44" s="153"/>
      <c r="B44" s="157"/>
      <c r="C44" s="225" t="s">
        <v>253</v>
      </c>
      <c r="D44" s="125"/>
      <c r="E44" s="238">
        <v>992</v>
      </c>
      <c r="F44" s="97" t="s">
        <v>386</v>
      </c>
      <c r="G44" s="97" t="s">
        <v>384</v>
      </c>
      <c r="H44" s="97">
        <v>118</v>
      </c>
      <c r="I44" s="97">
        <v>60</v>
      </c>
      <c r="J44" s="97">
        <v>48</v>
      </c>
    </row>
    <row r="45" spans="1:10" ht="12.75">
      <c r="A45" s="153"/>
      <c r="B45" s="157"/>
      <c r="C45" s="2" t="s">
        <v>254</v>
      </c>
      <c r="D45" s="125"/>
      <c r="E45" s="238">
        <v>1000</v>
      </c>
      <c r="F45" s="97" t="s">
        <v>372</v>
      </c>
      <c r="G45" s="97" t="s">
        <v>373</v>
      </c>
      <c r="H45" s="97">
        <v>124</v>
      </c>
      <c r="I45" s="97">
        <v>65</v>
      </c>
      <c r="J45" s="97">
        <v>48</v>
      </c>
    </row>
    <row r="46" spans="1:10" ht="12.75">
      <c r="A46" s="153"/>
      <c r="B46" s="85" t="s">
        <v>323</v>
      </c>
      <c r="C46" s="2"/>
      <c r="D46" s="125"/>
      <c r="E46" s="238">
        <v>223</v>
      </c>
      <c r="F46" s="97" t="s">
        <v>113</v>
      </c>
      <c r="G46" s="97" t="s">
        <v>113</v>
      </c>
      <c r="H46" s="97" t="s">
        <v>380</v>
      </c>
      <c r="I46" s="97" t="s">
        <v>391</v>
      </c>
      <c r="J46" s="97" t="s">
        <v>391</v>
      </c>
    </row>
    <row r="47" spans="1:10" ht="12.75">
      <c r="A47" s="153"/>
      <c r="B47" s="85" t="s">
        <v>256</v>
      </c>
      <c r="C47" s="2"/>
      <c r="D47" s="125"/>
      <c r="E47" s="238">
        <v>489</v>
      </c>
      <c r="F47" s="97" t="s">
        <v>387</v>
      </c>
      <c r="G47" s="97" t="s">
        <v>113</v>
      </c>
      <c r="H47" s="97">
        <v>86</v>
      </c>
      <c r="I47" s="97" t="s">
        <v>397</v>
      </c>
      <c r="J47" s="97" t="s">
        <v>395</v>
      </c>
    </row>
    <row r="48" spans="1:10" ht="12.75">
      <c r="A48" s="153"/>
      <c r="B48" s="86" t="s">
        <v>128</v>
      </c>
      <c r="C48" s="2"/>
      <c r="D48" s="125"/>
      <c r="E48" s="238"/>
      <c r="F48" s="18" t="s">
        <v>115</v>
      </c>
      <c r="G48" s="19" t="s">
        <v>115</v>
      </c>
      <c r="H48" s="19" t="s">
        <v>115</v>
      </c>
      <c r="I48" s="19" t="s">
        <v>115</v>
      </c>
      <c r="J48" s="19" t="s">
        <v>115</v>
      </c>
    </row>
    <row r="49" spans="1:10" ht="12.75">
      <c r="A49" s="153"/>
      <c r="B49" s="2" t="s">
        <v>257</v>
      </c>
      <c r="C49" s="2"/>
      <c r="D49" s="125"/>
      <c r="E49" s="238">
        <v>1110</v>
      </c>
      <c r="F49" s="97" t="s">
        <v>372</v>
      </c>
      <c r="G49" s="97" t="s">
        <v>373</v>
      </c>
      <c r="H49" s="97">
        <v>125</v>
      </c>
      <c r="I49" s="97">
        <v>65</v>
      </c>
      <c r="J49" s="97">
        <v>49</v>
      </c>
    </row>
    <row r="50" spans="1:10" ht="12.75">
      <c r="A50" s="153"/>
      <c r="B50" s="85" t="s">
        <v>105</v>
      </c>
      <c r="C50" s="2"/>
      <c r="D50" s="125"/>
      <c r="E50" s="238">
        <v>581</v>
      </c>
      <c r="F50" s="97" t="s">
        <v>388</v>
      </c>
      <c r="G50" s="97" t="s">
        <v>113</v>
      </c>
      <c r="H50" s="97">
        <v>75</v>
      </c>
      <c r="I50" s="97" t="s">
        <v>383</v>
      </c>
      <c r="J50" s="97" t="s">
        <v>386</v>
      </c>
    </row>
    <row r="51" spans="1:10" ht="12.75">
      <c r="A51" s="153"/>
      <c r="B51" s="2" t="s">
        <v>106</v>
      </c>
      <c r="C51" s="2"/>
      <c r="D51" s="125"/>
      <c r="E51" s="238">
        <v>653</v>
      </c>
      <c r="F51" s="97" t="s">
        <v>384</v>
      </c>
      <c r="G51" s="97" t="s">
        <v>394</v>
      </c>
      <c r="H51" s="97">
        <v>107</v>
      </c>
      <c r="I51" s="97">
        <v>52</v>
      </c>
      <c r="J51" s="97">
        <v>44</v>
      </c>
    </row>
    <row r="52" spans="1:10" ht="12.75">
      <c r="A52" s="153"/>
      <c r="B52" s="2" t="s">
        <v>107</v>
      </c>
      <c r="C52" s="2"/>
      <c r="D52" s="125"/>
      <c r="E52" s="238">
        <v>844</v>
      </c>
      <c r="F52" s="97" t="s">
        <v>376</v>
      </c>
      <c r="G52" s="97" t="s">
        <v>377</v>
      </c>
      <c r="H52" s="97">
        <v>107</v>
      </c>
      <c r="I52" s="97">
        <v>60</v>
      </c>
      <c r="J52" s="97" t="s">
        <v>402</v>
      </c>
    </row>
    <row r="53" spans="1:10" ht="12.75">
      <c r="A53" s="153"/>
      <c r="B53" s="225" t="s">
        <v>258</v>
      </c>
      <c r="C53" s="225"/>
      <c r="D53" s="125"/>
      <c r="E53" s="238">
        <v>1088</v>
      </c>
      <c r="F53" s="97" t="s">
        <v>372</v>
      </c>
      <c r="G53" s="97" t="s">
        <v>376</v>
      </c>
      <c r="H53" s="97">
        <v>125</v>
      </c>
      <c r="I53" s="97">
        <v>65</v>
      </c>
      <c r="J53" s="97">
        <v>49</v>
      </c>
    </row>
    <row r="54" spans="1:10" ht="12.75">
      <c r="A54" s="153"/>
      <c r="B54" s="2" t="s">
        <v>259</v>
      </c>
      <c r="C54" s="2"/>
      <c r="D54" s="55"/>
      <c r="E54" s="238">
        <v>334</v>
      </c>
      <c r="F54" s="97" t="s">
        <v>389</v>
      </c>
      <c r="G54" s="97" t="s">
        <v>113</v>
      </c>
      <c r="H54" s="97">
        <v>68</v>
      </c>
      <c r="I54" s="97" t="s">
        <v>374</v>
      </c>
      <c r="J54" s="97" t="s">
        <v>376</v>
      </c>
    </row>
    <row r="55" spans="1:10" ht="12.75">
      <c r="A55" s="153"/>
      <c r="B55" s="225" t="s">
        <v>260</v>
      </c>
      <c r="C55" s="225"/>
      <c r="D55" s="55"/>
      <c r="E55" s="238">
        <v>1028</v>
      </c>
      <c r="F55" s="97" t="s">
        <v>372</v>
      </c>
      <c r="G55" s="97" t="s">
        <v>373</v>
      </c>
      <c r="H55" s="97">
        <v>121</v>
      </c>
      <c r="I55" s="97">
        <v>63</v>
      </c>
      <c r="J55" s="97">
        <v>47</v>
      </c>
    </row>
    <row r="56" spans="1:13" ht="12.75">
      <c r="A56" s="2"/>
      <c r="B56" s="85" t="s">
        <v>261</v>
      </c>
      <c r="C56" s="153"/>
      <c r="D56" s="55"/>
      <c r="E56" s="238">
        <v>287</v>
      </c>
      <c r="F56" s="97" t="s">
        <v>113</v>
      </c>
      <c r="G56" s="97" t="s">
        <v>113</v>
      </c>
      <c r="H56" s="97" t="s">
        <v>376</v>
      </c>
      <c r="I56" s="97" t="s">
        <v>393</v>
      </c>
      <c r="J56" s="97" t="s">
        <v>399</v>
      </c>
      <c r="K56" s="10"/>
      <c r="M56" s="97"/>
    </row>
    <row r="57" spans="1:11" ht="12.75">
      <c r="A57" s="2" t="s">
        <v>111</v>
      </c>
      <c r="B57" s="85"/>
      <c r="C57" s="153"/>
      <c r="D57" s="55"/>
      <c r="E57" s="10"/>
      <c r="F57" s="10"/>
      <c r="G57" s="10"/>
      <c r="H57" s="10"/>
      <c r="I57" s="10"/>
      <c r="J57" s="10"/>
      <c r="K57" s="10"/>
    </row>
    <row r="58" spans="1:11" ht="12.75" customHeight="1">
      <c r="A58" s="12" t="s">
        <v>214</v>
      </c>
      <c r="D58" s="55"/>
      <c r="E58" s="12"/>
      <c r="F58" s="12"/>
      <c r="G58" s="12"/>
      <c r="H58" s="12"/>
      <c r="I58" s="12"/>
      <c r="J58" s="8"/>
      <c r="K58" s="8"/>
    </row>
    <row r="59" spans="1:14" ht="12.75">
      <c r="A59" s="12" t="s">
        <v>1059</v>
      </c>
      <c r="D59"/>
      <c r="N59" s="97"/>
    </row>
  </sheetData>
  <sheetProtection/>
  <mergeCells count="9">
    <mergeCell ref="A1:J1"/>
    <mergeCell ref="I6:J6"/>
    <mergeCell ref="A3:J3"/>
    <mergeCell ref="A5:D7"/>
    <mergeCell ref="E5:E7"/>
    <mergeCell ref="F6:F7"/>
    <mergeCell ref="A4:J4"/>
    <mergeCell ref="H6:H7"/>
    <mergeCell ref="G6:G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2" sqref="A2"/>
    </sheetView>
  </sheetViews>
  <sheetFormatPr defaultColWidth="11.421875" defaultRowHeight="12.75"/>
  <cols>
    <col min="1" max="1" width="1.7109375" style="47" customWidth="1"/>
    <col min="2" max="2" width="30.8515625" style="47" customWidth="1"/>
    <col min="3" max="3" width="1.421875" style="47" customWidth="1"/>
    <col min="4" max="4" width="9.57421875" style="47" customWidth="1"/>
    <col min="5" max="5" width="9.421875" style="0" customWidth="1"/>
    <col min="6" max="6" width="9.00390625" style="0" customWidth="1"/>
    <col min="7" max="7" width="8.421875" style="0" customWidth="1"/>
    <col min="8" max="8" width="8.28125" style="0" customWidth="1"/>
    <col min="9" max="9" width="9.421875" style="0" customWidth="1"/>
  </cols>
  <sheetData>
    <row r="1" spans="1:10" s="186" customFormat="1" ht="12">
      <c r="A1" s="335" t="s">
        <v>142</v>
      </c>
      <c r="B1" s="335"/>
      <c r="C1" s="335"/>
      <c r="D1" s="335"/>
      <c r="E1" s="335"/>
      <c r="F1" s="335"/>
      <c r="G1" s="335"/>
      <c r="H1" s="335"/>
      <c r="I1" s="335"/>
      <c r="J1" s="185"/>
    </row>
    <row r="2" spans="1:9" ht="9.75" customHeight="1">
      <c r="A2" s="34"/>
      <c r="B2" s="34"/>
      <c r="C2" s="34"/>
      <c r="D2" s="34"/>
      <c r="E2" s="34"/>
      <c r="F2" s="34"/>
      <c r="G2" s="34"/>
      <c r="H2" s="34"/>
      <c r="I2" s="34"/>
    </row>
    <row r="3" spans="1:10" ht="12" customHeight="1">
      <c r="A3" s="453" t="s">
        <v>228</v>
      </c>
      <c r="B3" s="453"/>
      <c r="C3" s="453"/>
      <c r="D3" s="453"/>
      <c r="E3" s="453"/>
      <c r="F3" s="453"/>
      <c r="G3" s="453"/>
      <c r="H3" s="453"/>
      <c r="I3" s="453"/>
      <c r="J3" s="44"/>
    </row>
    <row r="4" spans="1:9" s="36" customFormat="1" ht="24" customHeight="1">
      <c r="A4" s="461" t="s">
        <v>177</v>
      </c>
      <c r="B4" s="461"/>
      <c r="C4" s="461"/>
      <c r="D4" s="461"/>
      <c r="E4" s="461"/>
      <c r="F4" s="461"/>
      <c r="G4" s="461"/>
      <c r="H4" s="461"/>
      <c r="I4" s="461"/>
    </row>
    <row r="5" spans="1:9" ht="12.75" customHeight="1">
      <c r="A5" s="400" t="s">
        <v>112</v>
      </c>
      <c r="B5" s="400"/>
      <c r="C5" s="476"/>
      <c r="D5" s="451" t="s">
        <v>100</v>
      </c>
      <c r="E5" s="199" t="s">
        <v>239</v>
      </c>
      <c r="F5" s="199"/>
      <c r="G5" s="200"/>
      <c r="H5" s="200"/>
      <c r="I5" s="201"/>
    </row>
    <row r="6" spans="1:9" ht="18" customHeight="1">
      <c r="A6" s="477"/>
      <c r="B6" s="477"/>
      <c r="C6" s="478"/>
      <c r="D6" s="449"/>
      <c r="E6" s="315" t="s">
        <v>215</v>
      </c>
      <c r="F6" s="315" t="s">
        <v>194</v>
      </c>
      <c r="G6" s="315" t="s">
        <v>266</v>
      </c>
      <c r="H6" s="313" t="s">
        <v>193</v>
      </c>
      <c r="I6" s="465"/>
    </row>
    <row r="7" spans="1:9" ht="24" customHeight="1">
      <c r="A7" s="479"/>
      <c r="B7" s="479"/>
      <c r="C7" s="480"/>
      <c r="D7" s="481"/>
      <c r="E7" s="316"/>
      <c r="F7" s="473"/>
      <c r="G7" s="316"/>
      <c r="H7" s="196" t="s">
        <v>95</v>
      </c>
      <c r="I7" s="198" t="s">
        <v>96</v>
      </c>
    </row>
    <row r="8" spans="1:9" ht="12.75">
      <c r="A8" s="1"/>
      <c r="B8" s="9"/>
      <c r="C8" s="125"/>
      <c r="D8" s="3"/>
      <c r="E8" s="3"/>
      <c r="F8" s="3"/>
      <c r="G8" s="3"/>
      <c r="H8" s="3"/>
      <c r="I8" s="3"/>
    </row>
    <row r="9" spans="1:9" ht="12.75">
      <c r="A9" s="4" t="s">
        <v>101</v>
      </c>
      <c r="B9" s="2"/>
      <c r="C9" s="125"/>
      <c r="D9" s="26"/>
      <c r="E9" s="26"/>
      <c r="F9" s="26"/>
      <c r="G9" s="27"/>
      <c r="H9" s="27"/>
      <c r="I9" s="28"/>
    </row>
    <row r="10" spans="1:9" ht="12.75">
      <c r="A10" s="2" t="s">
        <v>102</v>
      </c>
      <c r="B10" s="2"/>
      <c r="C10" s="125"/>
      <c r="D10" s="233">
        <v>77.4</v>
      </c>
      <c r="E10" s="101" t="s">
        <v>403</v>
      </c>
      <c r="F10" s="101" t="s">
        <v>404</v>
      </c>
      <c r="G10" s="101">
        <v>94.8</v>
      </c>
      <c r="H10" s="101">
        <v>91</v>
      </c>
      <c r="I10" s="101">
        <v>98.5</v>
      </c>
    </row>
    <row r="11" spans="1:9" ht="12.75">
      <c r="A11" s="2"/>
      <c r="B11" s="3" t="s">
        <v>241</v>
      </c>
      <c r="C11" s="126"/>
      <c r="D11" s="233">
        <v>37.1</v>
      </c>
      <c r="E11" s="101" t="s">
        <v>113</v>
      </c>
      <c r="F11" s="101" t="s">
        <v>113</v>
      </c>
      <c r="G11" s="101">
        <v>32.6</v>
      </c>
      <c r="H11" s="101" t="s">
        <v>450</v>
      </c>
      <c r="I11" s="101" t="s">
        <v>451</v>
      </c>
    </row>
    <row r="12" spans="1:9" ht="12.75">
      <c r="A12" s="2"/>
      <c r="B12" s="2" t="s">
        <v>103</v>
      </c>
      <c r="C12" s="125"/>
      <c r="D12" s="233">
        <v>45.3</v>
      </c>
      <c r="E12" s="101" t="s">
        <v>405</v>
      </c>
      <c r="F12" s="101" t="s">
        <v>406</v>
      </c>
      <c r="G12" s="101">
        <v>69.7</v>
      </c>
      <c r="H12" s="101" t="s">
        <v>452</v>
      </c>
      <c r="I12" s="101" t="s">
        <v>453</v>
      </c>
    </row>
    <row r="13" spans="1:9" ht="12.75">
      <c r="A13" s="2"/>
      <c r="B13" s="2" t="s">
        <v>79</v>
      </c>
      <c r="C13" s="125"/>
      <c r="D13" s="116">
        <v>4.1</v>
      </c>
      <c r="E13" s="101" t="s">
        <v>113</v>
      </c>
      <c r="F13" s="101" t="s">
        <v>113</v>
      </c>
      <c r="G13" s="101" t="s">
        <v>113</v>
      </c>
      <c r="H13" s="101" t="s">
        <v>113</v>
      </c>
      <c r="I13" s="101" t="s">
        <v>113</v>
      </c>
    </row>
    <row r="14" spans="1:9" ht="12.75">
      <c r="A14" s="85" t="s">
        <v>242</v>
      </c>
      <c r="B14" s="2"/>
      <c r="C14" s="125"/>
      <c r="D14" s="233">
        <v>10.8</v>
      </c>
      <c r="E14" s="101" t="s">
        <v>113</v>
      </c>
      <c r="F14" s="101" t="s">
        <v>113</v>
      </c>
      <c r="G14" s="101" t="s">
        <v>454</v>
      </c>
      <c r="H14" s="101" t="s">
        <v>455</v>
      </c>
      <c r="I14" s="101" t="s">
        <v>456</v>
      </c>
    </row>
    <row r="15" spans="1:9" ht="12.75">
      <c r="A15" s="2" t="s">
        <v>104</v>
      </c>
      <c r="B15" s="2"/>
      <c r="C15" s="125"/>
      <c r="D15" s="233">
        <v>69.8</v>
      </c>
      <c r="E15" s="101" t="s">
        <v>407</v>
      </c>
      <c r="F15" s="101" t="s">
        <v>408</v>
      </c>
      <c r="G15" s="101">
        <v>95.3</v>
      </c>
      <c r="H15" s="101">
        <v>93</v>
      </c>
      <c r="I15" s="101">
        <v>97.3</v>
      </c>
    </row>
    <row r="16" spans="1:9" ht="18" customHeight="1">
      <c r="A16" s="223" t="s">
        <v>243</v>
      </c>
      <c r="B16" s="2"/>
      <c r="C16" s="126"/>
      <c r="D16" s="234"/>
    </row>
    <row r="17" spans="1:9" ht="12.75">
      <c r="A17" s="2" t="s">
        <v>244</v>
      </c>
      <c r="B17" s="2"/>
      <c r="C17" s="125"/>
      <c r="D17" s="233">
        <v>98.6</v>
      </c>
      <c r="E17" s="101" t="s">
        <v>409</v>
      </c>
      <c r="F17" s="101" t="s">
        <v>410</v>
      </c>
      <c r="G17" s="101">
        <v>98.9</v>
      </c>
      <c r="H17" s="101">
        <v>99.4</v>
      </c>
      <c r="I17" s="101">
        <v>99.6</v>
      </c>
    </row>
    <row r="18" spans="1:9" ht="12.75">
      <c r="A18" s="12"/>
      <c r="B18" s="85" t="s">
        <v>245</v>
      </c>
      <c r="C18" s="125"/>
      <c r="D18" s="233">
        <v>68.7</v>
      </c>
      <c r="E18" s="101" t="s">
        <v>411</v>
      </c>
      <c r="F18" s="101" t="s">
        <v>412</v>
      </c>
      <c r="G18" s="101">
        <v>75.7</v>
      </c>
      <c r="H18" s="101">
        <v>74.9</v>
      </c>
      <c r="I18" s="101" t="s">
        <v>457</v>
      </c>
    </row>
    <row r="19" spans="1:9" ht="12.75">
      <c r="A19" s="85" t="s">
        <v>1075</v>
      </c>
      <c r="B19" s="2"/>
      <c r="C19" s="125"/>
      <c r="D19" s="233">
        <v>49.3</v>
      </c>
      <c r="E19" s="101" t="s">
        <v>413</v>
      </c>
      <c r="F19" s="101" t="s">
        <v>113</v>
      </c>
      <c r="G19" s="101">
        <v>67.2</v>
      </c>
      <c r="H19" s="101" t="s">
        <v>458</v>
      </c>
      <c r="I19" s="101" t="s">
        <v>459</v>
      </c>
    </row>
    <row r="20" spans="1:9" ht="12.75">
      <c r="A20" s="85" t="s">
        <v>1076</v>
      </c>
      <c r="B20" s="2"/>
      <c r="C20" s="125"/>
      <c r="D20" s="233">
        <v>44.9</v>
      </c>
      <c r="E20" s="101" t="s">
        <v>414</v>
      </c>
      <c r="F20" s="101" t="s">
        <v>415</v>
      </c>
      <c r="G20" s="101" t="s">
        <v>460</v>
      </c>
      <c r="H20" s="101" t="s">
        <v>461</v>
      </c>
      <c r="I20" s="101" t="s">
        <v>330</v>
      </c>
    </row>
    <row r="21" spans="1:9" ht="12.75">
      <c r="A21" s="224" t="s">
        <v>322</v>
      </c>
      <c r="B21" s="2"/>
      <c r="C21" s="125"/>
      <c r="D21" s="233">
        <v>11.7</v>
      </c>
      <c r="E21" s="101" t="s">
        <v>113</v>
      </c>
      <c r="F21" s="101" t="s">
        <v>113</v>
      </c>
      <c r="G21" s="101" t="s">
        <v>462</v>
      </c>
      <c r="H21" s="101" t="s">
        <v>113</v>
      </c>
      <c r="I21" s="101" t="s">
        <v>113</v>
      </c>
    </row>
    <row r="22" spans="1:9" ht="12.75">
      <c r="A22" s="85" t="s">
        <v>247</v>
      </c>
      <c r="B22" s="2"/>
      <c r="C22" s="125"/>
      <c r="D22" s="233">
        <v>18.5</v>
      </c>
      <c r="E22" s="101" t="s">
        <v>113</v>
      </c>
      <c r="F22" s="101" t="s">
        <v>113</v>
      </c>
      <c r="G22" s="101" t="s">
        <v>463</v>
      </c>
      <c r="H22" s="101" t="s">
        <v>464</v>
      </c>
      <c r="I22" s="101" t="s">
        <v>113</v>
      </c>
    </row>
    <row r="23" spans="1:9" ht="12.75">
      <c r="A23" s="85" t="s">
        <v>248</v>
      </c>
      <c r="B23" s="2"/>
      <c r="C23" s="125"/>
      <c r="D23" s="233">
        <v>70.4</v>
      </c>
      <c r="E23" s="101" t="s">
        <v>416</v>
      </c>
      <c r="F23" s="101" t="s">
        <v>417</v>
      </c>
      <c r="G23" s="101">
        <v>90.1</v>
      </c>
      <c r="H23" s="101">
        <v>88.8</v>
      </c>
      <c r="I23" s="101">
        <v>92.3</v>
      </c>
    </row>
    <row r="24" spans="1:9" ht="12.75">
      <c r="A24" s="2" t="s">
        <v>110</v>
      </c>
      <c r="B24" s="2"/>
      <c r="C24" s="125"/>
      <c r="D24" s="233">
        <v>18.7</v>
      </c>
      <c r="E24" s="101" t="s">
        <v>113</v>
      </c>
      <c r="F24" s="101" t="s">
        <v>113</v>
      </c>
      <c r="G24" s="101">
        <v>39.7</v>
      </c>
      <c r="H24" s="101" t="s">
        <v>465</v>
      </c>
      <c r="I24" s="101" t="s">
        <v>466</v>
      </c>
    </row>
    <row r="25" spans="2:9" ht="12.75">
      <c r="B25" s="85" t="s">
        <v>122</v>
      </c>
      <c r="C25" s="125"/>
      <c r="D25" s="233">
        <v>8.8</v>
      </c>
      <c r="E25" s="101" t="s">
        <v>113</v>
      </c>
      <c r="F25" s="101" t="s">
        <v>113</v>
      </c>
      <c r="G25" s="101" t="s">
        <v>467</v>
      </c>
      <c r="H25" s="101" t="s">
        <v>113</v>
      </c>
      <c r="I25" s="101" t="s">
        <v>113</v>
      </c>
    </row>
    <row r="26" spans="2:9" ht="12.75">
      <c r="B26" s="85" t="s">
        <v>123</v>
      </c>
      <c r="C26" s="125"/>
      <c r="D26" s="233">
        <v>11.8</v>
      </c>
      <c r="E26" s="101" t="s">
        <v>113</v>
      </c>
      <c r="F26" s="101" t="s">
        <v>113</v>
      </c>
      <c r="G26" s="101" t="s">
        <v>468</v>
      </c>
      <c r="H26" s="101" t="s">
        <v>469</v>
      </c>
      <c r="I26" s="101" t="s">
        <v>470</v>
      </c>
    </row>
    <row r="27" spans="1:9" ht="12.75">
      <c r="A27" s="2" t="s">
        <v>174</v>
      </c>
      <c r="B27" s="2"/>
      <c r="C27" s="125"/>
      <c r="D27" s="233">
        <v>85.1</v>
      </c>
      <c r="E27" s="101" t="s">
        <v>418</v>
      </c>
      <c r="F27" s="101" t="s">
        <v>419</v>
      </c>
      <c r="G27" s="101">
        <v>94.8</v>
      </c>
      <c r="H27" s="101">
        <v>96</v>
      </c>
      <c r="I27" s="101">
        <v>92</v>
      </c>
    </row>
    <row r="28" spans="2:9" ht="12.75">
      <c r="B28" s="85" t="s">
        <v>124</v>
      </c>
      <c r="C28" s="125"/>
      <c r="D28" s="233">
        <v>39.2</v>
      </c>
      <c r="E28" s="101" t="s">
        <v>113</v>
      </c>
      <c r="F28" s="101" t="s">
        <v>113</v>
      </c>
      <c r="G28" s="101" t="s">
        <v>471</v>
      </c>
      <c r="H28" s="101" t="s">
        <v>472</v>
      </c>
      <c r="I28" s="101" t="s">
        <v>304</v>
      </c>
    </row>
    <row r="29" spans="2:9" ht="12.75">
      <c r="B29" s="85" t="s">
        <v>125</v>
      </c>
      <c r="C29" s="125"/>
      <c r="D29" s="233">
        <v>71.6</v>
      </c>
      <c r="E29" s="101" t="s">
        <v>420</v>
      </c>
      <c r="F29" s="101" t="s">
        <v>421</v>
      </c>
      <c r="G29" s="101">
        <v>91</v>
      </c>
      <c r="H29" s="101">
        <v>92.8</v>
      </c>
      <c r="I29" s="101">
        <v>86.5</v>
      </c>
    </row>
    <row r="30" spans="1:9" ht="12.75">
      <c r="A30" s="85" t="s">
        <v>126</v>
      </c>
      <c r="B30" s="2"/>
      <c r="C30" s="125"/>
      <c r="D30" s="233">
        <v>36.1</v>
      </c>
      <c r="E30" s="101" t="s">
        <v>422</v>
      </c>
      <c r="F30" s="101" t="s">
        <v>423</v>
      </c>
      <c r="G30" s="101">
        <v>64.1</v>
      </c>
      <c r="H30" s="101" t="s">
        <v>473</v>
      </c>
      <c r="I30" s="101" t="s">
        <v>474</v>
      </c>
    </row>
    <row r="31" spans="1:9" ht="12.75">
      <c r="A31" s="85" t="s">
        <v>262</v>
      </c>
      <c r="B31" s="2"/>
      <c r="C31" s="125"/>
      <c r="D31" s="1"/>
      <c r="E31" s="101" t="s">
        <v>115</v>
      </c>
      <c r="F31" s="98" t="s">
        <v>115</v>
      </c>
      <c r="G31" s="101" t="s">
        <v>115</v>
      </c>
      <c r="H31" s="98" t="s">
        <v>115</v>
      </c>
      <c r="I31" s="98" t="s">
        <v>115</v>
      </c>
    </row>
    <row r="32" spans="1:9" ht="12.75">
      <c r="A32" s="85"/>
      <c r="B32" s="225" t="s">
        <v>263</v>
      </c>
      <c r="C32" s="125"/>
      <c r="D32" s="233">
        <v>81</v>
      </c>
      <c r="E32" s="101" t="s">
        <v>424</v>
      </c>
      <c r="F32" s="101" t="s">
        <v>425</v>
      </c>
      <c r="G32" s="101">
        <v>92.6</v>
      </c>
      <c r="H32" s="101">
        <v>94.2</v>
      </c>
      <c r="I32" s="101">
        <v>89.6</v>
      </c>
    </row>
    <row r="33" spans="1:9" ht="12.75">
      <c r="A33" s="85" t="s">
        <v>249</v>
      </c>
      <c r="B33" s="2"/>
      <c r="C33" s="125"/>
      <c r="D33" s="233">
        <v>21.1</v>
      </c>
      <c r="E33" s="101" t="s">
        <v>426</v>
      </c>
      <c r="F33" s="101" t="s">
        <v>427</v>
      </c>
      <c r="G33" s="101">
        <v>61.9</v>
      </c>
      <c r="H33" s="101" t="s">
        <v>475</v>
      </c>
      <c r="I33" s="101" t="s">
        <v>476</v>
      </c>
    </row>
    <row r="34" spans="1:9" ht="12.75">
      <c r="A34" s="86" t="s">
        <v>127</v>
      </c>
      <c r="B34" s="2"/>
      <c r="C34" s="125"/>
      <c r="D34" s="234"/>
      <c r="E34" s="101" t="s">
        <v>115</v>
      </c>
      <c r="F34" s="101" t="s">
        <v>115</v>
      </c>
      <c r="G34" s="98" t="s">
        <v>115</v>
      </c>
      <c r="H34" s="98" t="s">
        <v>115</v>
      </c>
      <c r="I34" s="98" t="s">
        <v>115</v>
      </c>
    </row>
    <row r="35" spans="1:9" ht="18" customHeight="1">
      <c r="A35" s="85" t="s">
        <v>173</v>
      </c>
      <c r="B35" s="2"/>
      <c r="C35" s="125"/>
      <c r="D35" s="233">
        <v>80.2</v>
      </c>
      <c r="E35" s="101" t="s">
        <v>428</v>
      </c>
      <c r="F35" s="101" t="s">
        <v>429</v>
      </c>
      <c r="G35" s="101">
        <v>96.4</v>
      </c>
      <c r="H35" s="101">
        <v>98.4</v>
      </c>
      <c r="I35" s="101">
        <v>93</v>
      </c>
    </row>
    <row r="36" spans="1:9" ht="12.75">
      <c r="A36" s="85"/>
      <c r="B36" s="85" t="s">
        <v>108</v>
      </c>
      <c r="C36" s="125"/>
      <c r="D36" s="233">
        <v>52.5</v>
      </c>
      <c r="E36" s="101" t="s">
        <v>430</v>
      </c>
      <c r="F36" s="101" t="s">
        <v>431</v>
      </c>
      <c r="G36" s="101">
        <v>64.7</v>
      </c>
      <c r="H36" s="101" t="s">
        <v>477</v>
      </c>
      <c r="I36" s="101" t="s">
        <v>478</v>
      </c>
    </row>
    <row r="37" spans="1:9" ht="12.75">
      <c r="A37" s="85"/>
      <c r="B37" s="85" t="s">
        <v>250</v>
      </c>
      <c r="C37" s="125"/>
      <c r="D37" s="233">
        <v>56.4</v>
      </c>
      <c r="E37" s="101" t="s">
        <v>432</v>
      </c>
      <c r="F37" s="101" t="s">
        <v>433</v>
      </c>
      <c r="G37" s="101">
        <v>84.2</v>
      </c>
      <c r="H37" s="101">
        <v>87.4</v>
      </c>
      <c r="I37" s="101" t="s">
        <v>444</v>
      </c>
    </row>
    <row r="38" spans="1:9" ht="12.75">
      <c r="A38" s="224" t="s">
        <v>291</v>
      </c>
      <c r="B38" s="224"/>
      <c r="C38" s="125"/>
      <c r="D38" s="233">
        <v>70.1</v>
      </c>
      <c r="E38" s="101" t="s">
        <v>434</v>
      </c>
      <c r="F38" s="101" t="s">
        <v>435</v>
      </c>
      <c r="G38" s="101">
        <v>90.3</v>
      </c>
      <c r="H38" s="101">
        <v>91.3</v>
      </c>
      <c r="I38" s="101">
        <v>87.1</v>
      </c>
    </row>
    <row r="39" spans="1:9" ht="12.75">
      <c r="A39" s="2" t="s">
        <v>252</v>
      </c>
      <c r="B39" s="2"/>
      <c r="C39" s="125"/>
      <c r="D39" s="233">
        <v>73.6</v>
      </c>
      <c r="E39" s="101" t="s">
        <v>436</v>
      </c>
      <c r="F39" s="101" t="s">
        <v>437</v>
      </c>
      <c r="G39" s="101">
        <v>93</v>
      </c>
      <c r="H39" s="101">
        <v>94.1</v>
      </c>
      <c r="I39" s="101">
        <v>89.9</v>
      </c>
    </row>
    <row r="40" spans="1:9" ht="12.75">
      <c r="A40" s="12" t="s">
        <v>109</v>
      </c>
      <c r="B40" s="8"/>
      <c r="C40" s="125"/>
      <c r="D40" s="233">
        <v>99.8</v>
      </c>
      <c r="E40" s="101" t="s">
        <v>309</v>
      </c>
      <c r="F40" s="101" t="s">
        <v>309</v>
      </c>
      <c r="G40" s="101">
        <v>100</v>
      </c>
      <c r="H40" s="101">
        <v>100</v>
      </c>
      <c r="I40" s="101">
        <v>100</v>
      </c>
    </row>
    <row r="41" spans="1:9" ht="12.75">
      <c r="A41" s="157"/>
      <c r="B41" s="225" t="s">
        <v>253</v>
      </c>
      <c r="C41" s="125"/>
      <c r="D41" s="233">
        <v>89.3</v>
      </c>
      <c r="E41" s="101" t="s">
        <v>438</v>
      </c>
      <c r="F41" s="101" t="s">
        <v>299</v>
      </c>
      <c r="G41" s="101">
        <v>94</v>
      </c>
      <c r="H41" s="101">
        <v>91.7</v>
      </c>
      <c r="I41" s="101">
        <v>97.5</v>
      </c>
    </row>
    <row r="42" spans="1:9" ht="12.75">
      <c r="A42" s="157"/>
      <c r="B42" s="2" t="s">
        <v>254</v>
      </c>
      <c r="C42" s="125"/>
      <c r="D42" s="233">
        <v>90</v>
      </c>
      <c r="E42" s="101" t="s">
        <v>439</v>
      </c>
      <c r="F42" s="101" t="s">
        <v>440</v>
      </c>
      <c r="G42" s="101">
        <v>99.1</v>
      </c>
      <c r="H42" s="101">
        <v>100</v>
      </c>
      <c r="I42" s="101">
        <v>97.8</v>
      </c>
    </row>
    <row r="43" spans="1:9" ht="12.75">
      <c r="A43" s="85" t="s">
        <v>323</v>
      </c>
      <c r="B43" s="2"/>
      <c r="C43" s="125"/>
      <c r="D43" s="233">
        <v>20.1</v>
      </c>
      <c r="E43" s="101" t="s">
        <v>113</v>
      </c>
      <c r="F43" s="101" t="s">
        <v>113</v>
      </c>
      <c r="G43" s="101" t="s">
        <v>479</v>
      </c>
      <c r="H43" s="101" t="s">
        <v>480</v>
      </c>
      <c r="I43" s="101" t="s">
        <v>481</v>
      </c>
    </row>
    <row r="44" spans="1:9" ht="12.75">
      <c r="A44" s="85" t="s">
        <v>256</v>
      </c>
      <c r="B44" s="2"/>
      <c r="C44" s="125"/>
      <c r="D44" s="233">
        <v>44</v>
      </c>
      <c r="E44" s="101" t="s">
        <v>441</v>
      </c>
      <c r="F44" s="101" t="s">
        <v>113</v>
      </c>
      <c r="G44" s="101">
        <v>68.3</v>
      </c>
      <c r="H44" s="101" t="s">
        <v>482</v>
      </c>
      <c r="I44" s="101" t="s">
        <v>483</v>
      </c>
    </row>
    <row r="45" spans="1:9" ht="18" customHeight="1">
      <c r="A45" s="86" t="s">
        <v>128</v>
      </c>
      <c r="B45" s="2"/>
      <c r="C45" s="125"/>
      <c r="D45" s="234"/>
      <c r="E45" s="19" t="s">
        <v>115</v>
      </c>
      <c r="F45" s="19" t="s">
        <v>115</v>
      </c>
      <c r="G45" s="19" t="s">
        <v>115</v>
      </c>
      <c r="H45" s="19" t="s">
        <v>115</v>
      </c>
      <c r="I45" s="19" t="s">
        <v>115</v>
      </c>
    </row>
    <row r="46" spans="1:11" ht="12.75">
      <c r="A46" s="2" t="s">
        <v>257</v>
      </c>
      <c r="B46" s="2"/>
      <c r="C46" s="125"/>
      <c r="D46" s="233">
        <v>99.9</v>
      </c>
      <c r="E46" s="101" t="s">
        <v>309</v>
      </c>
      <c r="F46" s="101" t="s">
        <v>309</v>
      </c>
      <c r="G46" s="101">
        <v>100</v>
      </c>
      <c r="H46" s="101">
        <v>100</v>
      </c>
      <c r="I46" s="101">
        <v>100</v>
      </c>
      <c r="K46" s="101"/>
    </row>
    <row r="47" spans="1:9" ht="12.75">
      <c r="A47" s="85" t="s">
        <v>105</v>
      </c>
      <c r="B47" s="2"/>
      <c r="C47" s="125"/>
      <c r="D47" s="233">
        <v>52.2</v>
      </c>
      <c r="E47" s="101" t="s">
        <v>442</v>
      </c>
      <c r="F47" s="101" t="s">
        <v>113</v>
      </c>
      <c r="G47" s="101">
        <v>59.8</v>
      </c>
      <c r="H47" s="101" t="s">
        <v>484</v>
      </c>
      <c r="I47" s="101" t="s">
        <v>485</v>
      </c>
    </row>
    <row r="48" spans="1:9" ht="12.75">
      <c r="A48" s="2" t="s">
        <v>106</v>
      </c>
      <c r="B48" s="2"/>
      <c r="C48" s="125"/>
      <c r="D48" s="233">
        <v>58.7</v>
      </c>
      <c r="E48" s="101" t="s">
        <v>432</v>
      </c>
      <c r="F48" s="101" t="s">
        <v>443</v>
      </c>
      <c r="G48" s="101">
        <v>85.1</v>
      </c>
      <c r="H48" s="101">
        <v>79.6</v>
      </c>
      <c r="I48" s="101">
        <v>90</v>
      </c>
    </row>
    <row r="49" spans="1:9" ht="12.75">
      <c r="A49" s="2" t="s">
        <v>107</v>
      </c>
      <c r="B49" s="2"/>
      <c r="C49" s="125"/>
      <c r="D49" s="233">
        <v>75.9</v>
      </c>
      <c r="E49" s="101" t="s">
        <v>444</v>
      </c>
      <c r="F49" s="101" t="s">
        <v>445</v>
      </c>
      <c r="G49" s="101">
        <v>85</v>
      </c>
      <c r="H49" s="101">
        <v>92.7</v>
      </c>
      <c r="I49" s="101" t="s">
        <v>486</v>
      </c>
    </row>
    <row r="50" spans="1:9" ht="12.75">
      <c r="A50" s="225" t="s">
        <v>258</v>
      </c>
      <c r="B50" s="225"/>
      <c r="C50" s="125"/>
      <c r="D50" s="233">
        <v>97.9</v>
      </c>
      <c r="E50" s="101" t="s">
        <v>446</v>
      </c>
      <c r="F50" s="101" t="s">
        <v>311</v>
      </c>
      <c r="G50" s="101">
        <v>99.7</v>
      </c>
      <c r="H50" s="101">
        <v>99.4</v>
      </c>
      <c r="I50" s="101">
        <v>100</v>
      </c>
    </row>
    <row r="51" spans="1:9" ht="12.75">
      <c r="A51" s="2" t="s">
        <v>259</v>
      </c>
      <c r="B51" s="2"/>
      <c r="C51" s="55"/>
      <c r="D51" s="233">
        <v>30</v>
      </c>
      <c r="E51" s="101" t="s">
        <v>447</v>
      </c>
      <c r="F51" s="101" t="s">
        <v>113</v>
      </c>
      <c r="G51" s="101">
        <v>54.5</v>
      </c>
      <c r="H51" s="101" t="s">
        <v>487</v>
      </c>
      <c r="I51" s="101" t="s">
        <v>488</v>
      </c>
    </row>
    <row r="52" spans="1:9" ht="12.75">
      <c r="A52" s="225" t="s">
        <v>260</v>
      </c>
      <c r="B52" s="225"/>
      <c r="C52" s="55"/>
      <c r="D52" s="233">
        <v>92.5</v>
      </c>
      <c r="E52" s="101" t="s">
        <v>448</v>
      </c>
      <c r="F52" s="101" t="s">
        <v>449</v>
      </c>
      <c r="G52" s="101">
        <v>96.1</v>
      </c>
      <c r="H52" s="101">
        <v>96.9</v>
      </c>
      <c r="I52" s="101">
        <v>95.9</v>
      </c>
    </row>
    <row r="53" spans="1:9" ht="12.75">
      <c r="A53" s="85" t="s">
        <v>261</v>
      </c>
      <c r="B53" s="153"/>
      <c r="C53" s="55"/>
      <c r="D53" s="233">
        <v>25.8</v>
      </c>
      <c r="E53" s="101" t="s">
        <v>113</v>
      </c>
      <c r="F53" s="101" t="s">
        <v>113</v>
      </c>
      <c r="G53" s="101" t="s">
        <v>489</v>
      </c>
      <c r="H53" s="101" t="s">
        <v>490</v>
      </c>
      <c r="I53" s="101" t="s">
        <v>464</v>
      </c>
    </row>
    <row r="54" spans="1:9" ht="12.75">
      <c r="A54" s="85"/>
      <c r="B54" s="153"/>
      <c r="C54" s="153"/>
      <c r="D54" s="96"/>
      <c r="E54" s="101"/>
      <c r="F54" s="101"/>
      <c r="G54" s="98"/>
      <c r="H54" s="98"/>
      <c r="I54" s="98"/>
    </row>
    <row r="55" spans="1:9" ht="12.75">
      <c r="A55" s="2" t="s">
        <v>111</v>
      </c>
      <c r="B55" s="2"/>
      <c r="C55" s="2"/>
      <c r="D55" s="10"/>
      <c r="E55" s="10"/>
      <c r="F55" s="10"/>
      <c r="G55" s="10"/>
      <c r="H55" s="10"/>
      <c r="I55" s="10"/>
    </row>
    <row r="56" spans="1:9" ht="12.75">
      <c r="A56" s="308" t="s">
        <v>190</v>
      </c>
      <c r="B56" s="356"/>
      <c r="C56" s="356"/>
      <c r="D56" s="356"/>
      <c r="E56" s="356"/>
      <c r="F56" s="356"/>
      <c r="G56" s="356"/>
      <c r="H56" s="356"/>
      <c r="I56" s="356"/>
    </row>
    <row r="57" spans="2:9" ht="12.75">
      <c r="B57" s="12" t="s">
        <v>191</v>
      </c>
      <c r="C57" s="2"/>
      <c r="D57" s="8"/>
      <c r="E57" s="8"/>
      <c r="F57" s="8"/>
      <c r="G57" s="8"/>
      <c r="H57" s="8"/>
      <c r="I57" s="8"/>
    </row>
    <row r="58" ht="12.75">
      <c r="A58" s="12" t="s">
        <v>216</v>
      </c>
    </row>
    <row r="59" spans="1:4" ht="12.75">
      <c r="A59" s="12" t="s">
        <v>1059</v>
      </c>
      <c r="D59"/>
    </row>
  </sheetData>
  <sheetProtection/>
  <mergeCells count="10">
    <mergeCell ref="A56:I56"/>
    <mergeCell ref="F6:F7"/>
    <mergeCell ref="A1:I1"/>
    <mergeCell ref="G6:G7"/>
    <mergeCell ref="H6:I6"/>
    <mergeCell ref="A3:I3"/>
    <mergeCell ref="A4:I4"/>
    <mergeCell ref="A5:C7"/>
    <mergeCell ref="D5:D7"/>
    <mergeCell ref="E6:E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11.421875" defaultRowHeight="12.75"/>
  <cols>
    <col min="1" max="1" width="1.421875" style="47" customWidth="1"/>
    <col min="2" max="2" width="30.8515625" style="47" customWidth="1"/>
    <col min="3" max="3" width="1.7109375" style="47" customWidth="1"/>
    <col min="4" max="4" width="9.00390625" style="47" customWidth="1"/>
    <col min="5" max="5" width="9.7109375" style="0" customWidth="1"/>
    <col min="6" max="6" width="9.140625" style="0" customWidth="1"/>
    <col min="7" max="7" width="8.7109375" style="0" customWidth="1"/>
    <col min="8" max="8" width="8.8515625" style="0" customWidth="1"/>
    <col min="9" max="9" width="9.00390625" style="0" customWidth="1"/>
  </cols>
  <sheetData>
    <row r="1" spans="1:9" s="186" customFormat="1" ht="12">
      <c r="A1" s="335" t="s">
        <v>25</v>
      </c>
      <c r="B1" s="335"/>
      <c r="C1" s="335"/>
      <c r="D1" s="335"/>
      <c r="E1" s="335"/>
      <c r="F1" s="335"/>
      <c r="G1" s="335"/>
      <c r="H1" s="335"/>
      <c r="I1" s="335"/>
    </row>
    <row r="3" spans="1:9" ht="13.5" customHeight="1">
      <c r="A3" s="453" t="s">
        <v>229</v>
      </c>
      <c r="B3" s="453"/>
      <c r="C3" s="453"/>
      <c r="D3" s="453"/>
      <c r="E3" s="453"/>
      <c r="F3" s="453"/>
      <c r="G3" s="453"/>
      <c r="H3" s="453"/>
      <c r="I3" s="453"/>
    </row>
    <row r="4" spans="1:9" ht="24.75" customHeight="1">
      <c r="A4" s="461" t="s">
        <v>177</v>
      </c>
      <c r="B4" s="461"/>
      <c r="C4" s="461"/>
      <c r="D4" s="461"/>
      <c r="E4" s="461"/>
      <c r="F4" s="461"/>
      <c r="G4" s="461"/>
      <c r="H4" s="461"/>
      <c r="I4" s="461"/>
    </row>
    <row r="5" spans="1:9" ht="12.75" customHeight="1">
      <c r="A5" s="400" t="s">
        <v>112</v>
      </c>
      <c r="B5" s="467"/>
      <c r="C5" s="468"/>
      <c r="D5" s="451" t="s">
        <v>100</v>
      </c>
      <c r="E5" s="199" t="s">
        <v>239</v>
      </c>
      <c r="F5" s="199"/>
      <c r="G5" s="200"/>
      <c r="H5" s="200"/>
      <c r="I5" s="201"/>
    </row>
    <row r="6" spans="1:9" ht="18" customHeight="1">
      <c r="A6" s="429"/>
      <c r="B6" s="429"/>
      <c r="C6" s="469"/>
      <c r="D6" s="482"/>
      <c r="E6" s="315" t="s">
        <v>215</v>
      </c>
      <c r="F6" s="315" t="s">
        <v>192</v>
      </c>
      <c r="G6" s="315" t="s">
        <v>266</v>
      </c>
      <c r="H6" s="313" t="s">
        <v>193</v>
      </c>
      <c r="I6" s="465"/>
    </row>
    <row r="7" spans="1:9" ht="24" customHeight="1">
      <c r="A7" s="470"/>
      <c r="B7" s="470"/>
      <c r="C7" s="471"/>
      <c r="D7" s="454"/>
      <c r="E7" s="473"/>
      <c r="F7" s="473"/>
      <c r="G7" s="473"/>
      <c r="H7" s="196" t="s">
        <v>95</v>
      </c>
      <c r="I7" s="198" t="s">
        <v>96</v>
      </c>
    </row>
    <row r="8" spans="1:9" ht="12.75">
      <c r="A8" s="9"/>
      <c r="B8" s="9"/>
      <c r="C8" s="125"/>
      <c r="D8" s="3"/>
      <c r="E8" s="3"/>
      <c r="F8" s="3"/>
      <c r="G8" s="3"/>
      <c r="H8" s="3"/>
      <c r="I8" s="3"/>
    </row>
    <row r="9" spans="1:9" ht="12.75">
      <c r="A9" s="4" t="s">
        <v>101</v>
      </c>
      <c r="B9" s="2"/>
      <c r="C9" s="125"/>
      <c r="D9" s="131"/>
      <c r="E9" s="26"/>
      <c r="F9" s="26"/>
      <c r="G9" s="27"/>
      <c r="H9" s="27"/>
      <c r="I9" s="27"/>
    </row>
    <row r="10" spans="1:9" ht="12.75">
      <c r="A10" s="2" t="s">
        <v>102</v>
      </c>
      <c r="B10" s="2"/>
      <c r="C10" s="125"/>
      <c r="D10" s="114">
        <v>105.2</v>
      </c>
      <c r="E10" s="101" t="s">
        <v>445</v>
      </c>
      <c r="F10" s="101" t="s">
        <v>491</v>
      </c>
      <c r="G10" s="101">
        <v>152.1</v>
      </c>
      <c r="H10" s="101">
        <v>145.7</v>
      </c>
      <c r="I10" s="101">
        <v>162.1</v>
      </c>
    </row>
    <row r="11" spans="1:9" ht="12.75">
      <c r="A11" s="2"/>
      <c r="B11" s="3" t="s">
        <v>241</v>
      </c>
      <c r="C11" s="126"/>
      <c r="D11" s="114">
        <v>42.9</v>
      </c>
      <c r="E11" s="101" t="s">
        <v>113</v>
      </c>
      <c r="F11" s="101" t="s">
        <v>113</v>
      </c>
      <c r="G11" s="101">
        <v>43.4</v>
      </c>
      <c r="H11" s="101" t="s">
        <v>526</v>
      </c>
      <c r="I11" s="101" t="s">
        <v>527</v>
      </c>
    </row>
    <row r="12" spans="1:9" ht="12.75">
      <c r="A12" s="2"/>
      <c r="B12" s="2" t="s">
        <v>103</v>
      </c>
      <c r="C12" s="125"/>
      <c r="D12" s="114">
        <v>57.5</v>
      </c>
      <c r="E12" s="101" t="s">
        <v>492</v>
      </c>
      <c r="F12" s="101" t="s">
        <v>492</v>
      </c>
      <c r="G12" s="101">
        <v>97.5</v>
      </c>
      <c r="H12" s="101" t="s">
        <v>528</v>
      </c>
      <c r="I12" s="101" t="s">
        <v>529</v>
      </c>
    </row>
    <row r="13" spans="1:9" ht="12.75">
      <c r="A13" s="2"/>
      <c r="B13" s="2" t="s">
        <v>79</v>
      </c>
      <c r="C13" s="125"/>
      <c r="D13" s="241">
        <v>4.7</v>
      </c>
      <c r="E13" s="101" t="s">
        <v>113</v>
      </c>
      <c r="F13" s="101" t="s">
        <v>113</v>
      </c>
      <c r="G13" s="101" t="s">
        <v>113</v>
      </c>
      <c r="H13" s="101" t="s">
        <v>113</v>
      </c>
      <c r="I13" s="101" t="s">
        <v>113</v>
      </c>
    </row>
    <row r="14" spans="1:9" ht="12.75">
      <c r="A14" s="85" t="s">
        <v>242</v>
      </c>
      <c r="B14" s="2"/>
      <c r="C14" s="125"/>
      <c r="D14" s="114">
        <v>12.8</v>
      </c>
      <c r="E14" s="101" t="s">
        <v>113</v>
      </c>
      <c r="F14" s="101" t="s">
        <v>113</v>
      </c>
      <c r="G14" s="101" t="s">
        <v>367</v>
      </c>
      <c r="H14" s="101" t="s">
        <v>530</v>
      </c>
      <c r="I14" s="101" t="s">
        <v>454</v>
      </c>
    </row>
    <row r="15" spans="1:9" ht="12.75">
      <c r="A15" s="2" t="s">
        <v>104</v>
      </c>
      <c r="B15" s="2"/>
      <c r="C15" s="125"/>
      <c r="D15" s="114">
        <v>147.2</v>
      </c>
      <c r="E15" s="101" t="s">
        <v>493</v>
      </c>
      <c r="F15" s="101" t="s">
        <v>494</v>
      </c>
      <c r="G15" s="101">
        <v>312.7</v>
      </c>
      <c r="H15" s="101">
        <v>253.7</v>
      </c>
      <c r="I15" s="101">
        <v>368.2</v>
      </c>
    </row>
    <row r="16" spans="1:9" ht="18" customHeight="1">
      <c r="A16" s="223" t="s">
        <v>243</v>
      </c>
      <c r="B16" s="2"/>
      <c r="C16" s="126"/>
      <c r="D16" s="114" t="s">
        <v>115</v>
      </c>
      <c r="E16" s="101" t="s">
        <v>115</v>
      </c>
      <c r="F16" s="101" t="s">
        <v>115</v>
      </c>
      <c r="G16" s="19" t="s">
        <v>115</v>
      </c>
      <c r="H16" s="19" t="s">
        <v>115</v>
      </c>
      <c r="I16" s="19" t="s">
        <v>115</v>
      </c>
    </row>
    <row r="17" spans="1:9" ht="12.75">
      <c r="A17" s="2" t="s">
        <v>244</v>
      </c>
      <c r="B17" s="2"/>
      <c r="C17" s="125"/>
      <c r="D17" s="114">
        <v>164.2</v>
      </c>
      <c r="E17" s="101" t="s">
        <v>495</v>
      </c>
      <c r="F17" s="101" t="s">
        <v>496</v>
      </c>
      <c r="G17" s="101">
        <v>195</v>
      </c>
      <c r="H17" s="101">
        <v>194.4</v>
      </c>
      <c r="I17" s="101">
        <v>206.8</v>
      </c>
    </row>
    <row r="18" spans="1:9" ht="12.75">
      <c r="A18" s="12"/>
      <c r="B18" s="85" t="s">
        <v>245</v>
      </c>
      <c r="C18" s="125"/>
      <c r="D18" s="114">
        <v>94.8</v>
      </c>
      <c r="E18" s="101" t="s">
        <v>497</v>
      </c>
      <c r="F18" s="101" t="s">
        <v>498</v>
      </c>
      <c r="G18" s="101">
        <v>117.1</v>
      </c>
      <c r="H18" s="101">
        <v>118.3</v>
      </c>
      <c r="I18" s="101" t="s">
        <v>531</v>
      </c>
    </row>
    <row r="19" spans="1:9" ht="12.75">
      <c r="A19" s="85" t="s">
        <v>1075</v>
      </c>
      <c r="B19" s="2"/>
      <c r="C19" s="125"/>
      <c r="D19" s="240" t="s">
        <v>87</v>
      </c>
      <c r="E19" s="101" t="s">
        <v>87</v>
      </c>
      <c r="F19" s="101" t="s">
        <v>87</v>
      </c>
      <c r="G19" s="101" t="s">
        <v>87</v>
      </c>
      <c r="H19" s="101" t="s">
        <v>87</v>
      </c>
      <c r="I19" s="101" t="s">
        <v>87</v>
      </c>
    </row>
    <row r="20" spans="1:9" ht="12.75">
      <c r="A20" s="85" t="s">
        <v>1076</v>
      </c>
      <c r="B20" s="2"/>
      <c r="C20" s="125"/>
      <c r="D20" s="240" t="s">
        <v>87</v>
      </c>
      <c r="E20" s="101" t="s">
        <v>87</v>
      </c>
      <c r="F20" s="101" t="s">
        <v>87</v>
      </c>
      <c r="G20" s="101" t="s">
        <v>87</v>
      </c>
      <c r="H20" s="101" t="s">
        <v>87</v>
      </c>
      <c r="I20" s="101" t="s">
        <v>87</v>
      </c>
    </row>
    <row r="21" spans="1:9" ht="12.75">
      <c r="A21" s="224" t="s">
        <v>322</v>
      </c>
      <c r="B21" s="2"/>
      <c r="C21" s="125"/>
      <c r="D21" s="240" t="s">
        <v>87</v>
      </c>
      <c r="E21" s="101" t="s">
        <v>87</v>
      </c>
      <c r="F21" s="101" t="s">
        <v>87</v>
      </c>
      <c r="G21" s="101" t="s">
        <v>87</v>
      </c>
      <c r="H21" s="101" t="s">
        <v>87</v>
      </c>
      <c r="I21" s="101" t="s">
        <v>87</v>
      </c>
    </row>
    <row r="22" spans="1:9" ht="12.75">
      <c r="A22" s="85" t="s">
        <v>247</v>
      </c>
      <c r="B22" s="2"/>
      <c r="C22" s="125"/>
      <c r="D22" s="114">
        <v>24.5</v>
      </c>
      <c r="E22" s="101" t="s">
        <v>113</v>
      </c>
      <c r="F22" s="101" t="s">
        <v>113</v>
      </c>
      <c r="G22" s="101" t="s">
        <v>532</v>
      </c>
      <c r="H22" s="101" t="s">
        <v>472</v>
      </c>
      <c r="I22" s="101" t="s">
        <v>113</v>
      </c>
    </row>
    <row r="23" spans="1:9" ht="12.75">
      <c r="A23" s="85" t="s">
        <v>248</v>
      </c>
      <c r="B23" s="2"/>
      <c r="C23" s="125"/>
      <c r="D23" s="114">
        <v>86.7</v>
      </c>
      <c r="E23" s="101" t="s">
        <v>499</v>
      </c>
      <c r="F23" s="101" t="s">
        <v>500</v>
      </c>
      <c r="G23" s="101">
        <v>125.1</v>
      </c>
      <c r="H23" s="101">
        <v>124.8</v>
      </c>
      <c r="I23" s="101">
        <v>128.8</v>
      </c>
    </row>
    <row r="24" spans="1:9" ht="12.75">
      <c r="A24" s="2" t="s">
        <v>110</v>
      </c>
      <c r="B24" s="2"/>
      <c r="C24" s="125"/>
      <c r="D24" s="114">
        <v>21.7</v>
      </c>
      <c r="E24" s="101" t="s">
        <v>113</v>
      </c>
      <c r="F24" s="101" t="s">
        <v>113</v>
      </c>
      <c r="G24" s="101">
        <v>46.7</v>
      </c>
      <c r="H24" s="101" t="s">
        <v>533</v>
      </c>
      <c r="I24" s="101" t="s">
        <v>415</v>
      </c>
    </row>
    <row r="25" spans="2:9" ht="12.75">
      <c r="B25" s="85" t="s">
        <v>122</v>
      </c>
      <c r="C25" s="125"/>
      <c r="D25" s="114">
        <v>9.1</v>
      </c>
      <c r="E25" s="101" t="s">
        <v>113</v>
      </c>
      <c r="F25" s="101" t="s">
        <v>113</v>
      </c>
      <c r="G25" s="101" t="s">
        <v>467</v>
      </c>
      <c r="H25" s="101" t="s">
        <v>113</v>
      </c>
      <c r="I25" s="101" t="s">
        <v>113</v>
      </c>
    </row>
    <row r="26" spans="2:9" ht="12.75">
      <c r="B26" s="85" t="s">
        <v>123</v>
      </c>
      <c r="C26" s="125"/>
      <c r="D26" s="114">
        <v>12.7</v>
      </c>
      <c r="E26" s="101" t="s">
        <v>113</v>
      </c>
      <c r="F26" s="101" t="s">
        <v>113</v>
      </c>
      <c r="G26" s="101" t="s">
        <v>450</v>
      </c>
      <c r="H26" s="101" t="s">
        <v>534</v>
      </c>
      <c r="I26" s="101" t="s">
        <v>535</v>
      </c>
    </row>
    <row r="27" spans="1:9" ht="12.75">
      <c r="A27" s="2" t="s">
        <v>174</v>
      </c>
      <c r="B27" s="2"/>
      <c r="C27" s="125"/>
      <c r="D27" s="114">
        <v>145.9</v>
      </c>
      <c r="E27" s="101" t="s">
        <v>501</v>
      </c>
      <c r="F27" s="101" t="s">
        <v>502</v>
      </c>
      <c r="G27" s="101">
        <v>185</v>
      </c>
      <c r="H27" s="101">
        <v>176.5</v>
      </c>
      <c r="I27" s="101">
        <v>189</v>
      </c>
    </row>
    <row r="28" spans="2:9" ht="12.75">
      <c r="B28" s="85" t="s">
        <v>124</v>
      </c>
      <c r="C28" s="125"/>
      <c r="D28" s="114">
        <v>48.1</v>
      </c>
      <c r="E28" s="101" t="s">
        <v>113</v>
      </c>
      <c r="F28" s="101" t="s">
        <v>113</v>
      </c>
      <c r="G28" s="101" t="s">
        <v>536</v>
      </c>
      <c r="H28" s="101" t="s">
        <v>537</v>
      </c>
      <c r="I28" s="101" t="s">
        <v>538</v>
      </c>
    </row>
    <row r="29" spans="2:9" ht="12.75">
      <c r="B29" s="85" t="s">
        <v>125</v>
      </c>
      <c r="C29" s="125"/>
      <c r="D29" s="114">
        <v>97.7</v>
      </c>
      <c r="E29" s="101" t="s">
        <v>503</v>
      </c>
      <c r="F29" s="101" t="s">
        <v>504</v>
      </c>
      <c r="G29" s="101">
        <v>144.7</v>
      </c>
      <c r="H29" s="101">
        <v>137.8</v>
      </c>
      <c r="I29" s="101">
        <v>147.9</v>
      </c>
    </row>
    <row r="30" spans="1:9" ht="12.75">
      <c r="A30" s="85" t="s">
        <v>126</v>
      </c>
      <c r="B30" s="2"/>
      <c r="C30" s="125"/>
      <c r="D30" s="114">
        <v>52.9</v>
      </c>
      <c r="E30" s="101" t="s">
        <v>315</v>
      </c>
      <c r="F30" s="101" t="s">
        <v>505</v>
      </c>
      <c r="G30" s="101">
        <v>109.2</v>
      </c>
      <c r="H30" s="101" t="s">
        <v>539</v>
      </c>
      <c r="I30" s="101" t="s">
        <v>540</v>
      </c>
    </row>
    <row r="31" spans="1:9" ht="12.75">
      <c r="A31" s="85" t="s">
        <v>262</v>
      </c>
      <c r="B31" s="2"/>
      <c r="C31" s="125"/>
      <c r="D31" s="93"/>
      <c r="E31" s="101" t="s">
        <v>115</v>
      </c>
      <c r="F31" s="101" t="s">
        <v>115</v>
      </c>
      <c r="G31" s="101" t="s">
        <v>115</v>
      </c>
      <c r="H31" s="98" t="s">
        <v>115</v>
      </c>
      <c r="I31" s="98" t="s">
        <v>115</v>
      </c>
    </row>
    <row r="32" spans="1:9" ht="12.75">
      <c r="A32" s="85"/>
      <c r="B32" s="225" t="s">
        <v>263</v>
      </c>
      <c r="C32" s="125"/>
      <c r="D32" s="114">
        <v>174.7</v>
      </c>
      <c r="E32" s="101" t="s">
        <v>506</v>
      </c>
      <c r="F32" s="101" t="s">
        <v>507</v>
      </c>
      <c r="G32" s="101">
        <v>296.3</v>
      </c>
      <c r="H32" s="101">
        <v>284</v>
      </c>
      <c r="I32" s="101">
        <v>308.2</v>
      </c>
    </row>
    <row r="33" spans="1:9" ht="12.75">
      <c r="A33" s="85" t="s">
        <v>249</v>
      </c>
      <c r="B33" s="2"/>
      <c r="C33" s="125"/>
      <c r="D33" s="114">
        <v>33.4</v>
      </c>
      <c r="E33" s="101" t="s">
        <v>437</v>
      </c>
      <c r="F33" s="101" t="s">
        <v>508</v>
      </c>
      <c r="G33" s="101">
        <v>111.7</v>
      </c>
      <c r="H33" s="101" t="s">
        <v>525</v>
      </c>
      <c r="I33" s="101" t="s">
        <v>541</v>
      </c>
    </row>
    <row r="34" spans="1:9" ht="12.75">
      <c r="A34" s="86" t="s">
        <v>127</v>
      </c>
      <c r="B34" s="2"/>
      <c r="C34" s="125"/>
      <c r="D34" s="114" t="s">
        <v>115</v>
      </c>
      <c r="E34" s="101" t="s">
        <v>115</v>
      </c>
      <c r="F34" s="101" t="s">
        <v>115</v>
      </c>
      <c r="G34" s="98" t="s">
        <v>115</v>
      </c>
      <c r="H34" s="98" t="s">
        <v>115</v>
      </c>
      <c r="I34" s="98" t="s">
        <v>115</v>
      </c>
    </row>
    <row r="35" spans="1:9" ht="18" customHeight="1">
      <c r="A35" s="85" t="s">
        <v>173</v>
      </c>
      <c r="B35" s="2"/>
      <c r="C35" s="125"/>
      <c r="D35" s="114">
        <v>140.8</v>
      </c>
      <c r="E35" s="101" t="s">
        <v>509</v>
      </c>
      <c r="F35" s="101" t="s">
        <v>510</v>
      </c>
      <c r="G35" s="101">
        <v>218</v>
      </c>
      <c r="H35" s="101">
        <v>226.4</v>
      </c>
      <c r="I35" s="101">
        <v>202.7</v>
      </c>
    </row>
    <row r="36" spans="1:9" ht="12.75">
      <c r="A36" s="85"/>
      <c r="B36" s="85" t="s">
        <v>108</v>
      </c>
      <c r="C36" s="125"/>
      <c r="D36" s="114">
        <v>61.9</v>
      </c>
      <c r="E36" s="101" t="s">
        <v>511</v>
      </c>
      <c r="F36" s="101" t="s">
        <v>512</v>
      </c>
      <c r="G36" s="101">
        <v>83.6</v>
      </c>
      <c r="H36" s="101" t="s">
        <v>542</v>
      </c>
      <c r="I36" s="101" t="s">
        <v>543</v>
      </c>
    </row>
    <row r="37" spans="1:9" ht="12.75">
      <c r="A37" s="85"/>
      <c r="B37" s="85" t="s">
        <v>250</v>
      </c>
      <c r="C37" s="125"/>
      <c r="D37" s="114">
        <v>78.9</v>
      </c>
      <c r="E37" s="101" t="s">
        <v>513</v>
      </c>
      <c r="F37" s="101" t="s">
        <v>514</v>
      </c>
      <c r="G37" s="101">
        <v>134.5</v>
      </c>
      <c r="H37" s="101">
        <v>142</v>
      </c>
      <c r="I37" s="101" t="s">
        <v>544</v>
      </c>
    </row>
    <row r="38" spans="1:9" ht="12.75">
      <c r="A38" s="224" t="s">
        <v>291</v>
      </c>
      <c r="B38" s="224"/>
      <c r="C38" s="125"/>
      <c r="D38" s="114">
        <v>80.1</v>
      </c>
      <c r="E38" s="101" t="s">
        <v>515</v>
      </c>
      <c r="F38" s="101" t="s">
        <v>516</v>
      </c>
      <c r="G38" s="101">
        <v>104.9</v>
      </c>
      <c r="H38" s="101">
        <v>102.5</v>
      </c>
      <c r="I38" s="101">
        <v>108</v>
      </c>
    </row>
    <row r="39" spans="1:9" ht="12.75">
      <c r="A39" s="2" t="s">
        <v>252</v>
      </c>
      <c r="B39" s="2"/>
      <c r="C39" s="125"/>
      <c r="D39" s="240" t="s">
        <v>87</v>
      </c>
      <c r="E39" s="101" t="s">
        <v>87</v>
      </c>
      <c r="F39" s="101" t="s">
        <v>87</v>
      </c>
      <c r="G39" s="101" t="s">
        <v>87</v>
      </c>
      <c r="H39" s="101" t="s">
        <v>87</v>
      </c>
      <c r="I39" s="101" t="s">
        <v>87</v>
      </c>
    </row>
    <row r="40" spans="1:9" ht="12.75">
      <c r="A40" s="12" t="s">
        <v>109</v>
      </c>
      <c r="B40" s="8"/>
      <c r="C40" s="125"/>
      <c r="D40" s="114">
        <v>275.5</v>
      </c>
      <c r="E40" s="101" t="s">
        <v>517</v>
      </c>
      <c r="F40" s="101" t="s">
        <v>518</v>
      </c>
      <c r="G40" s="101">
        <v>393.2</v>
      </c>
      <c r="H40" s="101">
        <v>372.4</v>
      </c>
      <c r="I40" s="101">
        <v>411.2</v>
      </c>
    </row>
    <row r="41" spans="1:9" ht="12.75">
      <c r="A41" s="157"/>
      <c r="B41" s="225" t="s">
        <v>253</v>
      </c>
      <c r="C41" s="125"/>
      <c r="D41" s="114">
        <v>111.7</v>
      </c>
      <c r="E41" s="101" t="s">
        <v>519</v>
      </c>
      <c r="F41" s="101" t="s">
        <v>520</v>
      </c>
      <c r="G41" s="101">
        <v>129.4</v>
      </c>
      <c r="H41" s="101">
        <v>124.3</v>
      </c>
      <c r="I41" s="101">
        <v>132.1</v>
      </c>
    </row>
    <row r="42" spans="1:9" ht="12.75">
      <c r="A42" s="157"/>
      <c r="B42" s="2" t="s">
        <v>254</v>
      </c>
      <c r="C42" s="125"/>
      <c r="D42" s="114">
        <v>163.8</v>
      </c>
      <c r="E42" s="101" t="s">
        <v>521</v>
      </c>
      <c r="F42" s="101" t="s">
        <v>522</v>
      </c>
      <c r="G42" s="101">
        <v>263.8</v>
      </c>
      <c r="H42" s="101">
        <v>248.1</v>
      </c>
      <c r="I42" s="101">
        <v>279.1</v>
      </c>
    </row>
    <row r="43" spans="1:9" ht="12.75">
      <c r="A43" s="85" t="s">
        <v>323</v>
      </c>
      <c r="B43" s="2"/>
      <c r="C43" s="125"/>
      <c r="D43" s="114">
        <v>20.7</v>
      </c>
      <c r="E43" s="101" t="s">
        <v>113</v>
      </c>
      <c r="F43" s="101" t="s">
        <v>113</v>
      </c>
      <c r="G43" s="101" t="s">
        <v>479</v>
      </c>
      <c r="H43" s="101" t="s">
        <v>480</v>
      </c>
      <c r="I43" s="101" t="s">
        <v>481</v>
      </c>
    </row>
    <row r="44" spans="1:9" ht="12.75">
      <c r="A44" s="85" t="s">
        <v>256</v>
      </c>
      <c r="B44" s="2"/>
      <c r="C44" s="125"/>
      <c r="D44" s="114">
        <v>49.4</v>
      </c>
      <c r="E44" s="101" t="s">
        <v>441</v>
      </c>
      <c r="F44" s="101" t="s">
        <v>113</v>
      </c>
      <c r="G44" s="101">
        <v>79.3</v>
      </c>
      <c r="H44" s="101" t="s">
        <v>545</v>
      </c>
      <c r="I44" s="101" t="s">
        <v>546</v>
      </c>
    </row>
    <row r="45" spans="1:9" ht="18" customHeight="1">
      <c r="A45" s="86" t="s">
        <v>128</v>
      </c>
      <c r="B45" s="2"/>
      <c r="C45" s="125"/>
      <c r="D45" s="114"/>
      <c r="E45" s="19" t="s">
        <v>115</v>
      </c>
      <c r="F45" s="19" t="s">
        <v>115</v>
      </c>
      <c r="G45" s="19" t="s">
        <v>115</v>
      </c>
      <c r="H45" s="101" t="s">
        <v>115</v>
      </c>
      <c r="I45" s="19" t="s">
        <v>115</v>
      </c>
    </row>
    <row r="46" spans="1:9" ht="12.75">
      <c r="A46" s="2" t="s">
        <v>257</v>
      </c>
      <c r="B46" s="2"/>
      <c r="C46" s="125"/>
      <c r="D46" s="114">
        <v>120.8</v>
      </c>
      <c r="E46" s="101" t="s">
        <v>523</v>
      </c>
      <c r="F46" s="101" t="s">
        <v>524</v>
      </c>
      <c r="G46" s="101">
        <v>127</v>
      </c>
      <c r="H46" s="101">
        <v>125.3</v>
      </c>
      <c r="I46" s="101">
        <v>130.3</v>
      </c>
    </row>
    <row r="47" spans="1:9" ht="12.75">
      <c r="A47" s="85" t="s">
        <v>105</v>
      </c>
      <c r="B47" s="2"/>
      <c r="C47" s="125"/>
      <c r="D47" s="114">
        <v>58.3</v>
      </c>
      <c r="E47" s="101" t="s">
        <v>442</v>
      </c>
      <c r="F47" s="101" t="s">
        <v>113</v>
      </c>
      <c r="G47" s="101">
        <v>65.9</v>
      </c>
      <c r="H47" s="101" t="s">
        <v>547</v>
      </c>
      <c r="I47" s="101" t="s">
        <v>548</v>
      </c>
    </row>
    <row r="48" spans="1:9" ht="12.75">
      <c r="A48" s="2" t="s">
        <v>106</v>
      </c>
      <c r="B48" s="2"/>
      <c r="C48" s="125"/>
      <c r="D48" s="114">
        <v>59.6</v>
      </c>
      <c r="E48" s="101" t="s">
        <v>432</v>
      </c>
      <c r="F48" s="101" t="s">
        <v>443</v>
      </c>
      <c r="G48" s="101">
        <v>87.5</v>
      </c>
      <c r="H48" s="101">
        <v>82</v>
      </c>
      <c r="I48" s="101">
        <v>92.5</v>
      </c>
    </row>
    <row r="49" spans="1:9" ht="12.75">
      <c r="A49" s="2" t="s">
        <v>107</v>
      </c>
      <c r="B49" s="2"/>
      <c r="C49" s="125"/>
      <c r="D49" s="114">
        <v>78.4</v>
      </c>
      <c r="E49" s="101" t="s">
        <v>444</v>
      </c>
      <c r="F49" s="101" t="s">
        <v>445</v>
      </c>
      <c r="G49" s="101">
        <v>87.5</v>
      </c>
      <c r="H49" s="101">
        <v>95.5</v>
      </c>
      <c r="I49" s="101" t="s">
        <v>549</v>
      </c>
    </row>
    <row r="50" spans="1:9" ht="12.75">
      <c r="A50" s="225" t="s">
        <v>258</v>
      </c>
      <c r="B50" s="225"/>
      <c r="C50" s="125"/>
      <c r="D50" s="114">
        <v>101.5</v>
      </c>
      <c r="E50" s="101" t="s">
        <v>525</v>
      </c>
      <c r="F50" s="101" t="s">
        <v>311</v>
      </c>
      <c r="G50" s="101">
        <v>103.7</v>
      </c>
      <c r="H50" s="101">
        <v>102.9</v>
      </c>
      <c r="I50" s="101">
        <v>105.8</v>
      </c>
    </row>
    <row r="51" spans="1:9" ht="12.75">
      <c r="A51" s="2" t="s">
        <v>259</v>
      </c>
      <c r="B51" s="2"/>
      <c r="C51" s="55"/>
      <c r="D51" s="114">
        <v>30.1</v>
      </c>
      <c r="E51" s="101" t="s">
        <v>447</v>
      </c>
      <c r="F51" s="101" t="s">
        <v>113</v>
      </c>
      <c r="G51" s="101">
        <v>55.1</v>
      </c>
      <c r="H51" s="101" t="s">
        <v>550</v>
      </c>
      <c r="I51" s="101" t="s">
        <v>488</v>
      </c>
    </row>
    <row r="52" spans="1:9" ht="12.75">
      <c r="A52" s="225" t="s">
        <v>260</v>
      </c>
      <c r="B52" s="225"/>
      <c r="C52" s="55"/>
      <c r="D52" s="114">
        <v>98</v>
      </c>
      <c r="E52" s="101" t="s">
        <v>448</v>
      </c>
      <c r="F52" s="101" t="s">
        <v>449</v>
      </c>
      <c r="G52" s="101">
        <v>101.5</v>
      </c>
      <c r="H52" s="101">
        <v>101.1</v>
      </c>
      <c r="I52" s="101">
        <v>104.3</v>
      </c>
    </row>
    <row r="53" spans="1:9" ht="12.75">
      <c r="A53" s="85" t="s">
        <v>261</v>
      </c>
      <c r="B53" s="153"/>
      <c r="C53" s="55"/>
      <c r="D53" s="114">
        <v>29.2</v>
      </c>
      <c r="E53" s="101" t="s">
        <v>113</v>
      </c>
      <c r="F53" s="101" t="s">
        <v>113</v>
      </c>
      <c r="G53" s="101" t="s">
        <v>551</v>
      </c>
      <c r="H53" s="101" t="s">
        <v>552</v>
      </c>
      <c r="I53" s="101" t="s">
        <v>480</v>
      </c>
    </row>
    <row r="54" spans="1:9" ht="12.75">
      <c r="A54" s="85"/>
      <c r="B54" s="153"/>
      <c r="C54" s="153"/>
      <c r="D54" s="101"/>
      <c r="E54" s="101"/>
      <c r="F54" s="101"/>
      <c r="G54" s="98"/>
      <c r="H54" s="98"/>
      <c r="I54" s="98"/>
    </row>
    <row r="55" spans="1:9" ht="12.75">
      <c r="A55" s="2" t="s">
        <v>111</v>
      </c>
      <c r="B55" s="2"/>
      <c r="C55" s="2"/>
      <c r="D55" s="10"/>
      <c r="E55" s="10"/>
      <c r="F55" s="10"/>
      <c r="G55" s="10"/>
      <c r="H55" s="10"/>
      <c r="I55" s="10"/>
    </row>
    <row r="56" spans="1:9" ht="12.75">
      <c r="A56" s="12" t="s">
        <v>189</v>
      </c>
      <c r="B56" s="2"/>
      <c r="C56" s="2"/>
      <c r="D56" s="10"/>
      <c r="E56" s="10"/>
      <c r="F56" s="10"/>
      <c r="G56" s="10"/>
      <c r="H56" s="10"/>
      <c r="I56" s="10"/>
    </row>
    <row r="57" spans="1:9" ht="12.75">
      <c r="A57" s="12" t="s">
        <v>217</v>
      </c>
      <c r="B57" s="2"/>
      <c r="C57" s="2"/>
      <c r="D57" s="1"/>
      <c r="E57" s="8"/>
      <c r="F57" s="8"/>
      <c r="G57" s="8"/>
      <c r="H57" s="8"/>
      <c r="I57" s="8"/>
    </row>
    <row r="58" spans="1:4" ht="12.75">
      <c r="A58" s="12" t="s">
        <v>1059</v>
      </c>
      <c r="D58"/>
    </row>
  </sheetData>
  <sheetProtection/>
  <mergeCells count="9">
    <mergeCell ref="A1:I1"/>
    <mergeCell ref="A3:I3"/>
    <mergeCell ref="A4:I4"/>
    <mergeCell ref="G6:G7"/>
    <mergeCell ref="H6:I6"/>
    <mergeCell ref="A5:C7"/>
    <mergeCell ref="D5:D7"/>
    <mergeCell ref="E6:E7"/>
    <mergeCell ref="F6:F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62"/>
  <sheetViews>
    <sheetView zoomScalePageLayoutView="0" workbookViewId="0" topLeftCell="A1">
      <selection activeCell="A2" sqref="A2"/>
    </sheetView>
  </sheetViews>
  <sheetFormatPr defaultColWidth="11.421875" defaultRowHeight="12.75"/>
  <cols>
    <col min="1" max="1" width="1.57421875" style="47" customWidth="1"/>
    <col min="2" max="2" width="2.00390625" style="47" customWidth="1"/>
    <col min="3" max="3" width="28.7109375" style="47" customWidth="1"/>
    <col min="4" max="4" width="1.1484375" style="47" customWidth="1"/>
    <col min="5" max="5" width="8.140625" style="0" customWidth="1"/>
    <col min="6" max="6" width="8.57421875" style="0" customWidth="1"/>
    <col min="7" max="7" width="6.8515625" style="0" customWidth="1"/>
    <col min="8" max="8" width="7.140625" style="0" customWidth="1"/>
    <col min="9" max="9" width="6.8515625" style="0" customWidth="1"/>
    <col min="10" max="10" width="6.57421875" style="0" customWidth="1"/>
    <col min="11" max="11" width="7.28125" style="0" customWidth="1"/>
    <col min="12" max="12" width="6.7109375" style="0" customWidth="1"/>
  </cols>
  <sheetData>
    <row r="1" spans="1:12" s="186" customFormat="1" ht="12">
      <c r="A1" s="335" t="s">
        <v>143</v>
      </c>
      <c r="B1" s="335"/>
      <c r="C1" s="335"/>
      <c r="D1" s="335"/>
      <c r="E1" s="335"/>
      <c r="F1" s="335"/>
      <c r="G1" s="335"/>
      <c r="H1" s="335"/>
      <c r="I1" s="335"/>
      <c r="J1" s="335"/>
      <c r="K1" s="335"/>
      <c r="L1" s="335"/>
    </row>
    <row r="2" spans="1:12" ht="5.25" customHeight="1">
      <c r="A2" s="34"/>
      <c r="B2" s="34"/>
      <c r="C2" s="34"/>
      <c r="D2" s="34"/>
      <c r="E2" s="45"/>
      <c r="F2" s="45"/>
      <c r="G2" s="45"/>
      <c r="H2" s="45"/>
      <c r="I2" s="45"/>
      <c r="J2" s="45"/>
      <c r="K2" s="45"/>
      <c r="L2" s="45"/>
    </row>
    <row r="3" spans="1:12" s="1" customFormat="1" ht="27" customHeight="1">
      <c r="A3" s="453" t="s">
        <v>584</v>
      </c>
      <c r="B3" s="487"/>
      <c r="C3" s="487"/>
      <c r="D3" s="487"/>
      <c r="E3" s="487"/>
      <c r="F3" s="487"/>
      <c r="G3" s="487"/>
      <c r="H3" s="487"/>
      <c r="I3" s="487"/>
      <c r="J3" s="487"/>
      <c r="K3" s="487"/>
      <c r="L3" s="487"/>
    </row>
    <row r="4" spans="1:12" s="1" customFormat="1" ht="6.75" customHeight="1">
      <c r="A4" s="487"/>
      <c r="B4" s="487"/>
      <c r="C4" s="487"/>
      <c r="D4" s="487"/>
      <c r="E4" s="487"/>
      <c r="F4" s="487"/>
      <c r="G4" s="487"/>
      <c r="H4" s="487"/>
      <c r="I4" s="487"/>
      <c r="J4" s="487"/>
      <c r="K4" s="487"/>
      <c r="L4" s="487"/>
    </row>
    <row r="5" spans="1:12" s="1" customFormat="1" ht="24.75" customHeight="1">
      <c r="A5" s="336" t="s">
        <v>112</v>
      </c>
      <c r="B5" s="467"/>
      <c r="C5" s="467"/>
      <c r="D5" s="468"/>
      <c r="E5" s="451" t="s">
        <v>117</v>
      </c>
      <c r="F5" s="488" t="s">
        <v>1061</v>
      </c>
      <c r="G5" s="488"/>
      <c r="H5" s="488"/>
      <c r="I5" s="488"/>
      <c r="J5" s="488"/>
      <c r="K5" s="488"/>
      <c r="L5" s="489"/>
    </row>
    <row r="6" spans="1:12" s="1" customFormat="1" ht="12.75" customHeight="1">
      <c r="A6" s="429"/>
      <c r="B6" s="429"/>
      <c r="C6" s="429"/>
      <c r="D6" s="469"/>
      <c r="E6" s="472"/>
      <c r="F6" s="315" t="s">
        <v>1062</v>
      </c>
      <c r="G6" s="315" t="s">
        <v>118</v>
      </c>
      <c r="H6" s="315" t="s">
        <v>1063</v>
      </c>
      <c r="I6" s="315" t="s">
        <v>119</v>
      </c>
      <c r="J6" s="315" t="s">
        <v>1064</v>
      </c>
      <c r="K6" s="315" t="s">
        <v>1065</v>
      </c>
      <c r="L6" s="332" t="s">
        <v>1066</v>
      </c>
    </row>
    <row r="7" spans="1:12" s="1" customFormat="1" ht="12.75" customHeight="1">
      <c r="A7" s="429"/>
      <c r="B7" s="429"/>
      <c r="C7" s="429"/>
      <c r="D7" s="469"/>
      <c r="E7" s="472"/>
      <c r="F7" s="483"/>
      <c r="G7" s="483"/>
      <c r="H7" s="484"/>
      <c r="I7" s="484" t="s">
        <v>118</v>
      </c>
      <c r="J7" s="484" t="s">
        <v>26</v>
      </c>
      <c r="K7" s="483"/>
      <c r="L7" s="485"/>
    </row>
    <row r="8" spans="1:12" s="1" customFormat="1" ht="12.75" customHeight="1">
      <c r="A8" s="429"/>
      <c r="B8" s="429"/>
      <c r="C8" s="429"/>
      <c r="D8" s="469"/>
      <c r="E8" s="472"/>
      <c r="F8" s="483"/>
      <c r="G8" s="483"/>
      <c r="H8" s="484"/>
      <c r="I8" s="484"/>
      <c r="J8" s="484"/>
      <c r="K8" s="483"/>
      <c r="L8" s="485"/>
    </row>
    <row r="9" spans="1:12" s="1" customFormat="1" ht="10.5" customHeight="1">
      <c r="A9" s="470"/>
      <c r="B9" s="470"/>
      <c r="C9" s="470"/>
      <c r="D9" s="471"/>
      <c r="E9" s="452"/>
      <c r="F9" s="473"/>
      <c r="G9" s="473"/>
      <c r="H9" s="442"/>
      <c r="I9" s="442"/>
      <c r="J9" s="442"/>
      <c r="K9" s="473"/>
      <c r="L9" s="486"/>
    </row>
    <row r="10" spans="1:12" s="1" customFormat="1" ht="18" customHeight="1">
      <c r="A10" s="86" t="s">
        <v>120</v>
      </c>
      <c r="B10" s="14"/>
      <c r="C10" s="21"/>
      <c r="D10" s="132"/>
      <c r="E10" s="61">
        <v>1670</v>
      </c>
      <c r="F10" s="107" t="s">
        <v>553</v>
      </c>
      <c r="G10" s="107">
        <v>116</v>
      </c>
      <c r="H10" s="107">
        <v>679</v>
      </c>
      <c r="I10" s="107">
        <v>250</v>
      </c>
      <c r="J10" s="107" t="s">
        <v>554</v>
      </c>
      <c r="K10" s="107">
        <v>498</v>
      </c>
      <c r="L10" s="107">
        <v>461</v>
      </c>
    </row>
    <row r="11" spans="1:12" s="29" customFormat="1" ht="12.75" customHeight="1">
      <c r="A11" s="4" t="s">
        <v>121</v>
      </c>
      <c r="B11" s="102"/>
      <c r="C11" s="4"/>
      <c r="D11" s="128"/>
      <c r="E11" s="61">
        <v>1112</v>
      </c>
      <c r="F11" s="107" t="s">
        <v>555</v>
      </c>
      <c r="G11" s="107">
        <v>33</v>
      </c>
      <c r="H11" s="107">
        <v>311</v>
      </c>
      <c r="I11" s="107">
        <v>222</v>
      </c>
      <c r="J11" s="107" t="s">
        <v>556</v>
      </c>
      <c r="K11" s="107">
        <v>398</v>
      </c>
      <c r="L11" s="107">
        <v>358</v>
      </c>
    </row>
    <row r="12" spans="1:12" s="1" customFormat="1" ht="9" customHeight="1">
      <c r="A12" s="23"/>
      <c r="B12" s="4"/>
      <c r="C12" s="4"/>
      <c r="D12" s="125"/>
      <c r="E12" s="81"/>
      <c r="F12" s="19"/>
      <c r="G12" s="19"/>
      <c r="H12" s="19"/>
      <c r="I12" s="19"/>
      <c r="J12" s="19"/>
      <c r="K12" s="19"/>
      <c r="L12" s="19"/>
    </row>
    <row r="13" spans="1:12" s="1" customFormat="1" ht="10.5" customHeight="1">
      <c r="A13" s="23"/>
      <c r="B13" s="2" t="s">
        <v>114</v>
      </c>
      <c r="C13" s="153"/>
      <c r="D13" s="55"/>
      <c r="E13" s="81"/>
      <c r="F13" s="19"/>
      <c r="G13" s="19"/>
      <c r="H13" s="19"/>
      <c r="I13" s="19"/>
      <c r="J13" s="19"/>
      <c r="K13" s="19"/>
      <c r="L13" s="19"/>
    </row>
    <row r="14" spans="1:12" s="1" customFormat="1" ht="12.75" customHeight="1">
      <c r="A14" s="23"/>
      <c r="B14" s="4" t="s">
        <v>101</v>
      </c>
      <c r="C14" s="2"/>
      <c r="D14" s="125"/>
      <c r="F14" s="19"/>
      <c r="G14" s="19"/>
      <c r="H14" s="19"/>
      <c r="I14" s="19"/>
      <c r="J14" s="19"/>
      <c r="K14" s="19"/>
      <c r="L14" s="19"/>
    </row>
    <row r="15" spans="1:12" s="1" customFormat="1" ht="12.75" customHeight="1">
      <c r="A15" s="23"/>
      <c r="B15" s="2" t="s">
        <v>102</v>
      </c>
      <c r="C15" s="2"/>
      <c r="D15" s="125"/>
      <c r="E15" s="238">
        <v>861</v>
      </c>
      <c r="F15" s="97" t="s">
        <v>557</v>
      </c>
      <c r="G15" s="97">
        <v>32</v>
      </c>
      <c r="H15" s="97">
        <v>269</v>
      </c>
      <c r="I15" s="97">
        <v>214</v>
      </c>
      <c r="J15" s="97" t="s">
        <v>395</v>
      </c>
      <c r="K15" s="97">
        <v>240</v>
      </c>
      <c r="L15" s="97">
        <v>219</v>
      </c>
    </row>
    <row r="16" spans="1:12" s="1" customFormat="1" ht="12.75" customHeight="1">
      <c r="A16" s="23"/>
      <c r="B16" s="2"/>
      <c r="C16" s="3" t="s">
        <v>241</v>
      </c>
      <c r="D16" s="126"/>
      <c r="E16" s="238">
        <v>413</v>
      </c>
      <c r="F16" s="97" t="s">
        <v>373</v>
      </c>
      <c r="G16" s="97" t="s">
        <v>392</v>
      </c>
      <c r="H16" s="97">
        <v>120</v>
      </c>
      <c r="I16" s="97">
        <v>95</v>
      </c>
      <c r="J16" s="97" t="s">
        <v>113</v>
      </c>
      <c r="K16" s="97">
        <v>137</v>
      </c>
      <c r="L16" s="97">
        <v>130</v>
      </c>
    </row>
    <row r="17" spans="1:12" s="1" customFormat="1" ht="12.75" customHeight="1">
      <c r="A17" s="23"/>
      <c r="B17" s="2"/>
      <c r="C17" s="2" t="s">
        <v>103</v>
      </c>
      <c r="D17" s="125"/>
      <c r="E17" s="238">
        <v>504</v>
      </c>
      <c r="F17" s="97" t="s">
        <v>558</v>
      </c>
      <c r="G17" s="97" t="s">
        <v>393</v>
      </c>
      <c r="H17" s="97">
        <v>171</v>
      </c>
      <c r="I17" s="97">
        <v>140</v>
      </c>
      <c r="J17" s="97" t="s">
        <v>113</v>
      </c>
      <c r="K17" s="97">
        <v>103</v>
      </c>
      <c r="L17" s="97">
        <v>92</v>
      </c>
    </row>
    <row r="18" spans="1:12" s="1" customFormat="1" ht="12.75" customHeight="1">
      <c r="A18" s="23"/>
      <c r="B18" s="2"/>
      <c r="C18" s="2" t="s">
        <v>79</v>
      </c>
      <c r="D18" s="125"/>
      <c r="E18" s="239">
        <v>46</v>
      </c>
      <c r="F18" s="97" t="s">
        <v>113</v>
      </c>
      <c r="G18" s="97" t="s">
        <v>113</v>
      </c>
      <c r="H18" s="97" t="s">
        <v>391</v>
      </c>
      <c r="I18" s="97" t="s">
        <v>113</v>
      </c>
      <c r="J18" s="97" t="s">
        <v>24</v>
      </c>
      <c r="K18" s="97" t="s">
        <v>113</v>
      </c>
      <c r="L18" s="97" t="s">
        <v>113</v>
      </c>
    </row>
    <row r="19" spans="1:12" s="1" customFormat="1" ht="12.75" customHeight="1">
      <c r="A19" s="23"/>
      <c r="B19" s="85" t="s">
        <v>242</v>
      </c>
      <c r="C19" s="2"/>
      <c r="D19" s="125"/>
      <c r="E19" s="238">
        <v>120</v>
      </c>
      <c r="F19" s="97" t="s">
        <v>113</v>
      </c>
      <c r="G19" s="97" t="s">
        <v>113</v>
      </c>
      <c r="H19" s="97" t="s">
        <v>372</v>
      </c>
      <c r="I19" s="97" t="s">
        <v>559</v>
      </c>
      <c r="J19" s="97" t="s">
        <v>113</v>
      </c>
      <c r="K19" s="97" t="s">
        <v>375</v>
      </c>
      <c r="L19" s="97" t="s">
        <v>113</v>
      </c>
    </row>
    <row r="20" spans="1:12" s="1" customFormat="1" ht="12.75" customHeight="1">
      <c r="A20" s="23"/>
      <c r="B20" s="2" t="s">
        <v>104</v>
      </c>
      <c r="C20" s="2"/>
      <c r="D20" s="125"/>
      <c r="E20" s="238">
        <v>776</v>
      </c>
      <c r="F20" s="97" t="s">
        <v>560</v>
      </c>
      <c r="G20" s="97">
        <v>29</v>
      </c>
      <c r="H20" s="97">
        <v>253</v>
      </c>
      <c r="I20" s="97">
        <v>188</v>
      </c>
      <c r="J20" s="97" t="s">
        <v>561</v>
      </c>
      <c r="K20" s="97">
        <v>199</v>
      </c>
      <c r="L20" s="97">
        <v>170</v>
      </c>
    </row>
    <row r="21" spans="1:12" s="1" customFormat="1" ht="13.5" customHeight="1">
      <c r="A21" s="9"/>
      <c r="B21" s="223" t="s">
        <v>243</v>
      </c>
      <c r="C21" s="2"/>
      <c r="D21" s="126"/>
      <c r="E21" s="238" t="s">
        <v>115</v>
      </c>
      <c r="F21" s="97" t="s">
        <v>115</v>
      </c>
      <c r="G21" s="19" t="s">
        <v>115</v>
      </c>
      <c r="H21" s="19" t="s">
        <v>115</v>
      </c>
      <c r="I21" s="19" t="s">
        <v>115</v>
      </c>
      <c r="J21" s="19" t="s">
        <v>115</v>
      </c>
      <c r="K21" s="19" t="s">
        <v>115</v>
      </c>
      <c r="L21" s="19" t="s">
        <v>115</v>
      </c>
    </row>
    <row r="22" spans="1:12" s="1" customFormat="1" ht="12.75" customHeight="1">
      <c r="A22" s="23"/>
      <c r="B22" s="2" t="s">
        <v>244</v>
      </c>
      <c r="C22" s="2"/>
      <c r="D22" s="125"/>
      <c r="E22" s="238">
        <v>1096</v>
      </c>
      <c r="F22" s="97" t="s">
        <v>555</v>
      </c>
      <c r="G22" s="97">
        <v>33</v>
      </c>
      <c r="H22" s="97">
        <v>307</v>
      </c>
      <c r="I22" s="97">
        <v>220</v>
      </c>
      <c r="J22" s="97" t="s">
        <v>556</v>
      </c>
      <c r="K22" s="97">
        <v>389</v>
      </c>
      <c r="L22" s="97">
        <v>352</v>
      </c>
    </row>
    <row r="23" spans="1:12" s="1" customFormat="1" ht="12.75" customHeight="1">
      <c r="A23" s="23"/>
      <c r="B23" s="12"/>
      <c r="C23" s="85" t="s">
        <v>245</v>
      </c>
      <c r="D23" s="125"/>
      <c r="E23" s="238">
        <v>763</v>
      </c>
      <c r="F23" s="97" t="s">
        <v>562</v>
      </c>
      <c r="G23" s="97" t="s">
        <v>563</v>
      </c>
      <c r="H23" s="97">
        <v>222</v>
      </c>
      <c r="I23" s="97">
        <v>164</v>
      </c>
      <c r="J23" s="97" t="s">
        <v>383</v>
      </c>
      <c r="K23" s="97">
        <v>263</v>
      </c>
      <c r="L23" s="97">
        <v>245</v>
      </c>
    </row>
    <row r="24" spans="1:12" s="1" customFormat="1" ht="12.75" customHeight="1">
      <c r="A24" s="23"/>
      <c r="B24" s="85" t="s">
        <v>1075</v>
      </c>
      <c r="C24" s="2"/>
      <c r="D24" s="125"/>
      <c r="E24" s="238">
        <v>548</v>
      </c>
      <c r="F24" s="97" t="s">
        <v>564</v>
      </c>
      <c r="G24" s="97" t="s">
        <v>393</v>
      </c>
      <c r="H24" s="97">
        <v>167</v>
      </c>
      <c r="I24" s="97">
        <v>136</v>
      </c>
      <c r="J24" s="97" t="s">
        <v>113</v>
      </c>
      <c r="K24" s="97">
        <v>154</v>
      </c>
      <c r="L24" s="97">
        <v>142</v>
      </c>
    </row>
    <row r="25" spans="1:12" s="1" customFormat="1" ht="12.75" customHeight="1">
      <c r="A25" s="23"/>
      <c r="B25" s="85" t="s">
        <v>1076</v>
      </c>
      <c r="C25" s="2"/>
      <c r="D25" s="125"/>
      <c r="E25" s="238">
        <v>499</v>
      </c>
      <c r="F25" s="97" t="s">
        <v>113</v>
      </c>
      <c r="G25" s="97" t="s">
        <v>388</v>
      </c>
      <c r="H25" s="97">
        <v>125</v>
      </c>
      <c r="I25" s="97" t="s">
        <v>556</v>
      </c>
      <c r="J25" s="97" t="s">
        <v>397</v>
      </c>
      <c r="K25" s="97">
        <v>222</v>
      </c>
      <c r="L25" s="97">
        <v>197</v>
      </c>
    </row>
    <row r="26" spans="1:12" s="1" customFormat="1" ht="12.75" customHeight="1">
      <c r="A26" s="23"/>
      <c r="B26" s="224" t="s">
        <v>322</v>
      </c>
      <c r="C26" s="2"/>
      <c r="D26" s="125"/>
      <c r="E26" s="238">
        <v>130</v>
      </c>
      <c r="F26" s="97" t="s">
        <v>113</v>
      </c>
      <c r="G26" s="97" t="s">
        <v>113</v>
      </c>
      <c r="H26" s="97" t="s">
        <v>396</v>
      </c>
      <c r="I26" s="97" t="s">
        <v>385</v>
      </c>
      <c r="J26" s="97" t="s">
        <v>113</v>
      </c>
      <c r="K26" s="97" t="s">
        <v>402</v>
      </c>
      <c r="L26" s="97" t="s">
        <v>565</v>
      </c>
    </row>
    <row r="27" spans="1:12" s="1" customFormat="1" ht="12.75" customHeight="1">
      <c r="A27" s="23"/>
      <c r="B27" s="85" t="s">
        <v>247</v>
      </c>
      <c r="C27" s="2"/>
      <c r="D27" s="125"/>
      <c r="E27" s="238">
        <v>205</v>
      </c>
      <c r="F27" s="97" t="s">
        <v>113</v>
      </c>
      <c r="G27" s="97" t="s">
        <v>113</v>
      </c>
      <c r="H27" s="97">
        <v>56</v>
      </c>
      <c r="I27" s="97" t="s">
        <v>402</v>
      </c>
      <c r="J27" s="97" t="s">
        <v>113</v>
      </c>
      <c r="K27" s="97">
        <v>73</v>
      </c>
      <c r="L27" s="97">
        <v>70</v>
      </c>
    </row>
    <row r="28" spans="1:12" s="1" customFormat="1" ht="12.75" customHeight="1">
      <c r="A28" s="23"/>
      <c r="B28" s="85" t="s">
        <v>248</v>
      </c>
      <c r="C28" s="2"/>
      <c r="D28" s="125"/>
      <c r="E28" s="238">
        <v>783</v>
      </c>
      <c r="F28" s="97" t="s">
        <v>566</v>
      </c>
      <c r="G28" s="97" t="s">
        <v>563</v>
      </c>
      <c r="H28" s="97">
        <v>252</v>
      </c>
      <c r="I28" s="97">
        <v>181</v>
      </c>
      <c r="J28" s="97" t="s">
        <v>564</v>
      </c>
      <c r="K28" s="97">
        <v>226</v>
      </c>
      <c r="L28" s="97">
        <v>205</v>
      </c>
    </row>
    <row r="29" spans="1:12" s="1" customFormat="1" ht="12.75" customHeight="1">
      <c r="A29" s="23"/>
      <c r="B29" s="2" t="s">
        <v>110</v>
      </c>
      <c r="C29" s="2"/>
      <c r="D29" s="125"/>
      <c r="E29" s="238">
        <v>208</v>
      </c>
      <c r="F29" s="97" t="s">
        <v>113</v>
      </c>
      <c r="G29" s="97" t="s">
        <v>567</v>
      </c>
      <c r="H29" s="97">
        <v>66</v>
      </c>
      <c r="I29" s="97" t="s">
        <v>561</v>
      </c>
      <c r="J29" s="97" t="s">
        <v>113</v>
      </c>
      <c r="K29" s="97" t="s">
        <v>568</v>
      </c>
      <c r="L29" s="97" t="s">
        <v>558</v>
      </c>
    </row>
    <row r="30" spans="1:12" s="1" customFormat="1" ht="12.75" customHeight="1">
      <c r="A30" s="23"/>
      <c r="B30" s="47"/>
      <c r="C30" s="85" t="s">
        <v>122</v>
      </c>
      <c r="D30" s="125"/>
      <c r="E30" s="238">
        <v>98</v>
      </c>
      <c r="F30" s="97" t="s">
        <v>113</v>
      </c>
      <c r="G30" s="97" t="s">
        <v>113</v>
      </c>
      <c r="H30" s="97" t="s">
        <v>374</v>
      </c>
      <c r="I30" s="97" t="s">
        <v>384</v>
      </c>
      <c r="J30" s="97" t="s">
        <v>113</v>
      </c>
      <c r="K30" s="97" t="s">
        <v>569</v>
      </c>
      <c r="L30" s="97" t="s">
        <v>385</v>
      </c>
    </row>
    <row r="31" spans="1:12" s="1" customFormat="1" ht="12.75" customHeight="1">
      <c r="A31" s="23"/>
      <c r="B31" s="47"/>
      <c r="C31" s="85" t="s">
        <v>123</v>
      </c>
      <c r="D31" s="125"/>
      <c r="E31" s="238">
        <v>131</v>
      </c>
      <c r="F31" s="97" t="s">
        <v>113</v>
      </c>
      <c r="G31" s="97" t="s">
        <v>570</v>
      </c>
      <c r="H31" s="97">
        <v>44</v>
      </c>
      <c r="I31" s="97" t="s">
        <v>569</v>
      </c>
      <c r="J31" s="97" t="s">
        <v>113</v>
      </c>
      <c r="K31" s="97" t="s">
        <v>373</v>
      </c>
      <c r="L31" s="97" t="s">
        <v>385</v>
      </c>
    </row>
    <row r="32" spans="1:12" s="1" customFormat="1" ht="12.75" customHeight="1">
      <c r="A32" s="23"/>
      <c r="B32" s="2" t="s">
        <v>174</v>
      </c>
      <c r="C32" s="2"/>
      <c r="D32" s="125"/>
      <c r="E32" s="238">
        <v>947</v>
      </c>
      <c r="F32" s="97" t="s">
        <v>553</v>
      </c>
      <c r="G32" s="97">
        <v>31</v>
      </c>
      <c r="H32" s="97">
        <v>286</v>
      </c>
      <c r="I32" s="97">
        <v>204</v>
      </c>
      <c r="J32" s="97" t="s">
        <v>560</v>
      </c>
      <c r="K32" s="97">
        <v>304</v>
      </c>
      <c r="L32" s="97">
        <v>271</v>
      </c>
    </row>
    <row r="33" spans="1:12" s="1" customFormat="1" ht="12.75" customHeight="1">
      <c r="A33" s="23"/>
      <c r="B33" s="47"/>
      <c r="C33" s="85" t="s">
        <v>124</v>
      </c>
      <c r="D33" s="125"/>
      <c r="E33" s="238">
        <v>436</v>
      </c>
      <c r="F33" s="97" t="s">
        <v>113</v>
      </c>
      <c r="G33" s="97" t="s">
        <v>378</v>
      </c>
      <c r="H33" s="97">
        <v>110</v>
      </c>
      <c r="I33" s="97" t="s">
        <v>571</v>
      </c>
      <c r="J33" s="97" t="s">
        <v>113</v>
      </c>
      <c r="K33" s="97">
        <v>180</v>
      </c>
      <c r="L33" s="97">
        <v>168</v>
      </c>
    </row>
    <row r="34" spans="1:12" s="1" customFormat="1" ht="12.75" customHeight="1">
      <c r="A34" s="23"/>
      <c r="B34" s="47"/>
      <c r="C34" s="85" t="s">
        <v>125</v>
      </c>
      <c r="D34" s="125"/>
      <c r="E34" s="238">
        <v>796</v>
      </c>
      <c r="F34" s="97" t="s">
        <v>572</v>
      </c>
      <c r="G34" s="97">
        <v>28</v>
      </c>
      <c r="H34" s="97">
        <v>260</v>
      </c>
      <c r="I34" s="97">
        <v>185</v>
      </c>
      <c r="J34" s="97" t="s">
        <v>566</v>
      </c>
      <c r="K34" s="97">
        <v>212</v>
      </c>
      <c r="L34" s="97">
        <v>181</v>
      </c>
    </row>
    <row r="35" spans="1:12" s="1" customFormat="1" ht="12.75" customHeight="1">
      <c r="A35" s="23"/>
      <c r="B35" s="85" t="s">
        <v>126</v>
      </c>
      <c r="C35" s="2"/>
      <c r="D35" s="125"/>
      <c r="E35" s="238">
        <v>401</v>
      </c>
      <c r="F35" s="97" t="s">
        <v>383</v>
      </c>
      <c r="G35" s="97" t="s">
        <v>391</v>
      </c>
      <c r="H35" s="97">
        <v>157</v>
      </c>
      <c r="I35" s="97">
        <v>106</v>
      </c>
      <c r="J35" s="97" t="s">
        <v>113</v>
      </c>
      <c r="K35" s="97" t="s">
        <v>573</v>
      </c>
      <c r="L35" s="97" t="s">
        <v>383</v>
      </c>
    </row>
    <row r="36" spans="1:12" s="1" customFormat="1" ht="10.5" customHeight="1">
      <c r="A36" s="23"/>
      <c r="B36" s="85" t="s">
        <v>262</v>
      </c>
      <c r="C36" s="2"/>
      <c r="D36" s="125"/>
      <c r="E36" s="238"/>
      <c r="F36" s="97" t="s">
        <v>115</v>
      </c>
      <c r="G36" s="99" t="s">
        <v>115</v>
      </c>
      <c r="H36" s="97" t="s">
        <v>115</v>
      </c>
      <c r="I36" s="97" t="s">
        <v>115</v>
      </c>
      <c r="J36" s="99" t="s">
        <v>115</v>
      </c>
      <c r="K36" s="99" t="s">
        <v>115</v>
      </c>
      <c r="L36" s="99" t="s">
        <v>115</v>
      </c>
    </row>
    <row r="37" spans="1:12" s="1" customFormat="1" ht="12" customHeight="1">
      <c r="A37" s="23"/>
      <c r="B37" s="85"/>
      <c r="C37" s="225" t="s">
        <v>263</v>
      </c>
      <c r="D37" s="125"/>
      <c r="E37" s="238">
        <v>900</v>
      </c>
      <c r="F37" s="97" t="s">
        <v>574</v>
      </c>
      <c r="G37" s="97">
        <v>31</v>
      </c>
      <c r="H37" s="97">
        <v>277</v>
      </c>
      <c r="I37" s="97">
        <v>198</v>
      </c>
      <c r="J37" s="97" t="s">
        <v>575</v>
      </c>
      <c r="K37" s="97">
        <v>276</v>
      </c>
      <c r="L37" s="97">
        <v>244</v>
      </c>
    </row>
    <row r="38" spans="1:12" s="1" customFormat="1" ht="12.75" customHeight="1">
      <c r="A38" s="23"/>
      <c r="B38" s="85" t="s">
        <v>249</v>
      </c>
      <c r="C38" s="2"/>
      <c r="D38" s="125"/>
      <c r="E38" s="238">
        <v>235</v>
      </c>
      <c r="F38" s="97" t="s">
        <v>113</v>
      </c>
      <c r="G38" s="97" t="s">
        <v>567</v>
      </c>
      <c r="H38" s="97">
        <v>83</v>
      </c>
      <c r="I38" s="97">
        <v>81</v>
      </c>
      <c r="J38" s="97" t="s">
        <v>113</v>
      </c>
      <c r="K38" s="97" t="s">
        <v>384</v>
      </c>
      <c r="L38" s="97" t="s">
        <v>113</v>
      </c>
    </row>
    <row r="39" spans="1:12" s="1" customFormat="1" ht="12.75" customHeight="1">
      <c r="A39" s="23"/>
      <c r="B39" s="86" t="s">
        <v>127</v>
      </c>
      <c r="C39" s="2"/>
      <c r="D39" s="125"/>
      <c r="E39" s="238" t="s">
        <v>115</v>
      </c>
      <c r="F39" s="97"/>
      <c r="G39" s="99"/>
      <c r="H39" s="97"/>
      <c r="I39" s="99"/>
      <c r="J39" s="99"/>
      <c r="K39" s="97"/>
      <c r="L39" s="97"/>
    </row>
    <row r="40" spans="1:12" s="1" customFormat="1" ht="18" customHeight="1">
      <c r="A40" s="9"/>
      <c r="B40" s="85" t="s">
        <v>173</v>
      </c>
      <c r="C40" s="2"/>
      <c r="D40" s="125"/>
      <c r="E40" s="238">
        <v>891</v>
      </c>
      <c r="F40" s="97" t="s">
        <v>555</v>
      </c>
      <c r="G40" s="97">
        <v>33</v>
      </c>
      <c r="H40" s="97">
        <v>287</v>
      </c>
      <c r="I40" s="97">
        <v>199</v>
      </c>
      <c r="J40" s="97" t="s">
        <v>568</v>
      </c>
      <c r="K40" s="97">
        <v>246</v>
      </c>
      <c r="L40" s="97">
        <v>208</v>
      </c>
    </row>
    <row r="41" spans="1:12" s="1" customFormat="1" ht="12.75" customHeight="1">
      <c r="A41" s="23"/>
      <c r="B41" s="85"/>
      <c r="C41" s="85" t="s">
        <v>108</v>
      </c>
      <c r="D41" s="125"/>
      <c r="E41" s="238">
        <v>584</v>
      </c>
      <c r="F41" s="97" t="s">
        <v>576</v>
      </c>
      <c r="G41" s="97" t="s">
        <v>390</v>
      </c>
      <c r="H41" s="97">
        <v>180</v>
      </c>
      <c r="I41" s="97">
        <v>146</v>
      </c>
      <c r="J41" s="97" t="s">
        <v>113</v>
      </c>
      <c r="K41" s="97">
        <v>159</v>
      </c>
      <c r="L41" s="97">
        <v>144</v>
      </c>
    </row>
    <row r="42" spans="1:12" s="1" customFormat="1" ht="12.75" customHeight="1">
      <c r="A42" s="23"/>
      <c r="B42" s="85"/>
      <c r="C42" s="85" t="s">
        <v>250</v>
      </c>
      <c r="D42" s="125"/>
      <c r="E42" s="238">
        <v>627</v>
      </c>
      <c r="F42" s="97" t="s">
        <v>554</v>
      </c>
      <c r="G42" s="97" t="s">
        <v>385</v>
      </c>
      <c r="H42" s="97">
        <v>225</v>
      </c>
      <c r="I42" s="97">
        <v>144</v>
      </c>
      <c r="J42" s="97" t="s">
        <v>380</v>
      </c>
      <c r="K42" s="97">
        <v>138</v>
      </c>
      <c r="L42" s="97">
        <v>105</v>
      </c>
    </row>
    <row r="43" spans="1:12" s="1" customFormat="1" ht="12.75" customHeight="1">
      <c r="A43" s="23"/>
      <c r="B43" s="224" t="s">
        <v>291</v>
      </c>
      <c r="C43" s="224"/>
      <c r="D43" s="125"/>
      <c r="E43" s="238">
        <v>779</v>
      </c>
      <c r="F43" s="97" t="s">
        <v>577</v>
      </c>
      <c r="G43" s="97">
        <v>30</v>
      </c>
      <c r="H43" s="97">
        <v>242</v>
      </c>
      <c r="I43" s="97">
        <v>180</v>
      </c>
      <c r="J43" s="97" t="s">
        <v>558</v>
      </c>
      <c r="K43" s="97">
        <v>213</v>
      </c>
      <c r="L43" s="97">
        <v>180</v>
      </c>
    </row>
    <row r="44" spans="1:12" s="1" customFormat="1" ht="12.75" customHeight="1">
      <c r="A44" s="23"/>
      <c r="B44" s="2" t="s">
        <v>252</v>
      </c>
      <c r="C44" s="2"/>
      <c r="D44" s="125"/>
      <c r="E44" s="238">
        <v>818</v>
      </c>
      <c r="F44" s="97" t="s">
        <v>577</v>
      </c>
      <c r="G44" s="97">
        <v>32</v>
      </c>
      <c r="H44" s="97">
        <v>271</v>
      </c>
      <c r="I44" s="97">
        <v>184</v>
      </c>
      <c r="J44" s="97" t="s">
        <v>578</v>
      </c>
      <c r="K44" s="97">
        <v>217</v>
      </c>
      <c r="L44" s="97">
        <v>180</v>
      </c>
    </row>
    <row r="45" spans="1:12" s="1" customFormat="1" ht="12.75" customHeight="1">
      <c r="A45" s="23"/>
      <c r="B45" s="12" t="s">
        <v>109</v>
      </c>
      <c r="C45" s="8"/>
      <c r="D45" s="125"/>
      <c r="E45" s="238">
        <v>1109</v>
      </c>
      <c r="F45" s="97" t="s">
        <v>555</v>
      </c>
      <c r="G45" s="97">
        <v>33</v>
      </c>
      <c r="H45" s="97">
        <v>310</v>
      </c>
      <c r="I45" s="97">
        <v>222</v>
      </c>
      <c r="J45" s="97" t="s">
        <v>579</v>
      </c>
      <c r="K45" s="97">
        <v>398</v>
      </c>
      <c r="L45" s="97">
        <v>358</v>
      </c>
    </row>
    <row r="46" spans="1:12" s="1" customFormat="1" ht="12.75" customHeight="1">
      <c r="A46" s="23"/>
      <c r="B46" s="157"/>
      <c r="C46" s="225" t="s">
        <v>253</v>
      </c>
      <c r="D46" s="125"/>
      <c r="E46" s="238">
        <v>992</v>
      </c>
      <c r="F46" s="97" t="s">
        <v>553</v>
      </c>
      <c r="G46" s="97">
        <v>30</v>
      </c>
      <c r="H46" s="97">
        <v>273</v>
      </c>
      <c r="I46" s="97">
        <v>202</v>
      </c>
      <c r="J46" s="97" t="s">
        <v>575</v>
      </c>
      <c r="K46" s="97">
        <v>363</v>
      </c>
      <c r="L46" s="97">
        <v>340</v>
      </c>
    </row>
    <row r="47" spans="1:12" s="1" customFormat="1" ht="12.75" customHeight="1">
      <c r="A47" s="23"/>
      <c r="B47" s="157"/>
      <c r="C47" s="2" t="s">
        <v>254</v>
      </c>
      <c r="D47" s="125"/>
      <c r="E47" s="238">
        <v>1000</v>
      </c>
      <c r="F47" s="97" t="s">
        <v>579</v>
      </c>
      <c r="G47" s="97">
        <v>32</v>
      </c>
      <c r="H47" s="97">
        <v>301</v>
      </c>
      <c r="I47" s="97">
        <v>215</v>
      </c>
      <c r="J47" s="97" t="s">
        <v>572</v>
      </c>
      <c r="K47" s="97">
        <v>319</v>
      </c>
      <c r="L47" s="97">
        <v>278</v>
      </c>
    </row>
    <row r="48" spans="1:12" s="1" customFormat="1" ht="12.75" customHeight="1">
      <c r="A48" s="23"/>
      <c r="B48" s="85" t="s">
        <v>323</v>
      </c>
      <c r="C48" s="2"/>
      <c r="D48" s="125"/>
      <c r="E48" s="238">
        <v>223</v>
      </c>
      <c r="F48" s="97" t="s">
        <v>397</v>
      </c>
      <c r="G48" s="97" t="s">
        <v>567</v>
      </c>
      <c r="H48" s="97">
        <v>65</v>
      </c>
      <c r="I48" s="97" t="s">
        <v>560</v>
      </c>
      <c r="J48" s="97" t="s">
        <v>113</v>
      </c>
      <c r="K48" s="97" t="s">
        <v>576</v>
      </c>
      <c r="L48" s="97" t="s">
        <v>559</v>
      </c>
    </row>
    <row r="49" spans="1:12" s="1" customFormat="1" ht="12.75" customHeight="1">
      <c r="A49" s="23"/>
      <c r="B49" s="85" t="s">
        <v>256</v>
      </c>
      <c r="C49" s="2"/>
      <c r="D49" s="125"/>
      <c r="E49" s="238">
        <v>489</v>
      </c>
      <c r="F49" s="97" t="s">
        <v>559</v>
      </c>
      <c r="G49" s="97" t="s">
        <v>390</v>
      </c>
      <c r="H49" s="97">
        <v>163</v>
      </c>
      <c r="I49" s="97">
        <v>136</v>
      </c>
      <c r="J49" s="97" t="s">
        <v>113</v>
      </c>
      <c r="K49" s="97">
        <v>114</v>
      </c>
      <c r="L49" s="97">
        <v>106</v>
      </c>
    </row>
    <row r="50" spans="1:12" s="1" customFormat="1" ht="12.75" customHeight="1">
      <c r="A50" s="23"/>
      <c r="B50" s="86" t="s">
        <v>128</v>
      </c>
      <c r="C50" s="2"/>
      <c r="D50" s="125"/>
      <c r="E50" s="238"/>
      <c r="F50" s="19" t="s">
        <v>115</v>
      </c>
      <c r="G50" s="19" t="s">
        <v>115</v>
      </c>
      <c r="H50" s="18" t="s">
        <v>115</v>
      </c>
      <c r="I50" s="19" t="s">
        <v>115</v>
      </c>
      <c r="J50" s="19" t="s">
        <v>115</v>
      </c>
      <c r="K50" s="19" t="s">
        <v>115</v>
      </c>
      <c r="L50" s="19" t="s">
        <v>115</v>
      </c>
    </row>
    <row r="51" spans="1:12" s="1" customFormat="1" ht="12.75" customHeight="1">
      <c r="A51" s="23"/>
      <c r="B51" s="2" t="s">
        <v>257</v>
      </c>
      <c r="C51" s="2"/>
      <c r="D51" s="125"/>
      <c r="E51" s="238">
        <v>1110</v>
      </c>
      <c r="F51" s="97" t="s">
        <v>555</v>
      </c>
      <c r="G51" s="97">
        <v>33</v>
      </c>
      <c r="H51" s="97">
        <v>311</v>
      </c>
      <c r="I51" s="97">
        <v>222</v>
      </c>
      <c r="J51" s="97" t="s">
        <v>556</v>
      </c>
      <c r="K51" s="97">
        <v>397</v>
      </c>
      <c r="L51" s="97">
        <v>356</v>
      </c>
    </row>
    <row r="52" spans="1:12" s="1" customFormat="1" ht="12.75" customHeight="1">
      <c r="A52" s="23"/>
      <c r="B52" s="85" t="s">
        <v>105</v>
      </c>
      <c r="C52" s="2"/>
      <c r="D52" s="125"/>
      <c r="E52" s="238">
        <v>581</v>
      </c>
      <c r="F52" s="97" t="s">
        <v>559</v>
      </c>
      <c r="G52" s="97" t="s">
        <v>375</v>
      </c>
      <c r="H52" s="97">
        <v>149</v>
      </c>
      <c r="I52" s="97">
        <v>139</v>
      </c>
      <c r="J52" s="97" t="s">
        <v>380</v>
      </c>
      <c r="K52" s="97">
        <v>194</v>
      </c>
      <c r="L52" s="97">
        <v>181</v>
      </c>
    </row>
    <row r="53" spans="1:12" s="1" customFormat="1" ht="12.75" customHeight="1">
      <c r="A53" s="23"/>
      <c r="B53" s="2" t="s">
        <v>106</v>
      </c>
      <c r="C53" s="2"/>
      <c r="D53" s="125"/>
      <c r="E53" s="238">
        <v>653</v>
      </c>
      <c r="F53" s="97" t="s">
        <v>580</v>
      </c>
      <c r="G53" s="97">
        <v>28</v>
      </c>
      <c r="H53" s="97">
        <v>209</v>
      </c>
      <c r="I53" s="97">
        <v>163</v>
      </c>
      <c r="J53" s="97" t="s">
        <v>113</v>
      </c>
      <c r="K53" s="97">
        <v>176</v>
      </c>
      <c r="L53" s="97">
        <v>163</v>
      </c>
    </row>
    <row r="54" spans="1:12" s="1" customFormat="1" ht="12.75" customHeight="1">
      <c r="A54" s="23"/>
      <c r="B54" s="2" t="s">
        <v>107</v>
      </c>
      <c r="C54" s="2"/>
      <c r="D54" s="125"/>
      <c r="E54" s="238">
        <v>844</v>
      </c>
      <c r="F54" s="97" t="s">
        <v>560</v>
      </c>
      <c r="G54" s="97" t="s">
        <v>384</v>
      </c>
      <c r="H54" s="97">
        <v>249</v>
      </c>
      <c r="I54" s="97">
        <v>187</v>
      </c>
      <c r="J54" s="97" t="s">
        <v>559</v>
      </c>
      <c r="K54" s="97">
        <v>283</v>
      </c>
      <c r="L54" s="97">
        <v>254</v>
      </c>
    </row>
    <row r="55" spans="1:12" s="1" customFormat="1" ht="12.75" customHeight="1">
      <c r="A55" s="23"/>
      <c r="B55" s="225" t="s">
        <v>258</v>
      </c>
      <c r="C55" s="225"/>
      <c r="D55" s="125"/>
      <c r="E55" s="238">
        <v>1088</v>
      </c>
      <c r="F55" s="97" t="s">
        <v>555</v>
      </c>
      <c r="G55" s="97">
        <v>33</v>
      </c>
      <c r="H55" s="97">
        <v>304</v>
      </c>
      <c r="I55" s="97">
        <v>217</v>
      </c>
      <c r="J55" s="97" t="s">
        <v>579</v>
      </c>
      <c r="K55" s="97">
        <v>388</v>
      </c>
      <c r="L55" s="97">
        <v>353</v>
      </c>
    </row>
    <row r="56" spans="1:12" s="1" customFormat="1" ht="12.75" customHeight="1">
      <c r="A56" s="23"/>
      <c r="B56" s="2" t="s">
        <v>259</v>
      </c>
      <c r="C56" s="2"/>
      <c r="D56" s="55"/>
      <c r="E56" s="238">
        <v>334</v>
      </c>
      <c r="F56" s="97" t="s">
        <v>380</v>
      </c>
      <c r="G56" s="97" t="s">
        <v>388</v>
      </c>
      <c r="H56" s="97">
        <v>100</v>
      </c>
      <c r="I56" s="97" t="s">
        <v>581</v>
      </c>
      <c r="J56" s="97" t="s">
        <v>113</v>
      </c>
      <c r="K56" s="97">
        <v>89</v>
      </c>
      <c r="L56" s="97">
        <v>85</v>
      </c>
    </row>
    <row r="57" spans="1:12" s="1" customFormat="1" ht="12.75" customHeight="1">
      <c r="A57" s="23"/>
      <c r="B57" s="225" t="s">
        <v>260</v>
      </c>
      <c r="C57" s="225"/>
      <c r="D57" s="55"/>
      <c r="E57" s="238">
        <v>1028</v>
      </c>
      <c r="F57" s="97" t="s">
        <v>582</v>
      </c>
      <c r="G57" s="97">
        <v>32</v>
      </c>
      <c r="H57" s="97">
        <v>297</v>
      </c>
      <c r="I57" s="97">
        <v>203</v>
      </c>
      <c r="J57" s="97" t="s">
        <v>579</v>
      </c>
      <c r="K57" s="97">
        <v>353</v>
      </c>
      <c r="L57" s="97">
        <v>315</v>
      </c>
    </row>
    <row r="58" spans="1:12" s="1" customFormat="1" ht="12.75" customHeight="1">
      <c r="A58" s="23"/>
      <c r="B58" s="85" t="s">
        <v>261</v>
      </c>
      <c r="C58" s="153"/>
      <c r="D58" s="55"/>
      <c r="E58" s="238">
        <v>287</v>
      </c>
      <c r="F58" s="97" t="s">
        <v>113</v>
      </c>
      <c r="G58" s="97" t="s">
        <v>387</v>
      </c>
      <c r="H58" s="97">
        <v>80</v>
      </c>
      <c r="I58" s="97" t="s">
        <v>583</v>
      </c>
      <c r="J58" s="97" t="s">
        <v>113</v>
      </c>
      <c r="K58" s="97">
        <v>104</v>
      </c>
      <c r="L58" s="97">
        <v>97</v>
      </c>
    </row>
    <row r="59" spans="1:12" s="1" customFormat="1" ht="12.75" customHeight="1">
      <c r="A59" s="157" t="s">
        <v>111</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A1:L1"/>
    <mergeCell ref="A3:L3"/>
    <mergeCell ref="A4:L4"/>
    <mergeCell ref="F5:L5"/>
    <mergeCell ref="A5:D9"/>
    <mergeCell ref="E5:E9"/>
    <mergeCell ref="F6:F9"/>
    <mergeCell ref="G6:G9"/>
    <mergeCell ref="H6:H9"/>
    <mergeCell ref="K6:K9"/>
    <mergeCell ref="I6:I9"/>
    <mergeCell ref="J6:J9"/>
    <mergeCell ref="L6:L9"/>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8.7109375" style="47" customWidth="1"/>
    <col min="4" max="4" width="0.9921875" style="47" customWidth="1"/>
    <col min="5" max="5" width="8.140625" style="0" customWidth="1"/>
    <col min="6" max="7" width="8.28125" style="0" customWidth="1"/>
    <col min="8" max="8" width="7.421875" style="0" customWidth="1"/>
    <col min="9" max="9" width="7.140625" style="0" customWidth="1"/>
    <col min="10" max="10" width="7.00390625" style="0" customWidth="1"/>
    <col min="11" max="11" width="7.140625" style="0" customWidth="1"/>
    <col min="12" max="12" width="8.421875" style="0" customWidth="1"/>
  </cols>
  <sheetData>
    <row r="1" spans="1:12" s="186" customFormat="1" ht="12">
      <c r="A1" s="335" t="s">
        <v>144</v>
      </c>
      <c r="B1" s="335"/>
      <c r="C1" s="335"/>
      <c r="D1" s="335"/>
      <c r="E1" s="335"/>
      <c r="F1" s="335"/>
      <c r="G1" s="335"/>
      <c r="H1" s="335"/>
      <c r="I1" s="335"/>
      <c r="J1" s="335"/>
      <c r="K1" s="335"/>
      <c r="L1" s="335"/>
    </row>
    <row r="2" spans="1:12" ht="7.5" customHeight="1">
      <c r="A2" s="34"/>
      <c r="B2" s="34"/>
      <c r="C2" s="34"/>
      <c r="D2" s="34"/>
      <c r="E2" s="45"/>
      <c r="F2" s="45"/>
      <c r="G2" s="45"/>
      <c r="H2" s="45"/>
      <c r="I2" s="45"/>
      <c r="J2" s="45"/>
      <c r="K2" s="45"/>
      <c r="L2" s="45"/>
    </row>
    <row r="3" spans="1:12" s="1" customFormat="1" ht="12.75" customHeight="1">
      <c r="A3" s="487" t="s">
        <v>230</v>
      </c>
      <c r="B3" s="487"/>
      <c r="C3" s="487"/>
      <c r="D3" s="487"/>
      <c r="E3" s="487"/>
      <c r="F3" s="487"/>
      <c r="G3" s="487"/>
      <c r="H3" s="487"/>
      <c r="I3" s="487"/>
      <c r="J3" s="487"/>
      <c r="K3" s="487"/>
      <c r="L3" s="487"/>
    </row>
    <row r="4" spans="1:12" s="1" customFormat="1" ht="9" customHeight="1">
      <c r="A4" s="487" t="s">
        <v>153</v>
      </c>
      <c r="B4" s="487"/>
      <c r="C4" s="487"/>
      <c r="D4" s="487"/>
      <c r="E4" s="487"/>
      <c r="F4" s="487"/>
      <c r="G4" s="487"/>
      <c r="H4" s="487"/>
      <c r="I4" s="487"/>
      <c r="J4" s="487"/>
      <c r="K4" s="487"/>
      <c r="L4" s="487"/>
    </row>
    <row r="5" spans="1:12" s="1" customFormat="1" ht="7.5" customHeight="1">
      <c r="A5" s="9"/>
      <c r="F5" s="9"/>
      <c r="G5" s="9"/>
      <c r="H5" s="9"/>
      <c r="I5" s="9"/>
      <c r="J5" s="9"/>
      <c r="K5" s="9"/>
      <c r="L5" s="9"/>
    </row>
    <row r="6" spans="1:12" s="1" customFormat="1" ht="21.75" customHeight="1">
      <c r="A6" s="336" t="s">
        <v>112</v>
      </c>
      <c r="B6" s="467"/>
      <c r="C6" s="467"/>
      <c r="D6" s="468"/>
      <c r="E6" s="451" t="s">
        <v>117</v>
      </c>
      <c r="F6" s="488" t="s">
        <v>1067</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8.25" customHeight="1">
      <c r="A11" s="180"/>
      <c r="B11" s="14"/>
      <c r="C11" s="21"/>
      <c r="D11" s="132"/>
      <c r="E11" s="19"/>
      <c r="F11" s="103"/>
      <c r="G11" s="19"/>
      <c r="H11" s="19"/>
      <c r="I11" s="19"/>
      <c r="J11" s="19"/>
      <c r="K11" s="19"/>
      <c r="L11" s="19"/>
    </row>
    <row r="12" spans="1:12" s="1" customFormat="1" ht="12.75" customHeight="1">
      <c r="A12" s="4" t="s">
        <v>101</v>
      </c>
      <c r="B12" s="2"/>
      <c r="C12" s="2"/>
      <c r="D12" s="125"/>
      <c r="E12" s="19"/>
      <c r="F12" s="19"/>
      <c r="G12" s="19"/>
      <c r="H12" s="19"/>
      <c r="I12" s="19"/>
      <c r="J12" s="19"/>
      <c r="K12" s="19"/>
      <c r="L12" s="19"/>
    </row>
    <row r="13" spans="1:12" s="1" customFormat="1" ht="12.75" customHeight="1">
      <c r="A13" s="2" t="s">
        <v>102</v>
      </c>
      <c r="B13" s="2"/>
      <c r="C13" s="2"/>
      <c r="D13" s="125"/>
      <c r="E13" s="233">
        <v>77.4</v>
      </c>
      <c r="F13" s="101" t="s">
        <v>585</v>
      </c>
      <c r="G13" s="101">
        <v>96.7</v>
      </c>
      <c r="H13" s="101">
        <v>86.4</v>
      </c>
      <c r="I13" s="101">
        <v>96.3</v>
      </c>
      <c r="J13" s="101" t="s">
        <v>586</v>
      </c>
      <c r="K13" s="101">
        <v>60.2</v>
      </c>
      <c r="L13" s="101">
        <v>61.3</v>
      </c>
    </row>
    <row r="14" spans="1:12" s="1" customFormat="1" ht="12.75" customHeight="1">
      <c r="A14" s="2"/>
      <c r="B14" s="3" t="s">
        <v>241</v>
      </c>
      <c r="C14" s="3"/>
      <c r="D14" s="126"/>
      <c r="E14" s="233">
        <v>37.1</v>
      </c>
      <c r="F14" s="101" t="s">
        <v>587</v>
      </c>
      <c r="G14" s="101" t="s">
        <v>344</v>
      </c>
      <c r="H14" s="101">
        <v>38.5</v>
      </c>
      <c r="I14" s="101">
        <v>42.7</v>
      </c>
      <c r="J14" s="101" t="s">
        <v>113</v>
      </c>
      <c r="K14" s="101">
        <v>34.5</v>
      </c>
      <c r="L14" s="101">
        <v>36.2</v>
      </c>
    </row>
    <row r="15" spans="1:12" s="1" customFormat="1" ht="12.75" customHeight="1">
      <c r="A15" s="2"/>
      <c r="B15" s="2" t="s">
        <v>103</v>
      </c>
      <c r="C15" s="2"/>
      <c r="D15" s="125"/>
      <c r="E15" s="233">
        <v>45.3</v>
      </c>
      <c r="F15" s="101" t="s">
        <v>588</v>
      </c>
      <c r="G15" s="101" t="s">
        <v>589</v>
      </c>
      <c r="H15" s="101">
        <v>55</v>
      </c>
      <c r="I15" s="101">
        <v>63.1</v>
      </c>
      <c r="J15" s="101" t="s">
        <v>113</v>
      </c>
      <c r="K15" s="101">
        <v>26</v>
      </c>
      <c r="L15" s="101">
        <v>25.6</v>
      </c>
    </row>
    <row r="16" spans="1:12" s="1" customFormat="1" ht="12.75" customHeight="1">
      <c r="A16" s="2"/>
      <c r="B16" s="2" t="s">
        <v>79</v>
      </c>
      <c r="C16" s="2"/>
      <c r="D16" s="125"/>
      <c r="E16" s="116">
        <v>4.1</v>
      </c>
      <c r="F16" s="101" t="s">
        <v>113</v>
      </c>
      <c r="G16" s="101" t="s">
        <v>113</v>
      </c>
      <c r="H16" s="101" t="s">
        <v>590</v>
      </c>
      <c r="I16" s="101" t="s">
        <v>113</v>
      </c>
      <c r="J16" s="101" t="s">
        <v>24</v>
      </c>
      <c r="K16" s="101" t="s">
        <v>113</v>
      </c>
      <c r="L16" s="101" t="s">
        <v>113</v>
      </c>
    </row>
    <row r="17" spans="1:12" s="1" customFormat="1" ht="12.75" customHeight="1">
      <c r="A17" s="85" t="s">
        <v>242</v>
      </c>
      <c r="B17" s="2"/>
      <c r="C17" s="2"/>
      <c r="D17" s="125"/>
      <c r="E17" s="233">
        <v>10.8</v>
      </c>
      <c r="F17" s="101" t="s">
        <v>113</v>
      </c>
      <c r="G17" s="101" t="s">
        <v>113</v>
      </c>
      <c r="H17" s="101" t="s">
        <v>591</v>
      </c>
      <c r="I17" s="101" t="s">
        <v>318</v>
      </c>
      <c r="J17" s="101" t="s">
        <v>113</v>
      </c>
      <c r="K17" s="101" t="s">
        <v>592</v>
      </c>
      <c r="L17" s="101" t="s">
        <v>113</v>
      </c>
    </row>
    <row r="18" spans="1:12" s="1" customFormat="1" ht="12.75" customHeight="1">
      <c r="A18" s="2" t="s">
        <v>104</v>
      </c>
      <c r="B18" s="2"/>
      <c r="C18" s="2"/>
      <c r="D18" s="125"/>
      <c r="E18" s="233">
        <v>69.8</v>
      </c>
      <c r="F18" s="101" t="s">
        <v>593</v>
      </c>
      <c r="G18" s="101">
        <v>87</v>
      </c>
      <c r="H18" s="101">
        <v>81.4</v>
      </c>
      <c r="I18" s="101">
        <v>84.9</v>
      </c>
      <c r="J18" s="101" t="s">
        <v>594</v>
      </c>
      <c r="K18" s="101">
        <v>50.1</v>
      </c>
      <c r="L18" s="101">
        <v>47.5</v>
      </c>
    </row>
    <row r="19" spans="1:12" s="1" customFormat="1" ht="12" customHeight="1">
      <c r="A19" s="223" t="s">
        <v>243</v>
      </c>
      <c r="B19" s="2"/>
      <c r="C19" s="3"/>
      <c r="D19" s="126"/>
      <c r="E19" s="234"/>
      <c r="F19" s="19" t="s">
        <v>115</v>
      </c>
      <c r="G19" s="19" t="s">
        <v>115</v>
      </c>
      <c r="H19" s="19" t="s">
        <v>115</v>
      </c>
      <c r="I19" s="19" t="s">
        <v>115</v>
      </c>
      <c r="J19" s="19" t="s">
        <v>115</v>
      </c>
      <c r="K19" s="19" t="s">
        <v>115</v>
      </c>
      <c r="L19" s="19" t="s">
        <v>115</v>
      </c>
    </row>
    <row r="20" spans="1:12" s="1" customFormat="1" ht="12.75" customHeight="1">
      <c r="A20" s="2" t="s">
        <v>244</v>
      </c>
      <c r="B20" s="2"/>
      <c r="C20" s="2"/>
      <c r="D20" s="125"/>
      <c r="E20" s="233">
        <v>98.6</v>
      </c>
      <c r="F20" s="101" t="s">
        <v>309</v>
      </c>
      <c r="G20" s="101">
        <v>99.4</v>
      </c>
      <c r="H20" s="101">
        <v>98.7</v>
      </c>
      <c r="I20" s="101">
        <v>99.1</v>
      </c>
      <c r="J20" s="101" t="s">
        <v>309</v>
      </c>
      <c r="K20" s="101">
        <v>97.7</v>
      </c>
      <c r="L20" s="101">
        <v>98.4</v>
      </c>
    </row>
    <row r="21" spans="1:12" s="1" customFormat="1" ht="12.75" customHeight="1">
      <c r="A21" s="12"/>
      <c r="B21" s="85" t="s">
        <v>245</v>
      </c>
      <c r="C21" s="2"/>
      <c r="D21" s="125"/>
      <c r="E21" s="233">
        <v>68.7</v>
      </c>
      <c r="F21" s="101" t="s">
        <v>595</v>
      </c>
      <c r="G21" s="101" t="s">
        <v>596</v>
      </c>
      <c r="H21" s="101">
        <v>71.3</v>
      </c>
      <c r="I21" s="101">
        <v>73.9</v>
      </c>
      <c r="J21" s="101" t="s">
        <v>597</v>
      </c>
      <c r="K21" s="101">
        <v>66.1</v>
      </c>
      <c r="L21" s="101">
        <v>68.4</v>
      </c>
    </row>
    <row r="22" spans="1:12" s="1" customFormat="1" ht="12.75" customHeight="1">
      <c r="A22" s="85" t="s">
        <v>1075</v>
      </c>
      <c r="B22" s="2"/>
      <c r="C22" s="2"/>
      <c r="D22" s="125"/>
      <c r="E22" s="233">
        <v>49.3</v>
      </c>
      <c r="F22" s="101" t="s">
        <v>598</v>
      </c>
      <c r="G22" s="101" t="s">
        <v>599</v>
      </c>
      <c r="H22" s="101">
        <v>53.6</v>
      </c>
      <c r="I22" s="101">
        <v>61.5</v>
      </c>
      <c r="J22" s="101" t="s">
        <v>113</v>
      </c>
      <c r="K22" s="101">
        <v>38.7</v>
      </c>
      <c r="L22" s="101">
        <v>39.8</v>
      </c>
    </row>
    <row r="23" spans="1:12" s="1" customFormat="1" ht="12.75" customHeight="1">
      <c r="A23" s="85" t="s">
        <v>1076</v>
      </c>
      <c r="B23" s="2"/>
      <c r="C23" s="2"/>
      <c r="D23" s="125"/>
      <c r="E23" s="233">
        <v>44.9</v>
      </c>
      <c r="F23" s="101" t="s">
        <v>113</v>
      </c>
      <c r="G23" s="101" t="s">
        <v>600</v>
      </c>
      <c r="H23" s="101">
        <v>40.3</v>
      </c>
      <c r="I23" s="101" t="s">
        <v>317</v>
      </c>
      <c r="J23" s="101" t="s">
        <v>601</v>
      </c>
      <c r="K23" s="101">
        <v>55.7</v>
      </c>
      <c r="L23" s="101">
        <v>55</v>
      </c>
    </row>
    <row r="24" spans="1:12" s="1" customFormat="1" ht="12.75" customHeight="1">
      <c r="A24" s="224" t="s">
        <v>322</v>
      </c>
      <c r="B24" s="2"/>
      <c r="C24" s="2"/>
      <c r="D24" s="125"/>
      <c r="E24" s="233">
        <v>11.7</v>
      </c>
      <c r="F24" s="101" t="s">
        <v>113</v>
      </c>
      <c r="G24" s="101" t="s">
        <v>113</v>
      </c>
      <c r="H24" s="101" t="s">
        <v>602</v>
      </c>
      <c r="I24" s="101" t="s">
        <v>603</v>
      </c>
      <c r="J24" s="101" t="s">
        <v>113</v>
      </c>
      <c r="K24" s="101" t="s">
        <v>604</v>
      </c>
      <c r="L24" s="101" t="s">
        <v>605</v>
      </c>
    </row>
    <row r="25" spans="1:12" s="1" customFormat="1" ht="12.75" customHeight="1">
      <c r="A25" s="85" t="s">
        <v>247</v>
      </c>
      <c r="B25" s="2"/>
      <c r="C25" s="2"/>
      <c r="D25" s="125"/>
      <c r="E25" s="233">
        <v>18.5</v>
      </c>
      <c r="F25" s="101" t="s">
        <v>113</v>
      </c>
      <c r="G25" s="101" t="s">
        <v>113</v>
      </c>
      <c r="H25" s="101">
        <v>18.1</v>
      </c>
      <c r="I25" s="101" t="s">
        <v>606</v>
      </c>
      <c r="J25" s="101" t="s">
        <v>113</v>
      </c>
      <c r="K25" s="101">
        <v>18.4</v>
      </c>
      <c r="L25" s="101">
        <v>19.5</v>
      </c>
    </row>
    <row r="26" spans="1:12" s="1" customFormat="1" ht="12.75" customHeight="1">
      <c r="A26" s="85" t="s">
        <v>248</v>
      </c>
      <c r="B26" s="2"/>
      <c r="C26" s="2"/>
      <c r="D26" s="125"/>
      <c r="E26" s="233">
        <v>70.4</v>
      </c>
      <c r="F26" s="101" t="s">
        <v>607</v>
      </c>
      <c r="G26" s="101" t="s">
        <v>608</v>
      </c>
      <c r="H26" s="101">
        <v>81</v>
      </c>
      <c r="I26" s="101">
        <v>81.7</v>
      </c>
      <c r="J26" s="101" t="s">
        <v>609</v>
      </c>
      <c r="K26" s="101">
        <v>56.7</v>
      </c>
      <c r="L26" s="101">
        <v>57.4</v>
      </c>
    </row>
    <row r="27" spans="1:12" s="1" customFormat="1" ht="12.75" customHeight="1">
      <c r="A27" s="2" t="s">
        <v>110</v>
      </c>
      <c r="B27" s="2"/>
      <c r="C27" s="2"/>
      <c r="D27" s="125"/>
      <c r="E27" s="233">
        <v>18.7</v>
      </c>
      <c r="F27" s="101" t="s">
        <v>113</v>
      </c>
      <c r="G27" s="101" t="s">
        <v>610</v>
      </c>
      <c r="H27" s="101">
        <v>21.1</v>
      </c>
      <c r="I27" s="101" t="s">
        <v>611</v>
      </c>
      <c r="J27" s="101" t="s">
        <v>113</v>
      </c>
      <c r="K27" s="101" t="s">
        <v>612</v>
      </c>
      <c r="L27" s="101" t="s">
        <v>613</v>
      </c>
    </row>
    <row r="28" spans="1:12" s="1" customFormat="1" ht="12.75" customHeight="1">
      <c r="A28" s="47"/>
      <c r="B28" s="85" t="s">
        <v>122</v>
      </c>
      <c r="C28" s="2"/>
      <c r="D28" s="125"/>
      <c r="E28" s="233">
        <v>8.8</v>
      </c>
      <c r="F28" s="101" t="s">
        <v>113</v>
      </c>
      <c r="G28" s="101" t="s">
        <v>113</v>
      </c>
      <c r="H28" s="101" t="s">
        <v>614</v>
      </c>
      <c r="I28" s="101" t="s">
        <v>615</v>
      </c>
      <c r="J28" s="101" t="s">
        <v>113</v>
      </c>
      <c r="K28" s="101" t="s">
        <v>616</v>
      </c>
      <c r="L28" s="101" t="s">
        <v>617</v>
      </c>
    </row>
    <row r="29" spans="1:12" s="1" customFormat="1" ht="12.75" customHeight="1">
      <c r="A29" s="47"/>
      <c r="B29" s="85" t="s">
        <v>123</v>
      </c>
      <c r="C29" s="2"/>
      <c r="D29" s="125"/>
      <c r="E29" s="233">
        <v>11.8</v>
      </c>
      <c r="F29" s="101" t="s">
        <v>113</v>
      </c>
      <c r="G29" s="101" t="s">
        <v>618</v>
      </c>
      <c r="H29" s="101">
        <v>14.1</v>
      </c>
      <c r="I29" s="101" t="s">
        <v>619</v>
      </c>
      <c r="J29" s="101" t="s">
        <v>113</v>
      </c>
      <c r="K29" s="101" t="s">
        <v>312</v>
      </c>
      <c r="L29" s="101" t="s">
        <v>617</v>
      </c>
    </row>
    <row r="30" spans="1:12" s="1" customFormat="1" ht="12.75" customHeight="1">
      <c r="A30" s="2" t="s">
        <v>174</v>
      </c>
      <c r="B30" s="2"/>
      <c r="C30" s="2"/>
      <c r="D30" s="125"/>
      <c r="E30" s="233">
        <v>85.1</v>
      </c>
      <c r="F30" s="101" t="s">
        <v>528</v>
      </c>
      <c r="G30" s="101">
        <v>92.2</v>
      </c>
      <c r="H30" s="101">
        <v>92.1</v>
      </c>
      <c r="I30" s="101">
        <v>91.9</v>
      </c>
      <c r="J30" s="101" t="s">
        <v>620</v>
      </c>
      <c r="K30" s="101">
        <v>76.5</v>
      </c>
      <c r="L30" s="101">
        <v>75.8</v>
      </c>
    </row>
    <row r="31" spans="1:12" s="1" customFormat="1" ht="12.75" customHeight="1">
      <c r="A31" s="47"/>
      <c r="B31" s="85" t="s">
        <v>124</v>
      </c>
      <c r="C31" s="2"/>
      <c r="D31" s="125"/>
      <c r="E31" s="233">
        <v>39.2</v>
      </c>
      <c r="F31" s="101" t="s">
        <v>113</v>
      </c>
      <c r="G31" s="101" t="s">
        <v>550</v>
      </c>
      <c r="H31" s="101">
        <v>35.3</v>
      </c>
      <c r="I31" s="101" t="s">
        <v>533</v>
      </c>
      <c r="J31" s="101" t="s">
        <v>113</v>
      </c>
      <c r="K31" s="101">
        <v>45.2</v>
      </c>
      <c r="L31" s="101">
        <v>46.9</v>
      </c>
    </row>
    <row r="32" spans="1:12" s="1" customFormat="1" ht="12.75" customHeight="1">
      <c r="A32" s="47"/>
      <c r="B32" s="85" t="s">
        <v>125</v>
      </c>
      <c r="C32" s="2"/>
      <c r="D32" s="125"/>
      <c r="E32" s="233">
        <v>71.6</v>
      </c>
      <c r="F32" s="101" t="s">
        <v>621</v>
      </c>
      <c r="G32" s="101">
        <v>85.2</v>
      </c>
      <c r="H32" s="101">
        <v>83.7</v>
      </c>
      <c r="I32" s="101">
        <v>83.3</v>
      </c>
      <c r="J32" s="101" t="s">
        <v>622</v>
      </c>
      <c r="K32" s="101">
        <v>53.3</v>
      </c>
      <c r="L32" s="101">
        <v>50.6</v>
      </c>
    </row>
    <row r="33" spans="1:12" s="1" customFormat="1" ht="12.75" customHeight="1">
      <c r="A33" s="85" t="s">
        <v>126</v>
      </c>
      <c r="B33" s="2"/>
      <c r="C33" s="2"/>
      <c r="D33" s="125"/>
      <c r="E33" s="233">
        <v>36.1</v>
      </c>
      <c r="F33" s="101" t="s">
        <v>427</v>
      </c>
      <c r="G33" s="101" t="s">
        <v>623</v>
      </c>
      <c r="H33" s="101">
        <v>50.6</v>
      </c>
      <c r="I33" s="101">
        <v>47.6</v>
      </c>
      <c r="J33" s="101" t="s">
        <v>113</v>
      </c>
      <c r="K33" s="101" t="s">
        <v>624</v>
      </c>
      <c r="L33" s="101" t="s">
        <v>625</v>
      </c>
    </row>
    <row r="34" spans="1:12" s="1" customFormat="1" ht="12.75" customHeight="1">
      <c r="A34" s="85" t="s">
        <v>262</v>
      </c>
      <c r="B34" s="2"/>
      <c r="C34" s="2"/>
      <c r="D34" s="125"/>
      <c r="F34" s="101"/>
      <c r="G34" s="98"/>
      <c r="H34" s="101"/>
      <c r="I34" s="101"/>
      <c r="J34" s="98"/>
      <c r="K34" s="98"/>
      <c r="L34" s="98"/>
    </row>
    <row r="35" spans="1:12" s="1" customFormat="1" ht="12.75" customHeight="1">
      <c r="A35" s="85"/>
      <c r="B35" s="225" t="s">
        <v>263</v>
      </c>
      <c r="C35" s="2"/>
      <c r="D35" s="125"/>
      <c r="E35" s="233">
        <v>81</v>
      </c>
      <c r="F35" s="101" t="s">
        <v>626</v>
      </c>
      <c r="G35" s="101">
        <v>94.1</v>
      </c>
      <c r="H35" s="101">
        <v>89.2</v>
      </c>
      <c r="I35" s="101">
        <v>89</v>
      </c>
      <c r="J35" s="101" t="s">
        <v>627</v>
      </c>
      <c r="K35" s="101">
        <v>69.2</v>
      </c>
      <c r="L35" s="101">
        <v>68.3</v>
      </c>
    </row>
    <row r="36" spans="1:12" s="1" customFormat="1" ht="12.75" customHeight="1">
      <c r="A36" s="85" t="s">
        <v>249</v>
      </c>
      <c r="B36" s="2"/>
      <c r="C36" s="2"/>
      <c r="D36" s="125"/>
      <c r="E36" s="233">
        <v>21.1</v>
      </c>
      <c r="F36" s="101" t="s">
        <v>113</v>
      </c>
      <c r="G36" s="101" t="s">
        <v>610</v>
      </c>
      <c r="H36" s="101">
        <v>26.8</v>
      </c>
      <c r="I36" s="101">
        <v>36.6</v>
      </c>
      <c r="J36" s="101" t="s">
        <v>113</v>
      </c>
      <c r="K36" s="101" t="s">
        <v>628</v>
      </c>
      <c r="L36" s="101" t="s">
        <v>113</v>
      </c>
    </row>
    <row r="37" spans="1:13" s="1" customFormat="1" ht="12.75" customHeight="1">
      <c r="A37" s="86" t="s">
        <v>127</v>
      </c>
      <c r="B37" s="2"/>
      <c r="C37" s="2"/>
      <c r="D37" s="125"/>
      <c r="E37" s="234"/>
      <c r="F37" s="101" t="s">
        <v>115</v>
      </c>
      <c r="G37" s="98" t="s">
        <v>115</v>
      </c>
      <c r="H37" s="101" t="s">
        <v>115</v>
      </c>
      <c r="I37" s="98" t="s">
        <v>115</v>
      </c>
      <c r="J37" s="98" t="s">
        <v>115</v>
      </c>
      <c r="K37" s="101" t="s">
        <v>115</v>
      </c>
      <c r="L37" s="101" t="s">
        <v>115</v>
      </c>
      <c r="M37" s="101"/>
    </row>
    <row r="38" spans="1:12" s="1" customFormat="1" ht="18" customHeight="1">
      <c r="A38" s="85" t="s">
        <v>173</v>
      </c>
      <c r="B38" s="2"/>
      <c r="C38" s="2"/>
      <c r="D38" s="125"/>
      <c r="E38" s="233">
        <v>80.2</v>
      </c>
      <c r="F38" s="101" t="s">
        <v>309</v>
      </c>
      <c r="G38" s="101">
        <v>99.2</v>
      </c>
      <c r="H38" s="101">
        <v>92.4</v>
      </c>
      <c r="I38" s="101">
        <v>89.5</v>
      </c>
      <c r="J38" s="101" t="s">
        <v>629</v>
      </c>
      <c r="K38" s="101">
        <v>61.9</v>
      </c>
      <c r="L38" s="101">
        <v>58.2</v>
      </c>
    </row>
    <row r="39" spans="1:12" s="1" customFormat="1" ht="12.75" customHeight="1">
      <c r="A39" s="85"/>
      <c r="B39" s="85" t="s">
        <v>108</v>
      </c>
      <c r="C39" s="2"/>
      <c r="D39" s="125"/>
      <c r="E39" s="233">
        <v>52.5</v>
      </c>
      <c r="F39" s="101" t="s">
        <v>630</v>
      </c>
      <c r="G39" s="101" t="s">
        <v>432</v>
      </c>
      <c r="H39" s="101">
        <v>57.7</v>
      </c>
      <c r="I39" s="101">
        <v>65.7</v>
      </c>
      <c r="J39" s="101" t="s">
        <v>113</v>
      </c>
      <c r="K39" s="101">
        <v>39.9</v>
      </c>
      <c r="L39" s="101">
        <v>40.1</v>
      </c>
    </row>
    <row r="40" spans="1:12" s="1" customFormat="1" ht="12.75" customHeight="1">
      <c r="A40" s="85"/>
      <c r="B40" s="85" t="s">
        <v>250</v>
      </c>
      <c r="C40" s="2"/>
      <c r="D40" s="125"/>
      <c r="E40" s="233">
        <v>56.4</v>
      </c>
      <c r="F40" s="101" t="s">
        <v>486</v>
      </c>
      <c r="G40" s="101" t="s">
        <v>631</v>
      </c>
      <c r="H40" s="101">
        <v>72.2</v>
      </c>
      <c r="I40" s="101">
        <v>64.8</v>
      </c>
      <c r="J40" s="101" t="s">
        <v>466</v>
      </c>
      <c r="K40" s="101">
        <v>34.7</v>
      </c>
      <c r="L40" s="101">
        <v>29.3</v>
      </c>
    </row>
    <row r="41" spans="1:12" s="1" customFormat="1" ht="12.75" customHeight="1">
      <c r="A41" s="224" t="s">
        <v>251</v>
      </c>
      <c r="B41" s="224"/>
      <c r="C41" s="2"/>
      <c r="D41" s="125"/>
      <c r="E41" s="233">
        <v>70.1</v>
      </c>
      <c r="F41" s="101" t="s">
        <v>632</v>
      </c>
      <c r="G41" s="101">
        <v>89.9</v>
      </c>
      <c r="H41" s="101">
        <v>78</v>
      </c>
      <c r="I41" s="101">
        <v>80.9</v>
      </c>
      <c r="J41" s="101" t="s">
        <v>473</v>
      </c>
      <c r="K41" s="101">
        <v>53.4</v>
      </c>
      <c r="L41" s="101">
        <v>50.4</v>
      </c>
    </row>
    <row r="42" spans="1:12" s="1" customFormat="1" ht="12.75" customHeight="1">
      <c r="A42" s="2" t="s">
        <v>252</v>
      </c>
      <c r="B42" s="2"/>
      <c r="C42" s="2"/>
      <c r="D42" s="125"/>
      <c r="E42" s="233">
        <v>73.6</v>
      </c>
      <c r="F42" s="101" t="s">
        <v>633</v>
      </c>
      <c r="G42" s="101">
        <v>95.3</v>
      </c>
      <c r="H42" s="101">
        <v>87.2</v>
      </c>
      <c r="I42" s="101">
        <v>83</v>
      </c>
      <c r="J42" s="101" t="s">
        <v>443</v>
      </c>
      <c r="K42" s="101">
        <v>54.6</v>
      </c>
      <c r="L42" s="101">
        <v>50.4</v>
      </c>
    </row>
    <row r="43" spans="1:12" s="1" customFormat="1" ht="12.75" customHeight="1">
      <c r="A43" s="12" t="s">
        <v>109</v>
      </c>
      <c r="B43" s="8"/>
      <c r="C43" s="2"/>
      <c r="D43" s="125"/>
      <c r="E43" s="233">
        <v>99.8</v>
      </c>
      <c r="F43" s="101" t="s">
        <v>309</v>
      </c>
      <c r="G43" s="101">
        <v>100</v>
      </c>
      <c r="H43" s="101">
        <v>99.7</v>
      </c>
      <c r="I43" s="101">
        <v>100</v>
      </c>
      <c r="J43" s="101" t="s">
        <v>634</v>
      </c>
      <c r="K43" s="101">
        <v>100</v>
      </c>
      <c r="L43" s="101">
        <v>100</v>
      </c>
    </row>
    <row r="44" spans="1:12" s="1" customFormat="1" ht="12.75" customHeight="1">
      <c r="A44" s="157"/>
      <c r="B44" s="225" t="s">
        <v>253</v>
      </c>
      <c r="C44" s="2"/>
      <c r="D44" s="125"/>
      <c r="E44" s="233">
        <v>89.3</v>
      </c>
      <c r="F44" s="101" t="s">
        <v>635</v>
      </c>
      <c r="G44" s="101">
        <v>89.7</v>
      </c>
      <c r="H44" s="101">
        <v>87.9</v>
      </c>
      <c r="I44" s="101">
        <v>90.9</v>
      </c>
      <c r="J44" s="101" t="s">
        <v>636</v>
      </c>
      <c r="K44" s="101">
        <v>91.3</v>
      </c>
      <c r="L44" s="101">
        <v>95</v>
      </c>
    </row>
    <row r="45" spans="1:12" s="1" customFormat="1" ht="12.75" customHeight="1">
      <c r="A45" s="157"/>
      <c r="B45" s="2" t="s">
        <v>254</v>
      </c>
      <c r="C45" s="2"/>
      <c r="D45" s="125"/>
      <c r="E45" s="233">
        <v>90</v>
      </c>
      <c r="F45" s="101" t="s">
        <v>637</v>
      </c>
      <c r="G45" s="101">
        <v>97.2</v>
      </c>
      <c r="H45" s="101">
        <v>96.7</v>
      </c>
      <c r="I45" s="101">
        <v>96.7</v>
      </c>
      <c r="J45" s="101" t="s">
        <v>638</v>
      </c>
      <c r="K45" s="101">
        <v>80.1</v>
      </c>
      <c r="L45" s="101">
        <v>77.8</v>
      </c>
    </row>
    <row r="46" spans="1:12" s="1" customFormat="1" ht="12.75" customHeight="1">
      <c r="A46" s="85" t="s">
        <v>255</v>
      </c>
      <c r="B46" s="2"/>
      <c r="C46" s="2"/>
      <c r="D46" s="125"/>
      <c r="E46" s="233">
        <v>20.1</v>
      </c>
      <c r="F46" s="101" t="s">
        <v>511</v>
      </c>
      <c r="G46" s="101" t="s">
        <v>639</v>
      </c>
      <c r="H46" s="101">
        <v>20.8</v>
      </c>
      <c r="I46" s="101" t="s">
        <v>640</v>
      </c>
      <c r="J46" s="101" t="s">
        <v>113</v>
      </c>
      <c r="K46" s="101" t="s">
        <v>641</v>
      </c>
      <c r="L46" s="101" t="s">
        <v>302</v>
      </c>
    </row>
    <row r="47" spans="1:12" s="1" customFormat="1" ht="12.75" customHeight="1">
      <c r="A47" s="85" t="s">
        <v>256</v>
      </c>
      <c r="B47" s="2"/>
      <c r="C47" s="2"/>
      <c r="D47" s="125"/>
      <c r="E47" s="233">
        <v>44</v>
      </c>
      <c r="F47" s="101" t="s">
        <v>642</v>
      </c>
      <c r="G47" s="101" t="s">
        <v>458</v>
      </c>
      <c r="H47" s="101">
        <v>52.3</v>
      </c>
      <c r="I47" s="101">
        <v>61.1</v>
      </c>
      <c r="J47" s="101" t="s">
        <v>113</v>
      </c>
      <c r="K47" s="101">
        <v>28.5</v>
      </c>
      <c r="L47" s="101">
        <v>29.5</v>
      </c>
    </row>
    <row r="48" spans="1:12" s="1" customFormat="1" ht="14.25" customHeight="1">
      <c r="A48" s="86" t="s">
        <v>128</v>
      </c>
      <c r="B48" s="2"/>
      <c r="C48" s="2"/>
      <c r="D48" s="125"/>
      <c r="E48" s="234"/>
      <c r="F48" s="19"/>
      <c r="G48" s="19"/>
      <c r="H48" s="19"/>
      <c r="I48" s="19"/>
      <c r="J48" s="19"/>
      <c r="K48" s="19"/>
      <c r="L48" s="19"/>
    </row>
    <row r="49" spans="1:12" s="1" customFormat="1" ht="12.75" customHeight="1">
      <c r="A49" s="2" t="s">
        <v>257</v>
      </c>
      <c r="B49" s="2"/>
      <c r="C49" s="2"/>
      <c r="D49" s="125"/>
      <c r="E49" s="233">
        <v>99.9</v>
      </c>
      <c r="F49" s="101" t="s">
        <v>309</v>
      </c>
      <c r="G49" s="101">
        <v>100</v>
      </c>
      <c r="H49" s="101">
        <v>100</v>
      </c>
      <c r="I49" s="101">
        <v>100</v>
      </c>
      <c r="J49" s="101" t="s">
        <v>309</v>
      </c>
      <c r="K49" s="101">
        <v>99.7</v>
      </c>
      <c r="L49" s="101">
        <v>99.6</v>
      </c>
    </row>
    <row r="50" spans="1:12" s="1" customFormat="1" ht="12.75" customHeight="1">
      <c r="A50" s="85" t="s">
        <v>105</v>
      </c>
      <c r="B50" s="2"/>
      <c r="C50" s="2"/>
      <c r="D50" s="125"/>
      <c r="E50" s="233">
        <v>52.2</v>
      </c>
      <c r="F50" s="101" t="s">
        <v>643</v>
      </c>
      <c r="G50" s="101" t="s">
        <v>644</v>
      </c>
      <c r="H50" s="101">
        <v>47.9</v>
      </c>
      <c r="I50" s="101">
        <v>62.6</v>
      </c>
      <c r="J50" s="101" t="s">
        <v>645</v>
      </c>
      <c r="K50" s="101">
        <v>48.6</v>
      </c>
      <c r="L50" s="101">
        <v>50.7</v>
      </c>
    </row>
    <row r="51" spans="1:12" s="1" customFormat="1" ht="12.75" customHeight="1">
      <c r="A51" s="2" t="s">
        <v>106</v>
      </c>
      <c r="B51" s="2"/>
      <c r="C51" s="2"/>
      <c r="D51" s="125"/>
      <c r="E51" s="233">
        <v>58.7</v>
      </c>
      <c r="F51" s="101" t="s">
        <v>646</v>
      </c>
      <c r="G51" s="101">
        <v>83.8</v>
      </c>
      <c r="H51" s="101">
        <v>67.1</v>
      </c>
      <c r="I51" s="101">
        <v>73.6</v>
      </c>
      <c r="J51" s="101" t="s">
        <v>113</v>
      </c>
      <c r="K51" s="101">
        <v>44.2</v>
      </c>
      <c r="L51" s="101">
        <v>45.6</v>
      </c>
    </row>
    <row r="52" spans="1:12" s="1" customFormat="1" ht="12.75" customHeight="1">
      <c r="A52" s="2" t="s">
        <v>107</v>
      </c>
      <c r="B52" s="2"/>
      <c r="C52" s="2"/>
      <c r="D52" s="125"/>
      <c r="E52" s="233">
        <v>75.9</v>
      </c>
      <c r="F52" s="101" t="s">
        <v>548</v>
      </c>
      <c r="G52" s="101" t="s">
        <v>647</v>
      </c>
      <c r="H52" s="101">
        <v>80.1</v>
      </c>
      <c r="I52" s="101">
        <v>84.3</v>
      </c>
      <c r="J52" s="101" t="s">
        <v>648</v>
      </c>
      <c r="K52" s="101">
        <v>71</v>
      </c>
      <c r="L52" s="101">
        <v>71.1</v>
      </c>
    </row>
    <row r="53" spans="1:12" s="1" customFormat="1" ht="12.75" customHeight="1">
      <c r="A53" s="225" t="s">
        <v>258</v>
      </c>
      <c r="B53" s="225"/>
      <c r="C53" s="2"/>
      <c r="D53" s="125"/>
      <c r="E53" s="233">
        <v>97.9</v>
      </c>
      <c r="F53" s="101" t="s">
        <v>309</v>
      </c>
      <c r="G53" s="101">
        <v>99.4</v>
      </c>
      <c r="H53" s="101">
        <v>97.9</v>
      </c>
      <c r="I53" s="101">
        <v>97.9</v>
      </c>
      <c r="J53" s="101" t="s">
        <v>634</v>
      </c>
      <c r="K53" s="101">
        <v>97.3</v>
      </c>
      <c r="L53" s="101">
        <v>98.8</v>
      </c>
    </row>
    <row r="54" spans="1:12" s="1" customFormat="1" ht="12.75" customHeight="1">
      <c r="A54" s="2" t="s">
        <v>259</v>
      </c>
      <c r="B54" s="2"/>
      <c r="C54" s="9"/>
      <c r="D54" s="55"/>
      <c r="E54" s="233">
        <v>30</v>
      </c>
      <c r="F54" s="101" t="s">
        <v>649</v>
      </c>
      <c r="G54" s="101" t="s">
        <v>650</v>
      </c>
      <c r="H54" s="101">
        <v>32.2</v>
      </c>
      <c r="I54" s="101" t="s">
        <v>651</v>
      </c>
      <c r="J54" s="101" t="s">
        <v>113</v>
      </c>
      <c r="K54" s="101">
        <v>22.5</v>
      </c>
      <c r="L54" s="101">
        <v>23.7</v>
      </c>
    </row>
    <row r="55" spans="1:12" s="1" customFormat="1" ht="12.75" customHeight="1">
      <c r="A55" s="225" t="s">
        <v>260</v>
      </c>
      <c r="B55" s="225"/>
      <c r="C55" s="9"/>
      <c r="D55" s="55"/>
      <c r="E55" s="233">
        <v>92.5</v>
      </c>
      <c r="F55" s="101" t="s">
        <v>352</v>
      </c>
      <c r="G55" s="101">
        <v>94.4</v>
      </c>
      <c r="H55" s="101">
        <v>95.6</v>
      </c>
      <c r="I55" s="101">
        <v>91.5</v>
      </c>
      <c r="J55" s="101" t="s">
        <v>634</v>
      </c>
      <c r="K55" s="101">
        <v>88.7</v>
      </c>
      <c r="L55" s="101">
        <v>88.1</v>
      </c>
    </row>
    <row r="56" spans="1:12" s="1" customFormat="1" ht="12.75" customHeight="1">
      <c r="A56" s="85" t="s">
        <v>261</v>
      </c>
      <c r="B56" s="153"/>
      <c r="C56" s="9"/>
      <c r="D56" s="55"/>
      <c r="E56" s="233">
        <v>25.8</v>
      </c>
      <c r="F56" s="101" t="s">
        <v>113</v>
      </c>
      <c r="G56" s="101" t="s">
        <v>368</v>
      </c>
      <c r="H56" s="101">
        <v>25.9</v>
      </c>
      <c r="I56" s="101" t="s">
        <v>652</v>
      </c>
      <c r="J56" s="101" t="s">
        <v>113</v>
      </c>
      <c r="K56" s="101">
        <v>26.2</v>
      </c>
      <c r="L56" s="101">
        <v>27.1</v>
      </c>
    </row>
    <row r="57" spans="1:12" s="1" customFormat="1" ht="12.75" customHeight="1">
      <c r="A57" s="23"/>
      <c r="B57" s="85"/>
      <c r="C57" s="153"/>
      <c r="D57" s="2"/>
      <c r="E57" s="101"/>
      <c r="F57" s="98"/>
      <c r="G57" s="98"/>
      <c r="H57" s="101"/>
      <c r="I57" s="98"/>
      <c r="J57" s="98"/>
      <c r="K57" s="101"/>
      <c r="L57" s="101"/>
    </row>
    <row r="58" spans="1:12" s="1" customFormat="1" ht="12.75" customHeight="1">
      <c r="A58" s="157" t="s">
        <v>111</v>
      </c>
      <c r="B58" s="113"/>
      <c r="C58" s="47"/>
      <c r="D58" s="2"/>
      <c r="E58" s="30"/>
      <c r="F58" s="31"/>
      <c r="G58" s="31"/>
      <c r="H58" s="31"/>
      <c r="I58" s="31"/>
      <c r="J58" s="31"/>
      <c r="K58" s="31"/>
      <c r="L58" s="31"/>
    </row>
    <row r="59" spans="1:12" s="1" customFormat="1" ht="12.75" customHeight="1">
      <c r="A59" s="12" t="s">
        <v>195</v>
      </c>
      <c r="B59" s="113"/>
      <c r="C59" s="47"/>
      <c r="D59" s="2"/>
      <c r="E59" s="30"/>
      <c r="F59" s="31"/>
      <c r="G59" s="31"/>
      <c r="H59" s="31"/>
      <c r="I59" s="31"/>
      <c r="J59" s="31"/>
      <c r="K59" s="31"/>
      <c r="L59" s="31"/>
    </row>
    <row r="60" spans="2:12" s="1" customFormat="1" ht="12.75" customHeight="1">
      <c r="B60" s="1" t="s">
        <v>196</v>
      </c>
      <c r="C60" s="47"/>
      <c r="D60" s="2"/>
      <c r="E60" s="30"/>
      <c r="F60" s="31"/>
      <c r="G60" s="31"/>
      <c r="H60" s="31"/>
      <c r="I60" s="31"/>
      <c r="J60" s="31"/>
      <c r="K60" s="31"/>
      <c r="L60" s="31"/>
    </row>
    <row r="61" spans="1:12" s="1" customFormat="1" ht="12.75" customHeight="1">
      <c r="A61" s="12" t="s">
        <v>1042</v>
      </c>
      <c r="B61" s="113"/>
      <c r="F61" s="24"/>
      <c r="H61" s="10"/>
      <c r="I61" s="10"/>
      <c r="J61" s="10"/>
      <c r="K61" s="10"/>
      <c r="L61" s="10"/>
    </row>
    <row r="62" spans="1:7" s="1" customFormat="1" ht="12.75" customHeight="1">
      <c r="A62" s="12" t="s">
        <v>1059</v>
      </c>
      <c r="B62" s="47"/>
      <c r="C62" s="47"/>
      <c r="D62"/>
      <c r="E62"/>
      <c r="F62"/>
      <c r="G62"/>
    </row>
  </sheetData>
  <sheetProtection/>
  <mergeCells count="13">
    <mergeCell ref="A1:L1"/>
    <mergeCell ref="A3:L3"/>
    <mergeCell ref="A4:L4"/>
    <mergeCell ref="F6:L6"/>
    <mergeCell ref="A6:D10"/>
    <mergeCell ref="E6:E10"/>
    <mergeCell ref="F7:F10"/>
    <mergeCell ref="G7:G10"/>
    <mergeCell ref="H7:H10"/>
    <mergeCell ref="K7:K10"/>
    <mergeCell ref="I7:I10"/>
    <mergeCell ref="J7:J10"/>
    <mergeCell ref="L7:L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2.8515625" style="47" customWidth="1"/>
    <col min="2" max="2" width="2.57421875" style="47" customWidth="1"/>
    <col min="3" max="3" width="27.57421875" style="47" customWidth="1"/>
    <col min="4" max="4" width="0.2890625" style="47" customWidth="1"/>
    <col min="5" max="5" width="9.28125" style="0" customWidth="1"/>
    <col min="6" max="6" width="8.00390625" style="0" customWidth="1"/>
    <col min="7" max="7" width="7.140625" style="0" customWidth="1"/>
    <col min="8" max="8" width="8.140625" style="0" customWidth="1"/>
    <col min="9" max="9" width="7.7109375" style="0" customWidth="1"/>
    <col min="10" max="10" width="7.00390625" style="0" customWidth="1"/>
    <col min="11" max="11" width="7.7109375" style="0" customWidth="1"/>
    <col min="12" max="12" width="7.28125" style="0" customWidth="1"/>
  </cols>
  <sheetData>
    <row r="1" spans="1:12" s="186" customFormat="1" ht="12">
      <c r="A1" s="335" t="s">
        <v>145</v>
      </c>
      <c r="B1" s="335"/>
      <c r="C1" s="335"/>
      <c r="D1" s="335"/>
      <c r="E1" s="335"/>
      <c r="F1" s="335"/>
      <c r="G1" s="335"/>
      <c r="H1" s="335"/>
      <c r="I1" s="335"/>
      <c r="J1" s="335"/>
      <c r="K1" s="335"/>
      <c r="L1" s="335"/>
    </row>
    <row r="2" spans="1:12" ht="6.75" customHeight="1">
      <c r="A2" s="34"/>
      <c r="B2" s="34"/>
      <c r="C2" s="34"/>
      <c r="D2" s="34"/>
      <c r="E2" s="45"/>
      <c r="F2" s="45"/>
      <c r="G2" s="45"/>
      <c r="H2" s="45"/>
      <c r="I2" s="45"/>
      <c r="J2" s="45"/>
      <c r="K2" s="45"/>
      <c r="L2" s="45"/>
    </row>
    <row r="3" spans="1:12" s="1" customFormat="1" ht="12.75" customHeight="1">
      <c r="A3" s="487" t="s">
        <v>231</v>
      </c>
      <c r="B3" s="487"/>
      <c r="C3" s="487"/>
      <c r="D3" s="487"/>
      <c r="E3" s="487"/>
      <c r="F3" s="487"/>
      <c r="G3" s="487"/>
      <c r="H3" s="487"/>
      <c r="I3" s="487"/>
      <c r="J3" s="487"/>
      <c r="K3" s="487"/>
      <c r="L3" s="487"/>
    </row>
    <row r="4" spans="1:12" s="1" customFormat="1" ht="12.75" customHeight="1">
      <c r="A4" s="487" t="s">
        <v>153</v>
      </c>
      <c r="B4" s="487"/>
      <c r="C4" s="487"/>
      <c r="D4" s="487"/>
      <c r="E4" s="487"/>
      <c r="F4" s="487"/>
      <c r="G4" s="487"/>
      <c r="H4" s="487"/>
      <c r="I4" s="487"/>
      <c r="J4" s="487"/>
      <c r="K4" s="487"/>
      <c r="L4" s="487"/>
    </row>
    <row r="5" spans="1:12" s="1" customFormat="1" ht="9" customHeight="1">
      <c r="A5" s="9"/>
      <c r="F5" s="9"/>
      <c r="G5" s="9"/>
      <c r="H5" s="9"/>
      <c r="I5" s="9"/>
      <c r="J5" s="9"/>
      <c r="K5" s="9"/>
      <c r="L5" s="9"/>
    </row>
    <row r="6" spans="1:12" s="1" customFormat="1" ht="24" customHeight="1">
      <c r="A6" s="336" t="s">
        <v>112</v>
      </c>
      <c r="B6" s="467"/>
      <c r="C6" s="467"/>
      <c r="D6" s="468"/>
      <c r="E6" s="451" t="s">
        <v>117</v>
      </c>
      <c r="F6" s="488" t="s">
        <v>1061</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6" customHeight="1">
      <c r="A11" s="180"/>
      <c r="B11" s="14"/>
      <c r="C11" s="21"/>
      <c r="D11" s="132"/>
      <c r="E11"/>
      <c r="F11"/>
      <c r="G11"/>
      <c r="H11"/>
      <c r="I11"/>
      <c r="J11"/>
      <c r="K11"/>
      <c r="L11"/>
    </row>
    <row r="12" spans="1:4" s="1" customFormat="1" ht="12.75" customHeight="1">
      <c r="A12" s="4" t="s">
        <v>101</v>
      </c>
      <c r="B12" s="2"/>
      <c r="C12" s="2"/>
      <c r="D12" s="125"/>
    </row>
    <row r="13" spans="1:12" s="1" customFormat="1" ht="12.75" customHeight="1">
      <c r="A13" s="2" t="s">
        <v>102</v>
      </c>
      <c r="B13" s="2"/>
      <c r="C13" s="2"/>
      <c r="D13" s="125"/>
      <c r="E13" s="114">
        <v>105.2</v>
      </c>
      <c r="F13" s="119" t="s">
        <v>653</v>
      </c>
      <c r="G13" s="120">
        <v>150.8</v>
      </c>
      <c r="H13" s="101">
        <v>124</v>
      </c>
      <c r="I13" s="101">
        <v>148.8</v>
      </c>
      <c r="J13" s="120" t="s">
        <v>512</v>
      </c>
      <c r="K13" s="101">
        <v>64.7</v>
      </c>
      <c r="L13" s="120">
        <v>65.8</v>
      </c>
    </row>
    <row r="14" spans="1:12" s="1" customFormat="1" ht="12.75" customHeight="1">
      <c r="A14" s="2"/>
      <c r="B14" s="3" t="s">
        <v>241</v>
      </c>
      <c r="C14" s="3"/>
      <c r="D14" s="126"/>
      <c r="E14" s="114">
        <v>42.9</v>
      </c>
      <c r="F14" s="120" t="s">
        <v>654</v>
      </c>
      <c r="G14" s="120" t="s">
        <v>310</v>
      </c>
      <c r="H14" s="101">
        <v>46.1</v>
      </c>
      <c r="I14" s="101">
        <v>54.5</v>
      </c>
      <c r="J14" s="119" t="s">
        <v>113</v>
      </c>
      <c r="K14" s="101">
        <v>35.1</v>
      </c>
      <c r="L14" s="120">
        <v>36.9</v>
      </c>
    </row>
    <row r="15" spans="1:12" s="1" customFormat="1" ht="12.75" customHeight="1">
      <c r="A15" s="2"/>
      <c r="B15" s="2" t="s">
        <v>103</v>
      </c>
      <c r="C15" s="2"/>
      <c r="D15" s="125"/>
      <c r="E15" s="114">
        <v>57.5</v>
      </c>
      <c r="F15" s="120" t="s">
        <v>655</v>
      </c>
      <c r="G15" s="120" t="s">
        <v>656</v>
      </c>
      <c r="H15" s="101">
        <v>72</v>
      </c>
      <c r="I15" s="101">
        <v>89.1</v>
      </c>
      <c r="J15" s="119" t="s">
        <v>113</v>
      </c>
      <c r="K15" s="101">
        <v>28</v>
      </c>
      <c r="L15" s="120">
        <v>27.7</v>
      </c>
    </row>
    <row r="16" spans="1:12" s="1" customFormat="1" ht="12.75" customHeight="1">
      <c r="A16" s="2"/>
      <c r="B16" s="2" t="s">
        <v>79</v>
      </c>
      <c r="C16" s="2"/>
      <c r="D16" s="125"/>
      <c r="E16" s="241">
        <v>4.7</v>
      </c>
      <c r="F16" s="119" t="s">
        <v>113</v>
      </c>
      <c r="G16" s="101" t="s">
        <v>113</v>
      </c>
      <c r="H16" s="101" t="s">
        <v>657</v>
      </c>
      <c r="I16" s="101" t="s">
        <v>113</v>
      </c>
      <c r="J16" s="119" t="s">
        <v>24</v>
      </c>
      <c r="K16" s="101" t="s">
        <v>113</v>
      </c>
      <c r="L16" s="120" t="s">
        <v>113</v>
      </c>
    </row>
    <row r="17" spans="1:12" s="1" customFormat="1" ht="12.75" customHeight="1">
      <c r="A17" s="85" t="s">
        <v>242</v>
      </c>
      <c r="B17" s="2"/>
      <c r="C17" s="2"/>
      <c r="D17" s="125"/>
      <c r="E17" s="114">
        <v>12.8</v>
      </c>
      <c r="F17" s="119" t="s">
        <v>113</v>
      </c>
      <c r="G17" s="101" t="s">
        <v>113</v>
      </c>
      <c r="H17" s="101" t="s">
        <v>658</v>
      </c>
      <c r="I17" s="101" t="s">
        <v>480</v>
      </c>
      <c r="J17" s="119" t="s">
        <v>113</v>
      </c>
      <c r="K17" s="101" t="s">
        <v>659</v>
      </c>
      <c r="L17" s="120" t="s">
        <v>113</v>
      </c>
    </row>
    <row r="18" spans="1:12" s="1" customFormat="1" ht="12.75" customHeight="1">
      <c r="A18" s="2" t="s">
        <v>104</v>
      </c>
      <c r="B18" s="2"/>
      <c r="C18" s="2"/>
      <c r="D18" s="125"/>
      <c r="E18" s="114">
        <v>147.2</v>
      </c>
      <c r="F18" s="119" t="s">
        <v>660</v>
      </c>
      <c r="G18" s="101">
        <v>232</v>
      </c>
      <c r="H18" s="101">
        <v>178.7</v>
      </c>
      <c r="I18" s="101">
        <v>203.7</v>
      </c>
      <c r="J18" s="120" t="s">
        <v>661</v>
      </c>
      <c r="K18" s="101">
        <v>79.6</v>
      </c>
      <c r="L18" s="120">
        <v>73.7</v>
      </c>
    </row>
    <row r="19" spans="1:12" s="1" customFormat="1" ht="18" customHeight="1">
      <c r="A19" s="223" t="s">
        <v>243</v>
      </c>
      <c r="B19" s="2"/>
      <c r="C19" s="2"/>
      <c r="D19" s="125"/>
      <c r="E19" s="114" t="s">
        <v>115</v>
      </c>
      <c r="F19" s="119" t="s">
        <v>115</v>
      </c>
      <c r="G19" s="19" t="s">
        <v>115</v>
      </c>
      <c r="H19" s="19" t="s">
        <v>115</v>
      </c>
      <c r="I19" s="19" t="s">
        <v>115</v>
      </c>
      <c r="J19" s="19" t="s">
        <v>115</v>
      </c>
      <c r="K19" s="19" t="s">
        <v>115</v>
      </c>
      <c r="L19" s="19" t="s">
        <v>115</v>
      </c>
    </row>
    <row r="20" spans="1:12" s="1" customFormat="1" ht="12.75" customHeight="1">
      <c r="A20" s="2" t="s">
        <v>244</v>
      </c>
      <c r="B20" s="2"/>
      <c r="C20" s="4"/>
      <c r="D20" s="126"/>
      <c r="E20" s="114">
        <v>164.2</v>
      </c>
      <c r="F20" s="119" t="s">
        <v>662</v>
      </c>
      <c r="G20" s="120">
        <v>175.6</v>
      </c>
      <c r="H20" s="101">
        <v>172.8</v>
      </c>
      <c r="I20" s="101">
        <v>189.3</v>
      </c>
      <c r="J20" s="120" t="s">
        <v>663</v>
      </c>
      <c r="K20" s="101">
        <v>145.5</v>
      </c>
      <c r="L20" s="120">
        <v>146.7</v>
      </c>
    </row>
    <row r="21" spans="1:12" s="1" customFormat="1" ht="12.75" customHeight="1">
      <c r="A21" s="12"/>
      <c r="B21" s="85" t="s">
        <v>245</v>
      </c>
      <c r="C21" s="2"/>
      <c r="D21" s="126"/>
      <c r="E21" s="114">
        <v>94.8</v>
      </c>
      <c r="F21" s="119" t="s">
        <v>664</v>
      </c>
      <c r="G21" s="120" t="s">
        <v>665</v>
      </c>
      <c r="H21" s="101">
        <v>103.5</v>
      </c>
      <c r="I21" s="101">
        <v>111.4</v>
      </c>
      <c r="J21" s="120" t="s">
        <v>666</v>
      </c>
      <c r="K21" s="101">
        <v>83.2</v>
      </c>
      <c r="L21" s="120">
        <v>86.3</v>
      </c>
    </row>
    <row r="22" spans="1:12" s="1" customFormat="1" ht="12.75" customHeight="1">
      <c r="A22" s="85" t="s">
        <v>1075</v>
      </c>
      <c r="B22" s="2"/>
      <c r="C22" s="85"/>
      <c r="D22" s="125"/>
      <c r="E22" s="240" t="s">
        <v>87</v>
      </c>
      <c r="F22" s="119" t="s">
        <v>87</v>
      </c>
      <c r="G22" s="120" t="s">
        <v>87</v>
      </c>
      <c r="H22" s="101" t="s">
        <v>87</v>
      </c>
      <c r="I22" s="101" t="s">
        <v>87</v>
      </c>
      <c r="J22" s="120" t="s">
        <v>87</v>
      </c>
      <c r="K22" s="101" t="s">
        <v>87</v>
      </c>
      <c r="L22" s="120" t="s">
        <v>87</v>
      </c>
    </row>
    <row r="23" spans="1:12" s="1" customFormat="1" ht="12.75" customHeight="1">
      <c r="A23" s="85" t="s">
        <v>1076</v>
      </c>
      <c r="B23" s="2"/>
      <c r="C23" s="2"/>
      <c r="D23" s="125"/>
      <c r="E23" s="240" t="s">
        <v>87</v>
      </c>
      <c r="F23" s="119" t="s">
        <v>87</v>
      </c>
      <c r="G23" s="120" t="s">
        <v>87</v>
      </c>
      <c r="H23" s="101" t="s">
        <v>87</v>
      </c>
      <c r="I23" s="101" t="s">
        <v>87</v>
      </c>
      <c r="J23" s="120" t="s">
        <v>87</v>
      </c>
      <c r="K23" s="101" t="s">
        <v>87</v>
      </c>
      <c r="L23" s="120" t="s">
        <v>87</v>
      </c>
    </row>
    <row r="24" spans="1:12" s="1" customFormat="1" ht="12.75" customHeight="1">
      <c r="A24" s="224" t="s">
        <v>322</v>
      </c>
      <c r="B24" s="2"/>
      <c r="C24" s="2"/>
      <c r="D24" s="125"/>
      <c r="E24" s="240" t="s">
        <v>87</v>
      </c>
      <c r="F24" s="119" t="s">
        <v>87</v>
      </c>
      <c r="G24" s="120" t="s">
        <v>87</v>
      </c>
      <c r="H24" s="101" t="s">
        <v>87</v>
      </c>
      <c r="I24" s="101" t="s">
        <v>87</v>
      </c>
      <c r="J24" s="120" t="s">
        <v>87</v>
      </c>
      <c r="K24" s="101" t="s">
        <v>87</v>
      </c>
      <c r="L24" s="120" t="s">
        <v>87</v>
      </c>
    </row>
    <row r="25" spans="1:12" s="1" customFormat="1" ht="12.75" customHeight="1">
      <c r="A25" s="85" t="s">
        <v>247</v>
      </c>
      <c r="B25" s="2"/>
      <c r="C25" s="2"/>
      <c r="D25" s="125"/>
      <c r="E25" s="114">
        <v>24.5</v>
      </c>
      <c r="F25" s="119" t="s">
        <v>113</v>
      </c>
      <c r="G25" s="120" t="s">
        <v>113</v>
      </c>
      <c r="H25" s="101">
        <v>26.1</v>
      </c>
      <c r="I25" s="101" t="s">
        <v>301</v>
      </c>
      <c r="J25" s="120" t="s">
        <v>113</v>
      </c>
      <c r="K25" s="101">
        <v>23.3</v>
      </c>
      <c r="L25" s="120">
        <v>24.6</v>
      </c>
    </row>
    <row r="26" spans="1:12" s="1" customFormat="1" ht="12.75" customHeight="1">
      <c r="A26" s="85" t="s">
        <v>248</v>
      </c>
      <c r="B26" s="2"/>
      <c r="C26" s="2"/>
      <c r="D26" s="125"/>
      <c r="E26" s="114">
        <v>86.7</v>
      </c>
      <c r="F26" s="119" t="s">
        <v>667</v>
      </c>
      <c r="G26" s="120" t="s">
        <v>668</v>
      </c>
      <c r="H26" s="101">
        <v>104.8</v>
      </c>
      <c r="I26" s="101">
        <v>104</v>
      </c>
      <c r="J26" s="120" t="s">
        <v>608</v>
      </c>
      <c r="K26" s="101">
        <v>63.7</v>
      </c>
      <c r="L26" s="120">
        <v>63.7</v>
      </c>
    </row>
    <row r="27" spans="1:12" s="1" customFormat="1" ht="12.75" customHeight="1">
      <c r="A27" s="2" t="s">
        <v>110</v>
      </c>
      <c r="B27" s="2"/>
      <c r="C27" s="2"/>
      <c r="D27" s="125"/>
      <c r="E27" s="114">
        <v>21.7</v>
      </c>
      <c r="F27" s="119" t="s">
        <v>113</v>
      </c>
      <c r="G27" s="120" t="s">
        <v>669</v>
      </c>
      <c r="H27" s="101">
        <v>24.6</v>
      </c>
      <c r="I27" s="101" t="s">
        <v>670</v>
      </c>
      <c r="J27" s="120" t="s">
        <v>113</v>
      </c>
      <c r="K27" s="101" t="s">
        <v>671</v>
      </c>
      <c r="L27" s="120" t="s">
        <v>672</v>
      </c>
    </row>
    <row r="28" spans="1:12" s="1" customFormat="1" ht="12.75" customHeight="1">
      <c r="A28" s="47"/>
      <c r="B28" s="85" t="s">
        <v>122</v>
      </c>
      <c r="C28" s="2"/>
      <c r="D28" s="125"/>
      <c r="E28" s="114">
        <v>9.1</v>
      </c>
      <c r="F28" s="119" t="s">
        <v>113</v>
      </c>
      <c r="G28" s="119" t="s">
        <v>113</v>
      </c>
      <c r="H28" s="101" t="s">
        <v>673</v>
      </c>
      <c r="I28" s="101" t="s">
        <v>615</v>
      </c>
      <c r="J28" s="120" t="s">
        <v>113</v>
      </c>
      <c r="K28" s="101" t="s">
        <v>674</v>
      </c>
      <c r="L28" s="120" t="s">
        <v>675</v>
      </c>
    </row>
    <row r="29" spans="1:12" s="1" customFormat="1" ht="12.75" customHeight="1">
      <c r="A29" s="47"/>
      <c r="B29" s="85" t="s">
        <v>123</v>
      </c>
      <c r="C29" s="85"/>
      <c r="D29" s="125"/>
      <c r="E29" s="114">
        <v>12.7</v>
      </c>
      <c r="F29" s="119" t="s">
        <v>113</v>
      </c>
      <c r="G29" s="120" t="s">
        <v>618</v>
      </c>
      <c r="H29" s="101">
        <v>15.1</v>
      </c>
      <c r="I29" s="101" t="s">
        <v>676</v>
      </c>
      <c r="J29" s="120" t="s">
        <v>113</v>
      </c>
      <c r="K29" s="101" t="s">
        <v>677</v>
      </c>
      <c r="L29" s="120" t="s">
        <v>675</v>
      </c>
    </row>
    <row r="30" spans="1:12" s="1" customFormat="1" ht="12.75" customHeight="1">
      <c r="A30" s="2" t="s">
        <v>174</v>
      </c>
      <c r="B30" s="2"/>
      <c r="C30" s="85"/>
      <c r="D30" s="125"/>
      <c r="E30" s="114">
        <v>145.9</v>
      </c>
      <c r="F30" s="119" t="s">
        <v>678</v>
      </c>
      <c r="G30" s="120">
        <v>188.1</v>
      </c>
      <c r="H30" s="101">
        <v>163.2</v>
      </c>
      <c r="I30" s="101">
        <v>165.5</v>
      </c>
      <c r="J30" s="120" t="s">
        <v>679</v>
      </c>
      <c r="K30" s="101">
        <v>120.6</v>
      </c>
      <c r="L30" s="120">
        <v>117.6</v>
      </c>
    </row>
    <row r="31" spans="1:12" s="1" customFormat="1" ht="12.75" customHeight="1">
      <c r="A31" s="47"/>
      <c r="B31" s="85" t="s">
        <v>124</v>
      </c>
      <c r="C31" s="2"/>
      <c r="D31" s="125"/>
      <c r="E31" s="114">
        <v>48.1</v>
      </c>
      <c r="F31" s="119" t="s">
        <v>113</v>
      </c>
      <c r="G31" s="120" t="s">
        <v>680</v>
      </c>
      <c r="H31" s="101">
        <v>42.8</v>
      </c>
      <c r="I31" s="101" t="s">
        <v>681</v>
      </c>
      <c r="J31" s="120" t="s">
        <v>113</v>
      </c>
      <c r="K31" s="101">
        <v>56.1</v>
      </c>
      <c r="L31" s="120">
        <v>56.8</v>
      </c>
    </row>
    <row r="32" spans="1:12" s="1" customFormat="1" ht="12.75" customHeight="1">
      <c r="A32" s="47"/>
      <c r="B32" s="85" t="s">
        <v>125</v>
      </c>
      <c r="C32" s="85"/>
      <c r="D32" s="125"/>
      <c r="E32" s="114">
        <v>97.7</v>
      </c>
      <c r="F32" s="119" t="s">
        <v>682</v>
      </c>
      <c r="G32" s="120">
        <v>132.1</v>
      </c>
      <c r="H32" s="101">
        <v>120.4</v>
      </c>
      <c r="I32" s="101">
        <v>118</v>
      </c>
      <c r="J32" s="120" t="s">
        <v>683</v>
      </c>
      <c r="K32" s="101">
        <v>64.6</v>
      </c>
      <c r="L32" s="120">
        <v>60.8</v>
      </c>
    </row>
    <row r="33" spans="1:12" s="1" customFormat="1" ht="12.75" customHeight="1">
      <c r="A33" s="85" t="s">
        <v>126</v>
      </c>
      <c r="B33" s="2"/>
      <c r="C33" s="85"/>
      <c r="D33" s="125"/>
      <c r="E33" s="114">
        <v>52.9</v>
      </c>
      <c r="F33" s="119" t="s">
        <v>684</v>
      </c>
      <c r="G33" s="120" t="s">
        <v>685</v>
      </c>
      <c r="H33" s="101">
        <v>75</v>
      </c>
      <c r="I33" s="101">
        <v>73</v>
      </c>
      <c r="J33" s="119" t="s">
        <v>113</v>
      </c>
      <c r="K33" s="101" t="s">
        <v>686</v>
      </c>
      <c r="L33" s="120" t="s">
        <v>687</v>
      </c>
    </row>
    <row r="34" spans="1:12" s="1" customFormat="1" ht="12.75" customHeight="1">
      <c r="A34" s="85" t="s">
        <v>262</v>
      </c>
      <c r="B34" s="2"/>
      <c r="C34" s="2"/>
      <c r="D34" s="125"/>
      <c r="E34" s="93"/>
      <c r="F34" s="119" t="s">
        <v>115</v>
      </c>
      <c r="G34" s="118" t="s">
        <v>115</v>
      </c>
      <c r="H34" s="101" t="s">
        <v>115</v>
      </c>
      <c r="I34" s="101" t="s">
        <v>115</v>
      </c>
      <c r="J34" s="118" t="s">
        <v>115</v>
      </c>
      <c r="K34" s="98" t="s">
        <v>115</v>
      </c>
      <c r="L34" s="118" t="s">
        <v>115</v>
      </c>
    </row>
    <row r="35" spans="1:12" s="1" customFormat="1" ht="12.75" customHeight="1">
      <c r="A35" s="85"/>
      <c r="B35" s="225" t="s">
        <v>263</v>
      </c>
      <c r="C35" s="2"/>
      <c r="D35" s="125"/>
      <c r="E35" s="114">
        <v>174.7</v>
      </c>
      <c r="F35" s="119" t="s">
        <v>688</v>
      </c>
      <c r="G35" s="120">
        <v>270.1</v>
      </c>
      <c r="H35" s="101">
        <v>221.7</v>
      </c>
      <c r="I35" s="101">
        <v>229</v>
      </c>
      <c r="J35" s="120" t="s">
        <v>689</v>
      </c>
      <c r="K35" s="101">
        <v>108.5</v>
      </c>
      <c r="L35" s="120">
        <v>103.8</v>
      </c>
    </row>
    <row r="36" spans="1:12" s="1" customFormat="1" ht="12.75" customHeight="1">
      <c r="A36" s="85" t="s">
        <v>249</v>
      </c>
      <c r="B36" s="2"/>
      <c r="C36" s="2"/>
      <c r="D36" s="125"/>
      <c r="E36" s="114">
        <v>33.4</v>
      </c>
      <c r="F36" s="119" t="s">
        <v>113</v>
      </c>
      <c r="G36" s="120" t="s">
        <v>690</v>
      </c>
      <c r="H36" s="101">
        <v>42</v>
      </c>
      <c r="I36" s="101">
        <v>59.3</v>
      </c>
      <c r="J36" s="120" t="s">
        <v>113</v>
      </c>
      <c r="K36" s="101" t="s">
        <v>358</v>
      </c>
      <c r="L36" s="120" t="s">
        <v>113</v>
      </c>
    </row>
    <row r="37" spans="1:13" s="1" customFormat="1" ht="12.75" customHeight="1">
      <c r="A37" s="86" t="s">
        <v>127</v>
      </c>
      <c r="B37" s="2"/>
      <c r="C37" s="2"/>
      <c r="D37" s="125"/>
      <c r="E37" s="114" t="s">
        <v>115</v>
      </c>
      <c r="F37" s="119"/>
      <c r="G37" s="118"/>
      <c r="H37" s="101"/>
      <c r="I37" s="98"/>
      <c r="J37" s="118"/>
      <c r="K37" s="101"/>
      <c r="L37" s="120"/>
      <c r="M37" s="101"/>
    </row>
    <row r="38" spans="1:12" s="1" customFormat="1" ht="18" customHeight="1">
      <c r="A38" s="85" t="s">
        <v>173</v>
      </c>
      <c r="B38" s="2"/>
      <c r="C38" s="2"/>
      <c r="D38" s="125"/>
      <c r="E38" s="114">
        <v>140.8</v>
      </c>
      <c r="F38" s="119" t="s">
        <v>691</v>
      </c>
      <c r="G38" s="120">
        <v>210.7</v>
      </c>
      <c r="H38" s="101">
        <v>175.5</v>
      </c>
      <c r="I38" s="101">
        <v>166</v>
      </c>
      <c r="J38" s="120" t="s">
        <v>692</v>
      </c>
      <c r="K38" s="101">
        <v>85.6</v>
      </c>
      <c r="L38" s="120">
        <v>75.9</v>
      </c>
    </row>
    <row r="39" spans="1:12" s="1" customFormat="1" ht="12.75" customHeight="1">
      <c r="A39" s="85"/>
      <c r="B39" s="85" t="s">
        <v>108</v>
      </c>
      <c r="C39" s="2"/>
      <c r="D39" s="125"/>
      <c r="E39" s="114">
        <v>61.9</v>
      </c>
      <c r="F39" s="119" t="s">
        <v>693</v>
      </c>
      <c r="G39" s="120" t="s">
        <v>638</v>
      </c>
      <c r="H39" s="101">
        <v>70.9</v>
      </c>
      <c r="I39" s="101">
        <v>74.5</v>
      </c>
      <c r="J39" s="120" t="s">
        <v>113</v>
      </c>
      <c r="K39" s="101">
        <v>44.4</v>
      </c>
      <c r="L39" s="120">
        <v>43.6</v>
      </c>
    </row>
    <row r="40" spans="1:12" s="1" customFormat="1" ht="12.75" customHeight="1">
      <c r="A40" s="85"/>
      <c r="B40" s="85" t="s">
        <v>250</v>
      </c>
      <c r="C40" s="85"/>
      <c r="D40" s="125"/>
      <c r="E40" s="114">
        <v>78.9</v>
      </c>
      <c r="F40" s="119" t="s">
        <v>694</v>
      </c>
      <c r="G40" s="120" t="s">
        <v>695</v>
      </c>
      <c r="H40" s="101">
        <v>104.5</v>
      </c>
      <c r="I40" s="101">
        <v>91.5</v>
      </c>
      <c r="J40" s="120" t="s">
        <v>492</v>
      </c>
      <c r="K40" s="101">
        <v>41.2</v>
      </c>
      <c r="L40" s="120">
        <v>32.2</v>
      </c>
    </row>
    <row r="41" spans="1:12" s="1" customFormat="1" ht="12.75" customHeight="1">
      <c r="A41" s="224" t="s">
        <v>251</v>
      </c>
      <c r="B41" s="224"/>
      <c r="C41" s="85"/>
      <c r="D41" s="125"/>
      <c r="E41" s="114">
        <v>80.1</v>
      </c>
      <c r="F41" s="119" t="s">
        <v>696</v>
      </c>
      <c r="G41" s="118">
        <v>105.7</v>
      </c>
      <c r="H41" s="101">
        <v>91.1</v>
      </c>
      <c r="I41" s="101">
        <v>90.7</v>
      </c>
      <c r="J41" s="120" t="s">
        <v>697</v>
      </c>
      <c r="K41" s="101">
        <v>57.8</v>
      </c>
      <c r="L41" s="120">
        <v>53.8</v>
      </c>
    </row>
    <row r="42" spans="1:12" s="1" customFormat="1" ht="12.75" customHeight="1">
      <c r="A42" s="2" t="s">
        <v>252</v>
      </c>
      <c r="B42" s="2"/>
      <c r="C42" s="2"/>
      <c r="D42" s="125"/>
      <c r="E42" s="240" t="s">
        <v>87</v>
      </c>
      <c r="F42" s="101" t="s">
        <v>87</v>
      </c>
      <c r="G42" s="101" t="s">
        <v>87</v>
      </c>
      <c r="H42" s="101" t="s">
        <v>87</v>
      </c>
      <c r="I42" s="101" t="s">
        <v>87</v>
      </c>
      <c r="J42" s="101" t="s">
        <v>87</v>
      </c>
      <c r="K42" s="101" t="s">
        <v>87</v>
      </c>
      <c r="L42" s="101" t="s">
        <v>87</v>
      </c>
    </row>
    <row r="43" spans="1:12" s="1" customFormat="1" ht="12.75" customHeight="1">
      <c r="A43" s="12" t="s">
        <v>109</v>
      </c>
      <c r="B43" s="8"/>
      <c r="C43" s="8"/>
      <c r="D43" s="125"/>
      <c r="E43" s="114">
        <v>275.5</v>
      </c>
      <c r="F43" s="119" t="s">
        <v>698</v>
      </c>
      <c r="G43" s="120">
        <v>341.6</v>
      </c>
      <c r="H43" s="101">
        <v>303.3</v>
      </c>
      <c r="I43" s="101">
        <v>329.4</v>
      </c>
      <c r="J43" s="120" t="s">
        <v>699</v>
      </c>
      <c r="K43" s="101">
        <v>214.1</v>
      </c>
      <c r="L43" s="120">
        <v>212.9</v>
      </c>
    </row>
    <row r="44" spans="1:12" s="1" customFormat="1" ht="12.75" customHeight="1">
      <c r="A44" s="157"/>
      <c r="B44" s="225" t="s">
        <v>253</v>
      </c>
      <c r="C44" s="2"/>
      <c r="D44" s="125"/>
      <c r="E44" s="114">
        <v>111.7</v>
      </c>
      <c r="F44" s="119" t="s">
        <v>700</v>
      </c>
      <c r="G44" s="120">
        <v>134</v>
      </c>
      <c r="H44" s="101">
        <v>114.6</v>
      </c>
      <c r="I44" s="101">
        <v>119.6</v>
      </c>
      <c r="J44" s="120" t="s">
        <v>701</v>
      </c>
      <c r="K44" s="101">
        <v>103.6</v>
      </c>
      <c r="L44" s="120">
        <v>107.7</v>
      </c>
    </row>
    <row r="45" spans="1:12" s="1" customFormat="1" ht="12.75" customHeight="1">
      <c r="A45" s="157"/>
      <c r="B45" s="2" t="s">
        <v>254</v>
      </c>
      <c r="C45" s="2"/>
      <c r="D45" s="125"/>
      <c r="E45" s="114">
        <v>163.8</v>
      </c>
      <c r="F45" s="119" t="s">
        <v>702</v>
      </c>
      <c r="G45" s="120">
        <v>207.6</v>
      </c>
      <c r="H45" s="101">
        <v>188.7</v>
      </c>
      <c r="I45" s="101">
        <v>209.8</v>
      </c>
      <c r="J45" s="120" t="s">
        <v>703</v>
      </c>
      <c r="K45" s="101">
        <v>110.5</v>
      </c>
      <c r="L45" s="120">
        <v>105.1</v>
      </c>
    </row>
    <row r="46" spans="1:12" s="1" customFormat="1" ht="12.75" customHeight="1">
      <c r="A46" s="85" t="s">
        <v>255</v>
      </c>
      <c r="B46" s="2"/>
      <c r="C46" s="2"/>
      <c r="D46" s="125"/>
      <c r="E46" s="114">
        <v>20.7</v>
      </c>
      <c r="F46" s="119" t="s">
        <v>704</v>
      </c>
      <c r="G46" s="120" t="s">
        <v>705</v>
      </c>
      <c r="H46" s="101">
        <v>21.2</v>
      </c>
      <c r="I46" s="101" t="s">
        <v>308</v>
      </c>
      <c r="J46" s="120" t="s">
        <v>113</v>
      </c>
      <c r="K46" s="101" t="s">
        <v>612</v>
      </c>
      <c r="L46" s="120" t="s">
        <v>329</v>
      </c>
    </row>
    <row r="47" spans="1:12" s="1" customFormat="1" ht="12.75" customHeight="1">
      <c r="A47" s="85" t="s">
        <v>256</v>
      </c>
      <c r="B47" s="2"/>
      <c r="C47" s="2"/>
      <c r="D47" s="125"/>
      <c r="E47" s="114">
        <v>49.4</v>
      </c>
      <c r="F47" s="119" t="s">
        <v>706</v>
      </c>
      <c r="G47" s="120" t="s">
        <v>707</v>
      </c>
      <c r="H47" s="101">
        <v>60.3</v>
      </c>
      <c r="I47" s="101">
        <v>68.4</v>
      </c>
      <c r="J47" s="120" t="s">
        <v>113</v>
      </c>
      <c r="K47" s="101">
        <v>30.2</v>
      </c>
      <c r="L47" s="120">
        <v>31</v>
      </c>
    </row>
    <row r="48" spans="1:12" s="1" customFormat="1" ht="18" customHeight="1">
      <c r="A48" s="86" t="s">
        <v>128</v>
      </c>
      <c r="B48" s="2"/>
      <c r="C48" s="2"/>
      <c r="D48" s="125"/>
      <c r="E48" s="114"/>
      <c r="F48" s="119" t="s">
        <v>115</v>
      </c>
      <c r="G48" s="19" t="s">
        <v>115</v>
      </c>
      <c r="H48" s="19" t="s">
        <v>115</v>
      </c>
      <c r="I48" s="19" t="s">
        <v>115</v>
      </c>
      <c r="J48" s="19" t="s">
        <v>115</v>
      </c>
      <c r="K48" s="19" t="s">
        <v>115</v>
      </c>
      <c r="L48" s="19" t="s">
        <v>115</v>
      </c>
    </row>
    <row r="49" spans="1:12" s="1" customFormat="1" ht="12.75" customHeight="1">
      <c r="A49" s="2" t="s">
        <v>257</v>
      </c>
      <c r="B49" s="2"/>
      <c r="C49" s="2"/>
      <c r="D49" s="125"/>
      <c r="E49" s="114">
        <v>120.8</v>
      </c>
      <c r="F49" s="119" t="s">
        <v>708</v>
      </c>
      <c r="G49" s="120">
        <v>132.6</v>
      </c>
      <c r="H49" s="101">
        <v>122.1</v>
      </c>
      <c r="I49" s="101">
        <v>127.2</v>
      </c>
      <c r="J49" s="120" t="s">
        <v>709</v>
      </c>
      <c r="K49" s="101">
        <v>116.9</v>
      </c>
      <c r="L49" s="120">
        <v>117.8</v>
      </c>
    </row>
    <row r="50" spans="1:12" s="1" customFormat="1" ht="12.75" customHeight="1">
      <c r="A50" s="85" t="s">
        <v>105</v>
      </c>
      <c r="B50" s="2"/>
      <c r="C50" s="2"/>
      <c r="D50" s="125"/>
      <c r="E50" s="114">
        <v>58.3</v>
      </c>
      <c r="F50" s="119" t="s">
        <v>710</v>
      </c>
      <c r="G50" s="120" t="s">
        <v>435</v>
      </c>
      <c r="H50" s="101">
        <v>53.6</v>
      </c>
      <c r="I50" s="101">
        <v>70.1</v>
      </c>
      <c r="J50" s="120" t="s">
        <v>711</v>
      </c>
      <c r="K50" s="101">
        <v>54.1</v>
      </c>
      <c r="L50" s="120">
        <v>56.7</v>
      </c>
    </row>
    <row r="51" spans="1:12" s="1" customFormat="1" ht="12.75" customHeight="1">
      <c r="A51" s="2" t="s">
        <v>106</v>
      </c>
      <c r="B51" s="2"/>
      <c r="C51" s="2"/>
      <c r="D51" s="125"/>
      <c r="E51" s="114">
        <v>59.6</v>
      </c>
      <c r="F51" s="119" t="s">
        <v>656</v>
      </c>
      <c r="G51" s="120">
        <v>85.4</v>
      </c>
      <c r="H51" s="101">
        <v>68.6</v>
      </c>
      <c r="I51" s="101">
        <v>75</v>
      </c>
      <c r="J51" s="119" t="s">
        <v>113</v>
      </c>
      <c r="K51" s="101">
        <v>44.4</v>
      </c>
      <c r="L51" s="120">
        <v>45.9</v>
      </c>
    </row>
    <row r="52" spans="1:12" s="1" customFormat="1" ht="12.75" customHeight="1">
      <c r="A52" s="2" t="s">
        <v>107</v>
      </c>
      <c r="B52" s="2"/>
      <c r="C52" s="2"/>
      <c r="D52" s="125"/>
      <c r="E52" s="114">
        <v>78.4</v>
      </c>
      <c r="F52" s="119" t="s">
        <v>656</v>
      </c>
      <c r="G52" s="120" t="s">
        <v>712</v>
      </c>
      <c r="H52" s="101">
        <v>83.9</v>
      </c>
      <c r="I52" s="101">
        <v>86.5</v>
      </c>
      <c r="J52" s="120" t="s">
        <v>648</v>
      </c>
      <c r="K52" s="101">
        <v>73</v>
      </c>
      <c r="L52" s="120">
        <v>72.9</v>
      </c>
    </row>
    <row r="53" spans="1:12" s="1" customFormat="1" ht="12.75" customHeight="1">
      <c r="A53" s="225" t="s">
        <v>258</v>
      </c>
      <c r="B53" s="225"/>
      <c r="C53" s="2"/>
      <c r="D53" s="125"/>
      <c r="E53" s="114">
        <v>101.5</v>
      </c>
      <c r="F53" s="119" t="s">
        <v>713</v>
      </c>
      <c r="G53" s="120">
        <v>103.4</v>
      </c>
      <c r="H53" s="101">
        <v>102</v>
      </c>
      <c r="I53" s="101">
        <v>103.4</v>
      </c>
      <c r="J53" s="120" t="s">
        <v>714</v>
      </c>
      <c r="K53" s="101">
        <v>98.8</v>
      </c>
      <c r="L53" s="120">
        <v>100.2</v>
      </c>
    </row>
    <row r="54" spans="1:12" s="1" customFormat="1" ht="12.75" customHeight="1">
      <c r="A54" s="2" t="s">
        <v>259</v>
      </c>
      <c r="B54" s="2"/>
      <c r="C54" s="153"/>
      <c r="D54" s="125"/>
      <c r="E54" s="114">
        <v>30.1</v>
      </c>
      <c r="F54" s="119" t="s">
        <v>649</v>
      </c>
      <c r="G54" s="120" t="s">
        <v>650</v>
      </c>
      <c r="H54" s="101">
        <v>32.2</v>
      </c>
      <c r="I54" s="101" t="s">
        <v>715</v>
      </c>
      <c r="J54" s="119" t="s">
        <v>113</v>
      </c>
      <c r="K54" s="101">
        <v>22.5</v>
      </c>
      <c r="L54" s="120">
        <v>23.7</v>
      </c>
    </row>
    <row r="55" spans="1:12" s="1" customFormat="1" ht="12.75" customHeight="1">
      <c r="A55" s="225" t="s">
        <v>260</v>
      </c>
      <c r="B55" s="225"/>
      <c r="C55" s="153"/>
      <c r="D55" s="2"/>
      <c r="E55" s="244">
        <v>98</v>
      </c>
      <c r="F55" s="119" t="s">
        <v>716</v>
      </c>
      <c r="G55" s="120">
        <v>104.9</v>
      </c>
      <c r="H55" s="101">
        <v>100.8</v>
      </c>
      <c r="I55" s="101">
        <v>98.6</v>
      </c>
      <c r="J55" s="120" t="s">
        <v>439</v>
      </c>
      <c r="K55" s="101">
        <v>92.9</v>
      </c>
      <c r="L55" s="120">
        <v>92.1</v>
      </c>
    </row>
    <row r="56" spans="1:12" s="1" customFormat="1" ht="12.75" customHeight="1">
      <c r="A56" s="85" t="s">
        <v>261</v>
      </c>
      <c r="B56" s="153"/>
      <c r="C56" s="153"/>
      <c r="D56" s="2"/>
      <c r="E56" s="244">
        <v>29.2</v>
      </c>
      <c r="F56" s="119" t="s">
        <v>113</v>
      </c>
      <c r="G56" s="120" t="s">
        <v>717</v>
      </c>
      <c r="H56" s="101">
        <v>32.7</v>
      </c>
      <c r="I56" s="101" t="s">
        <v>718</v>
      </c>
      <c r="J56" s="119" t="s">
        <v>113</v>
      </c>
      <c r="K56" s="101">
        <v>28.1</v>
      </c>
      <c r="L56" s="120">
        <v>28.8</v>
      </c>
    </row>
    <row r="57" spans="1:12" s="1" customFormat="1" ht="12.75" customHeight="1">
      <c r="A57" s="23"/>
      <c r="B57" s="85"/>
      <c r="C57" s="153"/>
      <c r="D57" s="2"/>
      <c r="E57" s="101"/>
      <c r="F57" s="118"/>
      <c r="G57" s="118"/>
      <c r="H57" s="101"/>
      <c r="I57" s="98"/>
      <c r="J57" s="118"/>
      <c r="K57" s="101"/>
      <c r="L57" s="120"/>
    </row>
    <row r="58" spans="1:12" s="1" customFormat="1" ht="12.75" customHeight="1">
      <c r="A58" s="157" t="s">
        <v>111</v>
      </c>
      <c r="B58" s="113"/>
      <c r="C58" s="47"/>
      <c r="D58" s="2"/>
      <c r="E58" s="30"/>
      <c r="F58" s="31"/>
      <c r="G58" s="31"/>
      <c r="H58" s="31"/>
      <c r="I58" s="31"/>
      <c r="J58" s="31"/>
      <c r="K58" s="31"/>
      <c r="L58" s="31"/>
    </row>
    <row r="59" spans="1:12" s="1" customFormat="1" ht="12.75" customHeight="1">
      <c r="A59" s="12" t="s">
        <v>189</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G7:G10"/>
    <mergeCell ref="H7:H10"/>
    <mergeCell ref="K7:K10"/>
    <mergeCell ref="I7:I10"/>
    <mergeCell ref="J7:J10"/>
    <mergeCell ref="L7:L10"/>
    <mergeCell ref="A1:L1"/>
    <mergeCell ref="A3:L3"/>
    <mergeCell ref="A4:L4"/>
    <mergeCell ref="F6:L6"/>
    <mergeCell ref="A6:D10"/>
    <mergeCell ref="E6:E10"/>
    <mergeCell ref="F7:F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6" t="s">
        <v>1081</v>
      </c>
      <c r="B1" s="80"/>
    </row>
    <row r="6" spans="1:2" ht="14.25">
      <c r="A6" s="297">
        <v>0</v>
      </c>
      <c r="B6" s="298" t="s">
        <v>1082</v>
      </c>
    </row>
    <row r="7" spans="1:2" ht="14.25">
      <c r="A7" s="84"/>
      <c r="B7" s="298" t="s">
        <v>1083</v>
      </c>
    </row>
    <row r="8" spans="1:2" ht="14.25">
      <c r="A8" s="297" t="s">
        <v>24</v>
      </c>
      <c r="B8" s="298" t="s">
        <v>1084</v>
      </c>
    </row>
    <row r="9" spans="1:2" ht="14.25">
      <c r="A9" s="297" t="s">
        <v>87</v>
      </c>
      <c r="B9" s="298" t="s">
        <v>1085</v>
      </c>
    </row>
    <row r="10" spans="1:2" ht="14.25">
      <c r="A10" s="297" t="s">
        <v>1086</v>
      </c>
      <c r="B10" s="298" t="s">
        <v>1087</v>
      </c>
    </row>
    <row r="11" spans="1:2" ht="14.25">
      <c r="A11" s="297" t="s">
        <v>113</v>
      </c>
      <c r="B11" s="298" t="s">
        <v>1088</v>
      </c>
    </row>
    <row r="12" spans="1:2" ht="14.25">
      <c r="A12" s="297" t="s">
        <v>135</v>
      </c>
      <c r="B12" s="298" t="s">
        <v>1089</v>
      </c>
    </row>
    <row r="13" spans="1:2" ht="14.25">
      <c r="A13" s="297" t="s">
        <v>1090</v>
      </c>
      <c r="B13" s="298" t="s">
        <v>1091</v>
      </c>
    </row>
    <row r="14" spans="1:2" ht="14.25">
      <c r="A14" s="297" t="s">
        <v>1092</v>
      </c>
      <c r="B14" s="298" t="s">
        <v>1093</v>
      </c>
    </row>
    <row r="15" spans="1:2" ht="14.25">
      <c r="A15" s="297" t="s">
        <v>1094</v>
      </c>
      <c r="B15" s="298" t="s">
        <v>1095</v>
      </c>
    </row>
    <row r="16" ht="14.25">
      <c r="A16" s="298"/>
    </row>
    <row r="17" spans="1:2" ht="14.25">
      <c r="A17" s="298" t="s">
        <v>1096</v>
      </c>
      <c r="B17" s="298" t="s">
        <v>1097</v>
      </c>
    </row>
    <row r="18" spans="1:2" ht="14.25">
      <c r="A18" s="298" t="s">
        <v>1098</v>
      </c>
      <c r="B18" s="298" t="s">
        <v>1099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62"/>
  <sheetViews>
    <sheetView zoomScalePageLayoutView="0" workbookViewId="0" topLeftCell="A1">
      <selection activeCell="A2" sqref="A2"/>
    </sheetView>
  </sheetViews>
  <sheetFormatPr defaultColWidth="11.421875" defaultRowHeight="12.75"/>
  <cols>
    <col min="1" max="1" width="2.140625" style="47" customWidth="1"/>
    <col min="2" max="2" width="1.7109375" style="47" customWidth="1"/>
    <col min="3" max="3" width="28.7109375" style="47" customWidth="1"/>
    <col min="4" max="4" width="2.28125" style="47" customWidth="1"/>
    <col min="5" max="5" width="8.421875" style="0" customWidth="1"/>
    <col min="6" max="6" width="6.7109375" style="0" bestFit="1" customWidth="1"/>
    <col min="7" max="13" width="6.7109375" style="0" customWidth="1"/>
  </cols>
  <sheetData>
    <row r="1" spans="1:13" s="186" customFormat="1" ht="12">
      <c r="A1" s="335" t="s">
        <v>146</v>
      </c>
      <c r="B1" s="335"/>
      <c r="C1" s="335"/>
      <c r="D1" s="335"/>
      <c r="E1" s="335"/>
      <c r="F1" s="335"/>
      <c r="G1" s="335"/>
      <c r="H1" s="335"/>
      <c r="I1" s="335"/>
      <c r="J1" s="335"/>
      <c r="K1" s="335"/>
      <c r="L1" s="335"/>
      <c r="M1" s="335"/>
    </row>
    <row r="2" ht="6.75" customHeight="1"/>
    <row r="3" spans="1:13" ht="12.75">
      <c r="A3" s="492" t="s">
        <v>232</v>
      </c>
      <c r="B3" s="492"/>
      <c r="C3" s="492"/>
      <c r="D3" s="492"/>
      <c r="E3" s="492"/>
      <c r="F3" s="492"/>
      <c r="G3" s="492"/>
      <c r="H3" s="492"/>
      <c r="I3" s="492"/>
      <c r="J3" s="492"/>
      <c r="K3" s="492"/>
      <c r="L3" s="492"/>
      <c r="M3" s="492"/>
    </row>
    <row r="4" spans="1:13" ht="8.25" customHeight="1">
      <c r="A4" s="492" t="s">
        <v>151</v>
      </c>
      <c r="B4" s="492"/>
      <c r="C4" s="492"/>
      <c r="D4" s="492"/>
      <c r="E4" s="492"/>
      <c r="F4" s="492"/>
      <c r="G4" s="492"/>
      <c r="H4" s="492"/>
      <c r="I4" s="492"/>
      <c r="J4" s="492"/>
      <c r="K4" s="492"/>
      <c r="L4" s="492"/>
      <c r="M4" s="492"/>
    </row>
    <row r="5" spans="1:13" ht="6.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13" ht="15.75" customHeight="1">
      <c r="A9" s="180" t="s">
        <v>120</v>
      </c>
      <c r="B9" s="56"/>
      <c r="C9" s="57"/>
      <c r="D9" s="127"/>
      <c r="E9" s="61">
        <v>1670</v>
      </c>
      <c r="F9" s="107" t="s">
        <v>380</v>
      </c>
      <c r="G9" s="107">
        <v>168</v>
      </c>
      <c r="H9" s="107">
        <v>253</v>
      </c>
      <c r="I9" s="107">
        <v>408</v>
      </c>
      <c r="J9" s="107">
        <v>386</v>
      </c>
      <c r="K9" s="107" t="s">
        <v>719</v>
      </c>
      <c r="L9" s="107">
        <v>257</v>
      </c>
      <c r="M9" s="107" t="s">
        <v>720</v>
      </c>
    </row>
    <row r="10" spans="1:13" ht="12.75">
      <c r="A10" s="4" t="s">
        <v>121</v>
      </c>
      <c r="B10" s="104"/>
      <c r="C10" s="153"/>
      <c r="D10" s="128"/>
      <c r="E10" s="61">
        <v>1112</v>
      </c>
      <c r="F10" s="107" t="s">
        <v>383</v>
      </c>
      <c r="G10" s="107">
        <v>101</v>
      </c>
      <c r="H10" s="107">
        <v>134</v>
      </c>
      <c r="I10" s="107">
        <v>263</v>
      </c>
      <c r="J10" s="107">
        <v>269</v>
      </c>
      <c r="K10" s="107" t="s">
        <v>721</v>
      </c>
      <c r="L10" s="107">
        <v>185</v>
      </c>
      <c r="M10" s="107" t="s">
        <v>566</v>
      </c>
    </row>
    <row r="11" spans="1:13" ht="8.25" customHeight="1">
      <c r="A11" s="153"/>
      <c r="B11" s="4"/>
      <c r="C11" s="153"/>
      <c r="D11" s="128"/>
      <c r="E11" s="81"/>
      <c r="F11" s="18"/>
      <c r="G11" s="18"/>
      <c r="H11" s="18"/>
      <c r="I11" s="18"/>
      <c r="J11" s="18"/>
      <c r="K11" s="18"/>
      <c r="L11" s="18"/>
      <c r="M11" s="18"/>
    </row>
    <row r="12" spans="1:13" ht="8.25" customHeight="1">
      <c r="A12" s="153"/>
      <c r="B12" s="2" t="s">
        <v>114</v>
      </c>
      <c r="C12" s="153"/>
      <c r="D12" s="177"/>
      <c r="E12" s="81"/>
      <c r="F12" s="18"/>
      <c r="G12" s="18"/>
      <c r="H12" s="18"/>
      <c r="I12" s="18"/>
      <c r="J12" s="18"/>
      <c r="K12" s="18"/>
      <c r="L12" s="18"/>
      <c r="M12" s="18"/>
    </row>
    <row r="13" spans="1:13" ht="12.75">
      <c r="A13" s="25"/>
      <c r="B13" s="4" t="s">
        <v>101</v>
      </c>
      <c r="C13" s="2"/>
      <c r="D13" s="125"/>
      <c r="F13" s="18"/>
      <c r="G13" s="18"/>
      <c r="H13" s="18"/>
      <c r="I13" s="18"/>
      <c r="J13" s="18"/>
      <c r="K13" s="18"/>
      <c r="L13" s="18"/>
      <c r="M13" s="18"/>
    </row>
    <row r="14" spans="1:13" ht="12.75">
      <c r="A14" s="25"/>
      <c r="B14" s="2" t="s">
        <v>102</v>
      </c>
      <c r="C14" s="2"/>
      <c r="D14" s="125"/>
      <c r="E14" s="238">
        <v>861</v>
      </c>
      <c r="F14" s="97" t="s">
        <v>390</v>
      </c>
      <c r="G14" s="97">
        <v>74</v>
      </c>
      <c r="H14" s="97">
        <v>118</v>
      </c>
      <c r="I14" s="97">
        <v>234</v>
      </c>
      <c r="J14" s="97">
        <v>212</v>
      </c>
      <c r="K14" s="97" t="s">
        <v>576</v>
      </c>
      <c r="L14" s="97">
        <v>125</v>
      </c>
      <c r="M14" s="97" t="s">
        <v>563</v>
      </c>
    </row>
    <row r="15" spans="1:13" ht="12.75">
      <c r="A15" s="25"/>
      <c r="B15" s="2"/>
      <c r="C15" s="3" t="s">
        <v>241</v>
      </c>
      <c r="D15" s="126"/>
      <c r="E15" s="238">
        <v>413</v>
      </c>
      <c r="F15" s="97" t="s">
        <v>113</v>
      </c>
      <c r="G15" s="97" t="s">
        <v>377</v>
      </c>
      <c r="H15" s="97" t="s">
        <v>400</v>
      </c>
      <c r="I15" s="97">
        <v>110</v>
      </c>
      <c r="J15" s="97">
        <v>112</v>
      </c>
      <c r="K15" s="97" t="s">
        <v>385</v>
      </c>
      <c r="L15" s="97">
        <v>74</v>
      </c>
      <c r="M15" s="97" t="s">
        <v>391</v>
      </c>
    </row>
    <row r="16" spans="1:13" ht="12.75">
      <c r="A16" s="25"/>
      <c r="B16" s="2"/>
      <c r="C16" s="2" t="s">
        <v>103</v>
      </c>
      <c r="D16" s="125"/>
      <c r="E16" s="238">
        <v>504</v>
      </c>
      <c r="F16" s="97" t="s">
        <v>113</v>
      </c>
      <c r="G16" s="99">
        <v>54</v>
      </c>
      <c r="H16" s="97">
        <v>83</v>
      </c>
      <c r="I16" s="97">
        <v>149</v>
      </c>
      <c r="J16" s="97">
        <v>117</v>
      </c>
      <c r="K16" s="97" t="s">
        <v>377</v>
      </c>
      <c r="L16" s="97" t="s">
        <v>576</v>
      </c>
      <c r="M16" s="97" t="s">
        <v>113</v>
      </c>
    </row>
    <row r="17" spans="1:13" ht="12.75">
      <c r="A17" s="25"/>
      <c r="B17" s="2"/>
      <c r="C17" s="2" t="s">
        <v>9</v>
      </c>
      <c r="D17" s="125"/>
      <c r="E17" s="239">
        <v>46</v>
      </c>
      <c r="F17" s="97" t="s">
        <v>24</v>
      </c>
      <c r="G17" s="97" t="s">
        <v>113</v>
      </c>
      <c r="H17" s="97" t="s">
        <v>113</v>
      </c>
      <c r="I17" s="97" t="s">
        <v>388</v>
      </c>
      <c r="J17" s="97" t="s">
        <v>391</v>
      </c>
      <c r="K17" s="97" t="s">
        <v>113</v>
      </c>
      <c r="L17" s="97" t="s">
        <v>113</v>
      </c>
      <c r="M17" s="97" t="s">
        <v>24</v>
      </c>
    </row>
    <row r="18" spans="1:13" ht="12.75">
      <c r="A18" s="25"/>
      <c r="B18" s="85" t="s">
        <v>242</v>
      </c>
      <c r="C18" s="2"/>
      <c r="D18" s="125"/>
      <c r="E18" s="238">
        <v>120</v>
      </c>
      <c r="F18" s="97" t="s">
        <v>113</v>
      </c>
      <c r="G18" s="97" t="s">
        <v>113</v>
      </c>
      <c r="H18" s="97" t="s">
        <v>382</v>
      </c>
      <c r="I18" s="97" t="s">
        <v>564</v>
      </c>
      <c r="J18" s="97" t="s">
        <v>379</v>
      </c>
      <c r="K18" s="97" t="s">
        <v>113</v>
      </c>
      <c r="L18" s="97" t="s">
        <v>113</v>
      </c>
      <c r="M18" s="97" t="s">
        <v>113</v>
      </c>
    </row>
    <row r="19" spans="1:13" ht="12.75">
      <c r="A19" s="25"/>
      <c r="B19" s="2" t="s">
        <v>104</v>
      </c>
      <c r="C19" s="2"/>
      <c r="D19" s="125"/>
      <c r="E19" s="238">
        <v>776</v>
      </c>
      <c r="F19" s="97" t="s">
        <v>374</v>
      </c>
      <c r="G19" s="97">
        <v>82</v>
      </c>
      <c r="H19" s="97">
        <v>110</v>
      </c>
      <c r="I19" s="97">
        <v>214</v>
      </c>
      <c r="J19" s="97">
        <v>189</v>
      </c>
      <c r="K19" s="97" t="s">
        <v>564</v>
      </c>
      <c r="L19" s="97">
        <v>92</v>
      </c>
      <c r="M19" s="97" t="s">
        <v>113</v>
      </c>
    </row>
    <row r="20" spans="1:13" ht="13.5" customHeight="1">
      <c r="A20" s="25"/>
      <c r="B20" s="223" t="s">
        <v>243</v>
      </c>
      <c r="C20" s="2"/>
      <c r="D20" s="126"/>
      <c r="E20" s="238" t="s">
        <v>115</v>
      </c>
      <c r="F20" s="18"/>
      <c r="G20" s="18"/>
      <c r="H20" s="18"/>
      <c r="I20" s="18"/>
      <c r="J20" s="18"/>
      <c r="K20" s="18"/>
      <c r="L20" s="18"/>
      <c r="M20" s="18"/>
    </row>
    <row r="21" spans="1:13" ht="12.75">
      <c r="A21" s="9"/>
      <c r="B21" s="2" t="s">
        <v>244</v>
      </c>
      <c r="C21" s="2"/>
      <c r="D21" s="125"/>
      <c r="E21" s="238">
        <v>1096</v>
      </c>
      <c r="F21" s="97" t="s">
        <v>386</v>
      </c>
      <c r="G21" s="97">
        <v>101</v>
      </c>
      <c r="H21" s="97">
        <v>133</v>
      </c>
      <c r="I21" s="97">
        <v>261</v>
      </c>
      <c r="J21" s="97">
        <v>266</v>
      </c>
      <c r="K21" s="97" t="s">
        <v>721</v>
      </c>
      <c r="L21" s="97">
        <v>180</v>
      </c>
      <c r="M21" s="97" t="s">
        <v>566</v>
      </c>
    </row>
    <row r="22" spans="1:13" ht="12.75">
      <c r="A22" s="9"/>
      <c r="B22" s="12"/>
      <c r="C22" s="85" t="s">
        <v>245</v>
      </c>
      <c r="D22" s="125"/>
      <c r="E22" s="238">
        <v>763</v>
      </c>
      <c r="F22" s="97" t="s">
        <v>113</v>
      </c>
      <c r="G22" s="97">
        <v>60</v>
      </c>
      <c r="H22" s="97">
        <v>100</v>
      </c>
      <c r="I22" s="97">
        <v>185</v>
      </c>
      <c r="J22" s="97">
        <v>190</v>
      </c>
      <c r="K22" s="97" t="s">
        <v>562</v>
      </c>
      <c r="L22" s="97">
        <v>127</v>
      </c>
      <c r="M22" s="97" t="s">
        <v>374</v>
      </c>
    </row>
    <row r="23" spans="1:13" ht="12.75">
      <c r="A23" s="25"/>
      <c r="B23" s="85" t="s">
        <v>1075</v>
      </c>
      <c r="C23" s="2"/>
      <c r="D23" s="125"/>
      <c r="E23" s="238">
        <v>548</v>
      </c>
      <c r="F23" s="97" t="s">
        <v>113</v>
      </c>
      <c r="G23" s="97" t="s">
        <v>401</v>
      </c>
      <c r="H23" s="97">
        <v>84</v>
      </c>
      <c r="I23" s="97">
        <v>149</v>
      </c>
      <c r="J23" s="97">
        <v>138</v>
      </c>
      <c r="K23" s="97" t="s">
        <v>380</v>
      </c>
      <c r="L23" s="97">
        <v>70</v>
      </c>
      <c r="M23" s="97" t="s">
        <v>375</v>
      </c>
    </row>
    <row r="24" spans="1:13" ht="12.75">
      <c r="A24" s="25"/>
      <c r="B24" s="85" t="s">
        <v>1076</v>
      </c>
      <c r="C24" s="2"/>
      <c r="D24" s="125"/>
      <c r="E24" s="238">
        <v>499</v>
      </c>
      <c r="F24" s="97" t="s">
        <v>113</v>
      </c>
      <c r="G24" s="97" t="s">
        <v>568</v>
      </c>
      <c r="H24" s="97" t="s">
        <v>722</v>
      </c>
      <c r="I24" s="97">
        <v>93</v>
      </c>
      <c r="J24" s="97">
        <v>122</v>
      </c>
      <c r="K24" s="97" t="s">
        <v>401</v>
      </c>
      <c r="L24" s="97">
        <v>107</v>
      </c>
      <c r="M24" s="97" t="s">
        <v>382</v>
      </c>
    </row>
    <row r="25" spans="1:13" ht="12.75">
      <c r="A25" s="25"/>
      <c r="B25" s="224" t="s">
        <v>322</v>
      </c>
      <c r="C25" s="2"/>
      <c r="D25" s="125"/>
      <c r="E25" s="238">
        <v>130</v>
      </c>
      <c r="F25" s="97" t="s">
        <v>113</v>
      </c>
      <c r="G25" s="97" t="s">
        <v>391</v>
      </c>
      <c r="H25" s="97" t="s">
        <v>389</v>
      </c>
      <c r="I25" s="97" t="s">
        <v>395</v>
      </c>
      <c r="J25" s="97" t="s">
        <v>376</v>
      </c>
      <c r="K25" s="97" t="s">
        <v>113</v>
      </c>
      <c r="L25" s="97" t="s">
        <v>375</v>
      </c>
      <c r="M25" s="97" t="s">
        <v>113</v>
      </c>
    </row>
    <row r="26" spans="1:13" ht="12.75">
      <c r="A26" s="25"/>
      <c r="B26" s="85" t="s">
        <v>247</v>
      </c>
      <c r="C26" s="2"/>
      <c r="D26" s="125"/>
      <c r="E26" s="238">
        <v>205</v>
      </c>
      <c r="F26" s="97" t="s">
        <v>113</v>
      </c>
      <c r="G26" s="97" t="s">
        <v>113</v>
      </c>
      <c r="H26" s="97" t="s">
        <v>379</v>
      </c>
      <c r="I26" s="97" t="s">
        <v>566</v>
      </c>
      <c r="J26" s="97" t="s">
        <v>580</v>
      </c>
      <c r="K26" s="97" t="s">
        <v>113</v>
      </c>
      <c r="L26" s="97" t="s">
        <v>395</v>
      </c>
      <c r="M26" s="97" t="s">
        <v>113</v>
      </c>
    </row>
    <row r="27" spans="1:13" ht="12.75">
      <c r="A27" s="25"/>
      <c r="B27" s="85" t="s">
        <v>248</v>
      </c>
      <c r="C27" s="2"/>
      <c r="D27" s="125"/>
      <c r="E27" s="238">
        <v>783</v>
      </c>
      <c r="F27" s="97" t="s">
        <v>113</v>
      </c>
      <c r="G27" s="97">
        <v>73</v>
      </c>
      <c r="H27" s="97">
        <v>113</v>
      </c>
      <c r="I27" s="97">
        <v>210</v>
      </c>
      <c r="J27" s="97">
        <v>199</v>
      </c>
      <c r="K27" s="97" t="s">
        <v>401</v>
      </c>
      <c r="L27" s="97">
        <v>103</v>
      </c>
      <c r="M27" s="97" t="s">
        <v>382</v>
      </c>
    </row>
    <row r="28" spans="1:13" ht="12.75">
      <c r="A28" s="25"/>
      <c r="B28" s="2" t="s">
        <v>110</v>
      </c>
      <c r="C28" s="2"/>
      <c r="D28" s="125"/>
      <c r="E28" s="238">
        <v>208</v>
      </c>
      <c r="F28" s="97" t="s">
        <v>113</v>
      </c>
      <c r="G28" s="97" t="s">
        <v>389</v>
      </c>
      <c r="H28" s="97" t="s">
        <v>402</v>
      </c>
      <c r="I28" s="97">
        <v>60</v>
      </c>
      <c r="J28" s="97" t="s">
        <v>580</v>
      </c>
      <c r="K28" s="97" t="s">
        <v>113</v>
      </c>
      <c r="L28" s="97" t="s">
        <v>382</v>
      </c>
      <c r="M28" s="97" t="s">
        <v>113</v>
      </c>
    </row>
    <row r="29" spans="1:13" ht="12.75">
      <c r="A29" s="25"/>
      <c r="C29" s="85" t="s">
        <v>122</v>
      </c>
      <c r="D29" s="125"/>
      <c r="E29" s="238">
        <v>98</v>
      </c>
      <c r="F29" s="97" t="s">
        <v>113</v>
      </c>
      <c r="G29" s="97" t="s">
        <v>113</v>
      </c>
      <c r="H29" s="97" t="s">
        <v>378</v>
      </c>
      <c r="I29" s="97" t="s">
        <v>373</v>
      </c>
      <c r="J29" s="97" t="s">
        <v>563</v>
      </c>
      <c r="K29" s="97" t="s">
        <v>113</v>
      </c>
      <c r="L29" s="97" t="s">
        <v>113</v>
      </c>
      <c r="M29" s="97" t="s">
        <v>113</v>
      </c>
    </row>
    <row r="30" spans="1:13" ht="12.75">
      <c r="A30" s="25"/>
      <c r="C30" s="85" t="s">
        <v>123</v>
      </c>
      <c r="D30" s="125"/>
      <c r="E30" s="238">
        <v>131</v>
      </c>
      <c r="F30" s="97" t="s">
        <v>113</v>
      </c>
      <c r="G30" s="97" t="s">
        <v>399</v>
      </c>
      <c r="H30" s="97" t="s">
        <v>385</v>
      </c>
      <c r="I30" s="97" t="s">
        <v>380</v>
      </c>
      <c r="J30" s="97" t="s">
        <v>565</v>
      </c>
      <c r="K30" s="97" t="s">
        <v>113</v>
      </c>
      <c r="L30" s="97" t="s">
        <v>113</v>
      </c>
      <c r="M30" s="97" t="s">
        <v>113</v>
      </c>
    </row>
    <row r="31" spans="1:13" ht="12.75">
      <c r="A31" s="25"/>
      <c r="B31" s="2" t="s">
        <v>174</v>
      </c>
      <c r="C31" s="2"/>
      <c r="D31" s="125"/>
      <c r="E31" s="238">
        <v>947</v>
      </c>
      <c r="F31" s="97" t="s">
        <v>374</v>
      </c>
      <c r="G31" s="97">
        <v>92</v>
      </c>
      <c r="H31" s="97">
        <v>120</v>
      </c>
      <c r="I31" s="97">
        <v>236</v>
      </c>
      <c r="J31" s="97">
        <v>240</v>
      </c>
      <c r="K31" s="97" t="s">
        <v>580</v>
      </c>
      <c r="L31" s="97">
        <v>145</v>
      </c>
      <c r="M31" s="97" t="s">
        <v>373</v>
      </c>
    </row>
    <row r="32" spans="1:13" ht="12.75">
      <c r="A32" s="25"/>
      <c r="C32" s="85" t="s">
        <v>124</v>
      </c>
      <c r="D32" s="125"/>
      <c r="E32" s="238">
        <v>436</v>
      </c>
      <c r="F32" s="97" t="s">
        <v>113</v>
      </c>
      <c r="G32" s="97" t="s">
        <v>378</v>
      </c>
      <c r="H32" s="97" t="s">
        <v>558</v>
      </c>
      <c r="I32" s="97">
        <v>100</v>
      </c>
      <c r="J32" s="97">
        <v>115</v>
      </c>
      <c r="K32" s="97" t="s">
        <v>374</v>
      </c>
      <c r="L32" s="97">
        <v>99</v>
      </c>
      <c r="M32" s="97" t="s">
        <v>384</v>
      </c>
    </row>
    <row r="33" spans="1:13" ht="12.75">
      <c r="A33" s="25"/>
      <c r="C33" s="85" t="s">
        <v>125</v>
      </c>
      <c r="D33" s="125"/>
      <c r="E33" s="238">
        <v>796</v>
      </c>
      <c r="F33" s="97" t="s">
        <v>385</v>
      </c>
      <c r="G33" s="97">
        <v>88</v>
      </c>
      <c r="H33" s="97">
        <v>113</v>
      </c>
      <c r="I33" s="97">
        <v>215</v>
      </c>
      <c r="J33" s="97">
        <v>203</v>
      </c>
      <c r="K33" s="97" t="s">
        <v>722</v>
      </c>
      <c r="L33" s="97">
        <v>89</v>
      </c>
      <c r="M33" s="97" t="s">
        <v>392</v>
      </c>
    </row>
    <row r="34" spans="1:13" ht="12.75">
      <c r="A34" s="25"/>
      <c r="B34" s="85" t="s">
        <v>126</v>
      </c>
      <c r="C34" s="2"/>
      <c r="D34" s="125"/>
      <c r="E34" s="238">
        <v>401</v>
      </c>
      <c r="F34" s="97" t="s">
        <v>113</v>
      </c>
      <c r="G34" s="97">
        <v>69</v>
      </c>
      <c r="H34" s="97">
        <v>79</v>
      </c>
      <c r="I34" s="97">
        <v>127</v>
      </c>
      <c r="J34" s="97">
        <v>75</v>
      </c>
      <c r="K34" s="97" t="s">
        <v>113</v>
      </c>
      <c r="L34" s="97" t="s">
        <v>392</v>
      </c>
      <c r="M34" s="97" t="s">
        <v>113</v>
      </c>
    </row>
    <row r="35" spans="1:13" ht="12.75">
      <c r="A35" s="25"/>
      <c r="B35" s="85" t="s">
        <v>262</v>
      </c>
      <c r="C35" s="2"/>
      <c r="D35" s="125"/>
      <c r="E35" s="238"/>
      <c r="F35" s="97" t="s">
        <v>115</v>
      </c>
      <c r="G35" s="99" t="s">
        <v>115</v>
      </c>
      <c r="H35" s="97" t="s">
        <v>115</v>
      </c>
      <c r="I35" s="97" t="s">
        <v>115</v>
      </c>
      <c r="J35" s="99" t="s">
        <v>115</v>
      </c>
      <c r="K35" s="97" t="s">
        <v>115</v>
      </c>
      <c r="L35" s="97" t="s">
        <v>115</v>
      </c>
      <c r="M35" s="97" t="s">
        <v>115</v>
      </c>
    </row>
    <row r="36" spans="1:13" ht="12.75">
      <c r="A36" s="25"/>
      <c r="B36" s="85"/>
      <c r="C36" s="225" t="s">
        <v>263</v>
      </c>
      <c r="D36" s="125"/>
      <c r="E36" s="238">
        <v>900</v>
      </c>
      <c r="F36" s="97" t="s">
        <v>381</v>
      </c>
      <c r="G36" s="97">
        <v>86</v>
      </c>
      <c r="H36" s="97">
        <v>123</v>
      </c>
      <c r="I36" s="97">
        <v>234</v>
      </c>
      <c r="J36" s="97">
        <v>215</v>
      </c>
      <c r="K36" s="97" t="s">
        <v>562</v>
      </c>
      <c r="L36" s="97">
        <v>130</v>
      </c>
      <c r="M36" s="97" t="s">
        <v>563</v>
      </c>
    </row>
    <row r="37" spans="1:13" ht="12.75">
      <c r="A37" s="25"/>
      <c r="B37" s="85" t="s">
        <v>249</v>
      </c>
      <c r="C37" s="2"/>
      <c r="D37" s="125"/>
      <c r="E37" s="238">
        <v>235</v>
      </c>
      <c r="F37" s="97" t="s">
        <v>113</v>
      </c>
      <c r="G37" s="97" t="s">
        <v>578</v>
      </c>
      <c r="H37" s="97">
        <v>69</v>
      </c>
      <c r="I37" s="97">
        <v>73</v>
      </c>
      <c r="J37" s="97" t="s">
        <v>374</v>
      </c>
      <c r="K37" s="97" t="s">
        <v>113</v>
      </c>
      <c r="L37" s="97" t="s">
        <v>113</v>
      </c>
      <c r="M37" s="97" t="s">
        <v>24</v>
      </c>
    </row>
    <row r="38" spans="1:13" ht="12.75">
      <c r="A38" s="9"/>
      <c r="B38" s="86" t="s">
        <v>127</v>
      </c>
      <c r="C38" s="2"/>
      <c r="D38" s="125"/>
      <c r="E38" s="238" t="s">
        <v>115</v>
      </c>
      <c r="F38" s="97"/>
      <c r="G38" s="99"/>
      <c r="H38" s="97"/>
      <c r="I38" s="97"/>
      <c r="J38" s="97"/>
      <c r="K38" s="97"/>
      <c r="L38" s="97"/>
      <c r="M38" s="97"/>
    </row>
    <row r="39" spans="1:13" ht="13.5" customHeight="1">
      <c r="A39" s="9"/>
      <c r="B39" s="85" t="s">
        <v>173</v>
      </c>
      <c r="C39" s="2"/>
      <c r="D39" s="125"/>
      <c r="E39" s="238">
        <v>891</v>
      </c>
      <c r="F39" s="97" t="s">
        <v>380</v>
      </c>
      <c r="G39" s="97">
        <v>97</v>
      </c>
      <c r="H39" s="97">
        <v>126</v>
      </c>
      <c r="I39" s="97">
        <v>236</v>
      </c>
      <c r="J39" s="97">
        <v>223</v>
      </c>
      <c r="K39" s="97" t="s">
        <v>723</v>
      </c>
      <c r="L39" s="97">
        <v>102</v>
      </c>
      <c r="M39" s="97" t="s">
        <v>393</v>
      </c>
    </row>
    <row r="40" spans="1:13" ht="12.75">
      <c r="A40" s="25"/>
      <c r="B40" s="85"/>
      <c r="C40" s="85" t="s">
        <v>108</v>
      </c>
      <c r="D40" s="125"/>
      <c r="E40" s="238">
        <v>584</v>
      </c>
      <c r="F40" s="97" t="s">
        <v>113</v>
      </c>
      <c r="G40" s="97" t="s">
        <v>402</v>
      </c>
      <c r="H40" s="97">
        <v>79</v>
      </c>
      <c r="I40" s="97">
        <v>160</v>
      </c>
      <c r="J40" s="97">
        <v>166</v>
      </c>
      <c r="K40" s="97" t="s">
        <v>401</v>
      </c>
      <c r="L40" s="97">
        <v>71</v>
      </c>
      <c r="M40" s="97" t="s">
        <v>113</v>
      </c>
    </row>
    <row r="41" spans="1:13" ht="12.75">
      <c r="A41" s="25"/>
      <c r="B41" s="85"/>
      <c r="C41" s="85" t="s">
        <v>250</v>
      </c>
      <c r="D41" s="125"/>
      <c r="E41" s="238">
        <v>627</v>
      </c>
      <c r="F41" s="97" t="s">
        <v>381</v>
      </c>
      <c r="G41" s="97">
        <v>88</v>
      </c>
      <c r="H41" s="97">
        <v>103</v>
      </c>
      <c r="I41" s="97">
        <v>185</v>
      </c>
      <c r="J41" s="97">
        <v>136</v>
      </c>
      <c r="K41" s="97" t="s">
        <v>374</v>
      </c>
      <c r="L41" s="97" t="s">
        <v>558</v>
      </c>
      <c r="M41" s="97" t="s">
        <v>113</v>
      </c>
    </row>
    <row r="42" spans="1:13" ht="12.75">
      <c r="A42" s="25"/>
      <c r="B42" s="224" t="s">
        <v>251</v>
      </c>
      <c r="C42" s="224"/>
      <c r="D42" s="125"/>
      <c r="E42" s="238">
        <v>779</v>
      </c>
      <c r="F42" s="97" t="s">
        <v>563</v>
      </c>
      <c r="G42" s="97">
        <v>74</v>
      </c>
      <c r="H42" s="97">
        <v>114</v>
      </c>
      <c r="I42" s="97">
        <v>213</v>
      </c>
      <c r="J42" s="97">
        <v>196</v>
      </c>
      <c r="K42" s="97" t="s">
        <v>561</v>
      </c>
      <c r="L42" s="97">
        <v>89</v>
      </c>
      <c r="M42" s="97" t="s">
        <v>378</v>
      </c>
    </row>
    <row r="43" spans="1:13" ht="12.75">
      <c r="A43" s="25"/>
      <c r="B43" s="2" t="s">
        <v>252</v>
      </c>
      <c r="C43" s="2"/>
      <c r="D43" s="125"/>
      <c r="E43" s="238">
        <v>818</v>
      </c>
      <c r="F43" s="97" t="s">
        <v>380</v>
      </c>
      <c r="G43" s="97">
        <v>98</v>
      </c>
      <c r="H43" s="97">
        <v>115</v>
      </c>
      <c r="I43" s="97">
        <v>226</v>
      </c>
      <c r="J43" s="97">
        <v>192</v>
      </c>
      <c r="K43" s="97" t="s">
        <v>564</v>
      </c>
      <c r="L43" s="97">
        <v>89</v>
      </c>
      <c r="M43" s="97" t="s">
        <v>391</v>
      </c>
    </row>
    <row r="44" spans="1:13" ht="12.75">
      <c r="A44" s="25"/>
      <c r="B44" s="12" t="s">
        <v>109</v>
      </c>
      <c r="C44" s="8"/>
      <c r="D44" s="125"/>
      <c r="E44" s="238">
        <v>1109</v>
      </c>
      <c r="F44" s="97" t="s">
        <v>383</v>
      </c>
      <c r="G44" s="97">
        <v>101</v>
      </c>
      <c r="H44" s="97">
        <v>134</v>
      </c>
      <c r="I44" s="97">
        <v>261</v>
      </c>
      <c r="J44" s="97">
        <v>269</v>
      </c>
      <c r="K44" s="97" t="s">
        <v>721</v>
      </c>
      <c r="L44" s="97">
        <v>185</v>
      </c>
      <c r="M44" s="97" t="s">
        <v>566</v>
      </c>
    </row>
    <row r="45" spans="1:13" ht="12.75">
      <c r="A45" s="25"/>
      <c r="B45" s="157"/>
      <c r="C45" s="225" t="s">
        <v>253</v>
      </c>
      <c r="D45" s="125"/>
      <c r="E45" s="238">
        <v>992</v>
      </c>
      <c r="F45" s="97" t="s">
        <v>113</v>
      </c>
      <c r="G45" s="97">
        <v>73</v>
      </c>
      <c r="H45" s="97">
        <v>119</v>
      </c>
      <c r="I45" s="97">
        <v>234</v>
      </c>
      <c r="J45" s="97">
        <v>248</v>
      </c>
      <c r="K45" s="97" t="s">
        <v>582</v>
      </c>
      <c r="L45" s="97">
        <v>182</v>
      </c>
      <c r="M45" s="97" t="s">
        <v>564</v>
      </c>
    </row>
    <row r="46" spans="1:13" ht="12.75">
      <c r="A46" s="25"/>
      <c r="B46" s="157"/>
      <c r="C46" s="2" t="s">
        <v>254</v>
      </c>
      <c r="D46" s="125"/>
      <c r="E46" s="238">
        <v>1000</v>
      </c>
      <c r="F46" s="97" t="s">
        <v>383</v>
      </c>
      <c r="G46" s="97">
        <v>100</v>
      </c>
      <c r="H46" s="97">
        <v>133</v>
      </c>
      <c r="I46" s="97">
        <v>249</v>
      </c>
      <c r="J46" s="97">
        <v>237</v>
      </c>
      <c r="K46" s="97" t="s">
        <v>724</v>
      </c>
      <c r="L46" s="97">
        <v>144</v>
      </c>
      <c r="M46" s="97" t="s">
        <v>565</v>
      </c>
    </row>
    <row r="47" spans="1:13" ht="12.75">
      <c r="A47" s="25"/>
      <c r="B47" s="85" t="s">
        <v>255</v>
      </c>
      <c r="C47" s="2"/>
      <c r="D47" s="125"/>
      <c r="E47" s="238">
        <v>223</v>
      </c>
      <c r="F47" s="97" t="s">
        <v>113</v>
      </c>
      <c r="G47" s="97" t="s">
        <v>388</v>
      </c>
      <c r="H47" s="97" t="s">
        <v>386</v>
      </c>
      <c r="I47" s="97">
        <v>70</v>
      </c>
      <c r="J47" s="97">
        <v>70</v>
      </c>
      <c r="K47" s="97" t="s">
        <v>113</v>
      </c>
      <c r="L47" s="97" t="s">
        <v>375</v>
      </c>
      <c r="M47" s="97" t="s">
        <v>113</v>
      </c>
    </row>
    <row r="48" spans="1:13" ht="12.75">
      <c r="A48" s="9"/>
      <c r="B48" s="85" t="s">
        <v>256</v>
      </c>
      <c r="C48" s="2"/>
      <c r="D48" s="125"/>
      <c r="E48" s="238">
        <v>489</v>
      </c>
      <c r="F48" s="97" t="s">
        <v>113</v>
      </c>
      <c r="G48" s="97" t="s">
        <v>558</v>
      </c>
      <c r="H48" s="97">
        <v>68</v>
      </c>
      <c r="I48" s="97">
        <v>140</v>
      </c>
      <c r="J48" s="97">
        <v>125</v>
      </c>
      <c r="K48" s="97" t="s">
        <v>374</v>
      </c>
      <c r="L48" s="97" t="s">
        <v>725</v>
      </c>
      <c r="M48" s="97" t="s">
        <v>113</v>
      </c>
    </row>
    <row r="49" spans="1:13" ht="13.5" customHeight="1">
      <c r="A49" s="9"/>
      <c r="B49" s="86" t="s">
        <v>128</v>
      </c>
      <c r="C49" s="2"/>
      <c r="D49" s="125"/>
      <c r="E49" s="238"/>
      <c r="F49" s="18" t="s">
        <v>115</v>
      </c>
      <c r="G49" s="18" t="s">
        <v>115</v>
      </c>
      <c r="H49" s="18" t="s">
        <v>115</v>
      </c>
      <c r="I49" s="18" t="s">
        <v>115</v>
      </c>
      <c r="J49" s="18" t="s">
        <v>115</v>
      </c>
      <c r="K49" s="18" t="s">
        <v>115</v>
      </c>
      <c r="L49" s="18" t="s">
        <v>115</v>
      </c>
      <c r="M49" s="18" t="s">
        <v>115</v>
      </c>
    </row>
    <row r="50" spans="1:13" ht="12.75">
      <c r="A50" s="25"/>
      <c r="B50" s="2" t="s">
        <v>257</v>
      </c>
      <c r="C50" s="2"/>
      <c r="D50" s="125"/>
      <c r="E50" s="238">
        <v>1110</v>
      </c>
      <c r="F50" s="97" t="s">
        <v>383</v>
      </c>
      <c r="G50" s="97">
        <v>101</v>
      </c>
      <c r="H50" s="97">
        <v>134</v>
      </c>
      <c r="I50" s="97">
        <v>262</v>
      </c>
      <c r="J50" s="97">
        <v>269</v>
      </c>
      <c r="K50" s="97" t="s">
        <v>721</v>
      </c>
      <c r="L50" s="97">
        <v>185</v>
      </c>
      <c r="M50" s="97" t="s">
        <v>566</v>
      </c>
    </row>
    <row r="51" spans="1:13" ht="12.75">
      <c r="A51" s="25"/>
      <c r="B51" s="85" t="s">
        <v>105</v>
      </c>
      <c r="C51" s="2"/>
      <c r="D51" s="125"/>
      <c r="E51" s="238">
        <v>581</v>
      </c>
      <c r="F51" s="97" t="s">
        <v>113</v>
      </c>
      <c r="G51" s="97" t="s">
        <v>380</v>
      </c>
      <c r="H51" s="97">
        <v>65</v>
      </c>
      <c r="I51" s="97">
        <v>147</v>
      </c>
      <c r="J51" s="97">
        <v>162</v>
      </c>
      <c r="K51" s="97" t="s">
        <v>372</v>
      </c>
      <c r="L51" s="97">
        <v>104</v>
      </c>
      <c r="M51" s="97" t="s">
        <v>375</v>
      </c>
    </row>
    <row r="52" spans="1:13" ht="12.75">
      <c r="A52" s="25"/>
      <c r="B52" s="2" t="s">
        <v>106</v>
      </c>
      <c r="C52" s="2"/>
      <c r="D52" s="125"/>
      <c r="E52" s="238">
        <v>653</v>
      </c>
      <c r="F52" s="97" t="s">
        <v>113</v>
      </c>
      <c r="G52" s="97">
        <v>53</v>
      </c>
      <c r="H52" s="97">
        <v>99</v>
      </c>
      <c r="I52" s="97">
        <v>185</v>
      </c>
      <c r="J52" s="97">
        <v>158</v>
      </c>
      <c r="K52" s="97" t="s">
        <v>400</v>
      </c>
      <c r="L52" s="97">
        <v>86</v>
      </c>
      <c r="M52" s="97" t="s">
        <v>394</v>
      </c>
    </row>
    <row r="53" spans="1:13" ht="12.75">
      <c r="A53" s="25"/>
      <c r="B53" s="2" t="s">
        <v>107</v>
      </c>
      <c r="C53" s="2"/>
      <c r="D53" s="125"/>
      <c r="E53" s="238">
        <v>844</v>
      </c>
      <c r="F53" s="97" t="s">
        <v>376</v>
      </c>
      <c r="G53" s="97">
        <v>80</v>
      </c>
      <c r="H53" s="97">
        <v>105</v>
      </c>
      <c r="I53" s="97">
        <v>212</v>
      </c>
      <c r="J53" s="97">
        <v>203</v>
      </c>
      <c r="K53" s="97" t="s">
        <v>554</v>
      </c>
      <c r="L53" s="97">
        <v>121</v>
      </c>
      <c r="M53" s="97" t="s">
        <v>373</v>
      </c>
    </row>
    <row r="54" spans="1:13" ht="12.75">
      <c r="A54" s="25"/>
      <c r="B54" s="225" t="s">
        <v>258</v>
      </c>
      <c r="C54" s="225"/>
      <c r="D54" s="125"/>
      <c r="E54" s="238">
        <v>1088</v>
      </c>
      <c r="F54" s="97" t="s">
        <v>376</v>
      </c>
      <c r="G54" s="97">
        <v>95</v>
      </c>
      <c r="H54" s="97">
        <v>131</v>
      </c>
      <c r="I54" s="97">
        <v>260</v>
      </c>
      <c r="J54" s="97">
        <v>267</v>
      </c>
      <c r="K54" s="97" t="s">
        <v>556</v>
      </c>
      <c r="L54" s="97">
        <v>183</v>
      </c>
      <c r="M54" s="97" t="s">
        <v>566</v>
      </c>
    </row>
    <row r="55" spans="1:13" ht="12.75">
      <c r="A55" s="25"/>
      <c r="B55" s="2" t="s">
        <v>259</v>
      </c>
      <c r="C55" s="2"/>
      <c r="D55" s="55"/>
      <c r="E55" s="238">
        <v>334</v>
      </c>
      <c r="F55" s="97" t="s">
        <v>113</v>
      </c>
      <c r="G55" s="97" t="s">
        <v>394</v>
      </c>
      <c r="H55" s="97">
        <v>52</v>
      </c>
      <c r="I55" s="97">
        <v>97</v>
      </c>
      <c r="J55" s="97">
        <v>87</v>
      </c>
      <c r="K55" s="97" t="s">
        <v>375</v>
      </c>
      <c r="L55" s="97" t="s">
        <v>722</v>
      </c>
      <c r="M55" s="97" t="s">
        <v>113</v>
      </c>
    </row>
    <row r="56" spans="1:13" ht="12.75">
      <c r="A56" s="25"/>
      <c r="B56" s="225" t="s">
        <v>260</v>
      </c>
      <c r="C56" s="225"/>
      <c r="D56" s="55"/>
      <c r="E56" s="238">
        <v>1028</v>
      </c>
      <c r="F56" s="97" t="s">
        <v>373</v>
      </c>
      <c r="G56" s="97">
        <v>97</v>
      </c>
      <c r="H56" s="97">
        <v>128</v>
      </c>
      <c r="I56" s="97">
        <v>254</v>
      </c>
      <c r="J56" s="97">
        <v>248</v>
      </c>
      <c r="K56" s="97" t="s">
        <v>577</v>
      </c>
      <c r="L56" s="97">
        <v>164</v>
      </c>
      <c r="M56" s="97" t="s">
        <v>395</v>
      </c>
    </row>
    <row r="57" spans="1:13" ht="12.75">
      <c r="A57" s="25"/>
      <c r="B57" s="85" t="s">
        <v>261</v>
      </c>
      <c r="C57" s="153"/>
      <c r="D57" s="55"/>
      <c r="E57" s="238">
        <v>287</v>
      </c>
      <c r="F57" s="97" t="s">
        <v>113</v>
      </c>
      <c r="G57" s="97" t="s">
        <v>726</v>
      </c>
      <c r="H57" s="97" t="s">
        <v>379</v>
      </c>
      <c r="I57" s="97">
        <v>87</v>
      </c>
      <c r="J57" s="97">
        <v>75</v>
      </c>
      <c r="K57" s="97" t="s">
        <v>377</v>
      </c>
      <c r="L57" s="97" t="s">
        <v>561</v>
      </c>
      <c r="M57" s="97" t="s">
        <v>113</v>
      </c>
    </row>
    <row r="58" spans="1:13" ht="12.75">
      <c r="A58" s="25"/>
      <c r="B58" s="85"/>
      <c r="C58" s="153"/>
      <c r="D58" s="9"/>
      <c r="E58" s="97"/>
      <c r="F58" s="97"/>
      <c r="G58" s="99"/>
      <c r="H58" s="97"/>
      <c r="I58" s="97"/>
      <c r="J58" s="97"/>
      <c r="K58" s="99"/>
      <c r="L58" s="99"/>
      <c r="M58" s="97"/>
    </row>
    <row r="59" spans="1:12" ht="12.75">
      <c r="A59" s="157" t="s">
        <v>111</v>
      </c>
      <c r="B59" s="157"/>
      <c r="C59" s="12"/>
      <c r="E59" s="1"/>
      <c r="L59" s="33"/>
    </row>
    <row r="60" spans="1:14" ht="12.75">
      <c r="A60" s="12" t="s">
        <v>1053</v>
      </c>
      <c r="D60"/>
      <c r="H60" s="22"/>
      <c r="I60" s="1"/>
      <c r="J60" s="1"/>
      <c r="K60" s="1"/>
      <c r="L60" s="1"/>
      <c r="M60" s="1"/>
      <c r="N60" s="1"/>
    </row>
    <row r="61" spans="1:14" ht="12.75">
      <c r="A61" s="157"/>
      <c r="B61" s="12"/>
      <c r="D61" s="1"/>
      <c r="E61" s="1"/>
      <c r="F61" s="1"/>
      <c r="G61" s="1"/>
      <c r="H61" s="1"/>
      <c r="I61" s="1"/>
      <c r="J61" s="1"/>
      <c r="K61" s="1"/>
      <c r="L61" s="1"/>
      <c r="M61" s="1"/>
      <c r="N61" s="1"/>
    </row>
    <row r="62" spans="1:13" ht="12.75">
      <c r="A62" s="12"/>
      <c r="B62" s="12"/>
      <c r="D62" s="1"/>
      <c r="E62" s="1"/>
      <c r="F62" s="1"/>
      <c r="G62" s="22"/>
      <c r="H62" s="1"/>
      <c r="I62" s="1"/>
      <c r="J62" s="1"/>
      <c r="K62" s="1"/>
      <c r="L62" s="1"/>
      <c r="M62" s="1"/>
    </row>
  </sheetData>
  <sheetProtection/>
  <mergeCells count="14">
    <mergeCell ref="A3:M3"/>
    <mergeCell ref="A4:M4"/>
    <mergeCell ref="A1:M1"/>
    <mergeCell ref="L7:L8"/>
    <mergeCell ref="M7:M8"/>
    <mergeCell ref="F7:F8"/>
    <mergeCell ref="G7:G8"/>
    <mergeCell ref="H7:H8"/>
    <mergeCell ref="I7:I8"/>
    <mergeCell ref="E6:E8"/>
    <mergeCell ref="A6:D8"/>
    <mergeCell ref="F6:M6"/>
    <mergeCell ref="J7:J8"/>
    <mergeCell ref="K7:K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8"/>
  <sheetViews>
    <sheetView zoomScalePageLayoutView="0" workbookViewId="0" topLeftCell="A4">
      <selection activeCell="A5" sqref="A5"/>
    </sheetView>
  </sheetViews>
  <sheetFormatPr defaultColWidth="11.421875" defaultRowHeight="12.75"/>
  <cols>
    <col min="1" max="2" width="1.7109375" style="47" customWidth="1"/>
    <col min="3" max="3" width="29.28125" style="47" customWidth="1"/>
    <col min="4" max="4" width="2.28125" style="47" customWidth="1"/>
    <col min="5" max="5" width="8.140625" style="0" customWidth="1"/>
    <col min="6" max="6" width="7.421875" style="0" customWidth="1"/>
    <col min="7" max="7" width="6.7109375" style="0" customWidth="1"/>
    <col min="8" max="8" width="6.421875" style="0" customWidth="1"/>
    <col min="9" max="9" width="6.28125" style="0" customWidth="1"/>
    <col min="10" max="12" width="6.7109375" style="0" customWidth="1"/>
    <col min="13" max="13" width="7.140625" style="0" customWidth="1"/>
  </cols>
  <sheetData>
    <row r="1" spans="1:13" s="186" customFormat="1" ht="12">
      <c r="A1" s="335" t="s">
        <v>147</v>
      </c>
      <c r="B1" s="335"/>
      <c r="C1" s="335"/>
      <c r="D1" s="335"/>
      <c r="E1" s="335"/>
      <c r="F1" s="335"/>
      <c r="G1" s="335"/>
      <c r="H1" s="335"/>
      <c r="I1" s="335"/>
      <c r="J1" s="335"/>
      <c r="K1" s="335"/>
      <c r="L1" s="335"/>
      <c r="M1" s="335"/>
    </row>
    <row r="2" ht="6.75" customHeight="1"/>
    <row r="3" spans="1:13" ht="12.75">
      <c r="A3" s="492" t="s">
        <v>233</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6"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9" customHeight="1">
      <c r="A9" s="180"/>
      <c r="B9" s="56"/>
      <c r="C9" s="57"/>
      <c r="D9" s="127"/>
      <c r="E9" s="81"/>
    </row>
    <row r="10" spans="1:5" ht="12.75">
      <c r="A10" s="4" t="s">
        <v>101</v>
      </c>
      <c r="B10" s="2"/>
      <c r="C10" s="2"/>
      <c r="D10" s="125"/>
      <c r="E10" s="81"/>
    </row>
    <row r="11" spans="1:13" ht="12.75">
      <c r="A11" s="2" t="s">
        <v>102</v>
      </c>
      <c r="B11" s="2"/>
      <c r="C11" s="2"/>
      <c r="D11" s="125"/>
      <c r="E11" s="233">
        <v>77.4</v>
      </c>
      <c r="F11" s="106" t="s">
        <v>422</v>
      </c>
      <c r="G11" s="106">
        <v>72.9</v>
      </c>
      <c r="H11" s="106">
        <v>88.7</v>
      </c>
      <c r="I11" s="106">
        <v>88.7</v>
      </c>
      <c r="J11" s="106">
        <v>78.9</v>
      </c>
      <c r="K11" s="106" t="s">
        <v>727</v>
      </c>
      <c r="L11" s="106">
        <v>67.2</v>
      </c>
      <c r="M11" s="106" t="s">
        <v>728</v>
      </c>
    </row>
    <row r="12" spans="1:13" ht="12.75">
      <c r="A12" s="2"/>
      <c r="B12" s="3" t="s">
        <v>241</v>
      </c>
      <c r="C12" s="3"/>
      <c r="D12" s="126"/>
      <c r="E12" s="233">
        <v>37.1</v>
      </c>
      <c r="F12" s="106" t="s">
        <v>113</v>
      </c>
      <c r="G12" s="106" t="s">
        <v>729</v>
      </c>
      <c r="H12" s="106" t="s">
        <v>730</v>
      </c>
      <c r="I12" s="106">
        <v>41.7</v>
      </c>
      <c r="J12" s="106">
        <v>41.6</v>
      </c>
      <c r="K12" s="106" t="s">
        <v>731</v>
      </c>
      <c r="L12" s="106">
        <v>40.2</v>
      </c>
      <c r="M12" s="106" t="s">
        <v>732</v>
      </c>
    </row>
    <row r="13" spans="1:13" ht="12.75">
      <c r="A13" s="2"/>
      <c r="B13" s="2" t="s">
        <v>103</v>
      </c>
      <c r="C13" s="2"/>
      <c r="D13" s="125"/>
      <c r="E13" s="233">
        <v>45.3</v>
      </c>
      <c r="F13" s="106" t="s">
        <v>113</v>
      </c>
      <c r="G13" s="106">
        <v>53</v>
      </c>
      <c r="H13" s="106">
        <v>62.3</v>
      </c>
      <c r="I13" s="106">
        <v>56.6</v>
      </c>
      <c r="J13" s="106">
        <v>43.3</v>
      </c>
      <c r="K13" s="106" t="s">
        <v>733</v>
      </c>
      <c r="L13" s="106" t="s">
        <v>734</v>
      </c>
      <c r="M13" s="106" t="s">
        <v>113</v>
      </c>
    </row>
    <row r="14" spans="1:13" ht="12.75">
      <c r="A14" s="2"/>
      <c r="B14" s="2" t="s">
        <v>9</v>
      </c>
      <c r="C14" s="2"/>
      <c r="D14" s="125"/>
      <c r="E14" s="116">
        <v>4.1</v>
      </c>
      <c r="F14" s="106" t="s">
        <v>24</v>
      </c>
      <c r="G14" s="106" t="s">
        <v>113</v>
      </c>
      <c r="H14" s="106" t="s">
        <v>113</v>
      </c>
      <c r="I14" s="106" t="s">
        <v>735</v>
      </c>
      <c r="J14" s="106" t="s">
        <v>736</v>
      </c>
      <c r="K14" s="106" t="s">
        <v>113</v>
      </c>
      <c r="L14" s="106" t="s">
        <v>113</v>
      </c>
      <c r="M14" s="106" t="s">
        <v>24</v>
      </c>
    </row>
    <row r="15" spans="1:13" ht="12.75">
      <c r="A15" s="85" t="s">
        <v>242</v>
      </c>
      <c r="B15" s="2"/>
      <c r="C15" s="2"/>
      <c r="D15" s="125"/>
      <c r="E15" s="233">
        <v>10.8</v>
      </c>
      <c r="F15" s="106" t="s">
        <v>113</v>
      </c>
      <c r="G15" s="106" t="s">
        <v>113</v>
      </c>
      <c r="H15" s="106" t="s">
        <v>297</v>
      </c>
      <c r="I15" s="106" t="s">
        <v>737</v>
      </c>
      <c r="J15" s="106" t="s">
        <v>312</v>
      </c>
      <c r="K15" s="106" t="s">
        <v>113</v>
      </c>
      <c r="L15" s="106" t="s">
        <v>113</v>
      </c>
      <c r="M15" s="106" t="s">
        <v>113</v>
      </c>
    </row>
    <row r="16" spans="1:13" ht="12.75">
      <c r="A16" s="2" t="s">
        <v>104</v>
      </c>
      <c r="B16" s="2"/>
      <c r="C16" s="2"/>
      <c r="D16" s="125"/>
      <c r="E16" s="233">
        <v>69.8</v>
      </c>
      <c r="F16" s="106" t="s">
        <v>738</v>
      </c>
      <c r="G16" s="106">
        <v>81.5</v>
      </c>
      <c r="H16" s="106">
        <v>82.6</v>
      </c>
      <c r="I16" s="106">
        <v>81.1</v>
      </c>
      <c r="J16" s="106">
        <v>70.3</v>
      </c>
      <c r="K16" s="106" t="s">
        <v>508</v>
      </c>
      <c r="L16" s="106">
        <v>49.5</v>
      </c>
      <c r="M16" s="106" t="s">
        <v>113</v>
      </c>
    </row>
    <row r="17" spans="1:13" ht="18" customHeight="1">
      <c r="A17" s="223" t="s">
        <v>243</v>
      </c>
      <c r="B17" s="2"/>
      <c r="C17" s="3"/>
      <c r="D17" s="126"/>
      <c r="E17" s="234"/>
      <c r="F17" s="78" t="s">
        <v>115</v>
      </c>
      <c r="G17" s="78" t="s">
        <v>115</v>
      </c>
      <c r="H17" s="78" t="s">
        <v>115</v>
      </c>
      <c r="I17" s="78" t="s">
        <v>115</v>
      </c>
      <c r="J17" s="78" t="s">
        <v>115</v>
      </c>
      <c r="K17" s="78" t="s">
        <v>115</v>
      </c>
      <c r="L17" s="78" t="s">
        <v>115</v>
      </c>
      <c r="M17" s="78" t="s">
        <v>115</v>
      </c>
    </row>
    <row r="18" spans="1:13" ht="12.75">
      <c r="A18" s="2" t="s">
        <v>244</v>
      </c>
      <c r="B18" s="2"/>
      <c r="C18" s="2"/>
      <c r="D18" s="125"/>
      <c r="E18" s="233">
        <v>98.6</v>
      </c>
      <c r="F18" s="106" t="s">
        <v>424</v>
      </c>
      <c r="G18" s="106">
        <v>99.6</v>
      </c>
      <c r="H18" s="106">
        <v>99.5</v>
      </c>
      <c r="I18" s="106">
        <v>99.2</v>
      </c>
      <c r="J18" s="106">
        <v>98.9</v>
      </c>
      <c r="K18" s="106" t="s">
        <v>309</v>
      </c>
      <c r="L18" s="106">
        <v>96.9</v>
      </c>
      <c r="M18" s="106" t="s">
        <v>309</v>
      </c>
    </row>
    <row r="19" spans="1:13" ht="12.75">
      <c r="A19" s="12"/>
      <c r="B19" s="85" t="s">
        <v>245</v>
      </c>
      <c r="C19" s="2"/>
      <c r="D19" s="125"/>
      <c r="E19" s="233">
        <v>68.7</v>
      </c>
      <c r="F19" s="106" t="s">
        <v>113</v>
      </c>
      <c r="G19" s="106">
        <v>59.8</v>
      </c>
      <c r="H19" s="106">
        <v>74.7</v>
      </c>
      <c r="I19" s="106">
        <v>70.2</v>
      </c>
      <c r="J19" s="106">
        <v>70.9</v>
      </c>
      <c r="K19" s="106" t="s">
        <v>594</v>
      </c>
      <c r="L19" s="106">
        <v>68.7</v>
      </c>
      <c r="M19" s="106" t="s">
        <v>739</v>
      </c>
    </row>
    <row r="20" spans="1:13" ht="12.75">
      <c r="A20" s="85" t="s">
        <v>1075</v>
      </c>
      <c r="B20" s="2"/>
      <c r="C20" s="2"/>
      <c r="D20" s="125"/>
      <c r="E20" s="233">
        <v>49.3</v>
      </c>
      <c r="F20" s="106" t="s">
        <v>113</v>
      </c>
      <c r="G20" s="106" t="s">
        <v>740</v>
      </c>
      <c r="H20" s="106">
        <v>63.1</v>
      </c>
      <c r="I20" s="106">
        <v>56.4</v>
      </c>
      <c r="J20" s="106">
        <v>51.2</v>
      </c>
      <c r="K20" s="106" t="s">
        <v>741</v>
      </c>
      <c r="L20" s="106">
        <v>37.8</v>
      </c>
      <c r="M20" s="106" t="s">
        <v>538</v>
      </c>
    </row>
    <row r="21" spans="1:13" ht="12.75">
      <c r="A21" s="85" t="s">
        <v>1076</v>
      </c>
      <c r="B21" s="2"/>
      <c r="C21" s="2"/>
      <c r="D21" s="125"/>
      <c r="E21" s="233">
        <v>44.9</v>
      </c>
      <c r="F21" s="106" t="s">
        <v>113</v>
      </c>
      <c r="G21" s="106" t="s">
        <v>742</v>
      </c>
      <c r="H21" s="106" t="s">
        <v>470</v>
      </c>
      <c r="I21" s="106">
        <v>35.5</v>
      </c>
      <c r="J21" s="106">
        <v>45.5</v>
      </c>
      <c r="K21" s="106" t="s">
        <v>743</v>
      </c>
      <c r="L21" s="106">
        <v>57.5</v>
      </c>
      <c r="M21" s="106" t="s">
        <v>744</v>
      </c>
    </row>
    <row r="22" spans="1:13" ht="12.75">
      <c r="A22" s="224" t="s">
        <v>322</v>
      </c>
      <c r="B22" s="2"/>
      <c r="C22" s="2"/>
      <c r="D22" s="125"/>
      <c r="E22" s="233">
        <v>11.7</v>
      </c>
      <c r="F22" s="106" t="s">
        <v>113</v>
      </c>
      <c r="G22" s="106" t="s">
        <v>745</v>
      </c>
      <c r="H22" s="106" t="s">
        <v>746</v>
      </c>
      <c r="I22" s="106" t="s">
        <v>306</v>
      </c>
      <c r="J22" s="106" t="s">
        <v>747</v>
      </c>
      <c r="K22" s="106" t="s">
        <v>113</v>
      </c>
      <c r="L22" s="106" t="s">
        <v>296</v>
      </c>
      <c r="M22" s="106" t="s">
        <v>113</v>
      </c>
    </row>
    <row r="23" spans="1:13" ht="12.75">
      <c r="A23" s="85" t="s">
        <v>247</v>
      </c>
      <c r="B23" s="2"/>
      <c r="C23" s="2"/>
      <c r="D23" s="125"/>
      <c r="E23" s="233">
        <v>18.5</v>
      </c>
      <c r="F23" s="106" t="s">
        <v>113</v>
      </c>
      <c r="G23" s="106" t="s">
        <v>113</v>
      </c>
      <c r="H23" s="106" t="s">
        <v>748</v>
      </c>
      <c r="I23" s="106" t="s">
        <v>737</v>
      </c>
      <c r="J23" s="106" t="s">
        <v>360</v>
      </c>
      <c r="K23" s="106" t="s">
        <v>113</v>
      </c>
      <c r="L23" s="106" t="s">
        <v>318</v>
      </c>
      <c r="M23" s="106" t="s">
        <v>113</v>
      </c>
    </row>
    <row r="24" spans="1:13" ht="12.75">
      <c r="A24" s="85" t="s">
        <v>248</v>
      </c>
      <c r="B24" s="2"/>
      <c r="C24" s="2"/>
      <c r="D24" s="125"/>
      <c r="E24" s="233">
        <v>70.4</v>
      </c>
      <c r="F24" s="106" t="s">
        <v>113</v>
      </c>
      <c r="G24" s="106">
        <v>72.1</v>
      </c>
      <c r="H24" s="106">
        <v>84.5</v>
      </c>
      <c r="I24" s="106">
        <v>79.9</v>
      </c>
      <c r="J24" s="106">
        <v>74.2</v>
      </c>
      <c r="K24" s="106" t="s">
        <v>484</v>
      </c>
      <c r="L24" s="106">
        <v>55.7</v>
      </c>
      <c r="M24" s="106" t="s">
        <v>749</v>
      </c>
    </row>
    <row r="25" spans="1:13" ht="12.75">
      <c r="A25" s="2" t="s">
        <v>110</v>
      </c>
      <c r="B25" s="2"/>
      <c r="C25" s="2"/>
      <c r="D25" s="125"/>
      <c r="E25" s="233">
        <v>18.7</v>
      </c>
      <c r="F25" s="106" t="s">
        <v>113</v>
      </c>
      <c r="G25" s="106" t="s">
        <v>328</v>
      </c>
      <c r="H25" s="106" t="s">
        <v>321</v>
      </c>
      <c r="I25" s="106">
        <v>22.8</v>
      </c>
      <c r="J25" s="106" t="s">
        <v>750</v>
      </c>
      <c r="K25" s="106" t="s">
        <v>113</v>
      </c>
      <c r="L25" s="106" t="s">
        <v>462</v>
      </c>
      <c r="M25" s="106" t="s">
        <v>113</v>
      </c>
    </row>
    <row r="26" spans="2:13" ht="12.75">
      <c r="B26" s="85" t="s">
        <v>122</v>
      </c>
      <c r="C26" s="2"/>
      <c r="D26" s="125"/>
      <c r="E26" s="233">
        <v>8.8</v>
      </c>
      <c r="F26" s="106" t="s">
        <v>113</v>
      </c>
      <c r="G26" s="106" t="s">
        <v>113</v>
      </c>
      <c r="H26" s="106" t="s">
        <v>615</v>
      </c>
      <c r="I26" s="106" t="s">
        <v>751</v>
      </c>
      <c r="J26" s="106" t="s">
        <v>673</v>
      </c>
      <c r="K26" s="106" t="s">
        <v>113</v>
      </c>
      <c r="L26" s="106" t="s">
        <v>113</v>
      </c>
      <c r="M26" s="106" t="s">
        <v>113</v>
      </c>
    </row>
    <row r="27" spans="2:13" ht="12.75">
      <c r="B27" s="85" t="s">
        <v>123</v>
      </c>
      <c r="C27" s="2"/>
      <c r="D27" s="125"/>
      <c r="E27" s="233">
        <v>11.8</v>
      </c>
      <c r="F27" s="106" t="s">
        <v>113</v>
      </c>
      <c r="G27" s="106" t="s">
        <v>358</v>
      </c>
      <c r="H27" s="106" t="s">
        <v>752</v>
      </c>
      <c r="I27" s="106" t="s">
        <v>462</v>
      </c>
      <c r="J27" s="106" t="s">
        <v>753</v>
      </c>
      <c r="K27" s="106" t="s">
        <v>113</v>
      </c>
      <c r="L27" s="106" t="s">
        <v>113</v>
      </c>
      <c r="M27" s="106" t="s">
        <v>113</v>
      </c>
    </row>
    <row r="28" spans="1:13" ht="12.75">
      <c r="A28" s="2" t="s">
        <v>174</v>
      </c>
      <c r="B28" s="2"/>
      <c r="C28" s="2"/>
      <c r="D28" s="125"/>
      <c r="E28" s="233">
        <v>85.1</v>
      </c>
      <c r="F28" s="106" t="s">
        <v>754</v>
      </c>
      <c r="G28" s="106">
        <v>91</v>
      </c>
      <c r="H28" s="106">
        <v>89.9</v>
      </c>
      <c r="I28" s="106">
        <v>89.6</v>
      </c>
      <c r="J28" s="106">
        <v>89.4</v>
      </c>
      <c r="K28" s="106" t="s">
        <v>548</v>
      </c>
      <c r="L28" s="106">
        <v>78</v>
      </c>
      <c r="M28" s="106" t="s">
        <v>755</v>
      </c>
    </row>
    <row r="29" spans="2:13" ht="12.75">
      <c r="B29" s="85" t="s">
        <v>124</v>
      </c>
      <c r="C29" s="2"/>
      <c r="D29" s="125"/>
      <c r="E29" s="233">
        <v>39.2</v>
      </c>
      <c r="F29" s="106" t="s">
        <v>113</v>
      </c>
      <c r="G29" s="106" t="s">
        <v>756</v>
      </c>
      <c r="H29" s="106" t="s">
        <v>757</v>
      </c>
      <c r="I29" s="106">
        <v>38.1</v>
      </c>
      <c r="J29" s="106">
        <v>43</v>
      </c>
      <c r="K29" s="106" t="s">
        <v>758</v>
      </c>
      <c r="L29" s="106">
        <v>53.2</v>
      </c>
      <c r="M29" s="106" t="s">
        <v>759</v>
      </c>
    </row>
    <row r="30" spans="2:13" ht="12.75">
      <c r="B30" s="85" t="s">
        <v>125</v>
      </c>
      <c r="C30" s="2"/>
      <c r="D30" s="125"/>
      <c r="E30" s="233">
        <v>71.6</v>
      </c>
      <c r="F30" s="106" t="s">
        <v>760</v>
      </c>
      <c r="G30" s="106">
        <v>87.2</v>
      </c>
      <c r="H30" s="106">
        <v>84.7</v>
      </c>
      <c r="I30" s="106">
        <v>81.6</v>
      </c>
      <c r="J30" s="106">
        <v>75.6</v>
      </c>
      <c r="K30" s="106" t="s">
        <v>761</v>
      </c>
      <c r="L30" s="106">
        <v>48.1</v>
      </c>
      <c r="M30" s="106" t="s">
        <v>762</v>
      </c>
    </row>
    <row r="31" spans="1:13" ht="12.75">
      <c r="A31" s="85" t="s">
        <v>126</v>
      </c>
      <c r="B31" s="2"/>
      <c r="C31" s="2"/>
      <c r="D31" s="125"/>
      <c r="E31" s="233">
        <v>36.1</v>
      </c>
      <c r="F31" s="106" t="s">
        <v>113</v>
      </c>
      <c r="G31" s="106">
        <v>68.3</v>
      </c>
      <c r="H31" s="106">
        <v>59.2</v>
      </c>
      <c r="I31" s="106">
        <v>48.2</v>
      </c>
      <c r="J31" s="106">
        <v>28</v>
      </c>
      <c r="K31" s="106" t="s">
        <v>113</v>
      </c>
      <c r="L31" s="106" t="s">
        <v>614</v>
      </c>
      <c r="M31" s="106" t="s">
        <v>113</v>
      </c>
    </row>
    <row r="32" spans="1:13" ht="12.75">
      <c r="A32" s="85" t="s">
        <v>262</v>
      </c>
      <c r="B32" s="2"/>
      <c r="C32" s="2"/>
      <c r="D32" s="125"/>
      <c r="E32" s="1"/>
      <c r="F32" s="106" t="s">
        <v>115</v>
      </c>
      <c r="G32" s="105" t="s">
        <v>115</v>
      </c>
      <c r="H32" s="106" t="s">
        <v>115</v>
      </c>
      <c r="I32" s="106" t="s">
        <v>115</v>
      </c>
      <c r="J32" s="105" t="s">
        <v>115</v>
      </c>
      <c r="K32" s="106" t="s">
        <v>115</v>
      </c>
      <c r="L32" s="106" t="s">
        <v>115</v>
      </c>
      <c r="M32" s="106" t="s">
        <v>115</v>
      </c>
    </row>
    <row r="33" spans="1:13" ht="12.75">
      <c r="A33" s="85"/>
      <c r="B33" s="225" t="s">
        <v>263</v>
      </c>
      <c r="C33" s="2"/>
      <c r="D33" s="125"/>
      <c r="E33" s="233">
        <v>81</v>
      </c>
      <c r="F33" s="106" t="s">
        <v>763</v>
      </c>
      <c r="G33" s="106">
        <v>85</v>
      </c>
      <c r="H33" s="106">
        <v>92.1</v>
      </c>
      <c r="I33" s="106">
        <v>89</v>
      </c>
      <c r="J33" s="106">
        <v>80.1</v>
      </c>
      <c r="K33" s="106" t="s">
        <v>764</v>
      </c>
      <c r="L33" s="106">
        <v>70.2</v>
      </c>
      <c r="M33" s="106" t="s">
        <v>765</v>
      </c>
    </row>
    <row r="34" spans="1:13" ht="12.75">
      <c r="A34" s="85" t="s">
        <v>249</v>
      </c>
      <c r="B34" s="2"/>
      <c r="C34" s="2"/>
      <c r="D34" s="125"/>
      <c r="E34" s="233">
        <v>21.1</v>
      </c>
      <c r="F34" s="106" t="s">
        <v>113</v>
      </c>
      <c r="G34" s="106" t="s">
        <v>766</v>
      </c>
      <c r="H34" s="106">
        <v>51.7</v>
      </c>
      <c r="I34" s="106">
        <v>27.7</v>
      </c>
      <c r="J34" s="106" t="s">
        <v>767</v>
      </c>
      <c r="K34" s="106" t="s">
        <v>113</v>
      </c>
      <c r="L34" s="106" t="s">
        <v>113</v>
      </c>
      <c r="M34" s="106" t="s">
        <v>24</v>
      </c>
    </row>
    <row r="35" spans="1:13" ht="12.75">
      <c r="A35" s="86" t="s">
        <v>127</v>
      </c>
      <c r="B35" s="2"/>
      <c r="C35" s="2"/>
      <c r="D35" s="125"/>
      <c r="E35" s="234"/>
      <c r="F35" s="106"/>
      <c r="G35" s="105"/>
      <c r="H35" s="106"/>
      <c r="I35" s="106"/>
      <c r="J35" s="106"/>
      <c r="K35" s="106"/>
      <c r="L35" s="106"/>
      <c r="M35" s="106"/>
    </row>
    <row r="36" spans="1:13" ht="18" customHeight="1">
      <c r="A36" s="85" t="s">
        <v>173</v>
      </c>
      <c r="B36" s="2"/>
      <c r="C36" s="2"/>
      <c r="D36" s="125"/>
      <c r="E36" s="233">
        <v>80.2</v>
      </c>
      <c r="F36" s="106" t="s">
        <v>768</v>
      </c>
      <c r="G36" s="106">
        <v>95.7</v>
      </c>
      <c r="H36" s="106">
        <v>94.4</v>
      </c>
      <c r="I36" s="106">
        <v>89.4</v>
      </c>
      <c r="J36" s="106">
        <v>82.9</v>
      </c>
      <c r="K36" s="106" t="s">
        <v>769</v>
      </c>
      <c r="L36" s="106">
        <v>55</v>
      </c>
      <c r="M36" s="106" t="s">
        <v>770</v>
      </c>
    </row>
    <row r="37" spans="1:13" ht="12.75">
      <c r="A37" s="85"/>
      <c r="B37" s="85" t="s">
        <v>108</v>
      </c>
      <c r="C37" s="2"/>
      <c r="D37" s="125"/>
      <c r="E37" s="233">
        <v>52.5</v>
      </c>
      <c r="F37" s="106" t="s">
        <v>113</v>
      </c>
      <c r="G37" s="106" t="s">
        <v>771</v>
      </c>
      <c r="H37" s="106">
        <v>58.8</v>
      </c>
      <c r="I37" s="106">
        <v>60.9</v>
      </c>
      <c r="J37" s="106">
        <v>61.8</v>
      </c>
      <c r="K37" s="106" t="s">
        <v>405</v>
      </c>
      <c r="L37" s="106">
        <v>38</v>
      </c>
      <c r="M37" s="106" t="s">
        <v>113</v>
      </c>
    </row>
    <row r="38" spans="1:13" ht="12.75">
      <c r="A38" s="85"/>
      <c r="B38" s="85" t="s">
        <v>250</v>
      </c>
      <c r="C38" s="2"/>
      <c r="D38" s="125"/>
      <c r="E38" s="233">
        <v>56.4</v>
      </c>
      <c r="F38" s="106" t="s">
        <v>763</v>
      </c>
      <c r="G38" s="106">
        <v>87.1</v>
      </c>
      <c r="H38" s="106">
        <v>77</v>
      </c>
      <c r="I38" s="106">
        <v>70.1</v>
      </c>
      <c r="J38" s="106">
        <v>50.6</v>
      </c>
      <c r="K38" s="106" t="s">
        <v>772</v>
      </c>
      <c r="L38" s="106" t="s">
        <v>308</v>
      </c>
      <c r="M38" s="106" t="s">
        <v>113</v>
      </c>
    </row>
    <row r="39" spans="1:13" ht="12.75">
      <c r="A39" s="224" t="s">
        <v>251</v>
      </c>
      <c r="B39" s="224"/>
      <c r="C39" s="2"/>
      <c r="D39" s="125"/>
      <c r="E39" s="233">
        <v>70.1</v>
      </c>
      <c r="F39" s="106" t="s">
        <v>620</v>
      </c>
      <c r="G39" s="106">
        <v>73.2</v>
      </c>
      <c r="H39" s="106">
        <v>85.1</v>
      </c>
      <c r="I39" s="106">
        <v>80.7</v>
      </c>
      <c r="J39" s="106">
        <v>72.9</v>
      </c>
      <c r="K39" s="106" t="s">
        <v>773</v>
      </c>
      <c r="L39" s="106">
        <v>48.2</v>
      </c>
      <c r="M39" s="106" t="s">
        <v>730</v>
      </c>
    </row>
    <row r="40" spans="1:13" ht="12.75">
      <c r="A40" s="2" t="s">
        <v>252</v>
      </c>
      <c r="B40" s="2"/>
      <c r="C40" s="2"/>
      <c r="D40" s="125"/>
      <c r="E40" s="233">
        <v>73.6</v>
      </c>
      <c r="F40" s="106" t="s">
        <v>768</v>
      </c>
      <c r="G40" s="106">
        <v>96.6</v>
      </c>
      <c r="H40" s="106">
        <v>85.8</v>
      </c>
      <c r="I40" s="106">
        <v>85.7</v>
      </c>
      <c r="J40" s="106">
        <v>71.5</v>
      </c>
      <c r="K40" s="106" t="s">
        <v>774</v>
      </c>
      <c r="L40" s="106">
        <v>48.1</v>
      </c>
      <c r="M40" s="106" t="s">
        <v>465</v>
      </c>
    </row>
    <row r="41" spans="1:13" ht="12.75">
      <c r="A41" s="12" t="s">
        <v>109</v>
      </c>
      <c r="B41" s="8"/>
      <c r="C41" s="2"/>
      <c r="D41" s="125"/>
      <c r="E41" s="233">
        <v>99.8</v>
      </c>
      <c r="F41" s="106" t="s">
        <v>309</v>
      </c>
      <c r="G41" s="106">
        <v>100</v>
      </c>
      <c r="H41" s="106">
        <v>100</v>
      </c>
      <c r="I41" s="106">
        <v>99</v>
      </c>
      <c r="J41" s="106">
        <v>100</v>
      </c>
      <c r="K41" s="106" t="s">
        <v>309</v>
      </c>
      <c r="L41" s="106">
        <v>100</v>
      </c>
      <c r="M41" s="106" t="s">
        <v>309</v>
      </c>
    </row>
    <row r="42" spans="1:13" ht="12.75">
      <c r="A42" s="157"/>
      <c r="B42" s="225" t="s">
        <v>253</v>
      </c>
      <c r="C42" s="2"/>
      <c r="D42" s="125"/>
      <c r="E42" s="233">
        <v>89.3</v>
      </c>
      <c r="F42" s="106" t="s">
        <v>113</v>
      </c>
      <c r="G42" s="106">
        <v>72.2</v>
      </c>
      <c r="H42" s="106">
        <v>89</v>
      </c>
      <c r="I42" s="106">
        <v>88.7</v>
      </c>
      <c r="J42" s="106">
        <v>92.4</v>
      </c>
      <c r="K42" s="106" t="s">
        <v>298</v>
      </c>
      <c r="L42" s="106">
        <v>98.1</v>
      </c>
      <c r="M42" s="106" t="s">
        <v>775</v>
      </c>
    </row>
    <row r="43" spans="1:13" ht="12.75">
      <c r="A43" s="157"/>
      <c r="B43" s="2" t="s">
        <v>254</v>
      </c>
      <c r="C43" s="2"/>
      <c r="D43" s="125"/>
      <c r="E43" s="233">
        <v>90</v>
      </c>
      <c r="F43" s="106" t="s">
        <v>309</v>
      </c>
      <c r="G43" s="106">
        <v>99</v>
      </c>
      <c r="H43" s="106">
        <v>99.6</v>
      </c>
      <c r="I43" s="106">
        <v>94.6</v>
      </c>
      <c r="J43" s="106">
        <v>88.1</v>
      </c>
      <c r="K43" s="106" t="s">
        <v>776</v>
      </c>
      <c r="L43" s="106">
        <v>77.6</v>
      </c>
      <c r="M43" s="106" t="s">
        <v>777</v>
      </c>
    </row>
    <row r="44" spans="1:13" ht="12.75">
      <c r="A44" s="85" t="s">
        <v>255</v>
      </c>
      <c r="B44" s="2"/>
      <c r="C44" s="2"/>
      <c r="D44" s="125"/>
      <c r="E44" s="233">
        <v>20.1</v>
      </c>
      <c r="F44" s="106" t="s">
        <v>113</v>
      </c>
      <c r="G44" s="106" t="s">
        <v>602</v>
      </c>
      <c r="H44" s="106" t="s">
        <v>778</v>
      </c>
      <c r="I44" s="106">
        <v>26.5</v>
      </c>
      <c r="J44" s="106">
        <v>26.1</v>
      </c>
      <c r="K44" s="106" t="s">
        <v>113</v>
      </c>
      <c r="L44" s="106" t="s">
        <v>305</v>
      </c>
      <c r="M44" s="106" t="s">
        <v>113</v>
      </c>
    </row>
    <row r="45" spans="1:13" ht="12.75">
      <c r="A45" s="85" t="s">
        <v>256</v>
      </c>
      <c r="B45" s="2"/>
      <c r="C45" s="2"/>
      <c r="D45" s="125"/>
      <c r="E45" s="233">
        <v>44</v>
      </c>
      <c r="F45" s="106" t="s">
        <v>113</v>
      </c>
      <c r="G45" s="106" t="s">
        <v>779</v>
      </c>
      <c r="H45" s="106">
        <v>51.1</v>
      </c>
      <c r="I45" s="106">
        <v>53.2</v>
      </c>
      <c r="J45" s="106">
        <v>46.5</v>
      </c>
      <c r="K45" s="106" t="s">
        <v>780</v>
      </c>
      <c r="L45" s="106" t="s">
        <v>450</v>
      </c>
      <c r="M45" s="106" t="s">
        <v>113</v>
      </c>
    </row>
    <row r="46" spans="1:13" ht="18" customHeight="1">
      <c r="A46" s="86" t="s">
        <v>128</v>
      </c>
      <c r="B46" s="2"/>
      <c r="C46" s="2"/>
      <c r="D46" s="125"/>
      <c r="E46" s="234"/>
    </row>
    <row r="47" spans="1:13" ht="12.75">
      <c r="A47" s="2" t="s">
        <v>257</v>
      </c>
      <c r="B47" s="2"/>
      <c r="C47" s="2"/>
      <c r="D47" s="125"/>
      <c r="E47" s="233">
        <v>99.9</v>
      </c>
      <c r="F47" s="106" t="s">
        <v>309</v>
      </c>
      <c r="G47" s="106">
        <v>100</v>
      </c>
      <c r="H47" s="106">
        <v>100</v>
      </c>
      <c r="I47" s="106">
        <v>99.5</v>
      </c>
      <c r="J47" s="106">
        <v>100</v>
      </c>
      <c r="K47" s="106" t="s">
        <v>309</v>
      </c>
      <c r="L47" s="106">
        <v>100</v>
      </c>
      <c r="M47" s="106" t="s">
        <v>309</v>
      </c>
    </row>
    <row r="48" spans="1:13" ht="12.75">
      <c r="A48" s="85" t="s">
        <v>105</v>
      </c>
      <c r="B48" s="2"/>
      <c r="C48" s="2"/>
      <c r="D48" s="125"/>
      <c r="E48" s="233">
        <v>52.2</v>
      </c>
      <c r="F48" s="106" t="s">
        <v>113</v>
      </c>
      <c r="G48" s="106" t="s">
        <v>781</v>
      </c>
      <c r="H48" s="106">
        <v>49</v>
      </c>
      <c r="I48" s="106">
        <v>55.8</v>
      </c>
      <c r="J48" s="106">
        <v>60.2</v>
      </c>
      <c r="K48" s="106" t="s">
        <v>742</v>
      </c>
      <c r="L48" s="106">
        <v>56</v>
      </c>
      <c r="M48" s="106" t="s">
        <v>782</v>
      </c>
    </row>
    <row r="49" spans="1:13" ht="12.75">
      <c r="A49" s="2" t="s">
        <v>106</v>
      </c>
      <c r="B49" s="2"/>
      <c r="C49" s="2"/>
      <c r="D49" s="125"/>
      <c r="E49" s="233">
        <v>58.7</v>
      </c>
      <c r="F49" s="106" t="s">
        <v>113</v>
      </c>
      <c r="G49" s="106">
        <v>52.1</v>
      </c>
      <c r="H49" s="106">
        <v>74.4</v>
      </c>
      <c r="I49" s="106">
        <v>70.3</v>
      </c>
      <c r="J49" s="106">
        <v>58.9</v>
      </c>
      <c r="K49" s="106" t="s">
        <v>783</v>
      </c>
      <c r="L49" s="106">
        <v>46.4</v>
      </c>
      <c r="M49" s="106" t="s">
        <v>533</v>
      </c>
    </row>
    <row r="50" spans="1:13" ht="12.75">
      <c r="A50" s="2" t="s">
        <v>107</v>
      </c>
      <c r="B50" s="2"/>
      <c r="C50" s="2"/>
      <c r="D50" s="125"/>
      <c r="E50" s="233">
        <v>75.9</v>
      </c>
      <c r="F50" s="106" t="s">
        <v>784</v>
      </c>
      <c r="G50" s="106">
        <v>79.4</v>
      </c>
      <c r="H50" s="106">
        <v>78.6</v>
      </c>
      <c r="I50" s="106">
        <v>80.6</v>
      </c>
      <c r="J50" s="106">
        <v>75.6</v>
      </c>
      <c r="K50" s="106" t="s">
        <v>785</v>
      </c>
      <c r="L50" s="106">
        <v>65.5</v>
      </c>
      <c r="M50" s="106" t="s">
        <v>508</v>
      </c>
    </row>
    <row r="51" spans="1:13" ht="12.75">
      <c r="A51" s="225" t="s">
        <v>258</v>
      </c>
      <c r="B51" s="225"/>
      <c r="C51" s="2"/>
      <c r="D51" s="125"/>
      <c r="E51" s="233">
        <v>97.9</v>
      </c>
      <c r="F51" s="106" t="s">
        <v>438</v>
      </c>
      <c r="G51" s="106">
        <v>94</v>
      </c>
      <c r="H51" s="106">
        <v>97.8</v>
      </c>
      <c r="I51" s="106">
        <v>98.8</v>
      </c>
      <c r="J51" s="106">
        <v>99.5</v>
      </c>
      <c r="K51" s="106" t="s">
        <v>786</v>
      </c>
      <c r="L51" s="106">
        <v>98.4</v>
      </c>
      <c r="M51" s="106" t="s">
        <v>309</v>
      </c>
    </row>
    <row r="52" spans="1:13" ht="12.75">
      <c r="A52" s="2" t="s">
        <v>259</v>
      </c>
      <c r="B52" s="2"/>
      <c r="C52" s="9"/>
      <c r="D52" s="55"/>
      <c r="E52" s="233">
        <v>30</v>
      </c>
      <c r="F52" s="106" t="s">
        <v>113</v>
      </c>
      <c r="G52" s="106" t="s">
        <v>303</v>
      </c>
      <c r="H52" s="106">
        <v>38.8</v>
      </c>
      <c r="I52" s="106">
        <v>36.6</v>
      </c>
      <c r="J52" s="106">
        <v>32.3</v>
      </c>
      <c r="K52" s="106" t="s">
        <v>787</v>
      </c>
      <c r="L52" s="106" t="s">
        <v>788</v>
      </c>
      <c r="M52" s="106" t="s">
        <v>113</v>
      </c>
    </row>
    <row r="53" spans="1:13" ht="12.75">
      <c r="A53" s="225" t="s">
        <v>260</v>
      </c>
      <c r="B53" s="225"/>
      <c r="C53" s="9"/>
      <c r="D53" s="55"/>
      <c r="E53" s="233">
        <v>92.5</v>
      </c>
      <c r="F53" s="106" t="s">
        <v>789</v>
      </c>
      <c r="G53" s="106">
        <v>96.4</v>
      </c>
      <c r="H53" s="106">
        <v>96.1</v>
      </c>
      <c r="I53" s="106">
        <v>96.3</v>
      </c>
      <c r="J53" s="106">
        <v>92.3</v>
      </c>
      <c r="K53" s="106" t="s">
        <v>632</v>
      </c>
      <c r="L53" s="106">
        <v>88.7</v>
      </c>
      <c r="M53" s="106" t="s">
        <v>655</v>
      </c>
    </row>
    <row r="54" spans="1:13" ht="12.75">
      <c r="A54" s="85" t="s">
        <v>261</v>
      </c>
      <c r="B54" s="153"/>
      <c r="C54" s="9"/>
      <c r="D54" s="55"/>
      <c r="E54" s="233">
        <v>25.8</v>
      </c>
      <c r="F54" s="106" t="s">
        <v>113</v>
      </c>
      <c r="G54" s="106" t="s">
        <v>790</v>
      </c>
      <c r="H54" s="106" t="s">
        <v>671</v>
      </c>
      <c r="I54" s="106">
        <v>33</v>
      </c>
      <c r="J54" s="106">
        <v>27.8</v>
      </c>
      <c r="K54" s="106" t="s">
        <v>791</v>
      </c>
      <c r="L54" s="106" t="s">
        <v>792</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
      <c r="F56" s="1"/>
      <c r="G56" s="1"/>
      <c r="H56" s="1"/>
      <c r="I56" s="1"/>
      <c r="J56" s="1"/>
      <c r="K56" s="1"/>
      <c r="L56" s="1"/>
      <c r="M56" s="1"/>
      <c r="N56" s="1"/>
    </row>
    <row r="57" spans="1:13" ht="12.75">
      <c r="A57" s="12" t="s">
        <v>197</v>
      </c>
      <c r="B57" s="12"/>
      <c r="D57" s="1"/>
      <c r="E57" s="1"/>
      <c r="F57" s="1"/>
      <c r="G57" s="22"/>
      <c r="H57" s="1"/>
      <c r="I57" s="1"/>
      <c r="J57" s="1"/>
      <c r="K57" s="1"/>
      <c r="L57" s="1"/>
      <c r="M57" s="1"/>
    </row>
    <row r="58" spans="1:4" ht="12.75">
      <c r="A58" s="12" t="s">
        <v>1053</v>
      </c>
      <c r="D58"/>
    </row>
  </sheetData>
  <sheetProtection/>
  <mergeCells count="14">
    <mergeCell ref="A1:M1"/>
    <mergeCell ref="A3:M3"/>
    <mergeCell ref="A4:M4"/>
    <mergeCell ref="E6:E8"/>
    <mergeCell ref="A6:D8"/>
    <mergeCell ref="F6:M6"/>
    <mergeCell ref="J7:J8"/>
    <mergeCell ref="K7:K8"/>
    <mergeCell ref="L7:L8"/>
    <mergeCell ref="M7:M8"/>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
    </sheetView>
  </sheetViews>
  <sheetFormatPr defaultColWidth="11.421875" defaultRowHeight="12.75"/>
  <cols>
    <col min="1" max="2" width="1.7109375" style="47" customWidth="1"/>
    <col min="3" max="3" width="28.7109375" style="47" customWidth="1"/>
    <col min="4" max="4" width="1.57421875" style="47" customWidth="1"/>
    <col min="5" max="5" width="9.00390625" style="0" customWidth="1"/>
    <col min="6" max="6" width="7.00390625" style="0" customWidth="1"/>
    <col min="7" max="7" width="8.140625" style="0" customWidth="1"/>
    <col min="8" max="8" width="7.140625" style="0" customWidth="1"/>
    <col min="9" max="10" width="7.00390625" style="0" customWidth="1"/>
    <col min="11" max="11" width="6.7109375" style="0" customWidth="1"/>
    <col min="12" max="12" width="6.28125" style="0" customWidth="1"/>
    <col min="13" max="13" width="7.421875" style="0" customWidth="1"/>
  </cols>
  <sheetData>
    <row r="1" spans="1:13" s="186" customFormat="1" ht="12">
      <c r="A1" s="335" t="s">
        <v>71</v>
      </c>
      <c r="B1" s="335"/>
      <c r="C1" s="335"/>
      <c r="D1" s="335"/>
      <c r="E1" s="335"/>
      <c r="F1" s="335"/>
      <c r="G1" s="335"/>
      <c r="H1" s="335"/>
      <c r="I1" s="335"/>
      <c r="J1" s="335"/>
      <c r="K1" s="335"/>
      <c r="L1" s="335"/>
      <c r="M1" s="335"/>
    </row>
    <row r="2" ht="9.75" customHeight="1"/>
    <row r="3" spans="1:13" ht="12.75">
      <c r="A3" s="492" t="s">
        <v>234</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9.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6.75" customHeight="1">
      <c r="A9" s="86"/>
      <c r="B9" s="56"/>
      <c r="C9" s="57"/>
      <c r="D9" s="127"/>
      <c r="E9" s="81"/>
    </row>
    <row r="10" spans="1:5" ht="12.75">
      <c r="A10" s="25"/>
      <c r="B10" s="4" t="s">
        <v>101</v>
      </c>
      <c r="C10" s="2"/>
      <c r="D10" s="125"/>
      <c r="E10" s="81"/>
    </row>
    <row r="11" spans="1:13" ht="12.75">
      <c r="A11" s="25"/>
      <c r="B11" s="2" t="s">
        <v>102</v>
      </c>
      <c r="C11" s="2"/>
      <c r="D11" s="125"/>
      <c r="E11" s="114">
        <v>105.2</v>
      </c>
      <c r="F11" s="106" t="s">
        <v>546</v>
      </c>
      <c r="G11" s="106">
        <v>96.5</v>
      </c>
      <c r="H11" s="106">
        <v>127.8</v>
      </c>
      <c r="I11" s="106">
        <v>136.3</v>
      </c>
      <c r="J11" s="106">
        <v>110</v>
      </c>
      <c r="K11" s="106" t="s">
        <v>760</v>
      </c>
      <c r="L11" s="106">
        <v>70.9</v>
      </c>
      <c r="M11" s="106" t="s">
        <v>793</v>
      </c>
    </row>
    <row r="12" spans="1:13" ht="12.75">
      <c r="A12" s="25"/>
      <c r="B12" s="2"/>
      <c r="C12" s="3" t="s">
        <v>241</v>
      </c>
      <c r="D12" s="126"/>
      <c r="E12" s="114">
        <v>42.9</v>
      </c>
      <c r="F12" s="106" t="s">
        <v>113</v>
      </c>
      <c r="G12" s="106" t="s">
        <v>652</v>
      </c>
      <c r="H12" s="106" t="s">
        <v>715</v>
      </c>
      <c r="I12" s="106">
        <v>52.5</v>
      </c>
      <c r="J12" s="106">
        <v>49.3</v>
      </c>
      <c r="K12" s="106" t="s">
        <v>535</v>
      </c>
      <c r="L12" s="106">
        <v>40.7</v>
      </c>
      <c r="M12" s="106" t="s">
        <v>794</v>
      </c>
    </row>
    <row r="13" spans="1:13" ht="12.75">
      <c r="A13" s="25"/>
      <c r="B13" s="2"/>
      <c r="C13" s="2" t="s">
        <v>103</v>
      </c>
      <c r="D13" s="125"/>
      <c r="E13" s="114">
        <v>57.5</v>
      </c>
      <c r="F13" s="106" t="s">
        <v>113</v>
      </c>
      <c r="G13" s="106">
        <v>65.2</v>
      </c>
      <c r="H13" s="106">
        <v>83.9</v>
      </c>
      <c r="I13" s="106">
        <v>77.3</v>
      </c>
      <c r="J13" s="106">
        <v>54.1</v>
      </c>
      <c r="K13" s="106" t="s">
        <v>795</v>
      </c>
      <c r="L13" s="106" t="s">
        <v>718</v>
      </c>
      <c r="M13" s="106" t="s">
        <v>113</v>
      </c>
    </row>
    <row r="14" spans="1:13" ht="12.75">
      <c r="A14" s="25"/>
      <c r="B14" s="2"/>
      <c r="C14" s="2" t="s">
        <v>9</v>
      </c>
      <c r="D14" s="125"/>
      <c r="E14" s="241">
        <v>4.7</v>
      </c>
      <c r="F14" s="106" t="s">
        <v>24</v>
      </c>
      <c r="G14" s="106" t="s">
        <v>113</v>
      </c>
      <c r="H14" s="106" t="s">
        <v>113</v>
      </c>
      <c r="I14" s="106" t="s">
        <v>796</v>
      </c>
      <c r="J14" s="106" t="s">
        <v>796</v>
      </c>
      <c r="K14" s="106" t="s">
        <v>113</v>
      </c>
      <c r="L14" s="106" t="s">
        <v>113</v>
      </c>
      <c r="M14" s="106" t="s">
        <v>24</v>
      </c>
    </row>
    <row r="15" spans="1:13" ht="12.75">
      <c r="A15" s="25"/>
      <c r="B15" s="85" t="s">
        <v>242</v>
      </c>
      <c r="C15" s="2"/>
      <c r="D15" s="125"/>
      <c r="E15" s="114">
        <v>12.8</v>
      </c>
      <c r="F15" s="106" t="s">
        <v>113</v>
      </c>
      <c r="G15" s="106" t="s">
        <v>113</v>
      </c>
      <c r="H15" s="106" t="s">
        <v>797</v>
      </c>
      <c r="I15" s="106" t="s">
        <v>798</v>
      </c>
      <c r="J15" s="106" t="s">
        <v>799</v>
      </c>
      <c r="K15" s="106" t="s">
        <v>113</v>
      </c>
      <c r="L15" s="106" t="s">
        <v>113</v>
      </c>
      <c r="M15" s="106" t="s">
        <v>113</v>
      </c>
    </row>
    <row r="16" spans="1:13" ht="12.75">
      <c r="A16" s="25"/>
      <c r="B16" s="2" t="s">
        <v>104</v>
      </c>
      <c r="C16" s="2"/>
      <c r="D16" s="125"/>
      <c r="E16" s="114">
        <v>147.2</v>
      </c>
      <c r="F16" s="106" t="s">
        <v>800</v>
      </c>
      <c r="G16" s="106">
        <v>153.3</v>
      </c>
      <c r="H16" s="106">
        <v>244.4</v>
      </c>
      <c r="I16" s="106">
        <v>197.1</v>
      </c>
      <c r="J16" s="106">
        <v>129</v>
      </c>
      <c r="K16" s="106" t="s">
        <v>801</v>
      </c>
      <c r="L16" s="106">
        <v>77.3</v>
      </c>
      <c r="M16" s="106" t="s">
        <v>113</v>
      </c>
    </row>
    <row r="17" spans="1:13" ht="18" customHeight="1">
      <c r="A17" s="25"/>
      <c r="B17" s="223" t="s">
        <v>243</v>
      </c>
      <c r="C17" s="2"/>
      <c r="D17" s="125"/>
      <c r="E17" s="114" t="s">
        <v>115</v>
      </c>
      <c r="F17" s="18" t="s">
        <v>115</v>
      </c>
      <c r="G17" s="18" t="s">
        <v>115</v>
      </c>
      <c r="H17" s="18" t="s">
        <v>115</v>
      </c>
      <c r="I17" s="18" t="s">
        <v>115</v>
      </c>
      <c r="J17" s="18" t="s">
        <v>115</v>
      </c>
      <c r="K17" s="18" t="s">
        <v>115</v>
      </c>
      <c r="L17" s="106" t="s">
        <v>115</v>
      </c>
      <c r="M17" s="18" t="s">
        <v>115</v>
      </c>
    </row>
    <row r="18" spans="1:13" ht="12.75">
      <c r="A18" s="9"/>
      <c r="B18" s="2" t="s">
        <v>244</v>
      </c>
      <c r="C18" s="2"/>
      <c r="D18" s="128"/>
      <c r="E18" s="114">
        <v>164.2</v>
      </c>
      <c r="F18" s="106" t="s">
        <v>802</v>
      </c>
      <c r="G18" s="106">
        <v>143.7</v>
      </c>
      <c r="H18" s="106">
        <v>183.3</v>
      </c>
      <c r="I18" s="106">
        <v>185.7</v>
      </c>
      <c r="J18" s="106">
        <v>166</v>
      </c>
      <c r="K18" s="106" t="s">
        <v>803</v>
      </c>
      <c r="L18" s="106">
        <v>144.1</v>
      </c>
      <c r="M18" s="106" t="s">
        <v>804</v>
      </c>
    </row>
    <row r="19" spans="1:13" ht="12.75">
      <c r="A19" s="9"/>
      <c r="B19" s="12"/>
      <c r="C19" s="85" t="s">
        <v>245</v>
      </c>
      <c r="D19" s="125"/>
      <c r="E19" s="114">
        <v>94.8</v>
      </c>
      <c r="F19" s="106" t="s">
        <v>113</v>
      </c>
      <c r="G19" s="106">
        <v>75.1</v>
      </c>
      <c r="H19" s="106">
        <v>117.6</v>
      </c>
      <c r="I19" s="106">
        <v>101.7</v>
      </c>
      <c r="J19" s="106">
        <v>97.3</v>
      </c>
      <c r="K19" s="106" t="s">
        <v>632</v>
      </c>
      <c r="L19" s="106">
        <v>85.4</v>
      </c>
      <c r="M19" s="106" t="s">
        <v>805</v>
      </c>
    </row>
    <row r="20" spans="1:13" ht="12.75">
      <c r="A20" s="25"/>
      <c r="B20" s="85" t="s">
        <v>1075</v>
      </c>
      <c r="C20" s="2"/>
      <c r="D20" s="228"/>
      <c r="E20" s="240" t="s">
        <v>87</v>
      </c>
      <c r="F20" s="106" t="s">
        <v>87</v>
      </c>
      <c r="G20" s="106" t="s">
        <v>87</v>
      </c>
      <c r="H20" s="106" t="s">
        <v>87</v>
      </c>
      <c r="I20" s="106" t="s">
        <v>87</v>
      </c>
      <c r="J20" s="106" t="s">
        <v>87</v>
      </c>
      <c r="K20" s="106" t="s">
        <v>87</v>
      </c>
      <c r="L20" s="106" t="s">
        <v>87</v>
      </c>
      <c r="M20" s="106" t="s">
        <v>87</v>
      </c>
    </row>
    <row r="21" spans="1:13" ht="12.75">
      <c r="A21" s="25"/>
      <c r="B21" s="85" t="s">
        <v>1076</v>
      </c>
      <c r="C21" s="2"/>
      <c r="D21" s="125"/>
      <c r="E21" s="240" t="s">
        <v>87</v>
      </c>
      <c r="F21" s="106" t="s">
        <v>87</v>
      </c>
      <c r="G21" s="106" t="s">
        <v>87</v>
      </c>
      <c r="H21" s="106" t="s">
        <v>87</v>
      </c>
      <c r="I21" s="106" t="s">
        <v>87</v>
      </c>
      <c r="J21" s="106" t="s">
        <v>87</v>
      </c>
      <c r="K21" s="106" t="s">
        <v>87</v>
      </c>
      <c r="L21" s="106" t="s">
        <v>87</v>
      </c>
      <c r="M21" s="106" t="s">
        <v>87</v>
      </c>
    </row>
    <row r="22" spans="1:13" ht="12.75">
      <c r="A22" s="25"/>
      <c r="B22" s="224" t="s">
        <v>322</v>
      </c>
      <c r="C22" s="2"/>
      <c r="D22" s="125"/>
      <c r="E22" s="240" t="s">
        <v>87</v>
      </c>
      <c r="F22" s="106" t="s">
        <v>87</v>
      </c>
      <c r="G22" s="106" t="s">
        <v>87</v>
      </c>
      <c r="H22" s="106" t="s">
        <v>87</v>
      </c>
      <c r="I22" s="106" t="s">
        <v>87</v>
      </c>
      <c r="J22" s="106" t="s">
        <v>87</v>
      </c>
      <c r="K22" s="106" t="s">
        <v>87</v>
      </c>
      <c r="L22" s="106" t="s">
        <v>87</v>
      </c>
      <c r="M22" s="106" t="s">
        <v>87</v>
      </c>
    </row>
    <row r="23" spans="1:13" ht="12.75">
      <c r="A23" s="25"/>
      <c r="B23" s="85" t="s">
        <v>247</v>
      </c>
      <c r="C23" s="2"/>
      <c r="D23" s="125"/>
      <c r="E23" s="114">
        <v>24.5</v>
      </c>
      <c r="F23" s="106" t="s">
        <v>113</v>
      </c>
      <c r="G23" s="106" t="s">
        <v>113</v>
      </c>
      <c r="H23" s="106" t="s">
        <v>778</v>
      </c>
      <c r="I23" s="106" t="s">
        <v>806</v>
      </c>
      <c r="J23" s="106" t="s">
        <v>734</v>
      </c>
      <c r="K23" s="106" t="s">
        <v>113</v>
      </c>
      <c r="L23" s="106" t="s">
        <v>807</v>
      </c>
      <c r="M23" s="106" t="s">
        <v>113</v>
      </c>
    </row>
    <row r="24" spans="1:13" ht="12.75">
      <c r="A24" s="25"/>
      <c r="B24" s="85" t="s">
        <v>248</v>
      </c>
      <c r="C24" s="2"/>
      <c r="D24" s="125"/>
      <c r="E24" s="114">
        <v>86.7</v>
      </c>
      <c r="F24" s="106" t="s">
        <v>113</v>
      </c>
      <c r="G24" s="106">
        <v>89.6</v>
      </c>
      <c r="H24" s="106">
        <v>110.9</v>
      </c>
      <c r="I24" s="106">
        <v>103.8</v>
      </c>
      <c r="J24" s="106">
        <v>90.3</v>
      </c>
      <c r="K24" s="106" t="s">
        <v>808</v>
      </c>
      <c r="L24" s="106">
        <v>61.3</v>
      </c>
      <c r="M24" s="106" t="s">
        <v>809</v>
      </c>
    </row>
    <row r="25" spans="1:13" ht="12.75">
      <c r="A25" s="25"/>
      <c r="B25" s="2" t="s">
        <v>110</v>
      </c>
      <c r="C25" s="2"/>
      <c r="D25" s="125"/>
      <c r="E25" s="114">
        <v>21.7</v>
      </c>
      <c r="F25" s="106" t="s">
        <v>113</v>
      </c>
      <c r="G25" s="106" t="s">
        <v>810</v>
      </c>
      <c r="H25" s="106" t="s">
        <v>811</v>
      </c>
      <c r="I25" s="106">
        <v>26.5</v>
      </c>
      <c r="J25" s="106" t="s">
        <v>812</v>
      </c>
      <c r="K25" s="106" t="s">
        <v>113</v>
      </c>
      <c r="L25" s="106" t="s">
        <v>813</v>
      </c>
      <c r="M25" s="106" t="s">
        <v>113</v>
      </c>
    </row>
    <row r="26" spans="1:13" ht="12.75">
      <c r="A26" s="25"/>
      <c r="C26" s="85" t="s">
        <v>122</v>
      </c>
      <c r="D26" s="125"/>
      <c r="E26" s="114">
        <v>9.1</v>
      </c>
      <c r="F26" s="106" t="s">
        <v>113</v>
      </c>
      <c r="G26" s="106" t="s">
        <v>113</v>
      </c>
      <c r="H26" s="106" t="s">
        <v>814</v>
      </c>
      <c r="I26" s="106" t="s">
        <v>815</v>
      </c>
      <c r="J26" s="106" t="s">
        <v>673</v>
      </c>
      <c r="K26" s="106" t="s">
        <v>113</v>
      </c>
      <c r="L26" s="106" t="s">
        <v>113</v>
      </c>
      <c r="M26" s="106" t="s">
        <v>113</v>
      </c>
    </row>
    <row r="27" spans="1:13" ht="12.75">
      <c r="A27" s="25"/>
      <c r="C27" s="85" t="s">
        <v>123</v>
      </c>
      <c r="D27" s="228"/>
      <c r="E27" s="114">
        <v>12.7</v>
      </c>
      <c r="F27" s="106" t="s">
        <v>113</v>
      </c>
      <c r="G27" s="106" t="s">
        <v>816</v>
      </c>
      <c r="H27" s="106" t="s">
        <v>817</v>
      </c>
      <c r="I27" s="106" t="s">
        <v>818</v>
      </c>
      <c r="J27" s="106" t="s">
        <v>819</v>
      </c>
      <c r="K27" s="106" t="s">
        <v>113</v>
      </c>
      <c r="L27" s="106" t="s">
        <v>113</v>
      </c>
      <c r="M27" s="106" t="s">
        <v>113</v>
      </c>
    </row>
    <row r="28" spans="1:13" ht="12.75">
      <c r="A28" s="25"/>
      <c r="B28" s="2" t="s">
        <v>174</v>
      </c>
      <c r="C28" s="2"/>
      <c r="D28" s="228"/>
      <c r="E28" s="114">
        <v>145.9</v>
      </c>
      <c r="F28" s="106" t="s">
        <v>820</v>
      </c>
      <c r="G28" s="106">
        <v>129.9</v>
      </c>
      <c r="H28" s="106">
        <v>168.6</v>
      </c>
      <c r="I28" s="106">
        <v>166</v>
      </c>
      <c r="J28" s="106">
        <v>149.9</v>
      </c>
      <c r="K28" s="106" t="s">
        <v>544</v>
      </c>
      <c r="L28" s="106">
        <v>125.8</v>
      </c>
      <c r="M28" s="106" t="s">
        <v>821</v>
      </c>
    </row>
    <row r="29" spans="1:13" ht="12.75">
      <c r="A29" s="25"/>
      <c r="C29" s="85" t="s">
        <v>124</v>
      </c>
      <c r="D29" s="125"/>
      <c r="E29" s="114">
        <v>48.1</v>
      </c>
      <c r="F29" s="106" t="s">
        <v>113</v>
      </c>
      <c r="G29" s="106" t="s">
        <v>822</v>
      </c>
      <c r="H29" s="106" t="s">
        <v>823</v>
      </c>
      <c r="I29" s="106">
        <v>45.7</v>
      </c>
      <c r="J29" s="106">
        <v>53.9</v>
      </c>
      <c r="K29" s="106" t="s">
        <v>824</v>
      </c>
      <c r="L29" s="106">
        <v>67.2</v>
      </c>
      <c r="M29" s="106" t="s">
        <v>443</v>
      </c>
    </row>
    <row r="30" spans="1:13" ht="12.75">
      <c r="A30" s="25"/>
      <c r="C30" s="85" t="s">
        <v>125</v>
      </c>
      <c r="D30" s="228"/>
      <c r="E30" s="114">
        <v>97.7</v>
      </c>
      <c r="F30" s="106" t="s">
        <v>825</v>
      </c>
      <c r="G30" s="106">
        <v>113.2</v>
      </c>
      <c r="H30" s="106">
        <v>129.5</v>
      </c>
      <c r="I30" s="106">
        <v>120.3</v>
      </c>
      <c r="J30" s="106">
        <v>95.9</v>
      </c>
      <c r="K30" s="106" t="s">
        <v>826</v>
      </c>
      <c r="L30" s="106">
        <v>58.6</v>
      </c>
      <c r="M30" s="106" t="s">
        <v>827</v>
      </c>
    </row>
    <row r="31" spans="1:13" ht="12.75">
      <c r="A31" s="25"/>
      <c r="B31" s="85" t="s">
        <v>126</v>
      </c>
      <c r="C31" s="2"/>
      <c r="D31" s="228"/>
      <c r="E31" s="114">
        <v>52.9</v>
      </c>
      <c r="F31" s="106" t="s">
        <v>113</v>
      </c>
      <c r="G31" s="106">
        <v>96.8</v>
      </c>
      <c r="H31" s="106">
        <v>96.9</v>
      </c>
      <c r="I31" s="106">
        <v>75.1</v>
      </c>
      <c r="J31" s="106">
        <v>35.9</v>
      </c>
      <c r="K31" s="106" t="s">
        <v>113</v>
      </c>
      <c r="L31" s="106" t="s">
        <v>615</v>
      </c>
      <c r="M31" s="106" t="s">
        <v>113</v>
      </c>
    </row>
    <row r="32" spans="1:13" ht="12.75">
      <c r="A32" s="25"/>
      <c r="B32" s="85" t="s">
        <v>262</v>
      </c>
      <c r="C32" s="2"/>
      <c r="D32" s="125"/>
      <c r="E32" s="93"/>
      <c r="F32" s="106" t="s">
        <v>115</v>
      </c>
      <c r="G32" s="105" t="s">
        <v>115</v>
      </c>
      <c r="H32" s="106" t="s">
        <v>115</v>
      </c>
      <c r="I32" s="106" t="s">
        <v>115</v>
      </c>
      <c r="J32" s="105" t="s">
        <v>115</v>
      </c>
      <c r="K32" s="106" t="s">
        <v>115</v>
      </c>
      <c r="L32" s="106" t="s">
        <v>115</v>
      </c>
      <c r="M32" s="106" t="s">
        <v>115</v>
      </c>
    </row>
    <row r="33" spans="1:13" ht="12.75">
      <c r="A33" s="25"/>
      <c r="B33" s="85"/>
      <c r="C33" s="225" t="s">
        <v>263</v>
      </c>
      <c r="D33" s="125"/>
      <c r="E33" s="114">
        <v>174.7</v>
      </c>
      <c r="F33" s="106" t="s">
        <v>828</v>
      </c>
      <c r="G33" s="106">
        <v>208.5</v>
      </c>
      <c r="H33" s="106">
        <v>234.3</v>
      </c>
      <c r="I33" s="106">
        <v>220.5</v>
      </c>
      <c r="J33" s="106">
        <v>165.8</v>
      </c>
      <c r="K33" s="106" t="s">
        <v>829</v>
      </c>
      <c r="L33" s="106">
        <v>108.5</v>
      </c>
      <c r="M33" s="106" t="s">
        <v>548</v>
      </c>
    </row>
    <row r="34" spans="1:13" ht="12.75">
      <c r="A34" s="25"/>
      <c r="B34" s="85" t="s">
        <v>249</v>
      </c>
      <c r="C34" s="2"/>
      <c r="D34" s="125"/>
      <c r="E34" s="114">
        <v>33.4</v>
      </c>
      <c r="F34" s="106" t="s">
        <v>113</v>
      </c>
      <c r="G34" s="106" t="s">
        <v>505</v>
      </c>
      <c r="H34" s="106">
        <v>89.9</v>
      </c>
      <c r="I34" s="106">
        <v>41.3</v>
      </c>
      <c r="J34" s="106" t="s">
        <v>328</v>
      </c>
      <c r="K34" s="106" t="s">
        <v>113</v>
      </c>
      <c r="L34" s="106" t="s">
        <v>113</v>
      </c>
      <c r="M34" s="106" t="s">
        <v>24</v>
      </c>
    </row>
    <row r="35" spans="1:13" ht="12.75">
      <c r="A35" s="9"/>
      <c r="B35" s="86" t="s">
        <v>127</v>
      </c>
      <c r="C35" s="2"/>
      <c r="D35" s="125"/>
      <c r="E35" s="114" t="s">
        <v>115</v>
      </c>
      <c r="F35" s="106"/>
      <c r="G35" s="105"/>
      <c r="H35" s="106"/>
      <c r="I35" s="106"/>
      <c r="J35" s="106"/>
      <c r="K35" s="106"/>
      <c r="L35" s="106"/>
      <c r="M35" s="106"/>
    </row>
    <row r="36" spans="1:13" ht="18" customHeight="1">
      <c r="A36" s="9"/>
      <c r="B36" s="85" t="s">
        <v>173</v>
      </c>
      <c r="C36" s="2"/>
      <c r="D36" s="125"/>
      <c r="E36" s="114">
        <v>140.8</v>
      </c>
      <c r="F36" s="106" t="s">
        <v>830</v>
      </c>
      <c r="G36" s="106">
        <v>171.8</v>
      </c>
      <c r="H36" s="106">
        <v>186.2</v>
      </c>
      <c r="I36" s="106">
        <v>180.9</v>
      </c>
      <c r="J36" s="106">
        <v>138</v>
      </c>
      <c r="K36" s="106" t="s">
        <v>409</v>
      </c>
      <c r="L36" s="106">
        <v>69.6</v>
      </c>
      <c r="M36" s="106" t="s">
        <v>831</v>
      </c>
    </row>
    <row r="37" spans="1:13" ht="12.75">
      <c r="A37" s="25"/>
      <c r="B37" s="85"/>
      <c r="C37" s="85" t="s">
        <v>108</v>
      </c>
      <c r="D37" s="125"/>
      <c r="E37" s="114">
        <v>61.9</v>
      </c>
      <c r="F37" s="106" t="s">
        <v>113</v>
      </c>
      <c r="G37" s="106" t="s">
        <v>345</v>
      </c>
      <c r="H37" s="106">
        <v>73.8</v>
      </c>
      <c r="I37" s="106">
        <v>77</v>
      </c>
      <c r="J37" s="106">
        <v>70.8</v>
      </c>
      <c r="K37" s="106" t="s">
        <v>832</v>
      </c>
      <c r="L37" s="106">
        <v>41.7</v>
      </c>
      <c r="M37" s="106" t="s">
        <v>113</v>
      </c>
    </row>
    <row r="38" spans="1:13" ht="12.75">
      <c r="A38" s="25"/>
      <c r="B38" s="85"/>
      <c r="C38" s="85" t="s">
        <v>250</v>
      </c>
      <c r="D38" s="228"/>
      <c r="E38" s="114">
        <v>78.9</v>
      </c>
      <c r="F38" s="106" t="s">
        <v>833</v>
      </c>
      <c r="G38" s="106">
        <v>128.2</v>
      </c>
      <c r="H38" s="106">
        <v>112.4</v>
      </c>
      <c r="I38" s="106">
        <v>103.9</v>
      </c>
      <c r="J38" s="106">
        <v>67.2</v>
      </c>
      <c r="K38" s="106" t="s">
        <v>834</v>
      </c>
      <c r="L38" s="106" t="s">
        <v>835</v>
      </c>
      <c r="M38" s="106" t="s">
        <v>113</v>
      </c>
    </row>
    <row r="39" spans="1:13" ht="12.75">
      <c r="A39" s="25"/>
      <c r="B39" s="224" t="s">
        <v>251</v>
      </c>
      <c r="C39" s="224"/>
      <c r="D39" s="228"/>
      <c r="E39" s="114">
        <v>80.1</v>
      </c>
      <c r="F39" s="106" t="s">
        <v>712</v>
      </c>
      <c r="G39" s="106">
        <v>80.4</v>
      </c>
      <c r="H39" s="106">
        <v>97.7</v>
      </c>
      <c r="I39" s="106">
        <v>97.3</v>
      </c>
      <c r="J39" s="106">
        <v>83.3</v>
      </c>
      <c r="K39" s="106" t="s">
        <v>836</v>
      </c>
      <c r="L39" s="106">
        <v>51.2</v>
      </c>
      <c r="M39" s="106" t="s">
        <v>837</v>
      </c>
    </row>
    <row r="40" spans="1:13" ht="12.75">
      <c r="A40" s="25"/>
      <c r="B40" s="2" t="s">
        <v>252</v>
      </c>
      <c r="C40" s="2"/>
      <c r="D40" s="125"/>
      <c r="E40" s="240" t="s">
        <v>87</v>
      </c>
      <c r="F40" s="106" t="s">
        <v>87</v>
      </c>
      <c r="G40" s="106" t="s">
        <v>87</v>
      </c>
      <c r="H40" s="106" t="s">
        <v>87</v>
      </c>
      <c r="I40" s="106" t="s">
        <v>87</v>
      </c>
      <c r="J40" s="106" t="s">
        <v>87</v>
      </c>
      <c r="K40" s="106" t="s">
        <v>87</v>
      </c>
      <c r="L40" s="106" t="s">
        <v>87</v>
      </c>
      <c r="M40" s="106" t="s">
        <v>87</v>
      </c>
    </row>
    <row r="41" spans="1:13" ht="12.75">
      <c r="A41" s="25"/>
      <c r="B41" s="12" t="s">
        <v>109</v>
      </c>
      <c r="C41" s="8"/>
      <c r="D41" s="229"/>
      <c r="E41" s="114">
        <v>275.5</v>
      </c>
      <c r="F41" s="106" t="s">
        <v>838</v>
      </c>
      <c r="G41" s="106">
        <v>257.4</v>
      </c>
      <c r="H41" s="106">
        <v>336.9</v>
      </c>
      <c r="I41" s="106">
        <v>329.5</v>
      </c>
      <c r="J41" s="106">
        <v>268.6</v>
      </c>
      <c r="K41" s="106" t="s">
        <v>839</v>
      </c>
      <c r="L41" s="106">
        <v>215.1</v>
      </c>
      <c r="M41" s="106" t="s">
        <v>840</v>
      </c>
    </row>
    <row r="42" spans="1:13" ht="12.75">
      <c r="A42" s="25"/>
      <c r="B42" s="157"/>
      <c r="C42" s="225" t="s">
        <v>253</v>
      </c>
      <c r="D42" s="125"/>
      <c r="E42" s="114">
        <v>111.7</v>
      </c>
      <c r="F42" s="106" t="s">
        <v>113</v>
      </c>
      <c r="G42" s="106">
        <v>79.6</v>
      </c>
      <c r="H42" s="106">
        <v>113.5</v>
      </c>
      <c r="I42" s="106">
        <v>124</v>
      </c>
      <c r="J42" s="106">
        <v>116.5</v>
      </c>
      <c r="K42" s="106" t="s">
        <v>841</v>
      </c>
      <c r="L42" s="106">
        <v>114.3</v>
      </c>
      <c r="M42" s="106" t="s">
        <v>842</v>
      </c>
    </row>
    <row r="43" spans="1:13" ht="12.75">
      <c r="A43" s="25"/>
      <c r="B43" s="157"/>
      <c r="C43" s="2" t="s">
        <v>254</v>
      </c>
      <c r="D43" s="125"/>
      <c r="E43" s="114">
        <v>163.8</v>
      </c>
      <c r="F43" s="106" t="s">
        <v>843</v>
      </c>
      <c r="G43" s="106">
        <v>177.8</v>
      </c>
      <c r="H43" s="106">
        <v>223.4</v>
      </c>
      <c r="I43" s="106">
        <v>205.6</v>
      </c>
      <c r="J43" s="106">
        <v>152.1</v>
      </c>
      <c r="K43" s="106" t="s">
        <v>844</v>
      </c>
      <c r="L43" s="106">
        <v>100.8</v>
      </c>
      <c r="M43" s="106" t="s">
        <v>845</v>
      </c>
    </row>
    <row r="44" spans="1:13" ht="12.75">
      <c r="A44" s="25"/>
      <c r="B44" s="85" t="s">
        <v>255</v>
      </c>
      <c r="C44" s="2"/>
      <c r="D44" s="125"/>
      <c r="E44" s="114">
        <v>20.7</v>
      </c>
      <c r="F44" s="106" t="s">
        <v>113</v>
      </c>
      <c r="G44" s="106" t="s">
        <v>602</v>
      </c>
      <c r="H44" s="106" t="s">
        <v>778</v>
      </c>
      <c r="I44" s="106">
        <v>27.7</v>
      </c>
      <c r="J44" s="106">
        <v>26.9</v>
      </c>
      <c r="K44" s="106" t="s">
        <v>113</v>
      </c>
      <c r="L44" s="106" t="s">
        <v>814</v>
      </c>
      <c r="M44" s="106" t="s">
        <v>113</v>
      </c>
    </row>
    <row r="45" spans="1:13" ht="12.75">
      <c r="A45" s="9"/>
      <c r="B45" s="85" t="s">
        <v>256</v>
      </c>
      <c r="C45" s="2"/>
      <c r="D45" s="125"/>
      <c r="E45" s="114">
        <v>49.4</v>
      </c>
      <c r="F45" s="106" t="s">
        <v>113</v>
      </c>
      <c r="G45" s="106" t="s">
        <v>846</v>
      </c>
      <c r="H45" s="106">
        <v>59.3</v>
      </c>
      <c r="I45" s="106">
        <v>62.6</v>
      </c>
      <c r="J45" s="106">
        <v>51.7</v>
      </c>
      <c r="K45" s="106" t="s">
        <v>847</v>
      </c>
      <c r="L45" s="106" t="s">
        <v>848</v>
      </c>
      <c r="M45" s="106" t="s">
        <v>113</v>
      </c>
    </row>
    <row r="46" spans="1:13" ht="18" customHeight="1">
      <c r="A46" s="9"/>
      <c r="B46" s="86" t="s">
        <v>128</v>
      </c>
      <c r="C46" s="2"/>
      <c r="D46" s="125"/>
      <c r="E46" s="114"/>
      <c r="F46" s="19" t="s">
        <v>115</v>
      </c>
      <c r="G46" s="19" t="s">
        <v>115</v>
      </c>
      <c r="H46" s="19" t="s">
        <v>115</v>
      </c>
      <c r="I46" s="19" t="s">
        <v>115</v>
      </c>
      <c r="J46" s="19" t="s">
        <v>115</v>
      </c>
      <c r="K46" s="19" t="s">
        <v>115</v>
      </c>
      <c r="L46" s="19" t="s">
        <v>115</v>
      </c>
      <c r="M46" s="19" t="s">
        <v>115</v>
      </c>
    </row>
    <row r="47" spans="1:13" ht="12.75">
      <c r="A47" s="25"/>
      <c r="B47" s="2" t="s">
        <v>257</v>
      </c>
      <c r="C47" s="2"/>
      <c r="D47" s="125"/>
      <c r="E47" s="114">
        <v>120.8</v>
      </c>
      <c r="F47" s="106" t="s">
        <v>849</v>
      </c>
      <c r="G47" s="106">
        <v>111.6</v>
      </c>
      <c r="H47" s="106">
        <v>115.4</v>
      </c>
      <c r="I47" s="106">
        <v>127.3</v>
      </c>
      <c r="J47" s="106">
        <v>122.9</v>
      </c>
      <c r="K47" s="106" t="s">
        <v>850</v>
      </c>
      <c r="L47" s="106">
        <v>119.7</v>
      </c>
      <c r="M47" s="106" t="s">
        <v>851</v>
      </c>
    </row>
    <row r="48" spans="1:13" ht="12.75">
      <c r="A48" s="25"/>
      <c r="B48" s="85" t="s">
        <v>105</v>
      </c>
      <c r="C48" s="2"/>
      <c r="D48" s="125"/>
      <c r="E48" s="114">
        <v>58.3</v>
      </c>
      <c r="F48" s="106" t="s">
        <v>113</v>
      </c>
      <c r="G48" s="106" t="s">
        <v>852</v>
      </c>
      <c r="H48" s="106">
        <v>52.5</v>
      </c>
      <c r="I48" s="106">
        <v>62.6</v>
      </c>
      <c r="J48" s="106">
        <v>69.4</v>
      </c>
      <c r="K48" s="106" t="s">
        <v>666</v>
      </c>
      <c r="L48" s="106">
        <v>61.1</v>
      </c>
      <c r="M48" s="106" t="s">
        <v>649</v>
      </c>
    </row>
    <row r="49" spans="1:13" ht="12.75">
      <c r="A49" s="25"/>
      <c r="B49" s="2" t="s">
        <v>106</v>
      </c>
      <c r="C49" s="2"/>
      <c r="D49" s="125"/>
      <c r="E49" s="114">
        <v>59.6</v>
      </c>
      <c r="F49" s="106" t="s">
        <v>113</v>
      </c>
      <c r="G49" s="106">
        <v>53.3</v>
      </c>
      <c r="H49" s="106">
        <v>75.8</v>
      </c>
      <c r="I49" s="106">
        <v>71.4</v>
      </c>
      <c r="J49" s="106">
        <v>60.2</v>
      </c>
      <c r="K49" s="106" t="s">
        <v>809</v>
      </c>
      <c r="L49" s="106">
        <v>46.4</v>
      </c>
      <c r="M49" s="106" t="s">
        <v>533</v>
      </c>
    </row>
    <row r="50" spans="1:13" ht="12.75">
      <c r="A50" s="25"/>
      <c r="B50" s="2" t="s">
        <v>107</v>
      </c>
      <c r="C50" s="2"/>
      <c r="D50" s="125"/>
      <c r="E50" s="114">
        <v>78.4</v>
      </c>
      <c r="F50" s="106" t="s">
        <v>784</v>
      </c>
      <c r="G50" s="106">
        <v>81.2</v>
      </c>
      <c r="H50" s="106">
        <v>80.2</v>
      </c>
      <c r="I50" s="106">
        <v>84.9</v>
      </c>
      <c r="J50" s="106">
        <v>77.9</v>
      </c>
      <c r="K50" s="106" t="s">
        <v>853</v>
      </c>
      <c r="L50" s="106">
        <v>67.6</v>
      </c>
      <c r="M50" s="106" t="s">
        <v>482</v>
      </c>
    </row>
    <row r="51" spans="1:13" ht="12.75">
      <c r="A51" s="25"/>
      <c r="B51" s="225" t="s">
        <v>258</v>
      </c>
      <c r="C51" s="225"/>
      <c r="D51" s="125"/>
      <c r="E51" s="114">
        <v>101.5</v>
      </c>
      <c r="F51" s="106" t="s">
        <v>438</v>
      </c>
      <c r="G51" s="106">
        <v>95.9</v>
      </c>
      <c r="H51" s="106">
        <v>101.2</v>
      </c>
      <c r="I51" s="106">
        <v>105.6</v>
      </c>
      <c r="J51" s="106">
        <v>103.5</v>
      </c>
      <c r="K51" s="106" t="s">
        <v>439</v>
      </c>
      <c r="L51" s="106">
        <v>99.8</v>
      </c>
      <c r="M51" s="106" t="s">
        <v>854</v>
      </c>
    </row>
    <row r="52" spans="1:13" ht="12.75">
      <c r="A52" s="25"/>
      <c r="B52" s="2" t="s">
        <v>259</v>
      </c>
      <c r="C52" s="2"/>
      <c r="D52" s="177"/>
      <c r="E52" s="114">
        <v>30.1</v>
      </c>
      <c r="F52" s="106" t="s">
        <v>113</v>
      </c>
      <c r="G52" s="106" t="s">
        <v>303</v>
      </c>
      <c r="H52" s="106">
        <v>38.8</v>
      </c>
      <c r="I52" s="106">
        <v>36.9</v>
      </c>
      <c r="J52" s="106">
        <v>32.3</v>
      </c>
      <c r="K52" s="106" t="s">
        <v>787</v>
      </c>
      <c r="L52" s="106" t="s">
        <v>788</v>
      </c>
      <c r="M52" s="106" t="s">
        <v>113</v>
      </c>
    </row>
    <row r="53" spans="1:13" ht="12.75">
      <c r="A53" s="25"/>
      <c r="B53" s="225" t="s">
        <v>260</v>
      </c>
      <c r="C53" s="225"/>
      <c r="D53" s="177"/>
      <c r="E53" s="114">
        <v>98</v>
      </c>
      <c r="F53" s="106" t="s">
        <v>855</v>
      </c>
      <c r="G53" s="106">
        <v>101.4</v>
      </c>
      <c r="H53" s="106">
        <v>98.7</v>
      </c>
      <c r="I53" s="106">
        <v>103.7</v>
      </c>
      <c r="J53" s="106">
        <v>98.8</v>
      </c>
      <c r="K53" s="106" t="s">
        <v>856</v>
      </c>
      <c r="L53" s="106">
        <v>92.9</v>
      </c>
      <c r="M53" s="106" t="s">
        <v>857</v>
      </c>
    </row>
    <row r="54" spans="1:13" ht="12.75">
      <c r="A54" s="25"/>
      <c r="B54" s="85" t="s">
        <v>261</v>
      </c>
      <c r="C54" s="153"/>
      <c r="D54" s="177"/>
      <c r="E54" s="114">
        <v>29.2</v>
      </c>
      <c r="F54" s="106" t="s">
        <v>113</v>
      </c>
      <c r="G54" s="106" t="s">
        <v>858</v>
      </c>
      <c r="H54" s="106" t="s">
        <v>297</v>
      </c>
      <c r="I54" s="106">
        <v>38</v>
      </c>
      <c r="J54" s="106">
        <v>30.5</v>
      </c>
      <c r="K54" s="106" t="s">
        <v>470</v>
      </c>
      <c r="L54" s="106" t="s">
        <v>859</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9"/>
      <c r="F56" s="19"/>
      <c r="G56" s="19"/>
      <c r="H56" s="19"/>
      <c r="I56" s="19"/>
      <c r="J56" s="19"/>
      <c r="K56" s="19"/>
      <c r="L56" s="19"/>
      <c r="M56" s="19"/>
      <c r="N56" s="1"/>
    </row>
    <row r="57" spans="1:13" ht="12.75">
      <c r="A57" s="12" t="s">
        <v>189</v>
      </c>
      <c r="B57" s="12"/>
      <c r="D57" s="1"/>
      <c r="E57" s="1"/>
      <c r="F57" s="1"/>
      <c r="G57" s="22"/>
      <c r="H57" s="1"/>
      <c r="I57" s="1"/>
      <c r="J57" s="1"/>
      <c r="K57" s="1"/>
      <c r="L57" s="1"/>
      <c r="M57" s="1"/>
    </row>
    <row r="58" spans="1:4" ht="12.75">
      <c r="A58" s="12" t="s">
        <v>1069</v>
      </c>
      <c r="D58"/>
    </row>
  </sheetData>
  <sheetProtection/>
  <mergeCells count="14">
    <mergeCell ref="A1:M1"/>
    <mergeCell ref="L7:L8"/>
    <mergeCell ref="M7:M8"/>
    <mergeCell ref="F7:F8"/>
    <mergeCell ref="G7:G8"/>
    <mergeCell ref="H7:H8"/>
    <mergeCell ref="I7:I8"/>
    <mergeCell ref="A3:M3"/>
    <mergeCell ref="A4:M4"/>
    <mergeCell ref="E6:E8"/>
    <mergeCell ref="A6:D8"/>
    <mergeCell ref="F6:M6"/>
    <mergeCell ref="J7:J8"/>
    <mergeCell ref="K7:K8"/>
  </mergeCells>
  <printOptions horizontalCentered="1"/>
  <pageMargins left="0.3937007874015748" right="0.1968503937007874" top="0.5905511811023623" bottom="0.1968503937007874" header="0.31496062992125984"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64"/>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7.140625" style="0" customWidth="1"/>
    <col min="7" max="8" width="6.7109375" style="0" customWidth="1"/>
    <col min="9" max="9" width="6.57421875" style="0" customWidth="1"/>
    <col min="10" max="10" width="6.7109375" style="0" customWidth="1"/>
    <col min="11" max="11" width="6.421875" style="0" customWidth="1"/>
    <col min="12" max="13" width="6.8515625" style="0" customWidth="1"/>
  </cols>
  <sheetData>
    <row r="1" spans="1:13" s="186" customFormat="1" ht="12">
      <c r="A1" s="335" t="s">
        <v>148</v>
      </c>
      <c r="B1" s="335"/>
      <c r="C1" s="335"/>
      <c r="D1" s="335"/>
      <c r="E1" s="335"/>
      <c r="F1" s="335"/>
      <c r="G1" s="335"/>
      <c r="H1" s="335"/>
      <c r="I1" s="335"/>
      <c r="J1" s="335"/>
      <c r="K1" s="335"/>
      <c r="L1" s="335"/>
      <c r="M1" s="335"/>
    </row>
    <row r="2" ht="7.5" customHeight="1"/>
    <row r="3" spans="1:13" ht="12.75" customHeight="1">
      <c r="A3" s="494" t="s">
        <v>235</v>
      </c>
      <c r="B3" s="494"/>
      <c r="C3" s="494"/>
      <c r="D3" s="494"/>
      <c r="E3" s="494"/>
      <c r="F3" s="494"/>
      <c r="G3" s="494"/>
      <c r="H3" s="494"/>
      <c r="I3" s="494"/>
      <c r="J3" s="494"/>
      <c r="K3" s="494"/>
      <c r="L3" s="494"/>
      <c r="M3" s="494"/>
    </row>
    <row r="4" spans="1:13" ht="12.75" customHeight="1">
      <c r="A4" s="494" t="s">
        <v>178</v>
      </c>
      <c r="B4" s="494"/>
      <c r="C4" s="494"/>
      <c r="D4" s="494"/>
      <c r="E4" s="494"/>
      <c r="F4" s="494"/>
      <c r="G4" s="494"/>
      <c r="H4" s="494"/>
      <c r="I4" s="494"/>
      <c r="J4" s="494"/>
      <c r="K4" s="494"/>
      <c r="L4" s="494"/>
      <c r="M4" s="494"/>
    </row>
    <row r="5" spans="1:13" ht="6.75" customHeight="1">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13" ht="18" customHeight="1">
      <c r="A9" s="86" t="s">
        <v>120</v>
      </c>
      <c r="B9" s="56"/>
      <c r="C9" s="57"/>
      <c r="D9" s="127"/>
      <c r="E9" s="61">
        <v>1670</v>
      </c>
      <c r="F9" s="107">
        <v>108</v>
      </c>
      <c r="G9" s="107">
        <v>207</v>
      </c>
      <c r="H9" s="107">
        <v>103</v>
      </c>
      <c r="I9" s="107">
        <v>290</v>
      </c>
      <c r="J9" s="107">
        <v>311</v>
      </c>
      <c r="K9" s="107">
        <v>377</v>
      </c>
      <c r="L9" s="107">
        <v>189</v>
      </c>
      <c r="M9" s="107" t="s">
        <v>581</v>
      </c>
    </row>
    <row r="10" spans="1:13" ht="12.75">
      <c r="A10" s="4" t="s">
        <v>121</v>
      </c>
      <c r="B10" s="104"/>
      <c r="C10" s="153"/>
      <c r="D10" s="128"/>
      <c r="E10" s="61">
        <v>1112</v>
      </c>
      <c r="F10" s="107">
        <v>156</v>
      </c>
      <c r="G10" s="107">
        <v>204</v>
      </c>
      <c r="H10" s="107">
        <v>99</v>
      </c>
      <c r="I10" s="107">
        <v>210</v>
      </c>
      <c r="J10" s="107">
        <v>179</v>
      </c>
      <c r="K10" s="107">
        <v>151</v>
      </c>
      <c r="L10" s="107">
        <v>75</v>
      </c>
      <c r="M10" s="107" t="s">
        <v>565</v>
      </c>
    </row>
    <row r="11" spans="1:5" ht="8.25" customHeight="1">
      <c r="A11" s="153"/>
      <c r="B11" s="4"/>
      <c r="C11" s="153"/>
      <c r="D11" s="128"/>
      <c r="E11" s="81"/>
    </row>
    <row r="12" spans="1:5" ht="9" customHeight="1">
      <c r="A12" s="153"/>
      <c r="B12" s="2" t="s">
        <v>114</v>
      </c>
      <c r="C12" s="153"/>
      <c r="D12" s="177"/>
      <c r="E12" s="81"/>
    </row>
    <row r="13" spans="1:4" ht="12" customHeight="1">
      <c r="A13" s="25"/>
      <c r="B13" s="4" t="s">
        <v>101</v>
      </c>
      <c r="C13" s="2"/>
      <c r="D13" s="125"/>
    </row>
    <row r="14" spans="1:13" ht="12" customHeight="1">
      <c r="A14" s="25"/>
      <c r="B14" s="2" t="s">
        <v>102</v>
      </c>
      <c r="C14" s="2"/>
      <c r="D14" s="125"/>
      <c r="E14" s="238">
        <v>861</v>
      </c>
      <c r="F14" s="97" t="s">
        <v>583</v>
      </c>
      <c r="G14" s="97">
        <v>130</v>
      </c>
      <c r="H14" s="97" t="s">
        <v>720</v>
      </c>
      <c r="I14" s="97">
        <v>177</v>
      </c>
      <c r="J14" s="97">
        <v>169</v>
      </c>
      <c r="K14" s="97">
        <v>147</v>
      </c>
      <c r="L14" s="97">
        <v>73</v>
      </c>
      <c r="M14" s="97" t="s">
        <v>565</v>
      </c>
    </row>
    <row r="15" spans="1:13" ht="12.75">
      <c r="A15" s="25"/>
      <c r="B15" s="2"/>
      <c r="C15" s="3" t="s">
        <v>241</v>
      </c>
      <c r="D15" s="126"/>
      <c r="E15" s="238">
        <v>413</v>
      </c>
      <c r="F15" s="97" t="s">
        <v>113</v>
      </c>
      <c r="G15" s="97" t="s">
        <v>562</v>
      </c>
      <c r="H15" s="97" t="s">
        <v>373</v>
      </c>
      <c r="I15" s="97">
        <v>88</v>
      </c>
      <c r="J15" s="97">
        <v>82</v>
      </c>
      <c r="K15" s="97">
        <v>72</v>
      </c>
      <c r="L15" s="97" t="s">
        <v>400</v>
      </c>
      <c r="M15" s="97" t="s">
        <v>375</v>
      </c>
    </row>
    <row r="16" spans="1:13" ht="12.75">
      <c r="A16" s="25"/>
      <c r="B16" s="2"/>
      <c r="C16" s="2" t="s">
        <v>103</v>
      </c>
      <c r="D16" s="125"/>
      <c r="E16" s="238">
        <v>504</v>
      </c>
      <c r="F16" s="97" t="s">
        <v>113</v>
      </c>
      <c r="G16" s="97" t="s">
        <v>556</v>
      </c>
      <c r="H16" s="97" t="s">
        <v>565</v>
      </c>
      <c r="I16" s="97">
        <v>92</v>
      </c>
      <c r="J16" s="97">
        <v>104</v>
      </c>
      <c r="K16" s="97">
        <v>94</v>
      </c>
      <c r="L16" s="97">
        <v>48</v>
      </c>
      <c r="M16" s="97" t="s">
        <v>390</v>
      </c>
    </row>
    <row r="17" spans="1:13" ht="12.75">
      <c r="A17" s="25"/>
      <c r="B17" s="2"/>
      <c r="C17" s="2" t="s">
        <v>79</v>
      </c>
      <c r="D17" s="125"/>
      <c r="E17" s="239">
        <v>46</v>
      </c>
      <c r="F17" s="97" t="s">
        <v>113</v>
      </c>
      <c r="G17" s="97" t="s">
        <v>113</v>
      </c>
      <c r="H17" s="97" t="s">
        <v>113</v>
      </c>
      <c r="I17" s="97" t="s">
        <v>113</v>
      </c>
      <c r="J17" s="97" t="s">
        <v>113</v>
      </c>
      <c r="K17" s="97" t="s">
        <v>399</v>
      </c>
      <c r="L17" s="97" t="s">
        <v>113</v>
      </c>
      <c r="M17" s="97" t="s">
        <v>113</v>
      </c>
    </row>
    <row r="18" spans="1:13" ht="12.75">
      <c r="A18" s="25"/>
      <c r="B18" s="85" t="s">
        <v>242</v>
      </c>
      <c r="C18" s="2"/>
      <c r="D18" s="125"/>
      <c r="E18" s="238">
        <v>120</v>
      </c>
      <c r="F18" s="97" t="s">
        <v>113</v>
      </c>
      <c r="G18" s="97" t="s">
        <v>113</v>
      </c>
      <c r="H18" s="97" t="s">
        <v>113</v>
      </c>
      <c r="I18" s="97" t="s">
        <v>113</v>
      </c>
      <c r="J18" s="97" t="s">
        <v>390</v>
      </c>
      <c r="K18" s="97" t="s">
        <v>376</v>
      </c>
      <c r="L18" s="97" t="s">
        <v>391</v>
      </c>
      <c r="M18" s="97" t="s">
        <v>113</v>
      </c>
    </row>
    <row r="19" spans="1:13" ht="12.75">
      <c r="A19" s="25"/>
      <c r="B19" s="2" t="s">
        <v>104</v>
      </c>
      <c r="C19" s="2"/>
      <c r="D19" s="125"/>
      <c r="E19" s="238">
        <v>776</v>
      </c>
      <c r="F19" s="97" t="s">
        <v>860</v>
      </c>
      <c r="G19" s="97">
        <v>125</v>
      </c>
      <c r="H19" s="97" t="s">
        <v>573</v>
      </c>
      <c r="I19" s="97">
        <v>141</v>
      </c>
      <c r="J19" s="97">
        <v>143</v>
      </c>
      <c r="K19" s="97">
        <v>128</v>
      </c>
      <c r="L19" s="97">
        <v>68</v>
      </c>
      <c r="M19" s="97" t="s">
        <v>376</v>
      </c>
    </row>
    <row r="20" spans="1:13" ht="18" customHeight="1">
      <c r="A20" s="25"/>
      <c r="B20" s="223" t="s">
        <v>243</v>
      </c>
      <c r="C20" s="2"/>
      <c r="D20" s="126"/>
      <c r="E20" s="238" t="s">
        <v>115</v>
      </c>
      <c r="F20" s="19" t="s">
        <v>115</v>
      </c>
      <c r="G20" s="19" t="s">
        <v>115</v>
      </c>
      <c r="H20" s="19" t="s">
        <v>115</v>
      </c>
      <c r="I20" s="19" t="s">
        <v>115</v>
      </c>
      <c r="J20" s="19" t="s">
        <v>115</v>
      </c>
      <c r="K20" s="19" t="s">
        <v>115</v>
      </c>
      <c r="L20" s="19" t="s">
        <v>115</v>
      </c>
      <c r="M20" s="97" t="s">
        <v>115</v>
      </c>
    </row>
    <row r="21" spans="1:13" ht="12.75">
      <c r="A21" s="9"/>
      <c r="B21" s="2" t="s">
        <v>244</v>
      </c>
      <c r="C21" s="2"/>
      <c r="D21" s="125"/>
      <c r="E21" s="238">
        <v>1096</v>
      </c>
      <c r="F21" s="97">
        <v>149</v>
      </c>
      <c r="G21" s="97">
        <v>199</v>
      </c>
      <c r="H21" s="97">
        <v>99</v>
      </c>
      <c r="I21" s="97">
        <v>209</v>
      </c>
      <c r="J21" s="97">
        <v>178</v>
      </c>
      <c r="K21" s="97">
        <v>150</v>
      </c>
      <c r="L21" s="97">
        <v>74</v>
      </c>
      <c r="M21" s="97" t="s">
        <v>565</v>
      </c>
    </row>
    <row r="22" spans="1:14" ht="12.75">
      <c r="A22" s="9"/>
      <c r="B22" s="12"/>
      <c r="C22" s="85" t="s">
        <v>245</v>
      </c>
      <c r="D22" s="125"/>
      <c r="E22" s="238">
        <v>763</v>
      </c>
      <c r="F22" s="97" t="s">
        <v>582</v>
      </c>
      <c r="G22" s="97">
        <v>117</v>
      </c>
      <c r="H22" s="97" t="s">
        <v>572</v>
      </c>
      <c r="I22" s="97">
        <v>152</v>
      </c>
      <c r="J22" s="97">
        <v>143</v>
      </c>
      <c r="K22" s="97">
        <v>122</v>
      </c>
      <c r="L22" s="97">
        <v>65</v>
      </c>
      <c r="M22" s="97" t="s">
        <v>569</v>
      </c>
      <c r="N22" s="99"/>
    </row>
    <row r="23" spans="1:13" ht="12.75">
      <c r="A23" s="25"/>
      <c r="B23" s="85" t="s">
        <v>1075</v>
      </c>
      <c r="C23" s="2"/>
      <c r="D23" s="125"/>
      <c r="E23" s="238">
        <v>548</v>
      </c>
      <c r="F23" s="97" t="s">
        <v>578</v>
      </c>
      <c r="G23" s="97" t="s">
        <v>860</v>
      </c>
      <c r="H23" s="97" t="s">
        <v>559</v>
      </c>
      <c r="I23" s="97">
        <v>107</v>
      </c>
      <c r="J23" s="97">
        <v>100</v>
      </c>
      <c r="K23" s="97">
        <v>98</v>
      </c>
      <c r="L23" s="97">
        <v>50</v>
      </c>
      <c r="M23" s="97" t="s">
        <v>384</v>
      </c>
    </row>
    <row r="24" spans="1:13" ht="12.75">
      <c r="A24" s="25"/>
      <c r="B24" s="85" t="s">
        <v>1076</v>
      </c>
      <c r="C24" s="2"/>
      <c r="D24" s="125"/>
      <c r="E24" s="238">
        <v>499</v>
      </c>
      <c r="F24" s="97" t="s">
        <v>861</v>
      </c>
      <c r="G24" s="97">
        <v>111</v>
      </c>
      <c r="H24" s="97" t="s">
        <v>559</v>
      </c>
      <c r="I24" s="97">
        <v>98</v>
      </c>
      <c r="J24" s="97">
        <v>73</v>
      </c>
      <c r="K24" s="97">
        <v>49</v>
      </c>
      <c r="L24" s="97" t="s">
        <v>390</v>
      </c>
      <c r="M24" s="97" t="s">
        <v>113</v>
      </c>
    </row>
    <row r="25" spans="1:13" ht="12.75">
      <c r="A25" s="25"/>
      <c r="B25" s="224" t="s">
        <v>322</v>
      </c>
      <c r="C25" s="2"/>
      <c r="D25" s="125"/>
      <c r="E25" s="238">
        <v>130</v>
      </c>
      <c r="F25" s="97" t="s">
        <v>113</v>
      </c>
      <c r="G25" s="97" t="s">
        <v>113</v>
      </c>
      <c r="H25" s="97" t="s">
        <v>113</v>
      </c>
      <c r="I25" s="97" t="s">
        <v>384</v>
      </c>
      <c r="J25" s="97" t="s">
        <v>394</v>
      </c>
      <c r="K25" s="97" t="s">
        <v>391</v>
      </c>
      <c r="L25" s="97" t="s">
        <v>113</v>
      </c>
      <c r="M25" s="97" t="s">
        <v>113</v>
      </c>
    </row>
    <row r="26" spans="1:13" ht="12.75">
      <c r="A26" s="25"/>
      <c r="B26" s="85" t="s">
        <v>247</v>
      </c>
      <c r="C26" s="2"/>
      <c r="D26" s="125"/>
      <c r="E26" s="238">
        <v>205</v>
      </c>
      <c r="F26" s="97" t="s">
        <v>113</v>
      </c>
      <c r="G26" s="97" t="s">
        <v>374</v>
      </c>
      <c r="H26" s="97" t="s">
        <v>113</v>
      </c>
      <c r="I26" s="97" t="s">
        <v>722</v>
      </c>
      <c r="J26" s="97" t="s">
        <v>402</v>
      </c>
      <c r="K26" s="97" t="s">
        <v>386</v>
      </c>
      <c r="L26" s="97" t="s">
        <v>394</v>
      </c>
      <c r="M26" s="97" t="s">
        <v>113</v>
      </c>
    </row>
    <row r="27" spans="1:13" ht="12.75">
      <c r="A27" s="25"/>
      <c r="B27" s="85" t="s">
        <v>248</v>
      </c>
      <c r="C27" s="2"/>
      <c r="D27" s="125"/>
      <c r="E27" s="238">
        <v>783</v>
      </c>
      <c r="F27" s="97" t="s">
        <v>862</v>
      </c>
      <c r="G27" s="97">
        <v>122</v>
      </c>
      <c r="H27" s="97" t="s">
        <v>725</v>
      </c>
      <c r="I27" s="97">
        <v>154</v>
      </c>
      <c r="J27" s="97">
        <v>139</v>
      </c>
      <c r="K27" s="97">
        <v>132</v>
      </c>
      <c r="L27" s="97">
        <v>67</v>
      </c>
      <c r="M27" s="97" t="s">
        <v>386</v>
      </c>
    </row>
    <row r="28" spans="1:13" ht="12.75">
      <c r="A28" s="25"/>
      <c r="B28" s="2" t="s">
        <v>110</v>
      </c>
      <c r="C28" s="2"/>
      <c r="D28" s="125"/>
      <c r="E28" s="238">
        <v>208</v>
      </c>
      <c r="F28" s="97" t="s">
        <v>113</v>
      </c>
      <c r="G28" s="97" t="s">
        <v>113</v>
      </c>
      <c r="H28" s="97" t="s">
        <v>113</v>
      </c>
      <c r="I28" s="97" t="s">
        <v>380</v>
      </c>
      <c r="J28" s="97" t="s">
        <v>396</v>
      </c>
      <c r="K28" s="97">
        <v>47</v>
      </c>
      <c r="L28" s="97" t="s">
        <v>377</v>
      </c>
      <c r="M28" s="97" t="s">
        <v>387</v>
      </c>
    </row>
    <row r="29" spans="1:13" ht="12.75">
      <c r="A29" s="25"/>
      <c r="C29" s="85" t="s">
        <v>122</v>
      </c>
      <c r="D29" s="125"/>
      <c r="E29" s="238">
        <v>98</v>
      </c>
      <c r="F29" s="97" t="s">
        <v>113</v>
      </c>
      <c r="G29" s="97" t="s">
        <v>113</v>
      </c>
      <c r="H29" s="97" t="s">
        <v>113</v>
      </c>
      <c r="I29" s="97" t="s">
        <v>375</v>
      </c>
      <c r="J29" s="97" t="s">
        <v>377</v>
      </c>
      <c r="K29" s="97" t="s">
        <v>394</v>
      </c>
      <c r="L29" s="97" t="s">
        <v>726</v>
      </c>
      <c r="M29" s="97" t="s">
        <v>113</v>
      </c>
    </row>
    <row r="30" spans="1:13" ht="12.75">
      <c r="A30" s="25"/>
      <c r="C30" s="85" t="s">
        <v>123</v>
      </c>
      <c r="D30" s="125"/>
      <c r="E30" s="238">
        <v>131</v>
      </c>
      <c r="F30" s="97" t="s">
        <v>113</v>
      </c>
      <c r="G30" s="97" t="s">
        <v>113</v>
      </c>
      <c r="H30" s="97" t="s">
        <v>113</v>
      </c>
      <c r="I30" s="97" t="s">
        <v>375</v>
      </c>
      <c r="J30" s="97" t="s">
        <v>385</v>
      </c>
      <c r="K30" s="97" t="s">
        <v>386</v>
      </c>
      <c r="L30" s="97" t="s">
        <v>391</v>
      </c>
      <c r="M30" s="97" t="s">
        <v>398</v>
      </c>
    </row>
    <row r="31" spans="1:13" ht="12.75">
      <c r="A31" s="25"/>
      <c r="B31" s="2" t="s">
        <v>174</v>
      </c>
      <c r="C31" s="2"/>
      <c r="D31" s="125"/>
      <c r="E31" s="238">
        <v>947</v>
      </c>
      <c r="F31" s="97" t="s">
        <v>863</v>
      </c>
      <c r="G31" s="97">
        <v>164</v>
      </c>
      <c r="H31" s="97" t="s">
        <v>864</v>
      </c>
      <c r="I31" s="97">
        <v>181</v>
      </c>
      <c r="J31" s="97">
        <v>170</v>
      </c>
      <c r="K31" s="97">
        <v>146</v>
      </c>
      <c r="L31" s="97">
        <v>73</v>
      </c>
      <c r="M31" s="97" t="s">
        <v>380</v>
      </c>
    </row>
    <row r="32" spans="1:13" ht="12.75">
      <c r="A32" s="25"/>
      <c r="C32" s="85" t="s">
        <v>124</v>
      </c>
      <c r="D32" s="125"/>
      <c r="E32" s="238">
        <v>436</v>
      </c>
      <c r="F32" s="97" t="s">
        <v>722</v>
      </c>
      <c r="G32" s="97" t="s">
        <v>865</v>
      </c>
      <c r="H32" s="97" t="s">
        <v>397</v>
      </c>
      <c r="I32" s="97">
        <v>94</v>
      </c>
      <c r="J32" s="97">
        <v>69</v>
      </c>
      <c r="K32" s="97">
        <v>56</v>
      </c>
      <c r="L32" s="97" t="s">
        <v>383</v>
      </c>
      <c r="M32" s="97" t="s">
        <v>393</v>
      </c>
    </row>
    <row r="33" spans="1:13" ht="12.75">
      <c r="A33" s="25"/>
      <c r="C33" s="85" t="s">
        <v>125</v>
      </c>
      <c r="D33" s="125"/>
      <c r="E33" s="238">
        <v>796</v>
      </c>
      <c r="F33" s="97" t="s">
        <v>862</v>
      </c>
      <c r="G33" s="97">
        <v>124</v>
      </c>
      <c r="H33" s="97" t="s">
        <v>723</v>
      </c>
      <c r="I33" s="97">
        <v>143</v>
      </c>
      <c r="J33" s="97">
        <v>156</v>
      </c>
      <c r="K33" s="97">
        <v>139</v>
      </c>
      <c r="L33" s="97">
        <v>68</v>
      </c>
      <c r="M33" s="97" t="s">
        <v>386</v>
      </c>
    </row>
    <row r="34" spans="1:13" ht="12.75">
      <c r="A34" s="25"/>
      <c r="B34" s="85" t="s">
        <v>126</v>
      </c>
      <c r="C34" s="2"/>
      <c r="D34" s="125"/>
      <c r="E34" s="238">
        <v>401</v>
      </c>
      <c r="F34" s="97" t="s">
        <v>113</v>
      </c>
      <c r="G34" s="97" t="s">
        <v>723</v>
      </c>
      <c r="H34" s="97" t="s">
        <v>384</v>
      </c>
      <c r="I34" s="97" t="s">
        <v>573</v>
      </c>
      <c r="J34" s="97">
        <v>71</v>
      </c>
      <c r="K34" s="97">
        <v>82</v>
      </c>
      <c r="L34" s="97">
        <v>48</v>
      </c>
      <c r="M34" s="97" t="s">
        <v>377</v>
      </c>
    </row>
    <row r="35" spans="1:13" ht="12.75">
      <c r="A35" s="25"/>
      <c r="B35" s="85" t="s">
        <v>262</v>
      </c>
      <c r="C35" s="2"/>
      <c r="D35" s="125"/>
      <c r="E35" s="238"/>
      <c r="F35" s="99" t="s">
        <v>115</v>
      </c>
      <c r="G35" s="99" t="s">
        <v>115</v>
      </c>
      <c r="H35" s="99" t="s">
        <v>115</v>
      </c>
      <c r="I35" s="99" t="s">
        <v>115</v>
      </c>
      <c r="J35" s="97" t="s">
        <v>115</v>
      </c>
      <c r="K35" s="97" t="s">
        <v>115</v>
      </c>
      <c r="L35" s="99" t="s">
        <v>115</v>
      </c>
      <c r="M35" s="97" t="s">
        <v>115</v>
      </c>
    </row>
    <row r="36" spans="1:13" ht="12.75">
      <c r="A36" s="25"/>
      <c r="B36" s="85"/>
      <c r="C36" s="225" t="s">
        <v>263</v>
      </c>
      <c r="D36" s="125"/>
      <c r="E36" s="238">
        <v>900</v>
      </c>
      <c r="F36" s="97" t="s">
        <v>866</v>
      </c>
      <c r="G36" s="97">
        <v>147</v>
      </c>
      <c r="H36" s="97" t="s">
        <v>370</v>
      </c>
      <c r="I36" s="97">
        <v>174</v>
      </c>
      <c r="J36" s="97">
        <v>157</v>
      </c>
      <c r="K36" s="97">
        <v>135</v>
      </c>
      <c r="L36" s="97">
        <v>68</v>
      </c>
      <c r="M36" s="97" t="s">
        <v>381</v>
      </c>
    </row>
    <row r="37" spans="1:13" ht="12.75">
      <c r="A37" s="25"/>
      <c r="B37" s="85" t="s">
        <v>249</v>
      </c>
      <c r="C37" s="2"/>
      <c r="D37" s="125"/>
      <c r="E37" s="238">
        <v>235</v>
      </c>
      <c r="F37" s="97" t="s">
        <v>113</v>
      </c>
      <c r="G37" s="97" t="s">
        <v>374</v>
      </c>
      <c r="H37" s="97" t="s">
        <v>113</v>
      </c>
      <c r="I37" s="97" t="s">
        <v>383</v>
      </c>
      <c r="J37" s="97" t="s">
        <v>396</v>
      </c>
      <c r="K37" s="97">
        <v>54</v>
      </c>
      <c r="L37" s="97" t="s">
        <v>374</v>
      </c>
      <c r="M37" s="97" t="s">
        <v>389</v>
      </c>
    </row>
    <row r="38" spans="1:13" ht="12.75">
      <c r="A38" s="9"/>
      <c r="B38" s="86" t="s">
        <v>127</v>
      </c>
      <c r="C38" s="2"/>
      <c r="D38" s="125"/>
      <c r="E38" s="238" t="s">
        <v>115</v>
      </c>
      <c r="F38" s="97"/>
      <c r="G38" s="97"/>
      <c r="H38" s="97"/>
      <c r="I38" s="99"/>
      <c r="J38" s="99"/>
      <c r="K38" s="99"/>
      <c r="L38" s="99"/>
      <c r="M38" s="97"/>
    </row>
    <row r="39" spans="1:13" ht="18" customHeight="1">
      <c r="A39" s="9"/>
      <c r="B39" s="85" t="s">
        <v>173</v>
      </c>
      <c r="C39" s="2"/>
      <c r="D39" s="125"/>
      <c r="E39" s="238">
        <v>891</v>
      </c>
      <c r="F39" s="97" t="s">
        <v>867</v>
      </c>
      <c r="G39" s="97">
        <v>139</v>
      </c>
      <c r="H39" s="97" t="s">
        <v>555</v>
      </c>
      <c r="I39" s="97">
        <v>162</v>
      </c>
      <c r="J39" s="97">
        <v>159</v>
      </c>
      <c r="K39" s="97">
        <v>147</v>
      </c>
      <c r="L39" s="97">
        <v>75</v>
      </c>
      <c r="M39" s="97" t="s">
        <v>565</v>
      </c>
    </row>
    <row r="40" spans="1:13" ht="12.75">
      <c r="A40" s="25"/>
      <c r="B40" s="85"/>
      <c r="C40" s="85" t="s">
        <v>108</v>
      </c>
      <c r="D40" s="125"/>
      <c r="E40" s="238">
        <v>584</v>
      </c>
      <c r="F40" s="97" t="s">
        <v>574</v>
      </c>
      <c r="G40" s="97" t="s">
        <v>555</v>
      </c>
      <c r="H40" s="97" t="s">
        <v>722</v>
      </c>
      <c r="I40" s="97">
        <v>100</v>
      </c>
      <c r="J40" s="97">
        <v>121</v>
      </c>
      <c r="K40" s="97">
        <v>101</v>
      </c>
      <c r="L40" s="97">
        <v>57</v>
      </c>
      <c r="M40" s="97" t="s">
        <v>377</v>
      </c>
    </row>
    <row r="41" spans="1:13" ht="12.75">
      <c r="A41" s="25"/>
      <c r="B41" s="85"/>
      <c r="C41" s="85" t="s">
        <v>250</v>
      </c>
      <c r="D41" s="125"/>
      <c r="E41" s="238">
        <v>627</v>
      </c>
      <c r="F41" s="97" t="s">
        <v>562</v>
      </c>
      <c r="G41" s="97">
        <v>98</v>
      </c>
      <c r="H41" s="97" t="s">
        <v>396</v>
      </c>
      <c r="I41" s="97">
        <v>109</v>
      </c>
      <c r="J41" s="97">
        <v>103</v>
      </c>
      <c r="K41" s="97">
        <v>123</v>
      </c>
      <c r="L41" s="97">
        <v>62</v>
      </c>
      <c r="M41" s="97" t="s">
        <v>380</v>
      </c>
    </row>
    <row r="42" spans="1:13" ht="12.75">
      <c r="A42" s="25"/>
      <c r="B42" s="224" t="s">
        <v>251</v>
      </c>
      <c r="C42" s="224"/>
      <c r="D42" s="125"/>
      <c r="E42" s="238">
        <v>779</v>
      </c>
      <c r="F42" s="97" t="s">
        <v>862</v>
      </c>
      <c r="G42" s="97">
        <v>114</v>
      </c>
      <c r="H42" s="97" t="s">
        <v>573</v>
      </c>
      <c r="I42" s="97">
        <v>139</v>
      </c>
      <c r="J42" s="97">
        <v>145</v>
      </c>
      <c r="K42" s="97">
        <v>137</v>
      </c>
      <c r="L42" s="97">
        <v>70</v>
      </c>
      <c r="M42" s="97" t="s">
        <v>386</v>
      </c>
    </row>
    <row r="43" spans="1:13" ht="12.75">
      <c r="A43" s="25"/>
      <c r="B43" s="2" t="s">
        <v>252</v>
      </c>
      <c r="C43" s="2"/>
      <c r="D43" s="125"/>
      <c r="E43" s="238">
        <v>818</v>
      </c>
      <c r="F43" s="97" t="s">
        <v>868</v>
      </c>
      <c r="G43" s="97">
        <v>122</v>
      </c>
      <c r="H43" s="97" t="s">
        <v>573</v>
      </c>
      <c r="I43" s="97">
        <v>151</v>
      </c>
      <c r="J43" s="97">
        <v>149</v>
      </c>
      <c r="K43" s="97">
        <v>140</v>
      </c>
      <c r="L43" s="97">
        <v>72</v>
      </c>
      <c r="M43" s="97" t="s">
        <v>380</v>
      </c>
    </row>
    <row r="44" spans="1:13" ht="12.75">
      <c r="A44" s="25"/>
      <c r="B44" s="12" t="s">
        <v>109</v>
      </c>
      <c r="C44" s="8"/>
      <c r="D44" s="125"/>
      <c r="E44" s="238">
        <v>1109</v>
      </c>
      <c r="F44" s="97">
        <v>155</v>
      </c>
      <c r="G44" s="97">
        <v>203</v>
      </c>
      <c r="H44" s="97">
        <v>99</v>
      </c>
      <c r="I44" s="97">
        <v>210</v>
      </c>
      <c r="J44" s="97">
        <v>179</v>
      </c>
      <c r="K44" s="97">
        <v>151</v>
      </c>
      <c r="L44" s="97">
        <v>75</v>
      </c>
      <c r="M44" s="97" t="s">
        <v>565</v>
      </c>
    </row>
    <row r="45" spans="1:13" ht="12.75">
      <c r="A45" s="25"/>
      <c r="B45" s="157"/>
      <c r="C45" s="225" t="s">
        <v>253</v>
      </c>
      <c r="D45" s="125"/>
      <c r="E45" s="238">
        <v>992</v>
      </c>
      <c r="F45" s="97" t="s">
        <v>869</v>
      </c>
      <c r="G45" s="97">
        <v>172</v>
      </c>
      <c r="H45" s="97" t="s">
        <v>571</v>
      </c>
      <c r="I45" s="97">
        <v>189</v>
      </c>
      <c r="J45" s="97">
        <v>174</v>
      </c>
      <c r="K45" s="97">
        <v>145</v>
      </c>
      <c r="L45" s="97">
        <v>73</v>
      </c>
      <c r="M45" s="97" t="s">
        <v>383</v>
      </c>
    </row>
    <row r="46" spans="1:13" ht="12.75">
      <c r="A46" s="25"/>
      <c r="B46" s="157"/>
      <c r="C46" s="2" t="s">
        <v>254</v>
      </c>
      <c r="D46" s="125"/>
      <c r="E46" s="238">
        <v>1000</v>
      </c>
      <c r="F46" s="97" t="s">
        <v>870</v>
      </c>
      <c r="G46" s="97">
        <v>178</v>
      </c>
      <c r="H46" s="97" t="s">
        <v>571</v>
      </c>
      <c r="I46" s="97">
        <v>190</v>
      </c>
      <c r="J46" s="97">
        <v>174</v>
      </c>
      <c r="K46" s="97">
        <v>148</v>
      </c>
      <c r="L46" s="97">
        <v>75</v>
      </c>
      <c r="M46" s="97" t="s">
        <v>565</v>
      </c>
    </row>
    <row r="47" spans="1:13" ht="12.75">
      <c r="A47" s="25"/>
      <c r="B47" s="85" t="s">
        <v>255</v>
      </c>
      <c r="C47" s="2"/>
      <c r="D47" s="125"/>
      <c r="E47" s="238">
        <v>223</v>
      </c>
      <c r="F47" s="97" t="s">
        <v>113</v>
      </c>
      <c r="G47" s="97" t="s">
        <v>113</v>
      </c>
      <c r="H47" s="97" t="s">
        <v>113</v>
      </c>
      <c r="I47" s="97" t="s">
        <v>397</v>
      </c>
      <c r="J47" s="97" t="s">
        <v>564</v>
      </c>
      <c r="K47" s="97">
        <v>50</v>
      </c>
      <c r="L47" s="97" t="s">
        <v>563</v>
      </c>
      <c r="M47" s="97" t="s">
        <v>113</v>
      </c>
    </row>
    <row r="48" spans="1:13" ht="12.75">
      <c r="A48" s="9"/>
      <c r="B48" s="85" t="s">
        <v>256</v>
      </c>
      <c r="C48" s="2"/>
      <c r="D48" s="125"/>
      <c r="E48" s="238">
        <v>489</v>
      </c>
      <c r="F48" s="97" t="s">
        <v>113</v>
      </c>
      <c r="G48" s="97" t="s">
        <v>558</v>
      </c>
      <c r="H48" s="97" t="s">
        <v>385</v>
      </c>
      <c r="I48" s="97">
        <v>99</v>
      </c>
      <c r="J48" s="97">
        <v>108</v>
      </c>
      <c r="K48" s="97">
        <v>105</v>
      </c>
      <c r="L48" s="97">
        <v>61</v>
      </c>
      <c r="M48" s="97" t="s">
        <v>374</v>
      </c>
    </row>
    <row r="49" spans="1:13" ht="12.75">
      <c r="A49" s="9"/>
      <c r="B49" s="86" t="s">
        <v>128</v>
      </c>
      <c r="C49" s="2"/>
      <c r="D49" s="125"/>
      <c r="E49" s="238"/>
      <c r="F49" s="19" t="s">
        <v>115</v>
      </c>
      <c r="G49" s="19" t="s">
        <v>115</v>
      </c>
      <c r="H49" s="19" t="s">
        <v>115</v>
      </c>
      <c r="I49" s="19" t="s">
        <v>115</v>
      </c>
      <c r="J49" s="19" t="s">
        <v>115</v>
      </c>
      <c r="K49" s="19" t="s">
        <v>115</v>
      </c>
      <c r="L49" s="19" t="s">
        <v>115</v>
      </c>
      <c r="M49" s="97" t="s">
        <v>115</v>
      </c>
    </row>
    <row r="50" spans="1:13" ht="12.75">
      <c r="A50" s="25"/>
      <c r="B50" s="2" t="s">
        <v>257</v>
      </c>
      <c r="C50" s="2"/>
      <c r="D50" s="125"/>
      <c r="E50" s="238">
        <v>1110</v>
      </c>
      <c r="F50" s="97">
        <v>155</v>
      </c>
      <c r="G50" s="97">
        <v>204</v>
      </c>
      <c r="H50" s="97">
        <v>99</v>
      </c>
      <c r="I50" s="97">
        <v>210</v>
      </c>
      <c r="J50" s="97">
        <v>179</v>
      </c>
      <c r="K50" s="97">
        <v>151</v>
      </c>
      <c r="L50" s="97">
        <v>75</v>
      </c>
      <c r="M50" s="97" t="s">
        <v>565</v>
      </c>
    </row>
    <row r="51" spans="1:13" ht="12.75">
      <c r="A51" s="25"/>
      <c r="B51" s="85" t="s">
        <v>105</v>
      </c>
      <c r="C51" s="2"/>
      <c r="D51" s="125"/>
      <c r="E51" s="238">
        <v>581</v>
      </c>
      <c r="F51" s="97" t="s">
        <v>558</v>
      </c>
      <c r="G51" s="97" t="s">
        <v>571</v>
      </c>
      <c r="H51" s="97" t="s">
        <v>568</v>
      </c>
      <c r="I51" s="97">
        <v>108</v>
      </c>
      <c r="J51" s="97">
        <v>104</v>
      </c>
      <c r="K51" s="97">
        <v>104</v>
      </c>
      <c r="L51" s="97">
        <v>52</v>
      </c>
      <c r="M51" s="97" t="s">
        <v>385</v>
      </c>
    </row>
    <row r="52" spans="1:13" ht="12.75">
      <c r="A52" s="25"/>
      <c r="B52" s="2" t="s">
        <v>106</v>
      </c>
      <c r="C52" s="2"/>
      <c r="D52" s="125"/>
      <c r="E52" s="238">
        <v>653</v>
      </c>
      <c r="F52" s="97" t="s">
        <v>395</v>
      </c>
      <c r="G52" s="97" t="s">
        <v>862</v>
      </c>
      <c r="H52" s="97" t="s">
        <v>562</v>
      </c>
      <c r="I52" s="97">
        <v>123</v>
      </c>
      <c r="J52" s="97">
        <v>135</v>
      </c>
      <c r="K52" s="97">
        <v>126</v>
      </c>
      <c r="L52" s="97">
        <v>67</v>
      </c>
      <c r="M52" s="97" t="s">
        <v>373</v>
      </c>
    </row>
    <row r="53" spans="1:13" ht="12.75">
      <c r="A53" s="25"/>
      <c r="B53" s="2" t="s">
        <v>107</v>
      </c>
      <c r="C53" s="2"/>
      <c r="D53" s="125"/>
      <c r="E53" s="238">
        <v>844</v>
      </c>
      <c r="F53" s="97" t="s">
        <v>871</v>
      </c>
      <c r="G53" s="97">
        <v>154</v>
      </c>
      <c r="H53" s="97" t="s">
        <v>862</v>
      </c>
      <c r="I53" s="97">
        <v>169</v>
      </c>
      <c r="J53" s="97">
        <v>142</v>
      </c>
      <c r="K53" s="97">
        <v>121</v>
      </c>
      <c r="L53" s="97">
        <v>59</v>
      </c>
      <c r="M53" s="97" t="s">
        <v>374</v>
      </c>
    </row>
    <row r="54" spans="1:13" ht="12.75">
      <c r="A54" s="25"/>
      <c r="B54" s="225" t="s">
        <v>258</v>
      </c>
      <c r="C54" s="225"/>
      <c r="D54" s="125"/>
      <c r="E54" s="238">
        <v>1088</v>
      </c>
      <c r="F54" s="97">
        <v>147</v>
      </c>
      <c r="G54" s="97">
        <v>197</v>
      </c>
      <c r="H54" s="97">
        <v>96</v>
      </c>
      <c r="I54" s="97">
        <v>210</v>
      </c>
      <c r="J54" s="97">
        <v>177</v>
      </c>
      <c r="K54" s="97">
        <v>149</v>
      </c>
      <c r="L54" s="97">
        <v>74</v>
      </c>
      <c r="M54" s="97" t="s">
        <v>565</v>
      </c>
    </row>
    <row r="55" spans="1:13" ht="12.75">
      <c r="A55" s="25"/>
      <c r="B55" s="2" t="s">
        <v>259</v>
      </c>
      <c r="C55" s="2"/>
      <c r="D55" s="55"/>
      <c r="E55" s="238">
        <v>334</v>
      </c>
      <c r="F55" s="97" t="s">
        <v>113</v>
      </c>
      <c r="G55" s="97" t="s">
        <v>113</v>
      </c>
      <c r="H55" s="97" t="s">
        <v>113</v>
      </c>
      <c r="I55" s="97" t="s">
        <v>553</v>
      </c>
      <c r="J55" s="97">
        <v>72</v>
      </c>
      <c r="K55" s="97">
        <v>71</v>
      </c>
      <c r="L55" s="97">
        <v>41</v>
      </c>
      <c r="M55" s="97" t="s">
        <v>379</v>
      </c>
    </row>
    <row r="56" spans="1:13" ht="12.75">
      <c r="A56" s="25"/>
      <c r="B56" s="225" t="s">
        <v>260</v>
      </c>
      <c r="C56" s="225"/>
      <c r="D56" s="55"/>
      <c r="E56" s="238">
        <v>1028</v>
      </c>
      <c r="F56" s="97">
        <v>149</v>
      </c>
      <c r="G56" s="97">
        <v>182</v>
      </c>
      <c r="H56" s="97" t="s">
        <v>872</v>
      </c>
      <c r="I56" s="97">
        <v>193</v>
      </c>
      <c r="J56" s="97">
        <v>165</v>
      </c>
      <c r="K56" s="97">
        <v>142</v>
      </c>
      <c r="L56" s="97">
        <v>72</v>
      </c>
      <c r="M56" s="97" t="s">
        <v>380</v>
      </c>
    </row>
    <row r="57" spans="1:13" ht="12.75">
      <c r="A57" s="25"/>
      <c r="B57" s="85" t="s">
        <v>261</v>
      </c>
      <c r="C57" s="153"/>
      <c r="D57" s="55"/>
      <c r="E57" s="238">
        <v>287</v>
      </c>
      <c r="F57" s="97" t="s">
        <v>113</v>
      </c>
      <c r="G57" s="97" t="s">
        <v>401</v>
      </c>
      <c r="H57" s="97" t="s">
        <v>113</v>
      </c>
      <c r="I57" s="97" t="s">
        <v>560</v>
      </c>
      <c r="J57" s="97">
        <v>57</v>
      </c>
      <c r="K57" s="97">
        <v>55</v>
      </c>
      <c r="L57" s="97" t="s">
        <v>569</v>
      </c>
      <c r="M57" s="97" t="s">
        <v>391</v>
      </c>
    </row>
    <row r="58" spans="1:13" ht="9" customHeight="1">
      <c r="A58" s="25"/>
      <c r="B58" s="85"/>
      <c r="C58" s="153"/>
      <c r="D58" s="9"/>
      <c r="E58" s="97"/>
      <c r="F58" s="99"/>
      <c r="G58" s="99"/>
      <c r="H58" s="99"/>
      <c r="I58" s="97"/>
      <c r="J58" s="97"/>
      <c r="K58" s="97"/>
      <c r="L58" s="99"/>
      <c r="M58" s="99"/>
    </row>
    <row r="59" ht="12.75">
      <c r="A59" s="157" t="s">
        <v>111</v>
      </c>
    </row>
    <row r="60" spans="1:11" ht="12.75" customHeight="1">
      <c r="A60" s="12" t="s">
        <v>1070</v>
      </c>
      <c r="B60" s="12"/>
      <c r="C60" s="12"/>
      <c r="D60" s="12"/>
      <c r="E60" s="12"/>
      <c r="F60" s="12"/>
      <c r="G60" s="12"/>
      <c r="H60" s="12"/>
      <c r="I60" s="12"/>
      <c r="J60" s="12"/>
      <c r="K60" s="12"/>
    </row>
    <row r="61" spans="1:4" ht="12.75">
      <c r="A61" s="12" t="s">
        <v>1059</v>
      </c>
      <c r="D61"/>
    </row>
    <row r="62" spans="1:4" ht="12.75">
      <c r="A62" s="157"/>
      <c r="B62" s="12"/>
      <c r="D62" s="1"/>
    </row>
    <row r="63" spans="1:4" ht="12.75">
      <c r="A63" s="157"/>
      <c r="B63" s="12"/>
      <c r="D63" s="1"/>
    </row>
    <row r="64" spans="1:13" ht="12.75">
      <c r="A64" s="12"/>
      <c r="B64" s="12"/>
      <c r="D64" s="1"/>
      <c r="E64" s="1"/>
      <c r="F64" s="1"/>
      <c r="G64" s="22"/>
      <c r="H64" s="1"/>
      <c r="I64" s="1"/>
      <c r="J64" s="1"/>
      <c r="K64" s="1"/>
      <c r="L64" s="1"/>
      <c r="M64" s="1"/>
    </row>
  </sheetData>
  <sheetProtection/>
  <mergeCells count="15">
    <mergeCell ref="A1:M1"/>
    <mergeCell ref="J7:J8"/>
    <mergeCell ref="K7:K8"/>
    <mergeCell ref="L7:L8"/>
    <mergeCell ref="M7:M8"/>
    <mergeCell ref="A5:M5"/>
    <mergeCell ref="A4:M4"/>
    <mergeCell ref="E6:E8"/>
    <mergeCell ref="A6:D8"/>
    <mergeCell ref="A3:M3"/>
    <mergeCell ref="F6:M6"/>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61"/>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6.8515625" style="0" customWidth="1"/>
    <col min="7" max="10" width="6.7109375" style="0" customWidth="1"/>
    <col min="11" max="12" width="6.421875" style="0" customWidth="1"/>
    <col min="13" max="13" width="7.28125" style="0" customWidth="1"/>
  </cols>
  <sheetData>
    <row r="1" spans="1:13" s="186" customFormat="1" ht="12">
      <c r="A1" s="335" t="s">
        <v>149</v>
      </c>
      <c r="B1" s="335"/>
      <c r="C1" s="335"/>
      <c r="D1" s="335"/>
      <c r="E1" s="335"/>
      <c r="F1" s="335"/>
      <c r="G1" s="335"/>
      <c r="H1" s="335"/>
      <c r="I1" s="335"/>
      <c r="J1" s="335"/>
      <c r="K1" s="335"/>
      <c r="L1" s="335"/>
      <c r="M1" s="335"/>
    </row>
    <row r="2" spans="1:13" ht="12.75">
      <c r="A2" s="178"/>
      <c r="B2" s="178"/>
      <c r="C2" s="178"/>
      <c r="D2" s="178"/>
      <c r="E2" s="84"/>
      <c r="F2" s="84"/>
      <c r="G2" s="84"/>
      <c r="H2" s="45"/>
      <c r="I2" s="84"/>
      <c r="J2" s="84"/>
      <c r="K2" s="84"/>
      <c r="L2" s="84"/>
      <c r="M2" s="84"/>
    </row>
    <row r="3" spans="1:13" ht="12.75" customHeight="1">
      <c r="A3" s="494" t="s">
        <v>236</v>
      </c>
      <c r="B3" s="494"/>
      <c r="C3" s="494"/>
      <c r="D3" s="494"/>
      <c r="E3" s="494"/>
      <c r="F3" s="494"/>
      <c r="G3" s="494"/>
      <c r="H3" s="494"/>
      <c r="I3" s="494"/>
      <c r="J3" s="494"/>
      <c r="K3" s="494"/>
      <c r="L3" s="494"/>
      <c r="M3" s="494"/>
    </row>
    <row r="4" spans="1:13" ht="12.75" customHeight="1">
      <c r="A4" s="494" t="s">
        <v>179</v>
      </c>
      <c r="B4" s="494"/>
      <c r="C4" s="494"/>
      <c r="D4" s="494"/>
      <c r="E4" s="494"/>
      <c r="F4" s="494"/>
      <c r="G4" s="494"/>
      <c r="H4" s="494"/>
      <c r="I4" s="494"/>
      <c r="J4" s="494"/>
      <c r="K4" s="494"/>
      <c r="L4" s="494"/>
      <c r="M4" s="494"/>
    </row>
    <row r="5" spans="1:13" ht="12.75">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5" ht="12.75" customHeight="1">
      <c r="A9" s="86"/>
      <c r="B9" s="56"/>
      <c r="C9" s="57"/>
      <c r="D9" s="127"/>
      <c r="E9" s="81"/>
    </row>
    <row r="10" spans="1:5" ht="12.75">
      <c r="A10" s="4" t="s">
        <v>101</v>
      </c>
      <c r="B10" s="2"/>
      <c r="C10" s="2"/>
      <c r="D10" s="125"/>
      <c r="E10" s="81"/>
    </row>
    <row r="11" spans="1:13" ht="12.75">
      <c r="A11" s="2" t="s">
        <v>102</v>
      </c>
      <c r="B11" s="2"/>
      <c r="C11" s="2"/>
      <c r="D11" s="125"/>
      <c r="E11" s="233">
        <v>77.4</v>
      </c>
      <c r="F11" s="106" t="s">
        <v>535</v>
      </c>
      <c r="G11" s="106">
        <v>63.9</v>
      </c>
      <c r="H11" s="106" t="s">
        <v>873</v>
      </c>
      <c r="I11" s="106">
        <v>84.3</v>
      </c>
      <c r="J11" s="106">
        <v>94.3</v>
      </c>
      <c r="K11" s="106">
        <v>97.3</v>
      </c>
      <c r="L11" s="106">
        <v>97.4</v>
      </c>
      <c r="M11" s="106" t="s">
        <v>309</v>
      </c>
    </row>
    <row r="12" spans="1:13" ht="12.75">
      <c r="A12" s="2"/>
      <c r="B12" s="3" t="s">
        <v>241</v>
      </c>
      <c r="C12" s="3"/>
      <c r="D12" s="126"/>
      <c r="E12" s="233">
        <v>37.1</v>
      </c>
      <c r="F12" s="106" t="s">
        <v>113</v>
      </c>
      <c r="G12" s="106" t="s">
        <v>874</v>
      </c>
      <c r="H12" s="106" t="s">
        <v>472</v>
      </c>
      <c r="I12" s="106">
        <v>42</v>
      </c>
      <c r="J12" s="106">
        <v>45.8</v>
      </c>
      <c r="K12" s="106">
        <v>47.4</v>
      </c>
      <c r="L12" s="106" t="s">
        <v>875</v>
      </c>
      <c r="M12" s="106" t="s">
        <v>809</v>
      </c>
    </row>
    <row r="13" spans="1:13" ht="12.75">
      <c r="A13" s="2"/>
      <c r="B13" s="2" t="s">
        <v>103</v>
      </c>
      <c r="C13" s="2"/>
      <c r="D13" s="125"/>
      <c r="E13" s="233">
        <v>45.3</v>
      </c>
      <c r="F13" s="106" t="s">
        <v>113</v>
      </c>
      <c r="G13" s="106" t="s">
        <v>876</v>
      </c>
      <c r="H13" s="106" t="s">
        <v>877</v>
      </c>
      <c r="I13" s="106">
        <v>44</v>
      </c>
      <c r="J13" s="106">
        <v>58</v>
      </c>
      <c r="K13" s="106">
        <v>62.3</v>
      </c>
      <c r="L13" s="106">
        <v>64.6</v>
      </c>
      <c r="M13" s="106" t="s">
        <v>648</v>
      </c>
    </row>
    <row r="14" spans="1:13" ht="12.75">
      <c r="A14" s="2"/>
      <c r="B14" s="2" t="s">
        <v>79</v>
      </c>
      <c r="C14" s="2"/>
      <c r="D14" s="125"/>
      <c r="E14" s="116">
        <v>4.1</v>
      </c>
      <c r="F14" s="106" t="s">
        <v>113</v>
      </c>
      <c r="G14" s="106" t="s">
        <v>113</v>
      </c>
      <c r="H14" s="106" t="s">
        <v>113</v>
      </c>
      <c r="I14" s="106" t="s">
        <v>113</v>
      </c>
      <c r="J14" s="106" t="s">
        <v>113</v>
      </c>
      <c r="K14" s="106" t="s">
        <v>878</v>
      </c>
      <c r="L14" s="106" t="s">
        <v>113</v>
      </c>
      <c r="M14" s="106" t="s">
        <v>113</v>
      </c>
    </row>
    <row r="15" spans="1:13" ht="12.75">
      <c r="A15" s="85" t="s">
        <v>242</v>
      </c>
      <c r="B15" s="2"/>
      <c r="C15" s="2"/>
      <c r="D15" s="125"/>
      <c r="E15" s="233">
        <v>10.8</v>
      </c>
      <c r="F15" s="106" t="s">
        <v>113</v>
      </c>
      <c r="G15" s="106" t="s">
        <v>113</v>
      </c>
      <c r="H15" s="106" t="s">
        <v>113</v>
      </c>
      <c r="I15" s="106" t="s">
        <v>113</v>
      </c>
      <c r="J15" s="106" t="s">
        <v>603</v>
      </c>
      <c r="K15" s="106" t="s">
        <v>879</v>
      </c>
      <c r="L15" s="106" t="s">
        <v>463</v>
      </c>
      <c r="M15" s="106" t="s">
        <v>113</v>
      </c>
    </row>
    <row r="16" spans="1:13" ht="12.75">
      <c r="A16" s="2" t="s">
        <v>104</v>
      </c>
      <c r="B16" s="2"/>
      <c r="C16" s="2"/>
      <c r="D16" s="125"/>
      <c r="E16" s="233">
        <v>69.8</v>
      </c>
      <c r="F16" s="106" t="s">
        <v>880</v>
      </c>
      <c r="G16" s="106">
        <v>61.2</v>
      </c>
      <c r="H16" s="106" t="s">
        <v>755</v>
      </c>
      <c r="I16" s="106">
        <v>67</v>
      </c>
      <c r="J16" s="106">
        <v>79.9</v>
      </c>
      <c r="K16" s="106">
        <v>84.7</v>
      </c>
      <c r="L16" s="106">
        <v>91.5</v>
      </c>
      <c r="M16" s="106" t="s">
        <v>881</v>
      </c>
    </row>
    <row r="17" spans="1:13" ht="18" customHeight="1">
      <c r="A17" s="223" t="s">
        <v>243</v>
      </c>
      <c r="B17" s="2"/>
      <c r="C17" s="3"/>
      <c r="D17" s="126"/>
      <c r="E17" s="234"/>
      <c r="F17" s="19" t="s">
        <v>115</v>
      </c>
      <c r="G17" s="19" t="s">
        <v>115</v>
      </c>
      <c r="H17" s="19" t="s">
        <v>115</v>
      </c>
      <c r="I17" s="19" t="s">
        <v>115</v>
      </c>
      <c r="J17" s="19" t="s">
        <v>115</v>
      </c>
      <c r="K17" s="19" t="s">
        <v>115</v>
      </c>
      <c r="L17" s="19" t="s">
        <v>115</v>
      </c>
      <c r="M17" s="19" t="s">
        <v>115</v>
      </c>
    </row>
    <row r="18" spans="1:13" ht="12.75">
      <c r="A18" s="2" t="s">
        <v>244</v>
      </c>
      <c r="B18" s="2"/>
      <c r="C18" s="2"/>
      <c r="D18" s="125"/>
      <c r="E18" s="233">
        <v>98.6</v>
      </c>
      <c r="F18" s="106">
        <v>95.2</v>
      </c>
      <c r="G18" s="106">
        <v>97.6</v>
      </c>
      <c r="H18" s="106">
        <v>99.6</v>
      </c>
      <c r="I18" s="106">
        <v>99.6</v>
      </c>
      <c r="J18" s="106">
        <v>99.7</v>
      </c>
      <c r="K18" s="106">
        <v>99.3</v>
      </c>
      <c r="L18" s="106">
        <v>99.7</v>
      </c>
      <c r="M18" s="106" t="s">
        <v>309</v>
      </c>
    </row>
    <row r="19" spans="1:14" ht="12.75">
      <c r="A19" s="12"/>
      <c r="B19" s="85" t="s">
        <v>245</v>
      </c>
      <c r="C19" s="2"/>
      <c r="D19" s="125"/>
      <c r="E19" s="233">
        <v>68.7</v>
      </c>
      <c r="F19" s="106" t="s">
        <v>766</v>
      </c>
      <c r="G19" s="106">
        <v>57.3</v>
      </c>
      <c r="H19" s="106" t="s">
        <v>882</v>
      </c>
      <c r="I19" s="106">
        <v>72.4</v>
      </c>
      <c r="J19" s="106">
        <v>80.1</v>
      </c>
      <c r="K19" s="106">
        <v>80.5</v>
      </c>
      <c r="L19" s="106">
        <v>86.8</v>
      </c>
      <c r="M19" s="106" t="s">
        <v>299</v>
      </c>
      <c r="N19" s="99"/>
    </row>
    <row r="20" spans="1:13" ht="12.75">
      <c r="A20" s="85" t="s">
        <v>1075</v>
      </c>
      <c r="B20" s="2"/>
      <c r="C20" s="2"/>
      <c r="D20" s="125"/>
      <c r="E20" s="233">
        <v>49.3</v>
      </c>
      <c r="F20" s="106" t="s">
        <v>883</v>
      </c>
      <c r="G20" s="106" t="s">
        <v>780</v>
      </c>
      <c r="H20" s="106" t="s">
        <v>884</v>
      </c>
      <c r="I20" s="105">
        <v>50.9</v>
      </c>
      <c r="J20" s="105">
        <v>56.1</v>
      </c>
      <c r="K20" s="105">
        <v>64.9</v>
      </c>
      <c r="L20" s="105">
        <v>67.2</v>
      </c>
      <c r="M20" s="106" t="s">
        <v>885</v>
      </c>
    </row>
    <row r="21" spans="1:13" ht="12.75">
      <c r="A21" s="85" t="s">
        <v>1076</v>
      </c>
      <c r="B21" s="2"/>
      <c r="C21" s="2"/>
      <c r="D21" s="125"/>
      <c r="E21" s="233">
        <v>44.9</v>
      </c>
      <c r="F21" s="106" t="s">
        <v>886</v>
      </c>
      <c r="G21" s="105">
        <v>54.3</v>
      </c>
      <c r="H21" s="106" t="s">
        <v>887</v>
      </c>
      <c r="I21" s="106">
        <v>46.6</v>
      </c>
      <c r="J21" s="106">
        <v>40.8</v>
      </c>
      <c r="K21" s="106">
        <v>32.3</v>
      </c>
      <c r="L21" s="106" t="s">
        <v>888</v>
      </c>
      <c r="M21" s="106" t="s">
        <v>113</v>
      </c>
    </row>
    <row r="22" spans="1:13" ht="12.75">
      <c r="A22" s="224" t="s">
        <v>322</v>
      </c>
      <c r="B22" s="2"/>
      <c r="C22" s="2"/>
      <c r="D22" s="125"/>
      <c r="E22" s="233">
        <v>11.7</v>
      </c>
      <c r="F22" s="106" t="s">
        <v>113</v>
      </c>
      <c r="G22" s="106" t="s">
        <v>113</v>
      </c>
      <c r="H22" s="106" t="s">
        <v>113</v>
      </c>
      <c r="I22" s="106" t="s">
        <v>889</v>
      </c>
      <c r="J22" s="106" t="s">
        <v>816</v>
      </c>
      <c r="K22" s="106" t="s">
        <v>296</v>
      </c>
      <c r="L22" s="106" t="s">
        <v>113</v>
      </c>
      <c r="M22" s="106" t="s">
        <v>113</v>
      </c>
    </row>
    <row r="23" spans="1:13" ht="12.75">
      <c r="A23" s="85" t="s">
        <v>247</v>
      </c>
      <c r="B23" s="2"/>
      <c r="C23" s="2"/>
      <c r="D23" s="125"/>
      <c r="E23" s="233">
        <v>18.5</v>
      </c>
      <c r="F23" s="106" t="s">
        <v>113</v>
      </c>
      <c r="G23" s="106" t="s">
        <v>890</v>
      </c>
      <c r="H23" s="106" t="s">
        <v>113</v>
      </c>
      <c r="I23" s="106" t="s">
        <v>891</v>
      </c>
      <c r="J23" s="106" t="s">
        <v>892</v>
      </c>
      <c r="K23" s="106" t="s">
        <v>463</v>
      </c>
      <c r="L23" s="106" t="s">
        <v>787</v>
      </c>
      <c r="M23" s="106" t="s">
        <v>113</v>
      </c>
    </row>
    <row r="24" spans="1:13" ht="12.75">
      <c r="A24" s="85" t="s">
        <v>248</v>
      </c>
      <c r="B24" s="2"/>
      <c r="C24" s="2"/>
      <c r="D24" s="125"/>
      <c r="E24" s="233">
        <v>70.4</v>
      </c>
      <c r="F24" s="106" t="s">
        <v>623</v>
      </c>
      <c r="G24" s="106">
        <v>59.9</v>
      </c>
      <c r="H24" s="106" t="s">
        <v>893</v>
      </c>
      <c r="I24" s="106">
        <v>73.2</v>
      </c>
      <c r="J24" s="106">
        <v>77.9</v>
      </c>
      <c r="K24" s="106">
        <v>87.6</v>
      </c>
      <c r="L24" s="106">
        <v>89.6</v>
      </c>
      <c r="M24" s="106" t="s">
        <v>894</v>
      </c>
    </row>
    <row r="25" spans="1:13" ht="12.75">
      <c r="A25" s="2" t="s">
        <v>110</v>
      </c>
      <c r="B25" s="2"/>
      <c r="C25" s="2"/>
      <c r="D25" s="125"/>
      <c r="E25" s="233">
        <v>18.7</v>
      </c>
      <c r="F25" s="106" t="s">
        <v>113</v>
      </c>
      <c r="G25" s="106" t="s">
        <v>113</v>
      </c>
      <c r="H25" s="106" t="s">
        <v>113</v>
      </c>
      <c r="I25" s="106" t="s">
        <v>895</v>
      </c>
      <c r="J25" s="106" t="s">
        <v>812</v>
      </c>
      <c r="K25" s="106">
        <v>31.3</v>
      </c>
      <c r="L25" s="106" t="s">
        <v>316</v>
      </c>
      <c r="M25" s="106" t="s">
        <v>470</v>
      </c>
    </row>
    <row r="26" spans="2:13" ht="12.75">
      <c r="B26" s="85" t="s">
        <v>122</v>
      </c>
      <c r="C26" s="2"/>
      <c r="D26" s="125"/>
      <c r="E26" s="233">
        <v>8.8</v>
      </c>
      <c r="F26" s="106" t="s">
        <v>113</v>
      </c>
      <c r="G26" s="106" t="s">
        <v>113</v>
      </c>
      <c r="H26" s="106" t="s">
        <v>113</v>
      </c>
      <c r="I26" s="106" t="s">
        <v>896</v>
      </c>
      <c r="J26" s="106" t="s">
        <v>328</v>
      </c>
      <c r="K26" s="106" t="s">
        <v>641</v>
      </c>
      <c r="L26" s="106" t="s">
        <v>306</v>
      </c>
      <c r="M26" s="106" t="s">
        <v>113</v>
      </c>
    </row>
    <row r="27" spans="2:13" ht="12.75">
      <c r="B27" s="85" t="s">
        <v>123</v>
      </c>
      <c r="C27" s="2"/>
      <c r="D27" s="125"/>
      <c r="E27" s="233">
        <v>11.8</v>
      </c>
      <c r="F27" s="106" t="s">
        <v>113</v>
      </c>
      <c r="G27" s="106" t="s">
        <v>113</v>
      </c>
      <c r="H27" s="106" t="s">
        <v>113</v>
      </c>
      <c r="I27" s="106" t="s">
        <v>673</v>
      </c>
      <c r="J27" s="106" t="s">
        <v>756</v>
      </c>
      <c r="K27" s="106" t="s">
        <v>897</v>
      </c>
      <c r="L27" s="106" t="s">
        <v>891</v>
      </c>
      <c r="M27" s="106" t="s">
        <v>898</v>
      </c>
    </row>
    <row r="28" spans="1:13" ht="12.75">
      <c r="A28" s="2" t="s">
        <v>174</v>
      </c>
      <c r="B28" s="2"/>
      <c r="C28" s="2"/>
      <c r="D28" s="125"/>
      <c r="E28" s="233">
        <v>85.1</v>
      </c>
      <c r="F28" s="106" t="s">
        <v>899</v>
      </c>
      <c r="G28" s="106">
        <v>80.4</v>
      </c>
      <c r="H28" s="106" t="s">
        <v>621</v>
      </c>
      <c r="I28" s="105">
        <v>86.4</v>
      </c>
      <c r="J28" s="105">
        <v>94.8</v>
      </c>
      <c r="K28" s="105">
        <v>96.2</v>
      </c>
      <c r="L28" s="105">
        <v>97.6</v>
      </c>
      <c r="M28" s="106" t="s">
        <v>664</v>
      </c>
    </row>
    <row r="29" spans="2:13" ht="12.75">
      <c r="B29" s="85" t="s">
        <v>124</v>
      </c>
      <c r="C29" s="2"/>
      <c r="D29" s="125"/>
      <c r="E29" s="233">
        <v>39.2</v>
      </c>
      <c r="F29" s="106" t="s">
        <v>835</v>
      </c>
      <c r="G29" s="106" t="s">
        <v>717</v>
      </c>
      <c r="H29" s="106" t="s">
        <v>834</v>
      </c>
      <c r="I29" s="106">
        <v>44.8</v>
      </c>
      <c r="J29" s="106">
        <v>38.7</v>
      </c>
      <c r="K29" s="106">
        <v>37.2</v>
      </c>
      <c r="L29" s="106" t="s">
        <v>900</v>
      </c>
      <c r="M29" s="106" t="s">
        <v>901</v>
      </c>
    </row>
    <row r="30" spans="2:13" ht="12.75">
      <c r="B30" s="85" t="s">
        <v>125</v>
      </c>
      <c r="C30" s="2"/>
      <c r="D30" s="125"/>
      <c r="E30" s="233">
        <v>71.6</v>
      </c>
      <c r="F30" s="106" t="s">
        <v>749</v>
      </c>
      <c r="G30" s="106">
        <v>60.6</v>
      </c>
      <c r="H30" s="106" t="s">
        <v>902</v>
      </c>
      <c r="I30" s="106">
        <v>67.9</v>
      </c>
      <c r="J30" s="106">
        <v>87.1</v>
      </c>
      <c r="K30" s="106">
        <v>91.8</v>
      </c>
      <c r="L30" s="106">
        <v>91.9</v>
      </c>
      <c r="M30" s="106" t="s">
        <v>693</v>
      </c>
    </row>
    <row r="31" spans="1:13" ht="12.75">
      <c r="A31" s="85" t="s">
        <v>126</v>
      </c>
      <c r="B31" s="2"/>
      <c r="C31" s="2"/>
      <c r="D31" s="125"/>
      <c r="E31" s="233">
        <v>36.1</v>
      </c>
      <c r="F31" s="106" t="s">
        <v>113</v>
      </c>
      <c r="G31" s="106" t="s">
        <v>903</v>
      </c>
      <c r="H31" s="106" t="s">
        <v>308</v>
      </c>
      <c r="I31" s="106" t="s">
        <v>859</v>
      </c>
      <c r="J31" s="106">
        <v>39.7</v>
      </c>
      <c r="K31" s="106">
        <v>54.5</v>
      </c>
      <c r="L31" s="106">
        <v>64.5</v>
      </c>
      <c r="M31" s="106" t="s">
        <v>432</v>
      </c>
    </row>
    <row r="32" spans="1:13" ht="12.75">
      <c r="A32" s="85" t="s">
        <v>262</v>
      </c>
      <c r="B32" s="2"/>
      <c r="C32" s="2"/>
      <c r="D32" s="125"/>
      <c r="E32" s="1"/>
      <c r="F32" s="105" t="s">
        <v>115</v>
      </c>
      <c r="G32" s="105" t="s">
        <v>115</v>
      </c>
      <c r="H32" s="106" t="s">
        <v>115</v>
      </c>
      <c r="I32" s="105" t="s">
        <v>115</v>
      </c>
      <c r="J32" s="106" t="s">
        <v>115</v>
      </c>
      <c r="K32" s="106" t="s">
        <v>115</v>
      </c>
      <c r="L32" s="105" t="s">
        <v>115</v>
      </c>
      <c r="M32" s="106" t="s">
        <v>115</v>
      </c>
    </row>
    <row r="33" spans="1:13" ht="12.75">
      <c r="A33" s="85"/>
      <c r="B33" s="225" t="s">
        <v>263</v>
      </c>
      <c r="C33" s="2"/>
      <c r="D33" s="125"/>
      <c r="E33" s="233">
        <v>81</v>
      </c>
      <c r="F33" s="106" t="s">
        <v>904</v>
      </c>
      <c r="G33" s="105">
        <v>72.2</v>
      </c>
      <c r="H33" s="106" t="s">
        <v>905</v>
      </c>
      <c r="I33" s="105">
        <v>83</v>
      </c>
      <c r="J33" s="106">
        <v>88</v>
      </c>
      <c r="K33" s="106">
        <v>89.4</v>
      </c>
      <c r="L33" s="105">
        <v>91.9</v>
      </c>
      <c r="M33" s="106" t="s">
        <v>906</v>
      </c>
    </row>
    <row r="34" spans="1:13" ht="12.75">
      <c r="A34" s="85" t="s">
        <v>249</v>
      </c>
      <c r="B34" s="2"/>
      <c r="C34" s="2"/>
      <c r="D34" s="125"/>
      <c r="E34" s="233">
        <v>21.1</v>
      </c>
      <c r="F34" s="106" t="s">
        <v>113</v>
      </c>
      <c r="G34" s="106" t="s">
        <v>319</v>
      </c>
      <c r="H34" s="106" t="s">
        <v>113</v>
      </c>
      <c r="I34" s="106" t="s">
        <v>907</v>
      </c>
      <c r="J34" s="106" t="s">
        <v>669</v>
      </c>
      <c r="K34" s="106">
        <v>35.9</v>
      </c>
      <c r="L34" s="106" t="s">
        <v>908</v>
      </c>
      <c r="M34" s="106" t="s">
        <v>909</v>
      </c>
    </row>
    <row r="35" spans="1:13" ht="12.75">
      <c r="A35" s="86" t="s">
        <v>127</v>
      </c>
      <c r="B35" s="2"/>
      <c r="C35" s="2"/>
      <c r="D35" s="125"/>
      <c r="E35" s="234"/>
      <c r="F35" s="106"/>
      <c r="G35" s="106"/>
      <c r="H35" s="106"/>
      <c r="I35" s="105"/>
      <c r="J35" s="105"/>
      <c r="K35" s="105"/>
      <c r="L35" s="105"/>
      <c r="M35" s="106"/>
    </row>
    <row r="36" spans="1:13" ht="18" customHeight="1">
      <c r="A36" s="85" t="s">
        <v>173</v>
      </c>
      <c r="B36" s="2"/>
      <c r="C36" s="2"/>
      <c r="D36" s="125"/>
      <c r="E36" s="233">
        <v>80.2</v>
      </c>
      <c r="F36" s="106" t="s">
        <v>910</v>
      </c>
      <c r="G36" s="106">
        <v>68</v>
      </c>
      <c r="H36" s="106" t="s">
        <v>911</v>
      </c>
      <c r="I36" s="106">
        <v>77.2</v>
      </c>
      <c r="J36" s="106">
        <v>89</v>
      </c>
      <c r="K36" s="106">
        <v>97.4</v>
      </c>
      <c r="L36" s="106">
        <v>100</v>
      </c>
      <c r="M36" s="106" t="s">
        <v>309</v>
      </c>
    </row>
    <row r="37" spans="1:13" ht="12.75">
      <c r="A37" s="85"/>
      <c r="B37" s="85" t="s">
        <v>108</v>
      </c>
      <c r="C37" s="2"/>
      <c r="D37" s="125"/>
      <c r="E37" s="233">
        <v>52.5</v>
      </c>
      <c r="F37" s="106" t="s">
        <v>912</v>
      </c>
      <c r="G37" s="106" t="s">
        <v>913</v>
      </c>
      <c r="H37" s="106" t="s">
        <v>914</v>
      </c>
      <c r="I37" s="106">
        <v>47.7</v>
      </c>
      <c r="J37" s="106">
        <v>67.7</v>
      </c>
      <c r="K37" s="106">
        <v>67</v>
      </c>
      <c r="L37" s="106">
        <v>77.1</v>
      </c>
      <c r="M37" s="106" t="s">
        <v>482</v>
      </c>
    </row>
    <row r="38" spans="1:13" ht="12.75">
      <c r="A38" s="85"/>
      <c r="B38" s="85" t="s">
        <v>250</v>
      </c>
      <c r="C38" s="2"/>
      <c r="D38" s="125"/>
      <c r="E38" s="233">
        <v>56.4</v>
      </c>
      <c r="F38" s="106" t="s">
        <v>915</v>
      </c>
      <c r="G38" s="106">
        <v>48</v>
      </c>
      <c r="H38" s="106" t="s">
        <v>345</v>
      </c>
      <c r="I38" s="106">
        <v>52</v>
      </c>
      <c r="J38" s="106">
        <v>57.8</v>
      </c>
      <c r="K38" s="106">
        <v>81.4</v>
      </c>
      <c r="L38" s="106">
        <v>83.2</v>
      </c>
      <c r="M38" s="106" t="s">
        <v>916</v>
      </c>
    </row>
    <row r="39" spans="1:13" ht="12.75">
      <c r="A39" s="224" t="s">
        <v>251</v>
      </c>
      <c r="B39" s="224"/>
      <c r="C39" s="2"/>
      <c r="D39" s="125"/>
      <c r="E39" s="233">
        <v>70.1</v>
      </c>
      <c r="F39" s="106" t="s">
        <v>749</v>
      </c>
      <c r="G39" s="105">
        <v>55.9</v>
      </c>
      <c r="H39" s="106" t="s">
        <v>917</v>
      </c>
      <c r="I39" s="105">
        <v>66.1</v>
      </c>
      <c r="J39" s="106">
        <v>81.1</v>
      </c>
      <c r="K39" s="106">
        <v>90.5</v>
      </c>
      <c r="L39" s="106">
        <v>93.9</v>
      </c>
      <c r="M39" s="106" t="s">
        <v>313</v>
      </c>
    </row>
    <row r="40" spans="1:13" ht="12.75">
      <c r="A40" s="2" t="s">
        <v>252</v>
      </c>
      <c r="B40" s="2"/>
      <c r="C40" s="2"/>
      <c r="D40" s="125"/>
      <c r="E40" s="233">
        <v>73.6</v>
      </c>
      <c r="F40" s="106" t="s">
        <v>783</v>
      </c>
      <c r="G40" s="106">
        <v>59.6</v>
      </c>
      <c r="H40" s="106" t="s">
        <v>755</v>
      </c>
      <c r="I40" s="106">
        <v>71.7</v>
      </c>
      <c r="J40" s="106">
        <v>83.2</v>
      </c>
      <c r="K40" s="106">
        <v>92.2</v>
      </c>
      <c r="L40" s="106">
        <v>97</v>
      </c>
      <c r="M40" s="106" t="s">
        <v>352</v>
      </c>
    </row>
    <row r="41" spans="1:13" ht="12.75">
      <c r="A41" s="12" t="s">
        <v>109</v>
      </c>
      <c r="B41" s="8"/>
      <c r="C41" s="2"/>
      <c r="D41" s="125"/>
      <c r="E41" s="233">
        <v>99.8</v>
      </c>
      <c r="F41" s="106">
        <v>98.9</v>
      </c>
      <c r="G41" s="106">
        <v>99.5</v>
      </c>
      <c r="H41" s="106">
        <v>100</v>
      </c>
      <c r="I41" s="106">
        <v>100</v>
      </c>
      <c r="J41" s="106">
        <v>100</v>
      </c>
      <c r="K41" s="106">
        <v>100</v>
      </c>
      <c r="L41" s="106">
        <v>100</v>
      </c>
      <c r="M41" s="106" t="s">
        <v>309</v>
      </c>
    </row>
    <row r="42" spans="1:13" ht="12.75">
      <c r="A42" s="157"/>
      <c r="B42" s="225" t="s">
        <v>253</v>
      </c>
      <c r="C42" s="2"/>
      <c r="D42" s="125"/>
      <c r="E42" s="233">
        <v>89.3</v>
      </c>
      <c r="F42" s="106" t="s">
        <v>408</v>
      </c>
      <c r="G42" s="106">
        <v>84.2</v>
      </c>
      <c r="H42" s="106" t="s">
        <v>918</v>
      </c>
      <c r="I42" s="106">
        <v>90</v>
      </c>
      <c r="J42" s="106">
        <v>97.3</v>
      </c>
      <c r="K42" s="106">
        <v>95.7</v>
      </c>
      <c r="L42" s="106">
        <v>97.3</v>
      </c>
      <c r="M42" s="106" t="s">
        <v>446</v>
      </c>
    </row>
    <row r="43" spans="1:13" ht="12.75">
      <c r="A43" s="157"/>
      <c r="B43" s="2" t="s">
        <v>254</v>
      </c>
      <c r="C43" s="2"/>
      <c r="D43" s="125"/>
      <c r="E43" s="233">
        <v>90</v>
      </c>
      <c r="F43" s="106" t="s">
        <v>548</v>
      </c>
      <c r="G43" s="106">
        <v>87.1</v>
      </c>
      <c r="H43" s="106" t="s">
        <v>919</v>
      </c>
      <c r="I43" s="106">
        <v>90.6</v>
      </c>
      <c r="J43" s="106">
        <v>97.1</v>
      </c>
      <c r="K43" s="106">
        <v>97.6</v>
      </c>
      <c r="L43" s="106">
        <v>100</v>
      </c>
      <c r="M43" s="106" t="s">
        <v>309</v>
      </c>
    </row>
    <row r="44" spans="1:13" ht="12.75">
      <c r="A44" s="85" t="s">
        <v>255</v>
      </c>
      <c r="B44" s="2"/>
      <c r="C44" s="2"/>
      <c r="D44" s="125"/>
      <c r="E44" s="233">
        <v>20.1</v>
      </c>
      <c r="F44" s="106" t="s">
        <v>113</v>
      </c>
      <c r="G44" s="106" t="s">
        <v>113</v>
      </c>
      <c r="H44" s="106" t="s">
        <v>113</v>
      </c>
      <c r="I44" s="106" t="s">
        <v>797</v>
      </c>
      <c r="J44" s="106" t="s">
        <v>920</v>
      </c>
      <c r="K44" s="106">
        <v>33.1</v>
      </c>
      <c r="L44" s="106" t="s">
        <v>757</v>
      </c>
      <c r="M44" s="106" t="s">
        <v>113</v>
      </c>
    </row>
    <row r="45" spans="1:13" ht="12.75">
      <c r="A45" s="85" t="s">
        <v>256</v>
      </c>
      <c r="B45" s="2"/>
      <c r="C45" s="2"/>
      <c r="D45" s="125"/>
      <c r="E45" s="233">
        <v>44</v>
      </c>
      <c r="F45" s="106" t="s">
        <v>113</v>
      </c>
      <c r="G45" s="106" t="s">
        <v>921</v>
      </c>
      <c r="H45" s="106" t="s">
        <v>479</v>
      </c>
      <c r="I45" s="105">
        <v>47</v>
      </c>
      <c r="J45" s="105">
        <v>60.6</v>
      </c>
      <c r="K45" s="106">
        <v>69.7</v>
      </c>
      <c r="L45" s="105">
        <v>81.4</v>
      </c>
      <c r="M45" s="106" t="s">
        <v>627</v>
      </c>
    </row>
    <row r="46" spans="1:13" ht="12.75">
      <c r="A46" s="86" t="s">
        <v>128</v>
      </c>
      <c r="B46" s="2"/>
      <c r="C46" s="2"/>
      <c r="D46" s="125"/>
      <c r="E46" s="234"/>
      <c r="F46" s="19" t="s">
        <v>115</v>
      </c>
      <c r="G46" s="19" t="s">
        <v>115</v>
      </c>
      <c r="H46" s="19" t="s">
        <v>115</v>
      </c>
      <c r="I46" s="19" t="s">
        <v>115</v>
      </c>
      <c r="J46" s="19" t="s">
        <v>115</v>
      </c>
      <c r="K46" s="19" t="s">
        <v>115</v>
      </c>
      <c r="L46" s="19" t="s">
        <v>115</v>
      </c>
      <c r="M46" s="106" t="s">
        <v>115</v>
      </c>
    </row>
    <row r="47" spans="1:13" ht="12.75">
      <c r="A47" s="2" t="s">
        <v>257</v>
      </c>
      <c r="B47" s="2"/>
      <c r="C47" s="2"/>
      <c r="D47" s="125"/>
      <c r="E47" s="233">
        <v>99.9</v>
      </c>
      <c r="F47" s="106">
        <v>99.1</v>
      </c>
      <c r="G47" s="106">
        <v>100</v>
      </c>
      <c r="H47" s="106">
        <v>100</v>
      </c>
      <c r="I47" s="106">
        <v>100</v>
      </c>
      <c r="J47" s="106">
        <v>100</v>
      </c>
      <c r="K47" s="106">
        <v>100</v>
      </c>
      <c r="L47" s="106">
        <v>100</v>
      </c>
      <c r="M47" s="106" t="s">
        <v>309</v>
      </c>
    </row>
    <row r="48" spans="1:13" ht="12.75">
      <c r="A48" s="85" t="s">
        <v>105</v>
      </c>
      <c r="B48" s="2"/>
      <c r="C48" s="2"/>
      <c r="D48" s="125"/>
      <c r="E48" s="233">
        <v>52.2</v>
      </c>
      <c r="F48" s="106" t="s">
        <v>922</v>
      </c>
      <c r="G48" s="106" t="s">
        <v>923</v>
      </c>
      <c r="H48" s="106" t="s">
        <v>831</v>
      </c>
      <c r="I48" s="106">
        <v>51.5</v>
      </c>
      <c r="J48" s="106">
        <v>58.3</v>
      </c>
      <c r="K48" s="106">
        <v>68.8</v>
      </c>
      <c r="L48" s="106">
        <v>70.3</v>
      </c>
      <c r="M48" s="106" t="s">
        <v>924</v>
      </c>
    </row>
    <row r="49" spans="1:13" ht="12.75">
      <c r="A49" s="2" t="s">
        <v>106</v>
      </c>
      <c r="B49" s="2"/>
      <c r="C49" s="2"/>
      <c r="D49" s="125"/>
      <c r="E49" s="233">
        <v>58.7</v>
      </c>
      <c r="F49" s="106" t="s">
        <v>788</v>
      </c>
      <c r="G49" s="106" t="s">
        <v>772</v>
      </c>
      <c r="H49" s="106" t="s">
        <v>925</v>
      </c>
      <c r="I49" s="106">
        <v>58.7</v>
      </c>
      <c r="J49" s="106">
        <v>75.6</v>
      </c>
      <c r="K49" s="106">
        <v>83.5</v>
      </c>
      <c r="L49" s="106">
        <v>89.8</v>
      </c>
      <c r="M49" s="106" t="s">
        <v>789</v>
      </c>
    </row>
    <row r="50" spans="1:13" ht="12.75">
      <c r="A50" s="2" t="s">
        <v>107</v>
      </c>
      <c r="B50" s="2"/>
      <c r="C50" s="2"/>
      <c r="D50" s="125"/>
      <c r="E50" s="233">
        <v>75.9</v>
      </c>
      <c r="F50" s="106" t="s">
        <v>423</v>
      </c>
      <c r="G50" s="106">
        <v>75.3</v>
      </c>
      <c r="H50" s="106" t="s">
        <v>926</v>
      </c>
      <c r="I50" s="106">
        <v>80.3</v>
      </c>
      <c r="J50" s="106">
        <v>79.2</v>
      </c>
      <c r="K50" s="106">
        <v>79.9</v>
      </c>
      <c r="L50" s="106">
        <v>79.2</v>
      </c>
      <c r="M50" s="106" t="s">
        <v>627</v>
      </c>
    </row>
    <row r="51" spans="1:13" ht="12.75">
      <c r="A51" s="225" t="s">
        <v>258</v>
      </c>
      <c r="B51" s="225"/>
      <c r="C51" s="2"/>
      <c r="D51" s="125"/>
      <c r="E51" s="233">
        <v>97.9</v>
      </c>
      <c r="F51" s="105">
        <v>94.3</v>
      </c>
      <c r="G51" s="105">
        <v>96.6</v>
      </c>
      <c r="H51" s="106">
        <v>96.6</v>
      </c>
      <c r="I51" s="106">
        <v>100</v>
      </c>
      <c r="J51" s="106">
        <v>99.2</v>
      </c>
      <c r="K51" s="106">
        <v>98.7</v>
      </c>
      <c r="L51" s="105">
        <v>98.8</v>
      </c>
      <c r="M51" s="106" t="s">
        <v>309</v>
      </c>
    </row>
    <row r="52" spans="1:13" ht="12.75">
      <c r="A52" s="2" t="s">
        <v>259</v>
      </c>
      <c r="B52" s="2"/>
      <c r="C52" s="9"/>
      <c r="D52" s="55"/>
      <c r="E52" s="233">
        <v>30</v>
      </c>
      <c r="F52" s="106" t="s">
        <v>113</v>
      </c>
      <c r="G52" s="106" t="s">
        <v>113</v>
      </c>
      <c r="H52" s="106" t="s">
        <v>113</v>
      </c>
      <c r="I52" s="106" t="s">
        <v>927</v>
      </c>
      <c r="J52" s="106">
        <v>40.1</v>
      </c>
      <c r="K52" s="106">
        <v>46.8</v>
      </c>
      <c r="L52" s="105">
        <v>55.2</v>
      </c>
      <c r="M52" s="106" t="s">
        <v>928</v>
      </c>
    </row>
    <row r="53" spans="1:13" ht="12.75">
      <c r="A53" s="225" t="s">
        <v>260</v>
      </c>
      <c r="B53" s="225"/>
      <c r="C53" s="9"/>
      <c r="D53" s="55"/>
      <c r="E53" s="233">
        <v>92.5</v>
      </c>
      <c r="F53" s="105">
        <v>95.3</v>
      </c>
      <c r="G53" s="105">
        <v>89</v>
      </c>
      <c r="H53" s="106" t="s">
        <v>929</v>
      </c>
      <c r="I53" s="106">
        <v>92</v>
      </c>
      <c r="J53" s="106">
        <v>92.2</v>
      </c>
      <c r="K53" s="106">
        <v>93.7</v>
      </c>
      <c r="L53" s="105">
        <v>96.2</v>
      </c>
      <c r="M53" s="106" t="s">
        <v>352</v>
      </c>
    </row>
    <row r="54" spans="1:13" ht="12.75">
      <c r="A54" s="85" t="s">
        <v>261</v>
      </c>
      <c r="B54" s="153"/>
      <c r="C54" s="9"/>
      <c r="D54" s="55"/>
      <c r="E54" s="233">
        <v>25.8</v>
      </c>
      <c r="F54" s="106" t="s">
        <v>113</v>
      </c>
      <c r="G54" s="106" t="s">
        <v>639</v>
      </c>
      <c r="H54" s="106" t="s">
        <v>113</v>
      </c>
      <c r="I54" s="106" t="s">
        <v>469</v>
      </c>
      <c r="J54" s="106">
        <v>31.7</v>
      </c>
      <c r="K54" s="106">
        <v>36.3</v>
      </c>
      <c r="L54" s="106" t="s">
        <v>930</v>
      </c>
      <c r="M54" s="106" t="s">
        <v>931</v>
      </c>
    </row>
    <row r="55" spans="1:13" ht="12.75">
      <c r="A55" s="25"/>
      <c r="B55" s="85"/>
      <c r="C55" s="153"/>
      <c r="D55" s="9"/>
      <c r="E55" s="106"/>
      <c r="F55" s="105"/>
      <c r="G55" s="105"/>
      <c r="H55" s="105"/>
      <c r="I55" s="106"/>
      <c r="J55" s="106"/>
      <c r="K55" s="106"/>
      <c r="L55" s="105"/>
      <c r="M55" s="105"/>
    </row>
    <row r="56" ht="12.75">
      <c r="A56" s="157" t="s">
        <v>111</v>
      </c>
    </row>
    <row r="57" ht="12.75">
      <c r="A57" s="12" t="s">
        <v>197</v>
      </c>
    </row>
    <row r="58" ht="12.75">
      <c r="A58" s="12" t="s">
        <v>1071</v>
      </c>
    </row>
    <row r="59" spans="1:4" ht="12.75">
      <c r="A59" s="12" t="s">
        <v>1059</v>
      </c>
      <c r="D59"/>
    </row>
    <row r="60" spans="1:4" ht="12.75">
      <c r="A60" s="157"/>
      <c r="B60" s="12"/>
      <c r="D60" s="1"/>
    </row>
    <row r="61" spans="1:13" ht="12.75">
      <c r="A61" s="12"/>
      <c r="B61" s="12"/>
      <c r="D61" s="1"/>
      <c r="E61" s="1"/>
      <c r="F61" s="1"/>
      <c r="G61" s="22"/>
      <c r="H61" s="1"/>
      <c r="I61" s="1"/>
      <c r="J61" s="1"/>
      <c r="K61" s="1"/>
      <c r="L61" s="1"/>
      <c r="M61" s="1"/>
    </row>
  </sheetData>
  <sheetProtection/>
  <mergeCells count="15">
    <mergeCell ref="E6:E8"/>
    <mergeCell ref="A6:D8"/>
    <mergeCell ref="F6:M6"/>
    <mergeCell ref="J7:J8"/>
    <mergeCell ref="F7:F8"/>
    <mergeCell ref="G7:G8"/>
    <mergeCell ref="H7:H8"/>
    <mergeCell ref="I7:I8"/>
    <mergeCell ref="K7:K8"/>
    <mergeCell ref="L7:L8"/>
    <mergeCell ref="A1:M1"/>
    <mergeCell ref="A5:M5"/>
    <mergeCell ref="A4:M4"/>
    <mergeCell ref="M7:M8"/>
    <mergeCell ref="A3:M3"/>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1.7109375" style="47" customWidth="1"/>
    <col min="2" max="2" width="28.7109375" style="47" customWidth="1"/>
    <col min="3" max="3" width="1.28515625" style="47" customWidth="1"/>
    <col min="4" max="4" width="8.421875" style="0" customWidth="1"/>
    <col min="5" max="5" width="6.7109375" style="0" customWidth="1"/>
    <col min="6" max="6" width="7.00390625" style="0" customWidth="1"/>
    <col min="7" max="7" width="6.7109375" style="0" customWidth="1"/>
    <col min="8" max="8" width="7.140625" style="0" customWidth="1"/>
    <col min="9" max="9" width="7.00390625" style="0" customWidth="1"/>
    <col min="10" max="10" width="7.421875" style="0" customWidth="1"/>
    <col min="11" max="11" width="7.00390625" style="0" customWidth="1"/>
    <col min="12" max="12" width="7.28125" style="0" customWidth="1"/>
  </cols>
  <sheetData>
    <row r="1" spans="1:12" s="186" customFormat="1" ht="12">
      <c r="A1" s="335" t="s">
        <v>150</v>
      </c>
      <c r="B1" s="335"/>
      <c r="C1" s="335"/>
      <c r="D1" s="335"/>
      <c r="E1" s="335"/>
      <c r="F1" s="335"/>
      <c r="G1" s="335"/>
      <c r="H1" s="335"/>
      <c r="I1" s="335"/>
      <c r="J1" s="335"/>
      <c r="K1" s="335"/>
      <c r="L1" s="335"/>
    </row>
    <row r="2" spans="1:12" ht="12.75">
      <c r="A2" s="178"/>
      <c r="B2" s="178"/>
      <c r="C2" s="178"/>
      <c r="D2" s="84"/>
      <c r="E2" s="84"/>
      <c r="F2" s="84"/>
      <c r="G2" s="45"/>
      <c r="H2" s="84"/>
      <c r="I2" s="84"/>
      <c r="J2" s="84"/>
      <c r="K2" s="84"/>
      <c r="L2" s="84"/>
    </row>
    <row r="3" spans="1:12" s="80" customFormat="1" ht="15" customHeight="1">
      <c r="A3" s="494" t="s">
        <v>1072</v>
      </c>
      <c r="B3" s="494"/>
      <c r="C3" s="494"/>
      <c r="D3" s="494"/>
      <c r="E3" s="494"/>
      <c r="F3" s="494"/>
      <c r="G3" s="494"/>
      <c r="H3" s="494"/>
      <c r="I3" s="494"/>
      <c r="J3" s="494"/>
      <c r="K3" s="494"/>
      <c r="L3" s="494"/>
    </row>
    <row r="4" spans="1:12" ht="12.75" customHeight="1">
      <c r="A4" s="494" t="s">
        <v>179</v>
      </c>
      <c r="B4" s="494"/>
      <c r="C4" s="494"/>
      <c r="D4" s="494"/>
      <c r="E4" s="494"/>
      <c r="F4" s="494"/>
      <c r="G4" s="494"/>
      <c r="H4" s="494"/>
      <c r="I4" s="494"/>
      <c r="J4" s="494"/>
      <c r="K4" s="494"/>
      <c r="L4" s="494"/>
    </row>
    <row r="5" spans="1:12" ht="9.75" customHeight="1">
      <c r="A5" s="493"/>
      <c r="B5" s="493"/>
      <c r="C5" s="493"/>
      <c r="D5" s="493"/>
      <c r="E5" s="493"/>
      <c r="F5" s="493"/>
      <c r="G5" s="493"/>
      <c r="H5" s="493"/>
      <c r="I5" s="493"/>
      <c r="J5" s="493"/>
      <c r="K5" s="493"/>
      <c r="L5" s="493"/>
    </row>
    <row r="6" spans="1:12" ht="26.25" customHeight="1">
      <c r="A6" s="421"/>
      <c r="B6" s="421"/>
      <c r="C6" s="422"/>
      <c r="D6" s="490" t="s">
        <v>100</v>
      </c>
      <c r="E6" s="491" t="s">
        <v>134</v>
      </c>
      <c r="F6" s="440"/>
      <c r="G6" s="440"/>
      <c r="H6" s="440"/>
      <c r="I6" s="440"/>
      <c r="J6" s="440"/>
      <c r="K6" s="440"/>
      <c r="L6" s="325"/>
    </row>
    <row r="7" spans="1:12" ht="17.25" customHeight="1">
      <c r="A7" s="423"/>
      <c r="B7" s="423"/>
      <c r="C7" s="424"/>
      <c r="D7" s="472"/>
      <c r="E7" s="315" t="s">
        <v>18</v>
      </c>
      <c r="F7" s="495" t="s">
        <v>11</v>
      </c>
      <c r="G7" s="315" t="s">
        <v>12</v>
      </c>
      <c r="H7" s="315" t="s">
        <v>13</v>
      </c>
      <c r="I7" s="315" t="s">
        <v>14</v>
      </c>
      <c r="J7" s="315" t="s">
        <v>15</v>
      </c>
      <c r="K7" s="315" t="s">
        <v>16</v>
      </c>
      <c r="L7" s="332" t="s">
        <v>17</v>
      </c>
    </row>
    <row r="8" spans="1:12" ht="18.75" customHeight="1">
      <c r="A8" s="425"/>
      <c r="B8" s="425"/>
      <c r="C8" s="426"/>
      <c r="D8" s="452"/>
      <c r="E8" s="316"/>
      <c r="F8" s="496"/>
      <c r="G8" s="314"/>
      <c r="H8" s="316"/>
      <c r="I8" s="316"/>
      <c r="J8" s="314"/>
      <c r="K8" s="316"/>
      <c r="L8" s="333"/>
    </row>
    <row r="9" spans="1:4" ht="14.25" customHeight="1">
      <c r="A9" s="56"/>
      <c r="B9" s="57"/>
      <c r="C9" s="127"/>
      <c r="D9" s="81"/>
    </row>
    <row r="10" spans="1:4" ht="12.75">
      <c r="A10" s="4" t="s">
        <v>101</v>
      </c>
      <c r="B10" s="2"/>
      <c r="C10" s="125"/>
      <c r="D10" s="81"/>
    </row>
    <row r="11" spans="1:12" ht="12.75">
      <c r="A11" s="2" t="s">
        <v>102</v>
      </c>
      <c r="B11" s="2"/>
      <c r="C11" s="125"/>
      <c r="D11" s="283">
        <v>105.2</v>
      </c>
      <c r="E11" s="106" t="s">
        <v>535</v>
      </c>
      <c r="F11" s="106">
        <v>66.8</v>
      </c>
      <c r="G11" s="106" t="s">
        <v>938</v>
      </c>
      <c r="H11" s="106">
        <v>96.7</v>
      </c>
      <c r="I11" s="106">
        <v>131.9</v>
      </c>
      <c r="J11" s="106">
        <v>161.2</v>
      </c>
      <c r="K11" s="106">
        <v>189.9</v>
      </c>
      <c r="L11" s="106" t="s">
        <v>963</v>
      </c>
    </row>
    <row r="12" spans="1:12" ht="12.75">
      <c r="A12" s="2"/>
      <c r="B12" s="3" t="s">
        <v>241</v>
      </c>
      <c r="C12" s="126"/>
      <c r="D12" s="283">
        <v>42.9</v>
      </c>
      <c r="E12" s="106" t="s">
        <v>113</v>
      </c>
      <c r="F12" s="106" t="s">
        <v>874</v>
      </c>
      <c r="G12" s="106" t="s">
        <v>369</v>
      </c>
      <c r="H12" s="106">
        <v>44</v>
      </c>
      <c r="I12" s="106">
        <v>53.3</v>
      </c>
      <c r="J12" s="106">
        <v>59.9</v>
      </c>
      <c r="K12" s="106" t="s">
        <v>300</v>
      </c>
      <c r="L12" s="106" t="s">
        <v>964</v>
      </c>
    </row>
    <row r="13" spans="1:12" ht="12.75">
      <c r="A13" s="2"/>
      <c r="B13" s="2" t="s">
        <v>103</v>
      </c>
      <c r="C13" s="125"/>
      <c r="D13" s="283">
        <v>57.5</v>
      </c>
      <c r="E13" s="106" t="s">
        <v>113</v>
      </c>
      <c r="F13" s="106" t="s">
        <v>939</v>
      </c>
      <c r="G13" s="106" t="s">
        <v>651</v>
      </c>
      <c r="H13" s="106">
        <v>49.2</v>
      </c>
      <c r="I13" s="106">
        <v>75.8</v>
      </c>
      <c r="J13" s="106">
        <v>93.5</v>
      </c>
      <c r="K13" s="106">
        <v>102.3</v>
      </c>
      <c r="L13" s="106" t="s">
        <v>965</v>
      </c>
    </row>
    <row r="14" spans="1:12" ht="12.75">
      <c r="A14" s="2"/>
      <c r="B14" s="2" t="s">
        <v>79</v>
      </c>
      <c r="C14" s="125"/>
      <c r="D14" s="116">
        <v>4.7</v>
      </c>
      <c r="E14" s="106" t="s">
        <v>113</v>
      </c>
      <c r="F14" s="106" t="s">
        <v>113</v>
      </c>
      <c r="G14" s="106" t="s">
        <v>113</v>
      </c>
      <c r="H14" s="106" t="s">
        <v>113</v>
      </c>
      <c r="I14" s="106" t="s">
        <v>113</v>
      </c>
      <c r="J14" s="106" t="s">
        <v>312</v>
      </c>
      <c r="K14" s="106" t="s">
        <v>113</v>
      </c>
      <c r="L14" s="106" t="s">
        <v>113</v>
      </c>
    </row>
    <row r="15" spans="1:12" ht="12.75">
      <c r="A15" s="85" t="s">
        <v>242</v>
      </c>
      <c r="B15" s="2"/>
      <c r="C15" s="125"/>
      <c r="D15" s="283">
        <v>12.8</v>
      </c>
      <c r="E15" s="106" t="s">
        <v>113</v>
      </c>
      <c r="F15" s="106" t="s">
        <v>113</v>
      </c>
      <c r="G15" s="106" t="s">
        <v>113</v>
      </c>
      <c r="H15" s="106" t="s">
        <v>113</v>
      </c>
      <c r="I15" s="106" t="s">
        <v>818</v>
      </c>
      <c r="J15" s="106" t="s">
        <v>966</v>
      </c>
      <c r="K15" s="106" t="s">
        <v>787</v>
      </c>
      <c r="L15" s="106" t="s">
        <v>113</v>
      </c>
    </row>
    <row r="16" spans="1:12" ht="12.75">
      <c r="A16" s="2" t="s">
        <v>104</v>
      </c>
      <c r="B16" s="2"/>
      <c r="C16" s="125"/>
      <c r="D16" s="283">
        <v>147.2</v>
      </c>
      <c r="E16" s="106" t="s">
        <v>609</v>
      </c>
      <c r="F16" s="106">
        <v>90.2</v>
      </c>
      <c r="G16" s="106" t="s">
        <v>940</v>
      </c>
      <c r="H16" s="106">
        <v>129.4</v>
      </c>
      <c r="I16" s="106">
        <v>178</v>
      </c>
      <c r="J16" s="106">
        <v>236.5</v>
      </c>
      <c r="K16" s="106">
        <v>258.3</v>
      </c>
      <c r="L16" s="106" t="s">
        <v>967</v>
      </c>
    </row>
    <row r="17" spans="1:12" ht="18" customHeight="1">
      <c r="A17" s="223" t="s">
        <v>243</v>
      </c>
      <c r="B17" s="2"/>
      <c r="C17" s="125"/>
      <c r="D17" s="114" t="s">
        <v>115</v>
      </c>
      <c r="E17" s="18" t="s">
        <v>115</v>
      </c>
      <c r="F17" s="18" t="s">
        <v>115</v>
      </c>
      <c r="G17" s="18" t="s">
        <v>115</v>
      </c>
      <c r="H17" s="18" t="s">
        <v>115</v>
      </c>
      <c r="I17" s="18" t="s">
        <v>115</v>
      </c>
      <c r="J17" s="18" t="s">
        <v>115</v>
      </c>
      <c r="K17" s="18" t="s">
        <v>115</v>
      </c>
      <c r="L17" s="18" t="s">
        <v>115</v>
      </c>
    </row>
    <row r="18" spans="1:12" ht="12.75">
      <c r="A18" s="2" t="s">
        <v>244</v>
      </c>
      <c r="B18" s="2"/>
      <c r="C18" s="128"/>
      <c r="D18" s="283">
        <v>164.2</v>
      </c>
      <c r="E18" s="106">
        <v>108.9</v>
      </c>
      <c r="F18" s="106">
        <v>131.9</v>
      </c>
      <c r="G18" s="106">
        <v>141.4</v>
      </c>
      <c r="H18" s="106">
        <v>168.1</v>
      </c>
      <c r="I18" s="106">
        <v>190.2</v>
      </c>
      <c r="J18" s="106">
        <v>198.4</v>
      </c>
      <c r="K18" s="106">
        <v>228.3</v>
      </c>
      <c r="L18" s="106" t="s">
        <v>968</v>
      </c>
    </row>
    <row r="19" spans="1:12" ht="12.75">
      <c r="A19" s="12"/>
      <c r="B19" s="85" t="s">
        <v>245</v>
      </c>
      <c r="C19" s="125"/>
      <c r="D19" s="283">
        <v>94.8</v>
      </c>
      <c r="E19" s="106" t="s">
        <v>932</v>
      </c>
      <c r="F19" s="106">
        <v>68.8</v>
      </c>
      <c r="G19" s="106" t="s">
        <v>760</v>
      </c>
      <c r="H19" s="106">
        <v>95.1</v>
      </c>
      <c r="I19" s="106">
        <v>113.3</v>
      </c>
      <c r="J19" s="106">
        <v>126</v>
      </c>
      <c r="K19" s="106">
        <v>157.5</v>
      </c>
      <c r="L19" s="106" t="s">
        <v>334</v>
      </c>
    </row>
    <row r="20" spans="1:12" ht="12.75">
      <c r="A20" s="85" t="s">
        <v>1075</v>
      </c>
      <c r="B20" s="2"/>
      <c r="C20" s="228"/>
      <c r="D20" s="240" t="s">
        <v>87</v>
      </c>
      <c r="E20" s="106" t="s">
        <v>87</v>
      </c>
      <c r="F20" s="106" t="s">
        <v>87</v>
      </c>
      <c r="G20" s="106" t="s">
        <v>87</v>
      </c>
      <c r="H20" s="106" t="s">
        <v>87</v>
      </c>
      <c r="I20" s="106" t="s">
        <v>87</v>
      </c>
      <c r="J20" s="106" t="s">
        <v>87</v>
      </c>
      <c r="K20" s="106" t="s">
        <v>87</v>
      </c>
      <c r="L20" s="106" t="s">
        <v>87</v>
      </c>
    </row>
    <row r="21" spans="1:12" ht="12.75">
      <c r="A21" s="85" t="s">
        <v>1076</v>
      </c>
      <c r="B21" s="2"/>
      <c r="C21" s="125"/>
      <c r="D21" s="240" t="s">
        <v>87</v>
      </c>
      <c r="E21" s="106" t="s">
        <v>87</v>
      </c>
      <c r="F21" s="106" t="s">
        <v>87</v>
      </c>
      <c r="G21" s="106" t="s">
        <v>87</v>
      </c>
      <c r="H21" s="106" t="s">
        <v>87</v>
      </c>
      <c r="I21" s="106" t="s">
        <v>87</v>
      </c>
      <c r="J21" s="106" t="s">
        <v>87</v>
      </c>
      <c r="K21" s="106" t="s">
        <v>87</v>
      </c>
      <c r="L21" s="106" t="s">
        <v>87</v>
      </c>
    </row>
    <row r="22" spans="1:12" ht="12.75">
      <c r="A22" s="224" t="s">
        <v>322</v>
      </c>
      <c r="B22" s="2"/>
      <c r="C22" s="125"/>
      <c r="D22" s="240" t="s">
        <v>87</v>
      </c>
      <c r="E22" s="106" t="s">
        <v>87</v>
      </c>
      <c r="F22" s="106" t="s">
        <v>87</v>
      </c>
      <c r="G22" s="106" t="s">
        <v>87</v>
      </c>
      <c r="H22" s="106" t="s">
        <v>87</v>
      </c>
      <c r="I22" s="106" t="s">
        <v>87</v>
      </c>
      <c r="J22" s="106" t="s">
        <v>87</v>
      </c>
      <c r="K22" s="106" t="s">
        <v>87</v>
      </c>
      <c r="L22" s="106" t="s">
        <v>87</v>
      </c>
    </row>
    <row r="23" spans="1:12" ht="12.75">
      <c r="A23" s="85" t="s">
        <v>247</v>
      </c>
      <c r="B23" s="2"/>
      <c r="C23" s="125"/>
      <c r="D23" s="283">
        <v>24.5</v>
      </c>
      <c r="E23" s="106" t="s">
        <v>113</v>
      </c>
      <c r="F23" s="106" t="s">
        <v>745</v>
      </c>
      <c r="G23" s="106" t="s">
        <v>113</v>
      </c>
      <c r="H23" s="106" t="s">
        <v>941</v>
      </c>
      <c r="I23" s="106" t="s">
        <v>859</v>
      </c>
      <c r="J23" s="106" t="s">
        <v>552</v>
      </c>
      <c r="K23" s="106" t="s">
        <v>946</v>
      </c>
      <c r="L23" s="106" t="s">
        <v>113</v>
      </c>
    </row>
    <row r="24" spans="1:12" ht="12.75">
      <c r="A24" s="85" t="s">
        <v>248</v>
      </c>
      <c r="B24" s="2"/>
      <c r="C24" s="125"/>
      <c r="D24" s="283">
        <v>86.7</v>
      </c>
      <c r="E24" s="106" t="s">
        <v>933</v>
      </c>
      <c r="F24" s="106">
        <v>66</v>
      </c>
      <c r="G24" s="106" t="s">
        <v>630</v>
      </c>
      <c r="H24" s="106">
        <v>86.2</v>
      </c>
      <c r="I24" s="106">
        <v>98.3</v>
      </c>
      <c r="J24" s="106">
        <v>119.3</v>
      </c>
      <c r="K24" s="106">
        <v>124.9</v>
      </c>
      <c r="L24" s="106" t="s">
        <v>969</v>
      </c>
    </row>
    <row r="25" spans="1:12" ht="12.75">
      <c r="A25" s="2" t="s">
        <v>110</v>
      </c>
      <c r="B25" s="2"/>
      <c r="C25" s="125"/>
      <c r="D25" s="283">
        <v>21.7</v>
      </c>
      <c r="E25" s="106" t="s">
        <v>113</v>
      </c>
      <c r="F25" s="106" t="s">
        <v>113</v>
      </c>
      <c r="G25" s="106" t="s">
        <v>113</v>
      </c>
      <c r="H25" s="106" t="s">
        <v>639</v>
      </c>
      <c r="I25" s="106" t="s">
        <v>942</v>
      </c>
      <c r="J25" s="106">
        <v>35.4</v>
      </c>
      <c r="K25" s="106" t="s">
        <v>970</v>
      </c>
      <c r="L25" s="106" t="s">
        <v>780</v>
      </c>
    </row>
    <row r="26" spans="2:12" ht="12.75">
      <c r="B26" s="85" t="s">
        <v>122</v>
      </c>
      <c r="C26" s="125"/>
      <c r="D26" s="283">
        <v>9.1</v>
      </c>
      <c r="E26" s="106" t="s">
        <v>113</v>
      </c>
      <c r="F26" s="106" t="s">
        <v>113</v>
      </c>
      <c r="G26" s="106" t="s">
        <v>113</v>
      </c>
      <c r="H26" s="106" t="s">
        <v>896</v>
      </c>
      <c r="I26" s="106" t="s">
        <v>328</v>
      </c>
      <c r="J26" s="106" t="s">
        <v>641</v>
      </c>
      <c r="K26" s="106" t="s">
        <v>813</v>
      </c>
      <c r="L26" s="106" t="s">
        <v>113</v>
      </c>
    </row>
    <row r="27" spans="2:12" ht="12.75">
      <c r="B27" s="85" t="s">
        <v>123</v>
      </c>
      <c r="C27" s="228"/>
      <c r="D27" s="283">
        <v>12.7</v>
      </c>
      <c r="E27" s="106" t="s">
        <v>113</v>
      </c>
      <c r="F27" s="106" t="s">
        <v>113</v>
      </c>
      <c r="G27" s="106" t="s">
        <v>113</v>
      </c>
      <c r="H27" s="106" t="s">
        <v>767</v>
      </c>
      <c r="I27" s="106" t="s">
        <v>907</v>
      </c>
      <c r="J27" s="106" t="s">
        <v>971</v>
      </c>
      <c r="K27" s="106" t="s">
        <v>610</v>
      </c>
      <c r="L27" s="106" t="s">
        <v>920</v>
      </c>
    </row>
    <row r="28" spans="1:12" ht="12.75">
      <c r="A28" s="2" t="s">
        <v>174</v>
      </c>
      <c r="B28" s="2"/>
      <c r="C28" s="228"/>
      <c r="D28" s="283">
        <v>145.9</v>
      </c>
      <c r="E28" s="106" t="s">
        <v>934</v>
      </c>
      <c r="F28" s="106">
        <v>119.7</v>
      </c>
      <c r="G28" s="106" t="s">
        <v>943</v>
      </c>
      <c r="H28" s="105">
        <v>143.9</v>
      </c>
      <c r="I28" s="105">
        <v>170.8</v>
      </c>
      <c r="J28" s="105">
        <v>189.3</v>
      </c>
      <c r="K28" s="105">
        <v>215.7</v>
      </c>
      <c r="L28" s="106" t="s">
        <v>972</v>
      </c>
    </row>
    <row r="29" spans="2:12" ht="12.75">
      <c r="B29" s="85" t="s">
        <v>124</v>
      </c>
      <c r="C29" s="125"/>
      <c r="D29" s="283">
        <v>48.1</v>
      </c>
      <c r="E29" s="106" t="s">
        <v>317</v>
      </c>
      <c r="F29" s="106" t="s">
        <v>744</v>
      </c>
      <c r="G29" s="106" t="s">
        <v>944</v>
      </c>
      <c r="H29" s="106">
        <v>55.3</v>
      </c>
      <c r="I29" s="106">
        <v>47.9</v>
      </c>
      <c r="J29" s="106">
        <v>46.6</v>
      </c>
      <c r="K29" s="106" t="s">
        <v>642</v>
      </c>
      <c r="L29" s="106" t="s">
        <v>475</v>
      </c>
    </row>
    <row r="30" spans="2:12" ht="12.75">
      <c r="B30" s="85" t="s">
        <v>125</v>
      </c>
      <c r="C30" s="228"/>
      <c r="D30" s="283">
        <v>97.7</v>
      </c>
      <c r="E30" s="106" t="s">
        <v>344</v>
      </c>
      <c r="F30" s="106">
        <v>71.6</v>
      </c>
      <c r="G30" s="106" t="s">
        <v>945</v>
      </c>
      <c r="H30" s="106">
        <v>88.7</v>
      </c>
      <c r="I30" s="106">
        <v>122.9</v>
      </c>
      <c r="J30" s="106">
        <v>142.8</v>
      </c>
      <c r="K30" s="106">
        <v>155.7</v>
      </c>
      <c r="L30" s="106" t="s">
        <v>973</v>
      </c>
    </row>
    <row r="31" spans="1:12" ht="12.75">
      <c r="A31" s="85" t="s">
        <v>126</v>
      </c>
      <c r="B31" s="2"/>
      <c r="C31" s="228"/>
      <c r="D31" s="283">
        <v>52.9</v>
      </c>
      <c r="E31" s="106" t="s">
        <v>113</v>
      </c>
      <c r="F31" s="106" t="s">
        <v>946</v>
      </c>
      <c r="G31" s="106" t="s">
        <v>947</v>
      </c>
      <c r="H31" s="106" t="s">
        <v>948</v>
      </c>
      <c r="I31" s="106">
        <v>61.5</v>
      </c>
      <c r="J31" s="106">
        <v>84.8</v>
      </c>
      <c r="K31" s="106">
        <v>108.7</v>
      </c>
      <c r="L31" s="106" t="s">
        <v>974</v>
      </c>
    </row>
    <row r="32" spans="1:12" ht="12.75">
      <c r="A32" s="85" t="s">
        <v>262</v>
      </c>
      <c r="B32" s="2"/>
      <c r="C32" s="125"/>
      <c r="D32" s="93"/>
      <c r="E32" s="105" t="s">
        <v>115</v>
      </c>
      <c r="F32" s="105" t="s">
        <v>115</v>
      </c>
      <c r="G32" s="105" t="s">
        <v>115</v>
      </c>
      <c r="H32" s="105" t="s">
        <v>115</v>
      </c>
      <c r="I32" s="106" t="s">
        <v>115</v>
      </c>
      <c r="J32" s="106" t="s">
        <v>115</v>
      </c>
      <c r="K32" s="105" t="s">
        <v>115</v>
      </c>
      <c r="L32" s="105" t="s">
        <v>115</v>
      </c>
    </row>
    <row r="33" spans="1:12" ht="12.75">
      <c r="A33" s="85"/>
      <c r="B33" s="225" t="s">
        <v>263</v>
      </c>
      <c r="C33" s="125"/>
      <c r="D33" s="283">
        <v>174.7</v>
      </c>
      <c r="E33" s="106" t="s">
        <v>631</v>
      </c>
      <c r="F33" s="105">
        <v>111.4</v>
      </c>
      <c r="G33" s="106" t="s">
        <v>949</v>
      </c>
      <c r="H33" s="105">
        <v>159.3</v>
      </c>
      <c r="I33" s="106">
        <v>211.4</v>
      </c>
      <c r="J33" s="106">
        <v>249.7</v>
      </c>
      <c r="K33" s="105">
        <v>318.6</v>
      </c>
      <c r="L33" s="106" t="s">
        <v>975</v>
      </c>
    </row>
    <row r="34" spans="1:12" ht="12.75">
      <c r="A34" s="85" t="s">
        <v>249</v>
      </c>
      <c r="B34" s="2"/>
      <c r="C34" s="125"/>
      <c r="D34" s="283">
        <v>33.4</v>
      </c>
      <c r="E34" s="106" t="s">
        <v>113</v>
      </c>
      <c r="F34" s="106" t="s">
        <v>950</v>
      </c>
      <c r="G34" s="106" t="s">
        <v>113</v>
      </c>
      <c r="H34" s="106" t="s">
        <v>903</v>
      </c>
      <c r="I34" s="106" t="s">
        <v>951</v>
      </c>
      <c r="J34" s="106">
        <v>55.7</v>
      </c>
      <c r="K34" s="106" t="s">
        <v>976</v>
      </c>
      <c r="L34" s="106" t="s">
        <v>977</v>
      </c>
    </row>
    <row r="35" spans="1:12" ht="12.75">
      <c r="A35" s="86" t="s">
        <v>127</v>
      </c>
      <c r="B35" s="2"/>
      <c r="C35" s="125"/>
      <c r="D35" s="114" t="s">
        <v>115</v>
      </c>
      <c r="E35" s="106" t="s">
        <v>115</v>
      </c>
      <c r="F35" s="106" t="s">
        <v>115</v>
      </c>
      <c r="G35" s="106" t="s">
        <v>115</v>
      </c>
      <c r="H35" s="105" t="s">
        <v>115</v>
      </c>
      <c r="I35" s="105" t="s">
        <v>115</v>
      </c>
      <c r="J35" s="105" t="s">
        <v>115</v>
      </c>
      <c r="K35" s="105" t="s">
        <v>115</v>
      </c>
      <c r="L35" s="106" t="s">
        <v>115</v>
      </c>
    </row>
    <row r="36" spans="1:12" ht="18" customHeight="1">
      <c r="A36" s="85" t="s">
        <v>173</v>
      </c>
      <c r="B36" s="2"/>
      <c r="C36" s="125"/>
      <c r="D36" s="283">
        <v>140.8</v>
      </c>
      <c r="E36" s="106" t="s">
        <v>935</v>
      </c>
      <c r="F36" s="106">
        <v>95.8</v>
      </c>
      <c r="G36" s="106" t="s">
        <v>952</v>
      </c>
      <c r="H36" s="106">
        <v>123</v>
      </c>
      <c r="I36" s="106">
        <v>155.5</v>
      </c>
      <c r="J36" s="106">
        <v>205.4</v>
      </c>
      <c r="K36" s="106">
        <v>262.7</v>
      </c>
      <c r="L36" s="106" t="s">
        <v>978</v>
      </c>
    </row>
    <row r="37" spans="1:12" ht="12.75">
      <c r="A37" s="85"/>
      <c r="B37" s="85" t="s">
        <v>108</v>
      </c>
      <c r="C37" s="125"/>
      <c r="D37" s="283">
        <v>61.9</v>
      </c>
      <c r="E37" s="106" t="s">
        <v>827</v>
      </c>
      <c r="F37" s="106" t="s">
        <v>771</v>
      </c>
      <c r="G37" s="106" t="s">
        <v>953</v>
      </c>
      <c r="H37" s="106">
        <v>58.3</v>
      </c>
      <c r="I37" s="106">
        <v>79</v>
      </c>
      <c r="J37" s="106">
        <v>80.2</v>
      </c>
      <c r="K37" s="106">
        <v>106.9</v>
      </c>
      <c r="L37" s="106" t="s">
        <v>546</v>
      </c>
    </row>
    <row r="38" spans="1:12" ht="12.75">
      <c r="A38" s="85"/>
      <c r="B38" s="85" t="s">
        <v>250</v>
      </c>
      <c r="C38" s="228"/>
      <c r="D38" s="283">
        <v>78.9</v>
      </c>
      <c r="E38" s="106" t="s">
        <v>337</v>
      </c>
      <c r="F38" s="106">
        <v>57.2</v>
      </c>
      <c r="G38" s="106" t="s">
        <v>902</v>
      </c>
      <c r="H38" s="106">
        <v>64.7</v>
      </c>
      <c r="I38" s="106">
        <v>76.4</v>
      </c>
      <c r="J38" s="106">
        <v>125.2</v>
      </c>
      <c r="K38" s="106">
        <v>155.9</v>
      </c>
      <c r="L38" s="106" t="s">
        <v>979</v>
      </c>
    </row>
    <row r="39" spans="1:12" ht="12.75">
      <c r="A39" s="224" t="s">
        <v>251</v>
      </c>
      <c r="B39" s="224"/>
      <c r="C39" s="228"/>
      <c r="D39" s="283">
        <v>80.1</v>
      </c>
      <c r="E39" s="106" t="s">
        <v>936</v>
      </c>
      <c r="F39" s="105">
        <v>56.8</v>
      </c>
      <c r="G39" s="106" t="s">
        <v>885</v>
      </c>
      <c r="H39" s="105">
        <v>73.8</v>
      </c>
      <c r="I39" s="106">
        <v>91.7</v>
      </c>
      <c r="J39" s="106">
        <v>110</v>
      </c>
      <c r="K39" s="106">
        <v>124.8</v>
      </c>
      <c r="L39" s="106" t="s">
        <v>980</v>
      </c>
    </row>
    <row r="40" spans="1:12" ht="12.75">
      <c r="A40" s="2" t="s">
        <v>252</v>
      </c>
      <c r="B40" s="2"/>
      <c r="C40" s="125"/>
      <c r="D40" s="240" t="s">
        <v>87</v>
      </c>
      <c r="E40" s="105" t="s">
        <v>87</v>
      </c>
      <c r="F40" s="106" t="s">
        <v>87</v>
      </c>
      <c r="G40" s="105" t="s">
        <v>87</v>
      </c>
      <c r="H40" s="106" t="s">
        <v>87</v>
      </c>
      <c r="I40" s="106" t="s">
        <v>87</v>
      </c>
      <c r="J40" s="106" t="s">
        <v>87</v>
      </c>
      <c r="K40" s="106" t="s">
        <v>87</v>
      </c>
      <c r="L40" s="105" t="s">
        <v>87</v>
      </c>
    </row>
    <row r="41" spans="1:12" ht="12.75">
      <c r="A41" s="12" t="s">
        <v>109</v>
      </c>
      <c r="B41" s="8"/>
      <c r="C41" s="283"/>
      <c r="D41" s="284">
        <v>275.5</v>
      </c>
      <c r="E41" s="106">
        <v>164.5</v>
      </c>
      <c r="F41" s="106">
        <v>210.2</v>
      </c>
      <c r="G41" s="106">
        <v>221.8</v>
      </c>
      <c r="H41" s="106">
        <v>252.9</v>
      </c>
      <c r="I41" s="106">
        <v>324.1</v>
      </c>
      <c r="J41" s="106">
        <v>365.4</v>
      </c>
      <c r="K41" s="106">
        <v>431.1</v>
      </c>
      <c r="L41" s="106" t="s">
        <v>981</v>
      </c>
    </row>
    <row r="42" spans="1:12" ht="12.75">
      <c r="A42" s="157"/>
      <c r="B42" s="225" t="s">
        <v>253</v>
      </c>
      <c r="C42" s="283"/>
      <c r="D42" s="284">
        <v>111.7</v>
      </c>
      <c r="E42" s="106" t="s">
        <v>483</v>
      </c>
      <c r="F42" s="106">
        <v>89.3</v>
      </c>
      <c r="G42" s="106" t="s">
        <v>954</v>
      </c>
      <c r="H42" s="106">
        <v>105.8</v>
      </c>
      <c r="I42" s="106">
        <v>129</v>
      </c>
      <c r="J42" s="106">
        <v>135.6</v>
      </c>
      <c r="K42" s="106">
        <v>155.6</v>
      </c>
      <c r="L42" s="106" t="s">
        <v>982</v>
      </c>
    </row>
    <row r="43" spans="1:12" ht="12.75">
      <c r="A43" s="157"/>
      <c r="B43" s="2" t="s">
        <v>254</v>
      </c>
      <c r="C43" s="283"/>
      <c r="D43" s="284">
        <v>163.8</v>
      </c>
      <c r="E43" s="106" t="s">
        <v>314</v>
      </c>
      <c r="F43" s="106">
        <v>120.9</v>
      </c>
      <c r="G43" s="106" t="s">
        <v>955</v>
      </c>
      <c r="H43" s="106">
        <v>147.2</v>
      </c>
      <c r="I43" s="106">
        <v>195.1</v>
      </c>
      <c r="J43" s="106">
        <v>229.8</v>
      </c>
      <c r="K43" s="106">
        <v>275.5</v>
      </c>
      <c r="L43" s="106" t="s">
        <v>983</v>
      </c>
    </row>
    <row r="44" spans="1:12" ht="12.75">
      <c r="A44" s="85" t="s">
        <v>255</v>
      </c>
      <c r="B44" s="2"/>
      <c r="C44" s="283"/>
      <c r="D44" s="284">
        <v>20.7</v>
      </c>
      <c r="E44" s="106" t="s">
        <v>113</v>
      </c>
      <c r="F44" s="106" t="s">
        <v>113</v>
      </c>
      <c r="G44" s="106" t="s">
        <v>113</v>
      </c>
      <c r="H44" s="106" t="s">
        <v>797</v>
      </c>
      <c r="I44" s="106" t="s">
        <v>792</v>
      </c>
      <c r="J44" s="106">
        <v>34.4</v>
      </c>
      <c r="K44" s="106" t="s">
        <v>984</v>
      </c>
      <c r="L44" s="106" t="s">
        <v>113</v>
      </c>
    </row>
    <row r="45" spans="1:12" ht="12.75">
      <c r="A45" s="85" t="s">
        <v>256</v>
      </c>
      <c r="B45" s="2"/>
      <c r="C45" s="283"/>
      <c r="D45" s="284">
        <v>49.4</v>
      </c>
      <c r="E45" s="106" t="s">
        <v>113</v>
      </c>
      <c r="F45" s="106" t="s">
        <v>956</v>
      </c>
      <c r="G45" s="106" t="s">
        <v>957</v>
      </c>
      <c r="H45" s="105">
        <v>50.1</v>
      </c>
      <c r="I45" s="105">
        <v>66</v>
      </c>
      <c r="J45" s="106">
        <v>80.7</v>
      </c>
      <c r="K45" s="105">
        <v>102.9</v>
      </c>
      <c r="L45" s="106" t="s">
        <v>985</v>
      </c>
    </row>
    <row r="46" spans="1:12" ht="12.75">
      <c r="A46" s="86" t="s">
        <v>128</v>
      </c>
      <c r="B46" s="2"/>
      <c r="C46" s="283"/>
      <c r="D46" s="284"/>
      <c r="E46" s="18" t="s">
        <v>115</v>
      </c>
      <c r="F46" s="18" t="s">
        <v>115</v>
      </c>
      <c r="G46" s="18" t="s">
        <v>115</v>
      </c>
      <c r="H46" s="18" t="s">
        <v>115</v>
      </c>
      <c r="I46" s="106" t="s">
        <v>115</v>
      </c>
      <c r="J46" s="18" t="s">
        <v>115</v>
      </c>
      <c r="K46" s="18" t="s">
        <v>115</v>
      </c>
      <c r="L46" s="18" t="s">
        <v>115</v>
      </c>
    </row>
    <row r="47" spans="1:12" ht="12.75">
      <c r="A47" s="2" t="s">
        <v>257</v>
      </c>
      <c r="B47" s="2"/>
      <c r="C47" s="283"/>
      <c r="D47" s="284">
        <v>120.8</v>
      </c>
      <c r="E47" s="106">
        <v>99.8</v>
      </c>
      <c r="F47" s="106">
        <v>108</v>
      </c>
      <c r="G47" s="106">
        <v>113.2</v>
      </c>
      <c r="H47" s="106">
        <v>119.2</v>
      </c>
      <c r="I47" s="106">
        <v>130.4</v>
      </c>
      <c r="J47" s="106">
        <v>133.2</v>
      </c>
      <c r="K47" s="106">
        <v>149.2</v>
      </c>
      <c r="L47" s="106" t="s">
        <v>986</v>
      </c>
    </row>
    <row r="48" spans="1:12" ht="12.75">
      <c r="A48" s="85" t="s">
        <v>105</v>
      </c>
      <c r="B48" s="2"/>
      <c r="C48" s="283"/>
      <c r="D48" s="284">
        <v>58.3</v>
      </c>
      <c r="E48" s="106" t="s">
        <v>937</v>
      </c>
      <c r="F48" s="106" t="s">
        <v>958</v>
      </c>
      <c r="G48" s="106" t="s">
        <v>959</v>
      </c>
      <c r="H48" s="106">
        <v>57.3</v>
      </c>
      <c r="I48" s="106">
        <v>67.1</v>
      </c>
      <c r="J48" s="106">
        <v>78.5</v>
      </c>
      <c r="K48" s="106">
        <v>81.8</v>
      </c>
      <c r="L48" s="106" t="s">
        <v>987</v>
      </c>
    </row>
    <row r="49" spans="1:12" ht="12.75">
      <c r="A49" s="2" t="s">
        <v>106</v>
      </c>
      <c r="B49" s="2"/>
      <c r="C49" s="283"/>
      <c r="D49" s="284">
        <v>59.6</v>
      </c>
      <c r="E49" s="106" t="s">
        <v>788</v>
      </c>
      <c r="F49" s="106" t="s">
        <v>960</v>
      </c>
      <c r="G49" s="106" t="s">
        <v>961</v>
      </c>
      <c r="H49" s="106">
        <v>58.7</v>
      </c>
      <c r="I49" s="106">
        <v>75.6</v>
      </c>
      <c r="J49" s="106">
        <v>84.9</v>
      </c>
      <c r="K49" s="106">
        <v>92.9</v>
      </c>
      <c r="L49" s="106" t="s">
        <v>988</v>
      </c>
    </row>
    <row r="50" spans="1:12" ht="12.75">
      <c r="A50" s="2" t="s">
        <v>107</v>
      </c>
      <c r="B50" s="2"/>
      <c r="C50" s="283"/>
      <c r="D50" s="284">
        <v>78.4</v>
      </c>
      <c r="E50" s="106" t="s">
        <v>423</v>
      </c>
      <c r="F50" s="106">
        <v>76</v>
      </c>
      <c r="G50" s="106" t="s">
        <v>962</v>
      </c>
      <c r="H50" s="106">
        <v>82.2</v>
      </c>
      <c r="I50" s="106">
        <v>81.6</v>
      </c>
      <c r="J50" s="106">
        <v>83.4</v>
      </c>
      <c r="K50" s="106">
        <v>87</v>
      </c>
      <c r="L50" s="106" t="s">
        <v>989</v>
      </c>
    </row>
    <row r="51" spans="1:12" ht="12.75">
      <c r="A51" s="225" t="s">
        <v>258</v>
      </c>
      <c r="B51" s="225"/>
      <c r="C51" s="283"/>
      <c r="D51" s="284">
        <v>101.5</v>
      </c>
      <c r="E51" s="105">
        <v>95.2</v>
      </c>
      <c r="F51" s="105">
        <v>98.3</v>
      </c>
      <c r="G51" s="106">
        <v>98.3</v>
      </c>
      <c r="H51" s="106">
        <v>103.3</v>
      </c>
      <c r="I51" s="106">
        <v>105.1</v>
      </c>
      <c r="J51" s="106">
        <v>104.4</v>
      </c>
      <c r="K51" s="105">
        <v>105.1</v>
      </c>
      <c r="L51" s="106" t="s">
        <v>990</v>
      </c>
    </row>
    <row r="52" spans="1:12" ht="12.75">
      <c r="A52" s="2" t="s">
        <v>259</v>
      </c>
      <c r="B52" s="2"/>
      <c r="C52" s="283"/>
      <c r="D52" s="284">
        <v>30.1</v>
      </c>
      <c r="E52" s="106" t="s">
        <v>113</v>
      </c>
      <c r="F52" s="106" t="s">
        <v>113</v>
      </c>
      <c r="G52" s="106" t="s">
        <v>113</v>
      </c>
      <c r="H52" s="106" t="s">
        <v>927</v>
      </c>
      <c r="I52" s="106">
        <v>40.5</v>
      </c>
      <c r="J52" s="106">
        <v>46.8</v>
      </c>
      <c r="K52" s="105">
        <v>55.2</v>
      </c>
      <c r="L52" s="106" t="s">
        <v>928</v>
      </c>
    </row>
    <row r="53" spans="1:12" ht="12.75">
      <c r="A53" s="225" t="s">
        <v>260</v>
      </c>
      <c r="B53" s="225"/>
      <c r="C53" s="283"/>
      <c r="D53" s="284">
        <v>98</v>
      </c>
      <c r="E53" s="105">
        <v>96.2</v>
      </c>
      <c r="F53" s="105">
        <v>91.6</v>
      </c>
      <c r="G53" s="105" t="s">
        <v>298</v>
      </c>
      <c r="H53" s="106">
        <v>95.6</v>
      </c>
      <c r="I53" s="106">
        <v>99.1</v>
      </c>
      <c r="J53" s="106">
        <v>103.3</v>
      </c>
      <c r="K53" s="105">
        <v>109.2</v>
      </c>
      <c r="L53" s="106" t="s">
        <v>991</v>
      </c>
    </row>
    <row r="54" spans="1:12" ht="12.75">
      <c r="A54" s="85" t="s">
        <v>261</v>
      </c>
      <c r="B54" s="153"/>
      <c r="C54" s="283"/>
      <c r="D54" s="284">
        <v>29.2</v>
      </c>
      <c r="E54" s="106" t="s">
        <v>113</v>
      </c>
      <c r="F54" s="106" t="s">
        <v>669</v>
      </c>
      <c r="G54" s="106" t="s">
        <v>113</v>
      </c>
      <c r="H54" s="106" t="s">
        <v>479</v>
      </c>
      <c r="I54" s="106">
        <v>33.1</v>
      </c>
      <c r="J54" s="106">
        <v>41.7</v>
      </c>
      <c r="K54" s="106" t="s">
        <v>992</v>
      </c>
      <c r="L54" s="106" t="s">
        <v>654</v>
      </c>
    </row>
    <row r="55" spans="1:12" ht="12.75">
      <c r="A55" s="85"/>
      <c r="B55" s="153"/>
      <c r="C55" s="9"/>
      <c r="D55" s="106"/>
      <c r="E55" s="105"/>
      <c r="F55" s="105"/>
      <c r="G55" s="105"/>
      <c r="H55" s="106"/>
      <c r="I55" s="106"/>
      <c r="J55" s="106"/>
      <c r="K55" s="105"/>
      <c r="L55" s="105"/>
    </row>
    <row r="56" ht="12.75">
      <c r="A56" s="157" t="s">
        <v>111</v>
      </c>
    </row>
    <row r="57" ht="12.75">
      <c r="A57" s="12" t="s">
        <v>198</v>
      </c>
    </row>
    <row r="58" spans="1:3" ht="12.75">
      <c r="A58" s="12" t="s">
        <v>1070</v>
      </c>
      <c r="C58" s="1"/>
    </row>
    <row r="59" spans="1:3" ht="12.75">
      <c r="A59" s="12" t="s">
        <v>1059</v>
      </c>
      <c r="C59"/>
    </row>
    <row r="60" spans="1:12" ht="12.75">
      <c r="A60" s="12"/>
      <c r="C60" s="1"/>
      <c r="D60" s="1"/>
      <c r="E60" s="1"/>
      <c r="F60" s="22"/>
      <c r="G60" s="1"/>
      <c r="H60" s="1"/>
      <c r="I60" s="1"/>
      <c r="J60" s="1"/>
      <c r="K60" s="1"/>
      <c r="L60" s="1"/>
    </row>
  </sheetData>
  <sheetProtection/>
  <mergeCells count="15">
    <mergeCell ref="F7:F8"/>
    <mergeCell ref="G7:G8"/>
    <mergeCell ref="H7:H8"/>
    <mergeCell ref="I7:I8"/>
    <mergeCell ref="J7:J8"/>
    <mergeCell ref="K7:K8"/>
    <mergeCell ref="L7:L8"/>
    <mergeCell ref="A5:L5"/>
    <mergeCell ref="D6:D8"/>
    <mergeCell ref="A6:C8"/>
    <mergeCell ref="A1:L1"/>
    <mergeCell ref="A4:L4"/>
    <mergeCell ref="A3:L3"/>
    <mergeCell ref="E6:L6"/>
    <mergeCell ref="E7:E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5"/>
  <sheetViews>
    <sheetView showGridLines="0" zoomScalePageLayoutView="0" workbookViewId="0" topLeftCell="A1">
      <selection activeCell="A1" sqref="A1:C1"/>
    </sheetView>
  </sheetViews>
  <sheetFormatPr defaultColWidth="11.421875" defaultRowHeight="12.75"/>
  <cols>
    <col min="1" max="1" width="4.8515625" style="43" customWidth="1"/>
    <col min="2" max="2" width="71.28125" style="0" customWidth="1"/>
    <col min="3" max="3" width="7.8515625" style="0" customWidth="1"/>
  </cols>
  <sheetData>
    <row r="1" spans="1:3" ht="12.75">
      <c r="A1" s="304" t="s">
        <v>29</v>
      </c>
      <c r="B1" s="304"/>
      <c r="C1" s="304"/>
    </row>
    <row r="2" spans="1:3" ht="12.75">
      <c r="A2" s="305" t="s">
        <v>30</v>
      </c>
      <c r="B2" s="305"/>
      <c r="C2" s="305"/>
    </row>
    <row r="3" spans="1:3" ht="12.75">
      <c r="A3" s="304" t="s">
        <v>31</v>
      </c>
      <c r="B3" s="304"/>
      <c r="C3" s="304"/>
    </row>
    <row r="4" spans="1:3" ht="12.75">
      <c r="A4" s="41"/>
      <c r="B4" s="37"/>
      <c r="C4" s="39"/>
    </row>
    <row r="5" spans="1:3" ht="12.75">
      <c r="A5" s="304" t="s">
        <v>32</v>
      </c>
      <c r="B5" s="304"/>
      <c r="C5" s="40">
        <v>3</v>
      </c>
    </row>
    <row r="6" spans="1:3" ht="12.75">
      <c r="A6" s="41"/>
      <c r="B6" s="37"/>
      <c r="C6" s="39"/>
    </row>
    <row r="7" spans="1:3" ht="12.75">
      <c r="A7" s="41"/>
      <c r="B7" s="37"/>
      <c r="C7" s="39"/>
    </row>
    <row r="8" spans="1:3" ht="12.75">
      <c r="A8" s="304" t="s">
        <v>33</v>
      </c>
      <c r="B8" s="304"/>
      <c r="C8" s="39"/>
    </row>
    <row r="9" spans="1:3" ht="12.75">
      <c r="A9" s="42"/>
      <c r="B9" s="37"/>
      <c r="C9" s="39"/>
    </row>
    <row r="10" spans="1:3" ht="12.75">
      <c r="A10" s="42"/>
      <c r="B10" s="37"/>
      <c r="C10" s="39"/>
    </row>
    <row r="11" spans="1:3" ht="25.5">
      <c r="A11" s="42" t="s">
        <v>34</v>
      </c>
      <c r="B11" s="256" t="s">
        <v>1030</v>
      </c>
      <c r="C11" s="281">
        <v>6</v>
      </c>
    </row>
    <row r="12" spans="1:3" ht="12.75">
      <c r="A12" s="42"/>
      <c r="B12" s="38"/>
      <c r="C12" s="40"/>
    </row>
    <row r="13" spans="1:3" ht="12.75">
      <c r="A13" s="306" t="s">
        <v>35</v>
      </c>
      <c r="B13" s="307" t="s">
        <v>1031</v>
      </c>
      <c r="C13" s="40" t="s">
        <v>36</v>
      </c>
    </row>
    <row r="14" spans="1:3" ht="12.75">
      <c r="A14" s="306"/>
      <c r="B14" s="305"/>
      <c r="C14" s="40">
        <v>7</v>
      </c>
    </row>
    <row r="15" spans="1:3" ht="12.75">
      <c r="A15" s="42"/>
      <c r="B15" s="38"/>
      <c r="C15" s="40"/>
    </row>
    <row r="16" spans="1:3" ht="25.5">
      <c r="A16" s="42" t="s">
        <v>37</v>
      </c>
      <c r="B16" s="256" t="s">
        <v>1032</v>
      </c>
      <c r="C16" s="281">
        <v>8</v>
      </c>
    </row>
    <row r="17" spans="1:3" ht="12.75">
      <c r="A17" s="42"/>
      <c r="B17" s="38"/>
      <c r="C17" s="40"/>
    </row>
    <row r="18" spans="1:3" ht="12.75">
      <c r="A18" s="306" t="s">
        <v>38</v>
      </c>
      <c r="B18" s="307" t="s">
        <v>1033</v>
      </c>
      <c r="C18" s="40"/>
    </row>
    <row r="19" spans="1:3" ht="12.75">
      <c r="A19" s="306"/>
      <c r="B19" s="305"/>
      <c r="C19" s="40">
        <v>9</v>
      </c>
    </row>
    <row r="20" spans="1:3" ht="12.75">
      <c r="A20" s="304"/>
      <c r="B20" s="304"/>
      <c r="C20" s="40"/>
    </row>
    <row r="21" spans="1:3" ht="12.75">
      <c r="A21" s="42"/>
      <c r="B21" s="38"/>
      <c r="C21" s="40"/>
    </row>
    <row r="22" spans="1:3" ht="12.75">
      <c r="A22" s="42"/>
      <c r="B22" s="38"/>
      <c r="C22" s="39"/>
    </row>
    <row r="23" spans="1:3" ht="12.75">
      <c r="A23" s="304" t="s">
        <v>39</v>
      </c>
      <c r="B23" s="304"/>
      <c r="C23" s="304"/>
    </row>
    <row r="24" spans="1:3" ht="12.75">
      <c r="A24" s="304"/>
      <c r="B24" s="304"/>
      <c r="C24" s="304"/>
    </row>
    <row r="25" spans="1:3" ht="12.75">
      <c r="A25" s="42"/>
      <c r="B25" s="38"/>
      <c r="C25" s="39"/>
    </row>
    <row r="26" spans="1:3" ht="12.75">
      <c r="A26" s="306" t="s">
        <v>34</v>
      </c>
      <c r="B26" s="307" t="s">
        <v>1054</v>
      </c>
      <c r="C26" s="40" t="s">
        <v>40</v>
      </c>
    </row>
    <row r="27" spans="1:3" ht="12.75">
      <c r="A27" s="306"/>
      <c r="B27" s="305"/>
      <c r="C27" s="40">
        <v>10</v>
      </c>
    </row>
    <row r="28" spans="1:3" ht="12.75">
      <c r="A28" s="42"/>
      <c r="B28" s="38"/>
      <c r="C28" s="39"/>
    </row>
    <row r="29" spans="1:3" ht="12.75">
      <c r="A29" s="306" t="s">
        <v>156</v>
      </c>
      <c r="B29" s="307" t="s">
        <v>1055</v>
      </c>
      <c r="C29" s="40"/>
    </row>
    <row r="30" spans="1:3" ht="12.75">
      <c r="A30" s="306"/>
      <c r="B30" s="305"/>
      <c r="C30" s="40">
        <v>10</v>
      </c>
    </row>
    <row r="31" spans="1:3" ht="12.75">
      <c r="A31" s="42"/>
      <c r="B31" s="38"/>
      <c r="C31" s="39"/>
    </row>
    <row r="32" spans="1:3" ht="25.5">
      <c r="A32" s="42" t="s">
        <v>157</v>
      </c>
      <c r="B32" s="256" t="s">
        <v>1056</v>
      </c>
      <c r="C32" s="281">
        <v>12</v>
      </c>
    </row>
    <row r="33" spans="1:3" ht="12.75">
      <c r="A33" s="42"/>
      <c r="B33" s="38"/>
      <c r="C33" s="39"/>
    </row>
    <row r="34" spans="1:3" ht="25.5">
      <c r="A34" s="42" t="s">
        <v>158</v>
      </c>
      <c r="B34" s="256" t="s">
        <v>1057</v>
      </c>
      <c r="C34" s="281">
        <v>14</v>
      </c>
    </row>
    <row r="35" spans="1:3" ht="12.75">
      <c r="A35" s="42"/>
      <c r="B35" s="38"/>
      <c r="C35" s="39"/>
    </row>
    <row r="36" spans="1:3" ht="25.5">
      <c r="A36" s="42" t="s">
        <v>159</v>
      </c>
      <c r="B36" s="256" t="s">
        <v>1058</v>
      </c>
      <c r="C36" s="281">
        <v>16</v>
      </c>
    </row>
    <row r="37" spans="1:3" ht="12.75">
      <c r="A37" s="42"/>
      <c r="B37" s="38"/>
      <c r="C37" s="39"/>
    </row>
    <row r="38" spans="1:3" ht="12.75">
      <c r="A38" s="42" t="s">
        <v>35</v>
      </c>
      <c r="B38" s="38" t="s">
        <v>289</v>
      </c>
      <c r="C38" s="40">
        <v>18</v>
      </c>
    </row>
    <row r="39" spans="1:3" ht="12.75">
      <c r="A39" s="42"/>
      <c r="B39" s="38"/>
      <c r="C39" s="39"/>
    </row>
    <row r="40" spans="1:3" ht="25.5">
      <c r="A40" s="42" t="s">
        <v>160</v>
      </c>
      <c r="B40" s="38" t="s">
        <v>268</v>
      </c>
      <c r="C40" s="281">
        <v>18</v>
      </c>
    </row>
    <row r="41" spans="1:3" ht="12.75">
      <c r="A41" s="42"/>
      <c r="B41" s="38"/>
      <c r="C41" s="39"/>
    </row>
    <row r="42" spans="1:3" ht="25.5">
      <c r="A42" s="42" t="s">
        <v>161</v>
      </c>
      <c r="B42" s="38" t="s">
        <v>288</v>
      </c>
      <c r="C42" s="281">
        <v>20</v>
      </c>
    </row>
    <row r="43" spans="1:3" ht="12.75">
      <c r="A43" s="42"/>
      <c r="B43" s="38"/>
      <c r="C43" s="39"/>
    </row>
    <row r="44" spans="1:3" ht="25.5">
      <c r="A44" s="42" t="s">
        <v>162</v>
      </c>
      <c r="B44" s="38" t="s">
        <v>269</v>
      </c>
      <c r="C44" s="281">
        <v>22</v>
      </c>
    </row>
    <row r="45" spans="1:3" ht="12.75">
      <c r="A45" s="42"/>
      <c r="B45" s="38"/>
      <c r="C45" s="39"/>
    </row>
    <row r="46" spans="1:3" ht="25.5">
      <c r="A46" s="42" t="s">
        <v>163</v>
      </c>
      <c r="B46" s="38" t="s">
        <v>270</v>
      </c>
      <c r="C46" s="281">
        <v>23</v>
      </c>
    </row>
    <row r="47" spans="1:3" ht="12.75">
      <c r="A47" s="42"/>
      <c r="B47" s="38"/>
      <c r="C47" s="39"/>
    </row>
    <row r="48" spans="1:3" ht="25.5">
      <c r="A48" s="42" t="s">
        <v>164</v>
      </c>
      <c r="B48" s="38" t="s">
        <v>271</v>
      </c>
      <c r="C48" s="281">
        <v>24</v>
      </c>
    </row>
    <row r="49" spans="1:3" ht="12.75">
      <c r="A49" s="42"/>
      <c r="B49" s="38"/>
      <c r="C49" s="39"/>
    </row>
    <row r="50" spans="1:3" ht="25.5">
      <c r="A50" s="42" t="s">
        <v>165</v>
      </c>
      <c r="B50" s="38" t="s">
        <v>272</v>
      </c>
      <c r="C50" s="281">
        <v>25</v>
      </c>
    </row>
    <row r="51" spans="1:3" ht="12.75">
      <c r="A51" s="42"/>
      <c r="B51" s="38"/>
      <c r="C51" s="39"/>
    </row>
    <row r="52" spans="1:3" ht="28.5" customHeight="1">
      <c r="A52" s="42" t="s">
        <v>166</v>
      </c>
      <c r="B52" s="38" t="s">
        <v>273</v>
      </c>
      <c r="C52" s="281">
        <v>26</v>
      </c>
    </row>
    <row r="53" spans="1:3" ht="12.75">
      <c r="A53" s="42"/>
      <c r="B53" s="38"/>
      <c r="C53" s="39"/>
    </row>
    <row r="54" spans="1:3" ht="38.25">
      <c r="A54" s="42" t="s">
        <v>168</v>
      </c>
      <c r="B54" s="38" t="s">
        <v>274</v>
      </c>
      <c r="C54" s="281">
        <v>27</v>
      </c>
    </row>
    <row r="55" spans="1:3" ht="12.75">
      <c r="A55" s="42"/>
      <c r="B55" s="38"/>
      <c r="C55" s="39"/>
    </row>
    <row r="56" spans="1:3" ht="25.5">
      <c r="A56" s="42" t="s">
        <v>169</v>
      </c>
      <c r="B56" s="38" t="s">
        <v>275</v>
      </c>
      <c r="C56" s="281">
        <v>28</v>
      </c>
    </row>
    <row r="57" spans="1:3" ht="12.75">
      <c r="A57" s="42"/>
      <c r="B57" s="38"/>
      <c r="C57" s="39"/>
    </row>
    <row r="58" spans="1:3" ht="38.25">
      <c r="A58" s="42" t="s">
        <v>41</v>
      </c>
      <c r="B58" s="38" t="s">
        <v>277</v>
      </c>
      <c r="C58" s="281">
        <v>29</v>
      </c>
    </row>
    <row r="59" spans="1:3" ht="12.75">
      <c r="A59" s="42"/>
      <c r="B59" s="38"/>
      <c r="C59" s="39"/>
    </row>
    <row r="60" spans="1:3" ht="38.25">
      <c r="A60" s="42" t="s">
        <v>42</v>
      </c>
      <c r="B60" s="38" t="s">
        <v>278</v>
      </c>
      <c r="C60" s="281">
        <v>30</v>
      </c>
    </row>
    <row r="61" spans="1:3" ht="12.75">
      <c r="A61" s="42"/>
      <c r="B61" s="38"/>
      <c r="C61" s="39"/>
    </row>
    <row r="62" spans="1:3" ht="25.5">
      <c r="A62" s="42" t="s">
        <v>43</v>
      </c>
      <c r="B62" s="38" t="s">
        <v>276</v>
      </c>
      <c r="C62" s="281">
        <v>31</v>
      </c>
    </row>
    <row r="63" spans="1:3" ht="12.75">
      <c r="A63" s="42"/>
      <c r="B63" s="38"/>
      <c r="C63" s="39"/>
    </row>
    <row r="64" spans="1:3" ht="25.5">
      <c r="A64" s="42" t="s">
        <v>44</v>
      </c>
      <c r="B64" s="38" t="s">
        <v>279</v>
      </c>
      <c r="C64" s="281">
        <v>32</v>
      </c>
    </row>
    <row r="65" spans="1:3" ht="12.75">
      <c r="A65" s="42"/>
      <c r="B65" s="38"/>
      <c r="C65" s="39"/>
    </row>
    <row r="66" spans="1:3" ht="25.5">
      <c r="A66" s="42" t="s">
        <v>45</v>
      </c>
      <c r="B66" s="38" t="s">
        <v>280</v>
      </c>
      <c r="C66" s="281">
        <v>33</v>
      </c>
    </row>
    <row r="67" spans="1:3" ht="12.75">
      <c r="A67" s="42"/>
      <c r="B67" s="38"/>
      <c r="C67" s="39"/>
    </row>
    <row r="68" spans="1:3" ht="25.5">
      <c r="A68" s="42" t="s">
        <v>46</v>
      </c>
      <c r="B68" s="38" t="s">
        <v>281</v>
      </c>
      <c r="C68" s="281">
        <v>34</v>
      </c>
    </row>
    <row r="69" spans="1:3" ht="12.75">
      <c r="A69" s="42"/>
      <c r="B69" s="38"/>
      <c r="C69" s="39"/>
    </row>
    <row r="70" spans="1:3" ht="25.5">
      <c r="A70" s="42" t="s">
        <v>47</v>
      </c>
      <c r="B70" s="38" t="s">
        <v>282</v>
      </c>
      <c r="C70" s="281">
        <v>35</v>
      </c>
    </row>
    <row r="71" spans="1:3" ht="12.75">
      <c r="A71" s="42"/>
      <c r="B71" s="38"/>
      <c r="C71" s="39"/>
    </row>
    <row r="72" spans="1:3" ht="25.5">
      <c r="A72" s="42" t="s">
        <v>48</v>
      </c>
      <c r="B72" s="38" t="s">
        <v>283</v>
      </c>
      <c r="C72" s="281">
        <v>36</v>
      </c>
    </row>
    <row r="73" spans="1:3" ht="12.75">
      <c r="A73" s="42"/>
      <c r="B73" s="38"/>
      <c r="C73" s="39"/>
    </row>
    <row r="74" spans="1:3" ht="12.75">
      <c r="A74" s="42"/>
      <c r="C74" s="40"/>
    </row>
    <row r="75" spans="1:3" ht="12.75">
      <c r="A75" s="42"/>
      <c r="B75" s="38"/>
      <c r="C75" s="39"/>
    </row>
  </sheetData>
  <sheetProtection/>
  <mergeCells count="15">
    <mergeCell ref="A18:A19"/>
    <mergeCell ref="B18:B19"/>
    <mergeCell ref="A29:A30"/>
    <mergeCell ref="B29:B30"/>
    <mergeCell ref="A20:B20"/>
    <mergeCell ref="A23:C24"/>
    <mergeCell ref="A26:A27"/>
    <mergeCell ref="B26:B27"/>
    <mergeCell ref="A1:C1"/>
    <mergeCell ref="A2:C2"/>
    <mergeCell ref="A3:C3"/>
    <mergeCell ref="A5:B5"/>
    <mergeCell ref="A8:B8"/>
    <mergeCell ref="A13:A14"/>
    <mergeCell ref="B13:B14"/>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4"/>
  <sheetViews>
    <sheetView showGridLines="0" zoomScalePageLayoutView="0" workbookViewId="0" topLeftCell="A1">
      <selection activeCell="A1" sqref="A1"/>
    </sheetView>
  </sheetViews>
  <sheetFormatPr defaultColWidth="11.421875" defaultRowHeight="12.75"/>
  <cols>
    <col min="1" max="1" width="91.28125" style="47" customWidth="1"/>
  </cols>
  <sheetData>
    <row r="1" ht="12.75">
      <c r="A1" s="54"/>
    </row>
    <row r="2" ht="12.75">
      <c r="A2" s="50" t="s">
        <v>32</v>
      </c>
    </row>
    <row r="3" ht="12.75">
      <c r="A3" s="51"/>
    </row>
    <row r="4" ht="63.75">
      <c r="A4" s="52" t="s">
        <v>284</v>
      </c>
    </row>
    <row r="5" ht="12.75">
      <c r="A5" s="52"/>
    </row>
    <row r="6" ht="63.75">
      <c r="A6" s="255" t="s">
        <v>1073</v>
      </c>
    </row>
    <row r="7" ht="12.75">
      <c r="A7" s="52"/>
    </row>
    <row r="8" ht="25.5">
      <c r="A8" s="52" t="s">
        <v>182</v>
      </c>
    </row>
    <row r="9" ht="12.75">
      <c r="A9" s="52"/>
    </row>
    <row r="10" ht="63.75">
      <c r="A10" s="52" t="s">
        <v>285</v>
      </c>
    </row>
    <row r="11" ht="12.75">
      <c r="A11" s="51"/>
    </row>
    <row r="12" ht="12.75">
      <c r="A12" s="50" t="s">
        <v>49</v>
      </c>
    </row>
    <row r="13" ht="12.75">
      <c r="A13" s="51"/>
    </row>
    <row r="14" ht="63.75">
      <c r="A14" s="52" t="s">
        <v>286</v>
      </c>
    </row>
    <row r="15" ht="12.75">
      <c r="A15" s="51"/>
    </row>
    <row r="16" ht="12.75">
      <c r="A16" s="53" t="s">
        <v>50</v>
      </c>
    </row>
    <row r="17" ht="12.75">
      <c r="A17" s="53"/>
    </row>
    <row r="18" ht="63.75">
      <c r="A18" s="255" t="s">
        <v>1027</v>
      </c>
    </row>
    <row r="19" ht="12.75">
      <c r="A19" s="52"/>
    </row>
    <row r="20" ht="25.5">
      <c r="A20" s="52" t="s">
        <v>212</v>
      </c>
    </row>
    <row r="21" ht="12.75">
      <c r="A21" s="52"/>
    </row>
    <row r="22" ht="12.75"/>
    <row r="23" ht="12.75"/>
    <row r="24" ht="12.75"/>
    <row r="25" ht="12.75"/>
    <row r="26" ht="12.75"/>
    <row r="27" ht="12.75"/>
    <row r="28" ht="12.75"/>
    <row r="29" ht="12.75"/>
    <row r="30" ht="12.75"/>
    <row r="31" ht="12.75"/>
    <row r="32" ht="12.75"/>
    <row r="33" ht="12.75"/>
    <row r="34" ht="19.5" customHeight="1">
      <c r="A34" s="183"/>
    </row>
    <row r="35" ht="89.25">
      <c r="A35" s="48" t="s">
        <v>51</v>
      </c>
    </row>
    <row r="36" ht="9" customHeight="1">
      <c r="A36" s="48"/>
    </row>
    <row r="37" ht="25.5">
      <c r="A37" s="48" t="s">
        <v>52</v>
      </c>
    </row>
    <row r="38" ht="12.75">
      <c r="A38" s="48"/>
    </row>
    <row r="40" ht="12.75">
      <c r="A40" s="20" t="s">
        <v>53</v>
      </c>
    </row>
    <row r="42" ht="12.75">
      <c r="A42" s="49" t="s">
        <v>183</v>
      </c>
    </row>
    <row r="43" ht="51">
      <c r="A43" s="48" t="s">
        <v>184</v>
      </c>
    </row>
    <row r="44" ht="12.75">
      <c r="A44" s="48" t="s">
        <v>54</v>
      </c>
    </row>
    <row r="45" ht="12.75">
      <c r="A45" s="48"/>
    </row>
    <row r="46" ht="12.75">
      <c r="A46" s="49" t="s">
        <v>55</v>
      </c>
    </row>
    <row r="47" ht="25.5">
      <c r="A47" s="48" t="s">
        <v>56</v>
      </c>
    </row>
    <row r="48" ht="12.75">
      <c r="A48" s="48"/>
    </row>
    <row r="49" ht="12.75">
      <c r="A49" s="49" t="s">
        <v>57</v>
      </c>
    </row>
    <row r="50" ht="25.5">
      <c r="A50" s="48" t="s">
        <v>58</v>
      </c>
    </row>
    <row r="52" ht="12.75">
      <c r="A52" s="20" t="s">
        <v>59</v>
      </c>
    </row>
    <row r="53" s="36" customFormat="1" ht="114.75" customHeight="1">
      <c r="A53" s="254" t="s">
        <v>1025</v>
      </c>
    </row>
    <row r="55" ht="12.75">
      <c r="A55" s="20" t="s">
        <v>60</v>
      </c>
    </row>
    <row r="56" ht="38.25">
      <c r="A56" s="48" t="s">
        <v>0</v>
      </c>
    </row>
    <row r="57" ht="25.5">
      <c r="A57" s="48" t="s">
        <v>185</v>
      </c>
    </row>
    <row r="58" ht="12.75">
      <c r="A58" s="48"/>
    </row>
    <row r="59" ht="12.75">
      <c r="A59" s="49" t="s">
        <v>1</v>
      </c>
    </row>
    <row r="60" ht="63.75">
      <c r="A60" s="48" t="s">
        <v>180</v>
      </c>
    </row>
    <row r="61" ht="25.5">
      <c r="A61" s="48" t="s">
        <v>181</v>
      </c>
    </row>
    <row r="62" ht="12.75">
      <c r="A62" s="48"/>
    </row>
    <row r="63" ht="12.75">
      <c r="A63" s="49" t="s">
        <v>200</v>
      </c>
    </row>
    <row r="64" ht="38.25">
      <c r="A64" s="48" t="s">
        <v>3</v>
      </c>
    </row>
    <row r="65" ht="12.75">
      <c r="A65" s="48"/>
    </row>
    <row r="66" ht="12.75">
      <c r="A66" s="48"/>
    </row>
    <row r="67" ht="12.75">
      <c r="A67" s="48"/>
    </row>
    <row r="68" ht="12.75">
      <c r="A68" s="49" t="s">
        <v>5</v>
      </c>
    </row>
    <row r="69" ht="38.25">
      <c r="A69" s="48" t="s">
        <v>4</v>
      </c>
    </row>
    <row r="70" ht="12.75">
      <c r="A70" s="49" t="s">
        <v>61</v>
      </c>
    </row>
    <row r="71" ht="12.75">
      <c r="A71" s="49" t="s">
        <v>118</v>
      </c>
    </row>
    <row r="72" ht="51">
      <c r="A72" s="253" t="s">
        <v>1026</v>
      </c>
    </row>
    <row r="73" ht="12.75">
      <c r="A73" s="49"/>
    </row>
    <row r="74" ht="12.75">
      <c r="A74" s="49" t="s">
        <v>201</v>
      </c>
    </row>
    <row r="75" ht="38.25">
      <c r="A75" s="48" t="s">
        <v>6</v>
      </c>
    </row>
    <row r="76" ht="12.75">
      <c r="A76" s="48"/>
    </row>
    <row r="77" ht="12.75">
      <c r="A77" s="49" t="s">
        <v>119</v>
      </c>
    </row>
    <row r="78" ht="25.5">
      <c r="A78" s="48" t="s">
        <v>186</v>
      </c>
    </row>
    <row r="79" ht="12.75">
      <c r="A79" s="48"/>
    </row>
    <row r="80" ht="12.75">
      <c r="A80" s="49" t="s">
        <v>202</v>
      </c>
    </row>
    <row r="81" ht="51">
      <c r="A81" s="48" t="s">
        <v>187</v>
      </c>
    </row>
    <row r="82" ht="12.75">
      <c r="A82" s="48"/>
    </row>
    <row r="83" ht="12.75">
      <c r="A83" s="49" t="s">
        <v>203</v>
      </c>
    </row>
    <row r="84" ht="63.75">
      <c r="A84" s="48" t="s">
        <v>7</v>
      </c>
    </row>
    <row r="85" ht="12.75">
      <c r="A85" s="48"/>
    </row>
    <row r="86" ht="38.25">
      <c r="A86" s="48" t="s">
        <v>2</v>
      </c>
    </row>
    <row r="87" ht="12.75">
      <c r="A87" s="48"/>
    </row>
    <row r="88" ht="12.75">
      <c r="A88" s="49" t="s">
        <v>8</v>
      </c>
    </row>
    <row r="89" ht="89.25">
      <c r="A89" s="48" t="s">
        <v>287</v>
      </c>
    </row>
    <row r="90" ht="12.75">
      <c r="A90" s="48"/>
    </row>
    <row r="91" ht="12.75">
      <c r="A91" s="48"/>
    </row>
    <row r="92" ht="12.75">
      <c r="A92" s="48"/>
    </row>
    <row r="93" ht="12.75">
      <c r="A93" s="20"/>
    </row>
    <row r="94" ht="12.75">
      <c r="A94" s="20"/>
    </row>
  </sheetData>
  <sheetProtection/>
  <printOptions/>
  <pageMargins left="0.7874015748031497" right="0.7874015748031497" top="0.7874015748031497" bottom="0.5905511811023623" header="0.5118110236220472" footer="0.5118110236220472"/>
  <pageSetup firstPageNumber="3" useFirstPageNumber="1" horizontalDpi="600" verticalDpi="600" orientation="portrait" paperSize="9" r:id="rId3"/>
  <headerFooter alignWithMargins="0">
    <oddHeader>&amp;C&amp;9- &amp;P -</oddHeader>
  </headerFooter>
  <legacyDrawing r:id="rId2"/>
  <oleObjects>
    <oleObject progId="Word.Document.8" shapeId="1521693" r:id="rId1"/>
  </oleObjects>
</worksheet>
</file>

<file path=xl/worksheets/sheet5.xml><?xml version="1.0" encoding="utf-8"?>
<worksheet xmlns="http://schemas.openxmlformats.org/spreadsheetml/2006/main" xmlns:r="http://schemas.openxmlformats.org/officeDocument/2006/relationships">
  <dimension ref="A1:R60"/>
  <sheetViews>
    <sheetView zoomScalePageLayoutView="0" workbookViewId="0" topLeftCell="A1">
      <selection activeCell="A2" sqref="A2"/>
    </sheetView>
  </sheetViews>
  <sheetFormatPr defaultColWidth="11.421875" defaultRowHeight="12.75"/>
  <cols>
    <col min="1" max="1" width="4.28125" style="250" customWidth="1"/>
    <col min="2" max="3" width="1.7109375" style="250" customWidth="1"/>
    <col min="4" max="4" width="32.421875" style="250" customWidth="1"/>
    <col min="5" max="5" width="2.8515625" style="250" hidden="1" customWidth="1"/>
    <col min="6" max="12" width="11.7109375" style="250" customWidth="1"/>
    <col min="13" max="13" width="11.140625" style="250" customWidth="1"/>
    <col min="14" max="14" width="11.00390625" style="250" customWidth="1"/>
    <col min="15" max="16" width="11.7109375" style="250" customWidth="1"/>
    <col min="17" max="17" width="11.140625" style="250" customWidth="1"/>
    <col min="18" max="18" width="3.8515625" style="250" customWidth="1"/>
    <col min="19" max="16384" width="11.421875" style="250" customWidth="1"/>
  </cols>
  <sheetData>
    <row r="1" spans="1:18" ht="9.75" customHeight="1">
      <c r="A1" s="335" t="s">
        <v>91</v>
      </c>
      <c r="B1" s="335"/>
      <c r="C1" s="335"/>
      <c r="D1" s="335"/>
      <c r="E1" s="335"/>
      <c r="F1" s="335"/>
      <c r="G1" s="335"/>
      <c r="H1" s="335"/>
      <c r="I1" s="335"/>
      <c r="J1" s="335" t="s">
        <v>136</v>
      </c>
      <c r="K1" s="335"/>
      <c r="L1" s="335"/>
      <c r="M1" s="335"/>
      <c r="N1" s="335"/>
      <c r="O1" s="335"/>
      <c r="P1" s="335"/>
      <c r="Q1" s="335"/>
      <c r="R1" s="335"/>
    </row>
    <row r="2" spans="2:18" ht="9.75" customHeight="1">
      <c r="B2" s="282"/>
      <c r="C2" s="282"/>
      <c r="D2" s="282"/>
      <c r="E2" s="282"/>
      <c r="G2" s="282"/>
      <c r="H2" s="282"/>
      <c r="I2" s="282"/>
      <c r="J2" s="282"/>
      <c r="K2" s="282"/>
      <c r="L2" s="282"/>
      <c r="M2" s="282"/>
      <c r="N2" s="282"/>
      <c r="O2" s="282"/>
      <c r="P2" s="282"/>
      <c r="Q2" s="282"/>
      <c r="R2" s="282"/>
    </row>
    <row r="3" spans="2:18" ht="11.25" customHeight="1">
      <c r="B3" s="159"/>
      <c r="C3" s="159"/>
      <c r="D3" s="159"/>
      <c r="E3" s="159"/>
      <c r="G3" s="17"/>
      <c r="I3" s="83" t="s">
        <v>92</v>
      </c>
      <c r="J3" s="17" t="s">
        <v>1035</v>
      </c>
      <c r="L3" s="17"/>
      <c r="M3" s="17"/>
      <c r="N3" s="17"/>
      <c r="O3" s="17"/>
      <c r="P3" s="17"/>
      <c r="Q3" s="17"/>
      <c r="R3" s="17"/>
    </row>
    <row r="4" spans="1:18" ht="15" customHeight="1">
      <c r="A4" s="58"/>
      <c r="B4" s="58"/>
      <c r="C4" s="159"/>
      <c r="E4" s="285"/>
      <c r="G4" s="286"/>
      <c r="I4" s="90" t="s">
        <v>93</v>
      </c>
      <c r="J4" s="82" t="s">
        <v>1036</v>
      </c>
      <c r="L4" s="286"/>
      <c r="M4" s="286"/>
      <c r="N4" s="286"/>
      <c r="O4" s="286"/>
      <c r="P4" s="286"/>
      <c r="Q4" s="286"/>
      <c r="R4" s="286"/>
    </row>
    <row r="5" spans="1:18" ht="12.75" customHeight="1">
      <c r="A5" s="310" t="s">
        <v>116</v>
      </c>
      <c r="B5" s="336" t="s">
        <v>112</v>
      </c>
      <c r="C5" s="337"/>
      <c r="D5" s="337"/>
      <c r="E5" s="338"/>
      <c r="F5" s="334">
        <v>2003</v>
      </c>
      <c r="G5" s="326"/>
      <c r="H5" s="326"/>
      <c r="I5" s="326"/>
      <c r="J5" s="326">
        <v>2008</v>
      </c>
      <c r="K5" s="326"/>
      <c r="L5" s="326"/>
      <c r="M5" s="327"/>
      <c r="N5" s="325">
        <v>2013</v>
      </c>
      <c r="O5" s="326"/>
      <c r="P5" s="326"/>
      <c r="Q5" s="327"/>
      <c r="R5" s="320" t="s">
        <v>116</v>
      </c>
    </row>
    <row r="6" spans="1:18" ht="12.75" customHeight="1">
      <c r="A6" s="311"/>
      <c r="B6" s="339"/>
      <c r="C6" s="339"/>
      <c r="D6" s="339"/>
      <c r="E6" s="340"/>
      <c r="F6" s="343" t="s">
        <v>68</v>
      </c>
      <c r="G6" s="315" t="s">
        <v>1077</v>
      </c>
      <c r="H6" s="332" t="s">
        <v>1078</v>
      </c>
      <c r="I6" s="328" t="s">
        <v>290</v>
      </c>
      <c r="J6" s="323" t="s">
        <v>68</v>
      </c>
      <c r="K6" s="315" t="s">
        <v>1077</v>
      </c>
      <c r="L6" s="332" t="s">
        <v>1078</v>
      </c>
      <c r="M6" s="330" t="s">
        <v>290</v>
      </c>
      <c r="N6" s="313" t="s">
        <v>68</v>
      </c>
      <c r="O6" s="315" t="s">
        <v>1077</v>
      </c>
      <c r="P6" s="332" t="s">
        <v>1078</v>
      </c>
      <c r="Q6" s="330" t="s">
        <v>290</v>
      </c>
      <c r="R6" s="321"/>
    </row>
    <row r="7" spans="1:18" ht="32.25" customHeight="1">
      <c r="A7" s="312"/>
      <c r="B7" s="341"/>
      <c r="C7" s="341"/>
      <c r="D7" s="341"/>
      <c r="E7" s="342"/>
      <c r="F7" s="344"/>
      <c r="G7" s="316"/>
      <c r="H7" s="333"/>
      <c r="I7" s="329"/>
      <c r="J7" s="324"/>
      <c r="K7" s="316"/>
      <c r="L7" s="333"/>
      <c r="M7" s="331"/>
      <c r="N7" s="314"/>
      <c r="O7" s="316"/>
      <c r="P7" s="333"/>
      <c r="Q7" s="331"/>
      <c r="R7" s="322"/>
    </row>
    <row r="8" spans="1:18" ht="18" customHeight="1">
      <c r="A8" s="205">
        <v>1</v>
      </c>
      <c r="B8" s="180" t="s">
        <v>120</v>
      </c>
      <c r="C8" s="56"/>
      <c r="D8" s="58"/>
      <c r="E8" s="127"/>
      <c r="F8" s="260">
        <v>1982</v>
      </c>
      <c r="G8" s="61">
        <v>11486</v>
      </c>
      <c r="H8" s="61">
        <v>48227</v>
      </c>
      <c r="I8" s="61">
        <v>59713</v>
      </c>
      <c r="J8" s="61">
        <v>1891</v>
      </c>
      <c r="K8" s="61">
        <v>13332</v>
      </c>
      <c r="L8" s="61">
        <v>45652</v>
      </c>
      <c r="M8" s="61">
        <v>58984</v>
      </c>
      <c r="N8" s="61">
        <v>1670</v>
      </c>
      <c r="O8" s="61">
        <v>14054</v>
      </c>
      <c r="P8" s="61">
        <v>45721</v>
      </c>
      <c r="Q8" s="61">
        <v>59775</v>
      </c>
      <c r="R8" s="210">
        <v>1</v>
      </c>
    </row>
    <row r="9" spans="1:18" ht="12.75">
      <c r="A9" s="205">
        <v>2</v>
      </c>
      <c r="B9" s="4" t="s">
        <v>121</v>
      </c>
      <c r="C9" s="12"/>
      <c r="D9" s="4"/>
      <c r="E9" s="125"/>
      <c r="F9" s="260">
        <v>1095</v>
      </c>
      <c r="G9" s="61">
        <v>7070</v>
      </c>
      <c r="H9" s="61">
        <v>30861</v>
      </c>
      <c r="I9" s="61">
        <v>37931</v>
      </c>
      <c r="J9" s="61">
        <v>1129</v>
      </c>
      <c r="K9" s="61">
        <v>7306</v>
      </c>
      <c r="L9" s="61">
        <v>31771</v>
      </c>
      <c r="M9" s="61">
        <v>39077</v>
      </c>
      <c r="N9" s="61">
        <v>1112</v>
      </c>
      <c r="O9" s="61">
        <v>8592</v>
      </c>
      <c r="P9" s="61">
        <v>31440</v>
      </c>
      <c r="Q9" s="61">
        <v>40032</v>
      </c>
      <c r="R9" s="211">
        <v>2</v>
      </c>
    </row>
    <row r="10" spans="1:18" ht="18" customHeight="1">
      <c r="A10" s="206"/>
      <c r="B10" s="319" t="s">
        <v>294</v>
      </c>
      <c r="C10" s="317"/>
      <c r="D10" s="317"/>
      <c r="E10" s="317"/>
      <c r="F10" s="317"/>
      <c r="G10" s="317"/>
      <c r="H10" s="317"/>
      <c r="I10" s="317"/>
      <c r="J10" s="317" t="s">
        <v>294</v>
      </c>
      <c r="K10" s="317"/>
      <c r="L10" s="317"/>
      <c r="M10" s="317"/>
      <c r="N10" s="317"/>
      <c r="O10" s="317"/>
      <c r="P10" s="317"/>
      <c r="Q10" s="318"/>
      <c r="R10" s="212"/>
    </row>
    <row r="11" spans="1:18" ht="12.75">
      <c r="A11" s="205"/>
      <c r="B11" s="25"/>
      <c r="C11" s="4" t="s">
        <v>101</v>
      </c>
      <c r="D11" s="2"/>
      <c r="E11" s="125"/>
      <c r="F11" s="257"/>
      <c r="G11" s="5"/>
      <c r="H11" s="5"/>
      <c r="I11" s="5"/>
      <c r="J11" s="251"/>
      <c r="K11" s="251"/>
      <c r="L11" s="251"/>
      <c r="M11" s="251"/>
      <c r="N11" s="251"/>
      <c r="O11" s="251"/>
      <c r="P11" s="251"/>
      <c r="Q11" s="251"/>
      <c r="R11" s="211"/>
    </row>
    <row r="12" spans="1:18" ht="12.75">
      <c r="A12" s="205">
        <v>3</v>
      </c>
      <c r="B12" s="25"/>
      <c r="C12" s="2" t="s">
        <v>102</v>
      </c>
      <c r="D12" s="2"/>
      <c r="E12" s="125"/>
      <c r="F12" s="287">
        <v>76.2</v>
      </c>
      <c r="G12" s="288">
        <v>71.9</v>
      </c>
      <c r="H12" s="288">
        <v>78</v>
      </c>
      <c r="I12" s="288">
        <v>76.9</v>
      </c>
      <c r="J12" s="288">
        <v>76.2</v>
      </c>
      <c r="K12" s="288">
        <v>73.3</v>
      </c>
      <c r="L12" s="288">
        <v>77.9</v>
      </c>
      <c r="M12" s="288">
        <v>77.1</v>
      </c>
      <c r="N12" s="288">
        <v>77.4</v>
      </c>
      <c r="O12" s="288">
        <v>70.2</v>
      </c>
      <c r="P12" s="288">
        <v>78.9</v>
      </c>
      <c r="Q12" s="288">
        <v>77.1</v>
      </c>
      <c r="R12" s="211">
        <v>3</v>
      </c>
    </row>
    <row r="13" spans="1:18" ht="12.75">
      <c r="A13" s="205">
        <v>4</v>
      </c>
      <c r="B13" s="25"/>
      <c r="C13" s="2"/>
      <c r="D13" s="3" t="s">
        <v>994</v>
      </c>
      <c r="E13" s="126"/>
      <c r="F13" s="287">
        <v>37.9</v>
      </c>
      <c r="G13" s="288">
        <v>33.6</v>
      </c>
      <c r="H13" s="288">
        <v>35.2</v>
      </c>
      <c r="I13" s="288">
        <v>35</v>
      </c>
      <c r="J13" s="288">
        <v>35.8</v>
      </c>
      <c r="K13" s="288">
        <v>30.3</v>
      </c>
      <c r="L13" s="288">
        <v>31.5</v>
      </c>
      <c r="M13" s="288">
        <v>31.3</v>
      </c>
      <c r="N13" s="288">
        <v>37.1</v>
      </c>
      <c r="O13" s="288">
        <v>30.1</v>
      </c>
      <c r="P13" s="288">
        <v>33.7</v>
      </c>
      <c r="Q13" s="288">
        <v>32.9</v>
      </c>
      <c r="R13" s="211">
        <v>4</v>
      </c>
    </row>
    <row r="14" spans="1:18" ht="12.75">
      <c r="A14" s="205">
        <v>5</v>
      </c>
      <c r="B14" s="25"/>
      <c r="C14" s="2"/>
      <c r="D14" s="2" t="s">
        <v>103</v>
      </c>
      <c r="E14" s="125"/>
      <c r="F14" s="287">
        <v>45.6</v>
      </c>
      <c r="G14" s="288">
        <v>43.8</v>
      </c>
      <c r="H14" s="288">
        <v>48.3</v>
      </c>
      <c r="I14" s="288">
        <v>47.4</v>
      </c>
      <c r="J14" s="288">
        <v>47.2</v>
      </c>
      <c r="K14" s="288">
        <v>47.5</v>
      </c>
      <c r="L14" s="288">
        <v>51</v>
      </c>
      <c r="M14" s="288">
        <v>50.3</v>
      </c>
      <c r="N14" s="288">
        <v>45.3</v>
      </c>
      <c r="O14" s="288">
        <v>44.4</v>
      </c>
      <c r="P14" s="288">
        <v>50.7</v>
      </c>
      <c r="Q14" s="288">
        <v>49.4</v>
      </c>
      <c r="R14" s="211">
        <v>5</v>
      </c>
    </row>
    <row r="15" spans="1:18" ht="12.75">
      <c r="A15" s="205">
        <v>6</v>
      </c>
      <c r="B15" s="25"/>
      <c r="C15" s="2"/>
      <c r="D15" s="2" t="s">
        <v>70</v>
      </c>
      <c r="E15" s="125"/>
      <c r="F15" s="289">
        <v>2.5</v>
      </c>
      <c r="G15" s="288">
        <v>3</v>
      </c>
      <c r="H15" s="288">
        <v>3.5</v>
      </c>
      <c r="I15" s="288">
        <v>3.4</v>
      </c>
      <c r="J15" s="93">
        <v>3</v>
      </c>
      <c r="K15" s="288">
        <v>3.2</v>
      </c>
      <c r="L15" s="288">
        <v>4.6</v>
      </c>
      <c r="M15" s="288">
        <v>4.3</v>
      </c>
      <c r="N15" s="93">
        <v>4.1</v>
      </c>
      <c r="O15" s="288">
        <v>3.4</v>
      </c>
      <c r="P15" s="288">
        <v>5.3</v>
      </c>
      <c r="Q15" s="288">
        <v>4.9</v>
      </c>
      <c r="R15" s="211">
        <v>6</v>
      </c>
    </row>
    <row r="16" spans="1:18" ht="12.75">
      <c r="A16" s="205">
        <v>7</v>
      </c>
      <c r="B16" s="25"/>
      <c r="C16" s="85" t="s">
        <v>995</v>
      </c>
      <c r="D16" s="2"/>
      <c r="E16" s="125"/>
      <c r="F16" s="287">
        <v>8.8</v>
      </c>
      <c r="G16" s="288">
        <v>7.7</v>
      </c>
      <c r="H16" s="288">
        <v>12.5</v>
      </c>
      <c r="I16" s="288">
        <v>11.6</v>
      </c>
      <c r="J16" s="288">
        <v>10.4</v>
      </c>
      <c r="K16" s="288">
        <v>8.9</v>
      </c>
      <c r="L16" s="288">
        <v>12.2</v>
      </c>
      <c r="M16" s="288">
        <v>11.6</v>
      </c>
      <c r="N16" s="288">
        <v>10.8</v>
      </c>
      <c r="O16" s="288">
        <v>9.3</v>
      </c>
      <c r="P16" s="288">
        <v>12.2</v>
      </c>
      <c r="Q16" s="288">
        <v>11.6</v>
      </c>
      <c r="R16" s="211">
        <v>7</v>
      </c>
    </row>
    <row r="17" spans="1:18" ht="12.75">
      <c r="A17" s="205">
        <v>8</v>
      </c>
      <c r="B17" s="25"/>
      <c r="C17" s="2" t="s">
        <v>104</v>
      </c>
      <c r="D17" s="2"/>
      <c r="E17" s="125"/>
      <c r="F17" s="287">
        <v>63.9</v>
      </c>
      <c r="G17" s="288">
        <v>73.4</v>
      </c>
      <c r="H17" s="288">
        <v>79.7</v>
      </c>
      <c r="I17" s="288">
        <v>78.6</v>
      </c>
      <c r="J17" s="288">
        <v>68.9</v>
      </c>
      <c r="K17" s="288">
        <v>77.2</v>
      </c>
      <c r="L17" s="288">
        <v>80</v>
      </c>
      <c r="M17" s="288">
        <v>79.5</v>
      </c>
      <c r="N17" s="288">
        <v>69.8</v>
      </c>
      <c r="O17" s="288">
        <v>78.4</v>
      </c>
      <c r="P17" s="288">
        <v>80.6</v>
      </c>
      <c r="Q17" s="288">
        <v>80.2</v>
      </c>
      <c r="R17" s="211">
        <v>8</v>
      </c>
    </row>
    <row r="18" spans="1:18" ht="18" customHeight="1">
      <c r="A18" s="208"/>
      <c r="B18" s="9"/>
      <c r="C18" s="86" t="s">
        <v>243</v>
      </c>
      <c r="D18" s="2"/>
      <c r="E18" s="126"/>
      <c r="F18" s="287"/>
      <c r="G18" s="79" t="s">
        <v>115</v>
      </c>
      <c r="H18" s="288" t="s">
        <v>115</v>
      </c>
      <c r="I18" s="288"/>
      <c r="J18" s="251"/>
      <c r="K18" s="251"/>
      <c r="L18" s="251"/>
      <c r="M18" s="251"/>
      <c r="N18" s="251"/>
      <c r="O18" s="251"/>
      <c r="P18" s="251"/>
      <c r="Q18" s="251"/>
      <c r="R18" s="213"/>
    </row>
    <row r="19" spans="1:18" ht="12.75">
      <c r="A19" s="205">
        <v>9</v>
      </c>
      <c r="B19" s="25"/>
      <c r="C19" s="2" t="s">
        <v>1022</v>
      </c>
      <c r="D19" s="2"/>
      <c r="E19" s="125"/>
      <c r="F19" s="287">
        <v>95.5</v>
      </c>
      <c r="G19" s="288">
        <v>95.4</v>
      </c>
      <c r="H19" s="288">
        <v>94.2</v>
      </c>
      <c r="I19" s="288">
        <v>94.4</v>
      </c>
      <c r="J19" s="288">
        <v>94.8</v>
      </c>
      <c r="K19" s="288">
        <v>94.8</v>
      </c>
      <c r="L19" s="288">
        <v>93.9</v>
      </c>
      <c r="M19" s="288">
        <v>94.1</v>
      </c>
      <c r="N19" s="288">
        <v>98.6</v>
      </c>
      <c r="O19" s="288">
        <v>95.2</v>
      </c>
      <c r="P19" s="288">
        <v>95</v>
      </c>
      <c r="Q19" s="288">
        <v>95.1</v>
      </c>
      <c r="R19" s="211">
        <v>9</v>
      </c>
    </row>
    <row r="20" spans="1:18" ht="12.75">
      <c r="A20" s="208">
        <v>10</v>
      </c>
      <c r="B20" s="25"/>
      <c r="D20" s="85" t="s">
        <v>245</v>
      </c>
      <c r="E20" s="125"/>
      <c r="F20" s="258" t="s">
        <v>87</v>
      </c>
      <c r="G20" s="134" t="s">
        <v>87</v>
      </c>
      <c r="H20" s="134" t="s">
        <v>87</v>
      </c>
      <c r="I20" s="134" t="s">
        <v>87</v>
      </c>
      <c r="J20" s="288">
        <v>13.9</v>
      </c>
      <c r="K20" s="288">
        <v>15.2</v>
      </c>
      <c r="L20" s="288">
        <v>15.8</v>
      </c>
      <c r="M20" s="288">
        <v>15.7</v>
      </c>
      <c r="N20" s="288">
        <v>68.7</v>
      </c>
      <c r="O20" s="288">
        <v>68.6</v>
      </c>
      <c r="P20" s="288">
        <v>66.7</v>
      </c>
      <c r="Q20" s="288">
        <v>67.1</v>
      </c>
      <c r="R20" s="213">
        <v>10</v>
      </c>
    </row>
    <row r="21" spans="1:18" ht="12.75">
      <c r="A21" s="208">
        <v>11</v>
      </c>
      <c r="B21" s="25"/>
      <c r="C21" s="85" t="s">
        <v>1074</v>
      </c>
      <c r="D21" s="2"/>
      <c r="E21" s="125"/>
      <c r="F21" s="287">
        <v>43.2</v>
      </c>
      <c r="G21" s="288">
        <v>34.1</v>
      </c>
      <c r="H21" s="288">
        <v>37.5</v>
      </c>
      <c r="I21" s="288">
        <v>36.8</v>
      </c>
      <c r="J21" s="288">
        <v>43.1</v>
      </c>
      <c r="K21" s="288">
        <v>33.8</v>
      </c>
      <c r="L21" s="288">
        <v>40.3</v>
      </c>
      <c r="M21" s="288">
        <v>39.1</v>
      </c>
      <c r="N21" s="288">
        <v>49.3</v>
      </c>
      <c r="O21" s="288">
        <v>37.1</v>
      </c>
      <c r="P21" s="288">
        <v>46.6</v>
      </c>
      <c r="Q21" s="288">
        <v>44.6</v>
      </c>
      <c r="R21" s="213">
        <v>11</v>
      </c>
    </row>
    <row r="22" spans="1:18" ht="12.75">
      <c r="A22" s="208">
        <v>12</v>
      </c>
      <c r="B22" s="25"/>
      <c r="C22" s="85" t="s">
        <v>997</v>
      </c>
      <c r="D22" s="2"/>
      <c r="E22" s="125"/>
      <c r="F22" s="287">
        <v>51</v>
      </c>
      <c r="G22" s="288">
        <v>61.1</v>
      </c>
      <c r="H22" s="288">
        <v>50.6</v>
      </c>
      <c r="I22" s="288">
        <v>52.6</v>
      </c>
      <c r="J22" s="288">
        <v>44.9</v>
      </c>
      <c r="K22" s="288">
        <v>54.8</v>
      </c>
      <c r="L22" s="288">
        <v>46.2</v>
      </c>
      <c r="M22" s="288">
        <v>47.8</v>
      </c>
      <c r="N22" s="288">
        <v>44.9</v>
      </c>
      <c r="O22" s="288">
        <v>55.2</v>
      </c>
      <c r="P22" s="288">
        <v>44.9</v>
      </c>
      <c r="Q22" s="288">
        <v>47.1</v>
      </c>
      <c r="R22" s="213">
        <v>12</v>
      </c>
    </row>
    <row r="23" spans="1:18" ht="12.75">
      <c r="A23" s="208">
        <v>13</v>
      </c>
      <c r="B23" s="25"/>
      <c r="C23" s="85" t="s">
        <v>322</v>
      </c>
      <c r="D23" s="2"/>
      <c r="E23" s="125"/>
      <c r="F23" s="258" t="s">
        <v>87</v>
      </c>
      <c r="G23" s="134" t="s">
        <v>87</v>
      </c>
      <c r="H23" s="134" t="s">
        <v>87</v>
      </c>
      <c r="I23" s="134" t="s">
        <v>87</v>
      </c>
      <c r="J23" s="288">
        <v>8.4</v>
      </c>
      <c r="K23" s="288">
        <v>11.5</v>
      </c>
      <c r="L23" s="288">
        <v>17.3</v>
      </c>
      <c r="M23" s="288">
        <v>16.2</v>
      </c>
      <c r="N23" s="288">
        <v>11.7</v>
      </c>
      <c r="O23" s="288">
        <v>16.2</v>
      </c>
      <c r="P23" s="288">
        <v>18.6</v>
      </c>
      <c r="Q23" s="288">
        <v>18.1</v>
      </c>
      <c r="R23" s="213">
        <v>13</v>
      </c>
    </row>
    <row r="24" spans="1:18" ht="12.75">
      <c r="A24" s="208">
        <v>14</v>
      </c>
      <c r="B24" s="25"/>
      <c r="C24" s="85" t="s">
        <v>1007</v>
      </c>
      <c r="D24" s="2"/>
      <c r="E24" s="125"/>
      <c r="F24" s="258" t="s">
        <v>87</v>
      </c>
      <c r="G24" s="134" t="s">
        <v>87</v>
      </c>
      <c r="H24" s="134" t="s">
        <v>87</v>
      </c>
      <c r="I24" s="134" t="s">
        <v>87</v>
      </c>
      <c r="J24" s="93">
        <v>2.9</v>
      </c>
      <c r="K24" s="288">
        <v>3.3</v>
      </c>
      <c r="L24" s="288">
        <v>5</v>
      </c>
      <c r="M24" s="288">
        <v>4.7</v>
      </c>
      <c r="N24" s="288">
        <v>18.5</v>
      </c>
      <c r="O24" s="288">
        <v>17.8</v>
      </c>
      <c r="P24" s="288">
        <v>17.6</v>
      </c>
      <c r="Q24" s="288">
        <v>17.7</v>
      </c>
      <c r="R24" s="213">
        <v>14</v>
      </c>
    </row>
    <row r="25" spans="1:18" ht="12.75">
      <c r="A25" s="208">
        <v>15</v>
      </c>
      <c r="B25" s="25"/>
      <c r="C25" s="85" t="s">
        <v>1008</v>
      </c>
      <c r="D25" s="2"/>
      <c r="E25" s="125"/>
      <c r="F25" s="287">
        <v>22.4</v>
      </c>
      <c r="G25" s="288">
        <v>22.7</v>
      </c>
      <c r="H25" s="288">
        <v>28.1</v>
      </c>
      <c r="I25" s="288">
        <v>27.1</v>
      </c>
      <c r="J25" s="288">
        <v>64.3</v>
      </c>
      <c r="K25" s="288">
        <v>68.2</v>
      </c>
      <c r="L25" s="288">
        <v>69.3</v>
      </c>
      <c r="M25" s="288">
        <v>69.1</v>
      </c>
      <c r="N25" s="288">
        <v>70.4</v>
      </c>
      <c r="O25" s="288">
        <v>71.7</v>
      </c>
      <c r="P25" s="288">
        <v>70.5</v>
      </c>
      <c r="Q25" s="288">
        <v>70.8</v>
      </c>
      <c r="R25" s="213">
        <v>15</v>
      </c>
    </row>
    <row r="26" spans="1:18" ht="12.75">
      <c r="A26" s="208">
        <v>16</v>
      </c>
      <c r="B26" s="25"/>
      <c r="C26" s="2" t="s">
        <v>110</v>
      </c>
      <c r="D26" s="2"/>
      <c r="E26" s="125"/>
      <c r="F26" s="287">
        <v>24.2</v>
      </c>
      <c r="G26" s="288">
        <v>21.6</v>
      </c>
      <c r="H26" s="288">
        <v>22</v>
      </c>
      <c r="I26" s="288">
        <v>21.9</v>
      </c>
      <c r="J26" s="288">
        <v>20.3</v>
      </c>
      <c r="K26" s="288">
        <v>20.4</v>
      </c>
      <c r="L26" s="288">
        <v>19.3</v>
      </c>
      <c r="M26" s="288">
        <v>19.5</v>
      </c>
      <c r="N26" s="288">
        <v>18.7</v>
      </c>
      <c r="O26" s="288">
        <v>18.9</v>
      </c>
      <c r="P26" s="288">
        <v>18.7</v>
      </c>
      <c r="Q26" s="288">
        <v>18.8</v>
      </c>
      <c r="R26" s="213">
        <v>16</v>
      </c>
    </row>
    <row r="27" spans="1:18" ht="12.75">
      <c r="A27" s="208">
        <v>17</v>
      </c>
      <c r="B27" s="60"/>
      <c r="D27" s="85" t="s">
        <v>122</v>
      </c>
      <c r="E27" s="125"/>
      <c r="F27" s="287">
        <v>20.3</v>
      </c>
      <c r="G27" s="288">
        <v>18.3</v>
      </c>
      <c r="H27" s="288">
        <v>17</v>
      </c>
      <c r="I27" s="288">
        <v>17.3</v>
      </c>
      <c r="J27" s="288">
        <v>12.7</v>
      </c>
      <c r="K27" s="288">
        <v>12.3</v>
      </c>
      <c r="L27" s="288">
        <v>10.8</v>
      </c>
      <c r="M27" s="288">
        <v>11.1</v>
      </c>
      <c r="N27" s="288">
        <v>8.8</v>
      </c>
      <c r="O27" s="288">
        <v>8</v>
      </c>
      <c r="P27" s="288">
        <v>7.9</v>
      </c>
      <c r="Q27" s="288">
        <v>8</v>
      </c>
      <c r="R27" s="213">
        <v>17</v>
      </c>
    </row>
    <row r="28" spans="1:18" ht="12.75">
      <c r="A28" s="208">
        <v>18</v>
      </c>
      <c r="B28" s="60"/>
      <c r="D28" s="85" t="s">
        <v>123</v>
      </c>
      <c r="E28" s="125"/>
      <c r="F28" s="287">
        <v>5.5</v>
      </c>
      <c r="G28" s="288">
        <v>4.7</v>
      </c>
      <c r="H28" s="288">
        <v>7.6</v>
      </c>
      <c r="I28" s="288">
        <v>7</v>
      </c>
      <c r="J28" s="288">
        <v>8.9</v>
      </c>
      <c r="K28" s="288">
        <v>9.4</v>
      </c>
      <c r="L28" s="288">
        <v>9.8</v>
      </c>
      <c r="M28" s="288">
        <v>9.7</v>
      </c>
      <c r="N28" s="288">
        <v>11.8</v>
      </c>
      <c r="O28" s="288">
        <v>12.5</v>
      </c>
      <c r="P28" s="288">
        <v>12.4</v>
      </c>
      <c r="Q28" s="288">
        <v>12.4</v>
      </c>
      <c r="R28" s="213">
        <v>18</v>
      </c>
    </row>
    <row r="29" spans="1:18" ht="12.75">
      <c r="A29" s="208">
        <v>19</v>
      </c>
      <c r="B29" s="25"/>
      <c r="C29" s="2" t="s">
        <v>174</v>
      </c>
      <c r="D29" s="2"/>
      <c r="E29" s="125"/>
      <c r="F29" s="287">
        <v>83.5</v>
      </c>
      <c r="G29" s="288">
        <v>81.6</v>
      </c>
      <c r="H29" s="288">
        <v>83.7</v>
      </c>
      <c r="I29" s="288">
        <v>83.4</v>
      </c>
      <c r="J29" s="288">
        <v>88.3</v>
      </c>
      <c r="K29" s="288">
        <v>85.4</v>
      </c>
      <c r="L29" s="288">
        <v>85.2</v>
      </c>
      <c r="M29" s="288">
        <v>85.2</v>
      </c>
      <c r="N29" s="288">
        <v>85.1</v>
      </c>
      <c r="O29" s="288">
        <v>84</v>
      </c>
      <c r="P29" s="288">
        <v>84.1</v>
      </c>
      <c r="Q29" s="288">
        <v>84.1</v>
      </c>
      <c r="R29" s="213">
        <v>19</v>
      </c>
    </row>
    <row r="30" spans="1:18" ht="12.75">
      <c r="A30" s="208">
        <v>20</v>
      </c>
      <c r="B30" s="60"/>
      <c r="D30" s="85" t="s">
        <v>124</v>
      </c>
      <c r="E30" s="125"/>
      <c r="F30" s="258" t="s">
        <v>87</v>
      </c>
      <c r="G30" s="134" t="s">
        <v>87</v>
      </c>
      <c r="H30" s="134" t="s">
        <v>87</v>
      </c>
      <c r="I30" s="134" t="s">
        <v>87</v>
      </c>
      <c r="J30" s="288">
        <v>70.9</v>
      </c>
      <c r="K30" s="288">
        <v>64.7</v>
      </c>
      <c r="L30" s="288">
        <v>60.7</v>
      </c>
      <c r="M30" s="288">
        <v>61.4</v>
      </c>
      <c r="N30" s="288">
        <v>39.2</v>
      </c>
      <c r="O30" s="288">
        <v>35.7</v>
      </c>
      <c r="P30" s="288">
        <v>34.5</v>
      </c>
      <c r="Q30" s="288">
        <v>34.8</v>
      </c>
      <c r="R30" s="213">
        <v>20</v>
      </c>
    </row>
    <row r="31" spans="1:18" ht="12.75">
      <c r="A31" s="208">
        <v>21</v>
      </c>
      <c r="B31" s="60"/>
      <c r="D31" s="85" t="s">
        <v>125</v>
      </c>
      <c r="E31" s="125"/>
      <c r="F31" s="258" t="s">
        <v>87</v>
      </c>
      <c r="G31" s="134" t="s">
        <v>87</v>
      </c>
      <c r="H31" s="134" t="s">
        <v>87</v>
      </c>
      <c r="I31" s="134" t="s">
        <v>87</v>
      </c>
      <c r="J31" s="288">
        <v>53</v>
      </c>
      <c r="K31" s="288">
        <v>52.9</v>
      </c>
      <c r="L31" s="288">
        <v>59.5</v>
      </c>
      <c r="M31" s="288">
        <v>58.3</v>
      </c>
      <c r="N31" s="288">
        <v>71.6</v>
      </c>
      <c r="O31" s="288">
        <v>71.1</v>
      </c>
      <c r="P31" s="288">
        <v>73.9</v>
      </c>
      <c r="Q31" s="288">
        <v>73.3</v>
      </c>
      <c r="R31" s="213">
        <v>21</v>
      </c>
    </row>
    <row r="32" spans="1:18" ht="12.75">
      <c r="A32" s="208">
        <v>22</v>
      </c>
      <c r="B32" s="60"/>
      <c r="C32" s="85" t="s">
        <v>126</v>
      </c>
      <c r="D32" s="2"/>
      <c r="E32" s="125"/>
      <c r="F32" s="258" t="s">
        <v>87</v>
      </c>
      <c r="G32" s="134" t="s">
        <v>87</v>
      </c>
      <c r="H32" s="134" t="s">
        <v>87</v>
      </c>
      <c r="I32" s="134" t="s">
        <v>87</v>
      </c>
      <c r="J32" s="288">
        <v>29.2</v>
      </c>
      <c r="K32" s="288">
        <v>31.9</v>
      </c>
      <c r="L32" s="288">
        <v>38.6</v>
      </c>
      <c r="M32" s="288">
        <v>37.3</v>
      </c>
      <c r="N32" s="288">
        <v>36.1</v>
      </c>
      <c r="O32" s="288">
        <v>39.6</v>
      </c>
      <c r="P32" s="288">
        <v>46.8</v>
      </c>
      <c r="Q32" s="288">
        <v>45.3</v>
      </c>
      <c r="R32" s="213">
        <v>22</v>
      </c>
    </row>
    <row r="33" spans="1:18" ht="12.75">
      <c r="A33" s="208">
        <v>23</v>
      </c>
      <c r="B33" s="25"/>
      <c r="C33" s="85" t="s">
        <v>1079</v>
      </c>
      <c r="D33" s="2"/>
      <c r="E33" s="125"/>
      <c r="F33" s="290"/>
      <c r="R33" s="291"/>
    </row>
    <row r="34" spans="2:18" ht="12.75">
      <c r="B34" s="292"/>
      <c r="C34" s="85"/>
      <c r="D34" s="2" t="s">
        <v>1034</v>
      </c>
      <c r="E34" s="125"/>
      <c r="F34" s="258" t="s">
        <v>87</v>
      </c>
      <c r="G34" s="134" t="s">
        <v>87</v>
      </c>
      <c r="H34" s="134" t="s">
        <v>87</v>
      </c>
      <c r="I34" s="134" t="s">
        <v>87</v>
      </c>
      <c r="J34" s="288">
        <v>74.4</v>
      </c>
      <c r="K34" s="288">
        <v>77.6</v>
      </c>
      <c r="L34" s="288">
        <v>80.2</v>
      </c>
      <c r="M34" s="288">
        <v>79.7</v>
      </c>
      <c r="N34" s="288">
        <v>81</v>
      </c>
      <c r="O34" s="288">
        <v>83.1</v>
      </c>
      <c r="P34" s="288">
        <v>85.4</v>
      </c>
      <c r="Q34" s="288">
        <v>84.9</v>
      </c>
      <c r="R34" s="213">
        <v>23</v>
      </c>
    </row>
    <row r="35" spans="1:18" ht="12.75">
      <c r="A35" s="208">
        <v>24</v>
      </c>
      <c r="B35" s="60"/>
      <c r="C35" s="85" t="s">
        <v>998</v>
      </c>
      <c r="D35" s="2"/>
      <c r="E35" s="125"/>
      <c r="F35" s="258" t="s">
        <v>87</v>
      </c>
      <c r="G35" s="134" t="s">
        <v>87</v>
      </c>
      <c r="H35" s="134" t="s">
        <v>87</v>
      </c>
      <c r="I35" s="134" t="s">
        <v>87</v>
      </c>
      <c r="J35" s="288">
        <v>13.3</v>
      </c>
      <c r="K35" s="288">
        <v>16.6</v>
      </c>
      <c r="L35" s="288">
        <v>20.1</v>
      </c>
      <c r="M35" s="288">
        <v>19.4</v>
      </c>
      <c r="N35" s="288">
        <v>21.1</v>
      </c>
      <c r="O35" s="288">
        <v>24.1</v>
      </c>
      <c r="P35" s="288">
        <v>28.8</v>
      </c>
      <c r="Q35" s="288">
        <v>27.8</v>
      </c>
      <c r="R35" s="213">
        <v>24</v>
      </c>
    </row>
    <row r="36" spans="1:18" ht="12" customHeight="1">
      <c r="A36" s="208"/>
      <c r="B36" s="25"/>
      <c r="C36" s="86" t="s">
        <v>127</v>
      </c>
      <c r="D36" s="2"/>
      <c r="E36" s="125"/>
      <c r="F36" s="287"/>
      <c r="G36" s="288"/>
      <c r="H36" s="288"/>
      <c r="I36" s="288"/>
      <c r="J36" s="251"/>
      <c r="K36" s="251"/>
      <c r="L36" s="251"/>
      <c r="M36" s="251"/>
      <c r="N36" s="251"/>
      <c r="O36" s="251"/>
      <c r="P36" s="251"/>
      <c r="Q36" s="251"/>
      <c r="R36" s="213"/>
    </row>
    <row r="37" spans="1:18" ht="12.75">
      <c r="A37" s="208">
        <v>25</v>
      </c>
      <c r="B37" s="25"/>
      <c r="C37" s="85" t="s">
        <v>173</v>
      </c>
      <c r="D37" s="2"/>
      <c r="E37" s="125"/>
      <c r="F37" s="287">
        <v>59.5</v>
      </c>
      <c r="G37" s="288">
        <v>57.2</v>
      </c>
      <c r="H37" s="288">
        <v>62.4</v>
      </c>
      <c r="I37" s="288">
        <v>61.4</v>
      </c>
      <c r="J37" s="288">
        <v>72.4</v>
      </c>
      <c r="K37" s="288">
        <v>71.5</v>
      </c>
      <c r="L37" s="288">
        <v>76.3</v>
      </c>
      <c r="M37" s="288">
        <v>75.4</v>
      </c>
      <c r="N37" s="288">
        <v>80.2</v>
      </c>
      <c r="O37" s="288">
        <v>82.6</v>
      </c>
      <c r="P37" s="288">
        <v>85.9</v>
      </c>
      <c r="Q37" s="288">
        <v>85.2</v>
      </c>
      <c r="R37" s="213">
        <v>25</v>
      </c>
    </row>
    <row r="38" spans="1:18" ht="12.75">
      <c r="A38" s="208">
        <v>26</v>
      </c>
      <c r="B38" s="60"/>
      <c r="C38" s="85"/>
      <c r="D38" s="85" t="s">
        <v>108</v>
      </c>
      <c r="E38" s="125"/>
      <c r="F38" s="287">
        <v>57.8</v>
      </c>
      <c r="G38" s="288">
        <v>55</v>
      </c>
      <c r="H38" s="288">
        <v>59</v>
      </c>
      <c r="I38" s="288">
        <v>58.2</v>
      </c>
      <c r="J38" s="288">
        <v>62.9</v>
      </c>
      <c r="K38" s="288">
        <v>59.4</v>
      </c>
      <c r="L38" s="288">
        <v>62.7</v>
      </c>
      <c r="M38" s="288">
        <v>62.1</v>
      </c>
      <c r="N38" s="288">
        <v>52.5</v>
      </c>
      <c r="O38" s="288">
        <v>49.7</v>
      </c>
      <c r="P38" s="288">
        <v>54.3</v>
      </c>
      <c r="Q38" s="288">
        <v>53.3</v>
      </c>
      <c r="R38" s="213">
        <v>26</v>
      </c>
    </row>
    <row r="39" spans="1:18" ht="12.75">
      <c r="A39" s="208">
        <v>27</v>
      </c>
      <c r="B39" s="60"/>
      <c r="C39" s="85"/>
      <c r="D39" s="85" t="s">
        <v>1080</v>
      </c>
      <c r="E39" s="125"/>
      <c r="F39" s="287">
        <v>7.5</v>
      </c>
      <c r="G39" s="288">
        <v>7.5</v>
      </c>
      <c r="H39" s="288">
        <v>11.5</v>
      </c>
      <c r="I39" s="288">
        <v>10.7</v>
      </c>
      <c r="J39" s="288">
        <v>27.3</v>
      </c>
      <c r="K39" s="288">
        <v>29.6</v>
      </c>
      <c r="L39" s="288">
        <v>35.9</v>
      </c>
      <c r="M39" s="288">
        <v>34.7</v>
      </c>
      <c r="N39" s="288">
        <v>56.4</v>
      </c>
      <c r="O39" s="288">
        <v>61.3</v>
      </c>
      <c r="P39" s="288">
        <v>66.3</v>
      </c>
      <c r="Q39" s="288">
        <v>65.2</v>
      </c>
      <c r="R39" s="213">
        <v>27</v>
      </c>
    </row>
    <row r="40" spans="1:18" ht="12.75">
      <c r="A40" s="208">
        <v>28</v>
      </c>
      <c r="B40" s="60"/>
      <c r="C40" s="85" t="s">
        <v>291</v>
      </c>
      <c r="D40" s="85"/>
      <c r="E40" s="125"/>
      <c r="F40" s="258" t="s">
        <v>87</v>
      </c>
      <c r="G40" s="134" t="s">
        <v>87</v>
      </c>
      <c r="H40" s="134" t="s">
        <v>87</v>
      </c>
      <c r="I40" s="134" t="s">
        <v>87</v>
      </c>
      <c r="J40" s="134" t="s">
        <v>87</v>
      </c>
      <c r="K40" s="134" t="s">
        <v>87</v>
      </c>
      <c r="L40" s="134" t="s">
        <v>87</v>
      </c>
      <c r="M40" s="134" t="s">
        <v>87</v>
      </c>
      <c r="N40" s="288">
        <v>70.1</v>
      </c>
      <c r="O40" s="288">
        <v>70.8</v>
      </c>
      <c r="P40" s="288">
        <v>74</v>
      </c>
      <c r="Q40" s="288">
        <v>73.3</v>
      </c>
      <c r="R40" s="213">
        <v>28</v>
      </c>
    </row>
    <row r="41" spans="1:18" ht="12.75">
      <c r="A41" s="208">
        <v>29</v>
      </c>
      <c r="B41" s="25"/>
      <c r="C41" s="2" t="s">
        <v>1000</v>
      </c>
      <c r="D41" s="2"/>
      <c r="E41" s="125"/>
      <c r="F41" s="287">
        <v>43.3</v>
      </c>
      <c r="G41" s="288">
        <v>40.7</v>
      </c>
      <c r="H41" s="288">
        <v>47.3</v>
      </c>
      <c r="I41" s="288">
        <v>46</v>
      </c>
      <c r="J41" s="288">
        <v>57.4</v>
      </c>
      <c r="K41" s="288">
        <v>57.6</v>
      </c>
      <c r="L41" s="288">
        <v>65.9</v>
      </c>
      <c r="M41" s="288">
        <v>64.4</v>
      </c>
      <c r="N41" s="288">
        <v>73.6</v>
      </c>
      <c r="O41" s="288">
        <v>76.5</v>
      </c>
      <c r="P41" s="288">
        <v>81.2</v>
      </c>
      <c r="Q41" s="288">
        <v>80.2</v>
      </c>
      <c r="R41" s="213">
        <v>29</v>
      </c>
    </row>
    <row r="42" spans="1:18" ht="12.75">
      <c r="A42" s="208">
        <v>30</v>
      </c>
      <c r="B42" s="25"/>
      <c r="C42" s="12" t="s">
        <v>109</v>
      </c>
      <c r="D42" s="8"/>
      <c r="E42" s="125"/>
      <c r="F42" s="287">
        <v>98.2</v>
      </c>
      <c r="G42" s="288">
        <v>98.4</v>
      </c>
      <c r="H42" s="288">
        <v>98.7</v>
      </c>
      <c r="I42" s="288">
        <v>98.7</v>
      </c>
      <c r="J42" s="288">
        <v>98.8</v>
      </c>
      <c r="K42" s="288">
        <v>99.1</v>
      </c>
      <c r="L42" s="288">
        <v>99</v>
      </c>
      <c r="M42" s="288">
        <v>99</v>
      </c>
      <c r="N42" s="288">
        <v>99.8</v>
      </c>
      <c r="O42" s="288">
        <v>99.8</v>
      </c>
      <c r="P42" s="288">
        <v>99.8</v>
      </c>
      <c r="Q42" s="288">
        <v>99.8</v>
      </c>
      <c r="R42" s="213">
        <v>30</v>
      </c>
    </row>
    <row r="43" spans="1:18" ht="12.75">
      <c r="A43" s="208">
        <v>31</v>
      </c>
      <c r="B43" s="25"/>
      <c r="C43" s="293"/>
      <c r="D43" s="2" t="s">
        <v>253</v>
      </c>
      <c r="E43" s="125"/>
      <c r="F43" s="287">
        <v>94.2</v>
      </c>
      <c r="G43" s="288">
        <v>93.9</v>
      </c>
      <c r="H43" s="288">
        <v>94.7</v>
      </c>
      <c r="I43" s="288">
        <v>94.5</v>
      </c>
      <c r="J43" s="288">
        <v>91.3</v>
      </c>
      <c r="K43" s="288">
        <v>86</v>
      </c>
      <c r="L43" s="288">
        <v>90.5</v>
      </c>
      <c r="M43" s="288">
        <v>89.7</v>
      </c>
      <c r="N43" s="288">
        <v>89.3</v>
      </c>
      <c r="O43" s="288">
        <v>86.6</v>
      </c>
      <c r="P43" s="288">
        <v>91.5</v>
      </c>
      <c r="Q43" s="288">
        <v>90.5</v>
      </c>
      <c r="R43" s="213">
        <v>31</v>
      </c>
    </row>
    <row r="44" spans="1:18" ht="12.75">
      <c r="A44" s="208">
        <v>32</v>
      </c>
      <c r="B44" s="25"/>
      <c r="C44" s="293"/>
      <c r="D44" s="2" t="s">
        <v>1002</v>
      </c>
      <c r="E44" s="125"/>
      <c r="F44" s="287">
        <v>68.2</v>
      </c>
      <c r="G44" s="288">
        <v>70.1</v>
      </c>
      <c r="H44" s="288">
        <v>72.9</v>
      </c>
      <c r="I44" s="288">
        <v>72.5</v>
      </c>
      <c r="J44" s="288">
        <v>85.2</v>
      </c>
      <c r="K44" s="288">
        <v>86.1</v>
      </c>
      <c r="L44" s="288">
        <v>86.4</v>
      </c>
      <c r="M44" s="288">
        <v>86.3</v>
      </c>
      <c r="N44" s="288">
        <v>90</v>
      </c>
      <c r="O44" s="288">
        <v>92.6</v>
      </c>
      <c r="P44" s="288">
        <v>92.7</v>
      </c>
      <c r="Q44" s="288">
        <v>92.7</v>
      </c>
      <c r="R44" s="213">
        <v>32</v>
      </c>
    </row>
    <row r="45" spans="1:18" ht="12.75">
      <c r="A45" s="208">
        <v>33</v>
      </c>
      <c r="B45" s="9"/>
      <c r="C45" s="85" t="s">
        <v>1003</v>
      </c>
      <c r="D45" s="2"/>
      <c r="E45" s="125"/>
      <c r="F45" s="287">
        <v>14.4</v>
      </c>
      <c r="G45" s="288">
        <v>14.9</v>
      </c>
      <c r="H45" s="288">
        <v>22</v>
      </c>
      <c r="I45" s="288">
        <v>20.7</v>
      </c>
      <c r="J45" s="288">
        <v>16.6</v>
      </c>
      <c r="K45" s="288">
        <v>16.2</v>
      </c>
      <c r="L45" s="288">
        <v>21.7</v>
      </c>
      <c r="M45" s="288">
        <v>20.7</v>
      </c>
      <c r="N45" s="288">
        <v>20.1</v>
      </c>
      <c r="O45" s="288">
        <v>20.3</v>
      </c>
      <c r="P45" s="288">
        <v>24.7</v>
      </c>
      <c r="Q45" s="288">
        <v>23.8</v>
      </c>
      <c r="R45" s="213">
        <v>33</v>
      </c>
    </row>
    <row r="46" spans="1:18" ht="12.75">
      <c r="A46" s="208">
        <v>34</v>
      </c>
      <c r="B46" s="60"/>
      <c r="C46" s="85" t="s">
        <v>1004</v>
      </c>
      <c r="D46" s="2"/>
      <c r="E46" s="125"/>
      <c r="F46" s="258" t="s">
        <v>87</v>
      </c>
      <c r="G46" s="134" t="s">
        <v>87</v>
      </c>
      <c r="H46" s="134" t="s">
        <v>87</v>
      </c>
      <c r="I46" s="134" t="s">
        <v>87</v>
      </c>
      <c r="J46" s="288">
        <v>17.2</v>
      </c>
      <c r="K46" s="288">
        <v>17.3</v>
      </c>
      <c r="L46" s="288">
        <v>21.4</v>
      </c>
      <c r="M46" s="288">
        <v>20.7</v>
      </c>
      <c r="N46" s="288">
        <v>44</v>
      </c>
      <c r="O46" s="288">
        <v>41</v>
      </c>
      <c r="P46" s="288">
        <v>47.7</v>
      </c>
      <c r="Q46" s="288">
        <v>46.3</v>
      </c>
      <c r="R46" s="213">
        <v>34</v>
      </c>
    </row>
    <row r="47" spans="1:18" ht="18" customHeight="1">
      <c r="A47" s="208"/>
      <c r="B47" s="60"/>
      <c r="C47" s="86" t="s">
        <v>128</v>
      </c>
      <c r="D47" s="2"/>
      <c r="E47" s="125"/>
      <c r="F47" s="259"/>
      <c r="G47" s="10"/>
      <c r="H47" s="251"/>
      <c r="I47" s="251"/>
      <c r="J47" s="251"/>
      <c r="K47" s="251"/>
      <c r="L47" s="251"/>
      <c r="M47" s="251"/>
      <c r="N47" s="251"/>
      <c r="O47" s="251"/>
      <c r="P47" s="251"/>
      <c r="Q47" s="251"/>
      <c r="R47" s="213"/>
    </row>
    <row r="48" spans="1:18" ht="12.75">
      <c r="A48" s="209">
        <v>35</v>
      </c>
      <c r="B48" s="25"/>
      <c r="C48" s="2" t="s">
        <v>1012</v>
      </c>
      <c r="D48" s="2"/>
      <c r="E48" s="125"/>
      <c r="F48" s="287">
        <v>99.1</v>
      </c>
      <c r="G48" s="288">
        <v>98.8</v>
      </c>
      <c r="H48" s="288">
        <v>98.7</v>
      </c>
      <c r="I48" s="288">
        <v>98.8</v>
      </c>
      <c r="J48" s="288">
        <v>98.3</v>
      </c>
      <c r="K48" s="288">
        <v>98.6</v>
      </c>
      <c r="L48" s="288">
        <v>98.6</v>
      </c>
      <c r="M48" s="288">
        <v>98.6</v>
      </c>
      <c r="N48" s="288">
        <v>99.9</v>
      </c>
      <c r="O48" s="288">
        <v>99.8</v>
      </c>
      <c r="P48" s="288">
        <v>99.7</v>
      </c>
      <c r="Q48" s="288">
        <v>99.7</v>
      </c>
      <c r="R48" s="215">
        <v>35</v>
      </c>
    </row>
    <row r="49" spans="1:18" ht="12.75">
      <c r="A49" s="209">
        <v>36</v>
      </c>
      <c r="B49" s="60"/>
      <c r="C49" s="85" t="s">
        <v>105</v>
      </c>
      <c r="D49" s="2"/>
      <c r="E49" s="125"/>
      <c r="F49" s="294" t="s">
        <v>171</v>
      </c>
      <c r="G49" s="288">
        <v>57.3</v>
      </c>
      <c r="H49" s="288">
        <v>68</v>
      </c>
      <c r="I49" s="288">
        <v>66</v>
      </c>
      <c r="J49" s="288">
        <v>51.5</v>
      </c>
      <c r="K49" s="288">
        <v>43</v>
      </c>
      <c r="L49" s="288">
        <v>54.6</v>
      </c>
      <c r="M49" s="288">
        <v>52.4</v>
      </c>
      <c r="N49" s="288">
        <v>52.2</v>
      </c>
      <c r="O49" s="288">
        <v>40.9</v>
      </c>
      <c r="P49" s="288">
        <v>53.1</v>
      </c>
      <c r="Q49" s="288">
        <v>50.5</v>
      </c>
      <c r="R49" s="215">
        <v>36</v>
      </c>
    </row>
    <row r="50" spans="1:18" ht="12.75">
      <c r="A50" s="209">
        <v>37</v>
      </c>
      <c r="B50" s="25"/>
      <c r="C50" s="2" t="s">
        <v>106</v>
      </c>
      <c r="D50" s="2"/>
      <c r="E50" s="125"/>
      <c r="F50" s="287">
        <v>47.2</v>
      </c>
      <c r="G50" s="288">
        <v>46.4</v>
      </c>
      <c r="H50" s="288">
        <v>59</v>
      </c>
      <c r="I50" s="288">
        <v>56.6</v>
      </c>
      <c r="J50" s="288">
        <v>54.7</v>
      </c>
      <c r="K50" s="288">
        <v>55</v>
      </c>
      <c r="L50" s="288">
        <v>64.2</v>
      </c>
      <c r="M50" s="288">
        <v>62.5</v>
      </c>
      <c r="N50" s="288">
        <v>58.7</v>
      </c>
      <c r="O50" s="288">
        <v>59.4</v>
      </c>
      <c r="P50" s="288">
        <v>69.5</v>
      </c>
      <c r="Q50" s="288">
        <v>67.3</v>
      </c>
      <c r="R50" s="215">
        <v>37</v>
      </c>
    </row>
    <row r="51" spans="1:18" ht="12.75">
      <c r="A51" s="209">
        <v>38</v>
      </c>
      <c r="B51" s="25"/>
      <c r="C51" s="2" t="s">
        <v>107</v>
      </c>
      <c r="D51" s="2"/>
      <c r="E51" s="125"/>
      <c r="F51" s="287">
        <v>64.1</v>
      </c>
      <c r="G51" s="288">
        <v>60.3</v>
      </c>
      <c r="H51" s="288">
        <v>63.2</v>
      </c>
      <c r="I51" s="288">
        <v>62.7</v>
      </c>
      <c r="J51" s="288">
        <v>71.9</v>
      </c>
      <c r="K51" s="288">
        <v>70.2</v>
      </c>
      <c r="L51" s="288">
        <v>69.5</v>
      </c>
      <c r="M51" s="288">
        <v>69.6</v>
      </c>
      <c r="N51" s="288">
        <v>75.9</v>
      </c>
      <c r="O51" s="288">
        <v>71.4</v>
      </c>
      <c r="P51" s="288">
        <v>71</v>
      </c>
      <c r="Q51" s="288">
        <v>71.1</v>
      </c>
      <c r="R51" s="215">
        <v>38</v>
      </c>
    </row>
    <row r="52" spans="1:18" ht="12.75">
      <c r="A52" s="209">
        <v>39</v>
      </c>
      <c r="B52" s="25"/>
      <c r="C52" s="2" t="s">
        <v>258</v>
      </c>
      <c r="D52" s="2"/>
      <c r="E52" s="125"/>
      <c r="F52" s="258" t="s">
        <v>87</v>
      </c>
      <c r="G52" s="134" t="s">
        <v>87</v>
      </c>
      <c r="H52" s="134" t="s">
        <v>87</v>
      </c>
      <c r="I52" s="134" t="s">
        <v>87</v>
      </c>
      <c r="J52" s="134" t="s">
        <v>87</v>
      </c>
      <c r="K52" s="134" t="s">
        <v>87</v>
      </c>
      <c r="L52" s="134" t="s">
        <v>87</v>
      </c>
      <c r="M52" s="134" t="s">
        <v>87</v>
      </c>
      <c r="N52" s="288">
        <v>97.9</v>
      </c>
      <c r="O52" s="288">
        <v>96.4</v>
      </c>
      <c r="P52" s="288">
        <v>94</v>
      </c>
      <c r="Q52" s="288">
        <v>94.5</v>
      </c>
      <c r="R52" s="215">
        <v>39</v>
      </c>
    </row>
    <row r="53" spans="1:18" ht="12.75">
      <c r="A53" s="209">
        <v>40</v>
      </c>
      <c r="B53" s="25"/>
      <c r="C53" s="2" t="s">
        <v>1005</v>
      </c>
      <c r="D53" s="2"/>
      <c r="E53" s="55"/>
      <c r="F53" s="287">
        <v>25.7</v>
      </c>
      <c r="G53" s="288">
        <v>20.1</v>
      </c>
      <c r="H53" s="288">
        <v>40.4</v>
      </c>
      <c r="I53" s="288">
        <v>36.5</v>
      </c>
      <c r="J53" s="288">
        <v>29.8</v>
      </c>
      <c r="K53" s="288">
        <v>22.1</v>
      </c>
      <c r="L53" s="288">
        <v>42.3</v>
      </c>
      <c r="M53" s="288">
        <v>38.5</v>
      </c>
      <c r="N53" s="288">
        <v>30</v>
      </c>
      <c r="O53" s="288">
        <v>22.2</v>
      </c>
      <c r="P53" s="288">
        <v>43.8</v>
      </c>
      <c r="Q53" s="288">
        <v>39.1</v>
      </c>
      <c r="R53" s="215">
        <v>40</v>
      </c>
    </row>
    <row r="54" spans="1:18" ht="12.75">
      <c r="A54" s="209">
        <v>41</v>
      </c>
      <c r="B54" s="25"/>
      <c r="C54" s="2" t="s">
        <v>260</v>
      </c>
      <c r="D54" s="2"/>
      <c r="E54" s="55"/>
      <c r="F54" s="258" t="s">
        <v>87</v>
      </c>
      <c r="G54" s="134" t="s">
        <v>87</v>
      </c>
      <c r="H54" s="134" t="s">
        <v>87</v>
      </c>
      <c r="I54" s="134" t="s">
        <v>87</v>
      </c>
      <c r="J54" s="134" t="s">
        <v>87</v>
      </c>
      <c r="K54" s="134" t="s">
        <v>87</v>
      </c>
      <c r="L54" s="134" t="s">
        <v>87</v>
      </c>
      <c r="M54" s="134" t="s">
        <v>87</v>
      </c>
      <c r="N54" s="288">
        <v>92.5</v>
      </c>
      <c r="O54" s="288">
        <v>88.4</v>
      </c>
      <c r="P54" s="288">
        <v>95.5</v>
      </c>
      <c r="Q54" s="288">
        <v>94</v>
      </c>
      <c r="R54" s="215">
        <v>41</v>
      </c>
    </row>
    <row r="55" spans="1:18" ht="12.75">
      <c r="A55" s="209">
        <v>42</v>
      </c>
      <c r="B55" s="25"/>
      <c r="C55" s="85" t="s">
        <v>1019</v>
      </c>
      <c r="D55" s="2"/>
      <c r="E55" s="55"/>
      <c r="F55" s="294" t="s">
        <v>172</v>
      </c>
      <c r="G55" s="288">
        <v>23.4</v>
      </c>
      <c r="H55" s="288">
        <v>24.6</v>
      </c>
      <c r="I55" s="288">
        <v>24.3</v>
      </c>
      <c r="J55" s="288">
        <v>32</v>
      </c>
      <c r="K55" s="288">
        <v>27.8</v>
      </c>
      <c r="L55" s="288">
        <v>27.4</v>
      </c>
      <c r="M55" s="288">
        <v>27.5</v>
      </c>
      <c r="N55" s="288">
        <v>25.8</v>
      </c>
      <c r="O55" s="288">
        <v>22.3</v>
      </c>
      <c r="P55" s="288">
        <v>25.3</v>
      </c>
      <c r="Q55" s="288">
        <v>24.6</v>
      </c>
      <c r="R55" s="215">
        <v>42</v>
      </c>
    </row>
    <row r="56" spans="1:18" ht="11.25" customHeight="1">
      <c r="A56" s="293" t="s">
        <v>111</v>
      </c>
      <c r="C56" s="1"/>
      <c r="E56" s="1"/>
      <c r="F56" s="1"/>
      <c r="G56" s="1"/>
      <c r="H56" s="1"/>
      <c r="I56" s="1"/>
      <c r="J56" s="1"/>
      <c r="K56" s="1"/>
      <c r="L56" s="1"/>
      <c r="M56" s="1"/>
      <c r="N56" s="1"/>
      <c r="O56" s="1"/>
      <c r="P56" s="1"/>
      <c r="Q56" s="1"/>
      <c r="R56" s="1"/>
    </row>
    <row r="57" spans="1:18" ht="12.75">
      <c r="A57" s="308" t="s">
        <v>292</v>
      </c>
      <c r="B57" s="309"/>
      <c r="C57" s="309"/>
      <c r="D57" s="309"/>
      <c r="E57" s="309"/>
      <c r="F57" s="309"/>
      <c r="G57" s="309"/>
      <c r="H57" s="309"/>
      <c r="I57" s="309"/>
      <c r="J57" s="309"/>
      <c r="K57" s="1"/>
      <c r="L57" s="1"/>
      <c r="M57" s="1"/>
      <c r="N57" s="1"/>
      <c r="O57" s="1"/>
      <c r="P57" s="1"/>
      <c r="Q57" s="1"/>
      <c r="R57" s="1"/>
    </row>
    <row r="58" spans="1:18" ht="12.75">
      <c r="A58" s="308" t="s">
        <v>293</v>
      </c>
      <c r="B58" s="309"/>
      <c r="C58" s="309"/>
      <c r="D58" s="309"/>
      <c r="E58" s="309"/>
      <c r="F58" s="309"/>
      <c r="G58" s="309"/>
      <c r="H58" s="309"/>
      <c r="I58" s="309"/>
      <c r="J58" s="309"/>
      <c r="K58" s="1"/>
      <c r="L58" s="1"/>
      <c r="M58" s="1"/>
      <c r="N58" s="1"/>
      <c r="O58" s="1"/>
      <c r="P58" s="1"/>
      <c r="Q58" s="1"/>
      <c r="R58" s="1"/>
    </row>
    <row r="59" spans="1:18" ht="12.75">
      <c r="A59" s="154" t="s">
        <v>205</v>
      </c>
      <c r="C59" s="159"/>
      <c r="D59" s="159"/>
      <c r="E59" s="159"/>
      <c r="F59" s="159"/>
      <c r="G59" s="159"/>
      <c r="H59" s="159"/>
      <c r="I59" s="159"/>
      <c r="J59" s="159"/>
      <c r="K59" s="1"/>
      <c r="L59" s="1"/>
      <c r="M59" s="1"/>
      <c r="N59" s="1"/>
      <c r="O59" s="1"/>
      <c r="P59" s="1"/>
      <c r="Q59" s="1"/>
      <c r="R59" s="1"/>
    </row>
    <row r="60" spans="1:18" ht="12.75">
      <c r="A60" s="12" t="s">
        <v>1043</v>
      </c>
      <c r="C60" s="12"/>
      <c r="D60" s="1"/>
      <c r="E60" s="1"/>
      <c r="F60" s="1"/>
      <c r="G60" s="1"/>
      <c r="H60" s="1"/>
      <c r="I60" s="1"/>
      <c r="J60" s="1"/>
      <c r="K60" s="1"/>
      <c r="L60" s="1"/>
      <c r="M60" s="1"/>
      <c r="N60" s="1"/>
      <c r="O60" s="1"/>
      <c r="P60" s="1"/>
      <c r="Q60" s="1"/>
      <c r="R60" s="1"/>
    </row>
  </sheetData>
  <sheetProtection/>
  <mergeCells count="24">
    <mergeCell ref="J1:R1"/>
    <mergeCell ref="A1:I1"/>
    <mergeCell ref="B5:E7"/>
    <mergeCell ref="F6:F7"/>
    <mergeCell ref="G6:G7"/>
    <mergeCell ref="H6:H7"/>
    <mergeCell ref="P6:P7"/>
    <mergeCell ref="Q6:Q7"/>
    <mergeCell ref="A58:J58"/>
    <mergeCell ref="R5:R7"/>
    <mergeCell ref="J6:J7"/>
    <mergeCell ref="N5:Q5"/>
    <mergeCell ref="K6:K7"/>
    <mergeCell ref="I6:I7"/>
    <mergeCell ref="M6:M7"/>
    <mergeCell ref="L6:L7"/>
    <mergeCell ref="F5:I5"/>
    <mergeCell ref="J5:M5"/>
    <mergeCell ref="A57:J57"/>
    <mergeCell ref="A5:A7"/>
    <mergeCell ref="N6:N7"/>
    <mergeCell ref="O6:O7"/>
    <mergeCell ref="J10:Q10"/>
    <mergeCell ref="B10:I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91"/>
  <sheetViews>
    <sheetView zoomScalePageLayoutView="0" workbookViewId="0" topLeftCell="A1">
      <selection activeCell="A2" sqref="A2"/>
    </sheetView>
  </sheetViews>
  <sheetFormatPr defaultColWidth="11.421875" defaultRowHeight="12.75"/>
  <cols>
    <col min="1" max="1" width="3.8515625" style="0" customWidth="1"/>
    <col min="2" max="2" width="1.7109375" style="160" customWidth="1"/>
    <col min="3" max="3" width="1.57421875" style="160" customWidth="1"/>
    <col min="4" max="4" width="25.00390625" style="160" customWidth="1"/>
    <col min="5" max="5" width="5.421875" style="160" customWidth="1"/>
    <col min="6" max="10" width="9.00390625" style="0" customWidth="1"/>
    <col min="11" max="11" width="8.421875" style="0" customWidth="1"/>
    <col min="12" max="13" width="9.00390625" style="0" customWidth="1"/>
    <col min="14" max="14" width="9.00390625" style="250" customWidth="1"/>
    <col min="15" max="16" width="9.00390625" style="0" customWidth="1"/>
    <col min="17" max="17" width="9.00390625" style="250" customWidth="1"/>
    <col min="18" max="20" width="9.00390625" style="0" customWidth="1"/>
    <col min="21" max="21" width="4.28125" style="0" customWidth="1"/>
  </cols>
  <sheetData>
    <row r="1" spans="1:21" ht="12.75">
      <c r="A1" s="350" t="s">
        <v>90</v>
      </c>
      <c r="B1" s="350"/>
      <c r="C1" s="350"/>
      <c r="D1" s="350"/>
      <c r="E1" s="350"/>
      <c r="F1" s="350"/>
      <c r="G1" s="350"/>
      <c r="H1" s="350"/>
      <c r="I1" s="350"/>
      <c r="J1" s="350"/>
      <c r="K1" s="350"/>
      <c r="L1" s="351" t="s">
        <v>19</v>
      </c>
      <c r="M1" s="351"/>
      <c r="N1" s="351"/>
      <c r="O1" s="351"/>
      <c r="P1" s="351"/>
      <c r="Q1" s="351"/>
      <c r="R1" s="351"/>
      <c r="S1" s="351"/>
      <c r="T1" s="351"/>
      <c r="U1" s="351"/>
    </row>
    <row r="2" spans="1:21" ht="9.75" customHeight="1">
      <c r="A2" s="45"/>
      <c r="B2" s="45"/>
      <c r="C2" s="45"/>
      <c r="D2" s="45"/>
      <c r="E2" s="45"/>
      <c r="F2" s="45"/>
      <c r="G2" s="45"/>
      <c r="H2" s="45"/>
      <c r="I2" s="45"/>
      <c r="J2" s="45"/>
      <c r="K2" s="45"/>
      <c r="L2" s="77"/>
      <c r="M2" s="77"/>
      <c r="N2" s="249"/>
      <c r="O2" s="77"/>
      <c r="P2" s="77"/>
      <c r="Q2" s="249"/>
      <c r="R2" s="77"/>
      <c r="S2" s="77"/>
      <c r="T2" s="77"/>
      <c r="U2" s="77"/>
    </row>
    <row r="3" spans="1:21" ht="12.75">
      <c r="A3" s="349" t="s">
        <v>130</v>
      </c>
      <c r="B3" s="349"/>
      <c r="C3" s="349"/>
      <c r="D3" s="349"/>
      <c r="E3" s="349"/>
      <c r="F3" s="349"/>
      <c r="G3" s="349"/>
      <c r="H3" s="349"/>
      <c r="I3" s="349"/>
      <c r="J3" s="349"/>
      <c r="K3" s="349"/>
      <c r="L3" s="348" t="s">
        <v>1039</v>
      </c>
      <c r="M3" s="348"/>
      <c r="N3" s="348"/>
      <c r="O3" s="348"/>
      <c r="P3" s="348"/>
      <c r="Q3" s="348"/>
      <c r="R3" s="348"/>
      <c r="S3" s="348"/>
      <c r="T3" s="348"/>
      <c r="U3" s="58"/>
    </row>
    <row r="4" spans="1:21" ht="10.5" customHeight="1">
      <c r="A4" s="1"/>
      <c r="B4" s="161"/>
      <c r="C4" s="16"/>
      <c r="D4" s="161"/>
      <c r="E4" s="161"/>
      <c r="F4" s="1"/>
      <c r="G4" s="1"/>
      <c r="H4" s="1"/>
      <c r="I4" s="1"/>
      <c r="J4" s="1"/>
      <c r="K4" s="1"/>
      <c r="U4" s="1"/>
    </row>
    <row r="5" spans="1:21" ht="12.75" customHeight="1">
      <c r="A5" s="310" t="s">
        <v>116</v>
      </c>
      <c r="B5" s="361" t="s">
        <v>112</v>
      </c>
      <c r="C5" s="362"/>
      <c r="D5" s="362"/>
      <c r="E5" s="363"/>
      <c r="F5" s="370" t="s">
        <v>100</v>
      </c>
      <c r="G5" s="371"/>
      <c r="H5" s="371"/>
      <c r="I5" s="325" t="s">
        <v>199</v>
      </c>
      <c r="J5" s="326"/>
      <c r="K5" s="326"/>
      <c r="L5" s="326"/>
      <c r="M5" s="326"/>
      <c r="N5" s="326"/>
      <c r="O5" s="326"/>
      <c r="P5" s="326"/>
      <c r="Q5" s="326"/>
      <c r="R5" s="326"/>
      <c r="S5" s="326"/>
      <c r="T5" s="327"/>
      <c r="U5" s="320" t="s">
        <v>116</v>
      </c>
    </row>
    <row r="6" spans="1:21" ht="12.75" customHeight="1">
      <c r="A6" s="368"/>
      <c r="B6" s="364"/>
      <c r="C6" s="364"/>
      <c r="D6" s="364"/>
      <c r="E6" s="365"/>
      <c r="F6" s="372"/>
      <c r="G6" s="373"/>
      <c r="H6" s="373"/>
      <c r="I6" s="374">
        <v>1</v>
      </c>
      <c r="J6" s="375"/>
      <c r="K6" s="375"/>
      <c r="L6" s="346">
        <v>2</v>
      </c>
      <c r="M6" s="346"/>
      <c r="N6" s="347"/>
      <c r="O6" s="345">
        <v>3</v>
      </c>
      <c r="P6" s="346"/>
      <c r="Q6" s="347"/>
      <c r="R6" s="345">
        <v>4</v>
      </c>
      <c r="S6" s="346"/>
      <c r="T6" s="347"/>
      <c r="U6" s="352"/>
    </row>
    <row r="7" spans="1:21" ht="12.75">
      <c r="A7" s="369"/>
      <c r="B7" s="366"/>
      <c r="C7" s="366"/>
      <c r="D7" s="366"/>
      <c r="E7" s="367"/>
      <c r="F7" s="197" t="s">
        <v>86</v>
      </c>
      <c r="G7" s="197" t="s">
        <v>27</v>
      </c>
      <c r="H7" s="197" t="s">
        <v>993</v>
      </c>
      <c r="I7" s="197" t="s">
        <v>86</v>
      </c>
      <c r="J7" s="219" t="s">
        <v>27</v>
      </c>
      <c r="K7" s="219" t="s">
        <v>993</v>
      </c>
      <c r="L7" s="220" t="s">
        <v>86</v>
      </c>
      <c r="M7" s="197" t="s">
        <v>27</v>
      </c>
      <c r="N7" s="197" t="s">
        <v>993</v>
      </c>
      <c r="O7" s="197" t="s">
        <v>86</v>
      </c>
      <c r="P7" s="197" t="s">
        <v>27</v>
      </c>
      <c r="Q7" s="197" t="s">
        <v>993</v>
      </c>
      <c r="R7" s="197" t="s">
        <v>86</v>
      </c>
      <c r="S7" s="197" t="s">
        <v>27</v>
      </c>
      <c r="T7" s="219" t="s">
        <v>993</v>
      </c>
      <c r="U7" s="353"/>
    </row>
    <row r="8" spans="1:21" ht="21" customHeight="1">
      <c r="A8" s="205">
        <v>1</v>
      </c>
      <c r="B8" s="354" t="s">
        <v>120</v>
      </c>
      <c r="C8" s="355"/>
      <c r="D8" s="355"/>
      <c r="E8" s="173"/>
      <c r="F8" s="265">
        <v>1982</v>
      </c>
      <c r="G8" s="264">
        <v>1891</v>
      </c>
      <c r="H8" s="264">
        <v>1670</v>
      </c>
      <c r="I8" s="264">
        <v>404</v>
      </c>
      <c r="J8" s="264">
        <v>420</v>
      </c>
      <c r="K8" s="264">
        <v>389</v>
      </c>
      <c r="L8" s="264">
        <v>772</v>
      </c>
      <c r="M8" s="264">
        <v>834</v>
      </c>
      <c r="N8" s="264">
        <v>798</v>
      </c>
      <c r="O8" s="264">
        <v>407</v>
      </c>
      <c r="P8" s="264">
        <v>364</v>
      </c>
      <c r="Q8" s="264">
        <v>271</v>
      </c>
      <c r="R8" s="264">
        <v>316</v>
      </c>
      <c r="S8" s="264">
        <v>220</v>
      </c>
      <c r="T8" s="264">
        <v>171</v>
      </c>
      <c r="U8" s="210">
        <v>1</v>
      </c>
    </row>
    <row r="9" spans="1:21" ht="12.75">
      <c r="A9" s="205">
        <v>2</v>
      </c>
      <c r="B9" s="11" t="s">
        <v>121</v>
      </c>
      <c r="D9" s="11"/>
      <c r="E9" s="164"/>
      <c r="F9" s="138">
        <v>1095</v>
      </c>
      <c r="G9" s="65">
        <v>1129</v>
      </c>
      <c r="H9" s="65">
        <v>1112</v>
      </c>
      <c r="I9" s="65">
        <v>358</v>
      </c>
      <c r="J9" s="65">
        <v>423</v>
      </c>
      <c r="K9" s="264">
        <v>429</v>
      </c>
      <c r="L9" s="264">
        <v>374</v>
      </c>
      <c r="M9" s="264">
        <v>410</v>
      </c>
      <c r="N9" s="264">
        <v>428</v>
      </c>
      <c r="O9" s="264">
        <v>205</v>
      </c>
      <c r="P9" s="264">
        <v>182</v>
      </c>
      <c r="Q9" s="264">
        <v>156</v>
      </c>
      <c r="R9" s="264">
        <v>129</v>
      </c>
      <c r="S9" s="264">
        <v>91</v>
      </c>
      <c r="T9" s="264">
        <v>79</v>
      </c>
      <c r="U9" s="211">
        <v>2</v>
      </c>
    </row>
    <row r="10" spans="1:21" s="87" customFormat="1" ht="18" customHeight="1">
      <c r="A10" s="206"/>
      <c r="B10" s="357" t="s">
        <v>89</v>
      </c>
      <c r="C10" s="358"/>
      <c r="D10" s="358"/>
      <c r="E10" s="358"/>
      <c r="F10" s="358"/>
      <c r="G10" s="358"/>
      <c r="H10" s="358"/>
      <c r="I10" s="358"/>
      <c r="J10" s="358"/>
      <c r="K10" s="358"/>
      <c r="L10" s="358" t="s">
        <v>89</v>
      </c>
      <c r="M10" s="359"/>
      <c r="N10" s="359"/>
      <c r="O10" s="359"/>
      <c r="P10" s="359"/>
      <c r="Q10" s="359"/>
      <c r="R10" s="359"/>
      <c r="S10" s="359"/>
      <c r="T10" s="360"/>
      <c r="U10" s="212"/>
    </row>
    <row r="11" spans="1:21" ht="12.75">
      <c r="A11" s="205"/>
      <c r="B11" s="174"/>
      <c r="C11" s="11" t="s">
        <v>101</v>
      </c>
      <c r="D11" s="165"/>
      <c r="E11" s="164"/>
      <c r="F11" s="68"/>
      <c r="G11" s="68"/>
      <c r="H11" s="68"/>
      <c r="I11" s="1"/>
      <c r="J11" s="1"/>
      <c r="K11" s="1"/>
      <c r="U11" s="211"/>
    </row>
    <row r="12" spans="1:21" ht="12.75">
      <c r="A12" s="205">
        <v>3</v>
      </c>
      <c r="B12" s="174"/>
      <c r="C12" s="165" t="s">
        <v>102</v>
      </c>
      <c r="D12" s="165"/>
      <c r="E12" s="164"/>
      <c r="F12" s="137">
        <v>76.2</v>
      </c>
      <c r="G12" s="94">
        <v>76.2</v>
      </c>
      <c r="H12" s="94">
        <v>77.4</v>
      </c>
      <c r="I12" s="137">
        <v>43.4</v>
      </c>
      <c r="J12" s="95">
        <v>54.2</v>
      </c>
      <c r="K12" s="95">
        <v>56.9</v>
      </c>
      <c r="L12" s="137">
        <v>88.6</v>
      </c>
      <c r="M12" s="94">
        <v>85.4</v>
      </c>
      <c r="N12" s="94">
        <v>87.5</v>
      </c>
      <c r="O12" s="137">
        <v>93.9</v>
      </c>
      <c r="P12" s="94">
        <v>94.8</v>
      </c>
      <c r="Q12" s="94">
        <v>93</v>
      </c>
      <c r="R12" s="137">
        <v>97.8</v>
      </c>
      <c r="S12" s="94">
        <v>94.3</v>
      </c>
      <c r="T12" s="94">
        <v>99.1</v>
      </c>
      <c r="U12" s="211">
        <v>3</v>
      </c>
    </row>
    <row r="13" spans="1:21" ht="12.75">
      <c r="A13" s="205">
        <v>4</v>
      </c>
      <c r="B13" s="174"/>
      <c r="C13" s="165"/>
      <c r="D13" s="3" t="s">
        <v>994</v>
      </c>
      <c r="E13" s="166"/>
      <c r="F13" s="137">
        <v>37.9</v>
      </c>
      <c r="G13" s="94">
        <v>35.8</v>
      </c>
      <c r="H13" s="94">
        <v>37.1</v>
      </c>
      <c r="I13" s="137">
        <v>19</v>
      </c>
      <c r="J13" s="94">
        <v>23.6</v>
      </c>
      <c r="K13" s="94">
        <v>26.8</v>
      </c>
      <c r="L13" s="137">
        <v>50.7</v>
      </c>
      <c r="M13" s="94">
        <v>45.7</v>
      </c>
      <c r="N13" s="94">
        <v>43.7</v>
      </c>
      <c r="O13" s="137">
        <v>43.7</v>
      </c>
      <c r="P13" s="94">
        <v>40.8</v>
      </c>
      <c r="Q13" s="94">
        <v>44.3</v>
      </c>
      <c r="R13" s="137">
        <v>43.5</v>
      </c>
      <c r="S13" s="93">
        <v>38.3</v>
      </c>
      <c r="T13" s="93">
        <v>45.3</v>
      </c>
      <c r="U13" s="211">
        <v>4</v>
      </c>
    </row>
    <row r="14" spans="1:21" ht="12.75">
      <c r="A14" s="205">
        <v>5</v>
      </c>
      <c r="B14" s="174"/>
      <c r="C14" s="165"/>
      <c r="D14" s="165" t="s">
        <v>103</v>
      </c>
      <c r="E14" s="164"/>
      <c r="F14" s="137">
        <v>45.6</v>
      </c>
      <c r="G14" s="94">
        <v>47.2</v>
      </c>
      <c r="H14" s="94">
        <v>45.3</v>
      </c>
      <c r="I14" s="137">
        <v>24.5</v>
      </c>
      <c r="J14" s="94">
        <v>29.7</v>
      </c>
      <c r="K14" s="94">
        <v>27.7</v>
      </c>
      <c r="L14" s="137">
        <v>43</v>
      </c>
      <c r="M14" s="94">
        <v>45.3</v>
      </c>
      <c r="N14" s="94">
        <v>49.3</v>
      </c>
      <c r="O14" s="137">
        <v>66.5</v>
      </c>
      <c r="P14" s="94">
        <v>71.9</v>
      </c>
      <c r="Q14" s="94">
        <v>62.8</v>
      </c>
      <c r="R14" s="137">
        <v>71.8</v>
      </c>
      <c r="S14" s="94">
        <v>77.2</v>
      </c>
      <c r="T14" s="94">
        <v>76.7</v>
      </c>
      <c r="U14" s="211">
        <v>5</v>
      </c>
    </row>
    <row r="15" spans="1:21" ht="12.75">
      <c r="A15" s="205">
        <v>6</v>
      </c>
      <c r="B15" s="174"/>
      <c r="C15" s="165"/>
      <c r="D15" s="2" t="s">
        <v>1040</v>
      </c>
      <c r="E15" s="164"/>
      <c r="F15" s="100">
        <v>2.5</v>
      </c>
      <c r="G15" s="93">
        <v>3</v>
      </c>
      <c r="H15" s="93">
        <v>4.1</v>
      </c>
      <c r="I15" s="137" t="s">
        <v>113</v>
      </c>
      <c r="J15" s="95" t="s">
        <v>113</v>
      </c>
      <c r="K15" s="95" t="s">
        <v>113</v>
      </c>
      <c r="L15" s="137" t="s">
        <v>113</v>
      </c>
      <c r="M15" s="95" t="s">
        <v>113</v>
      </c>
      <c r="N15" s="93">
        <v>3.7</v>
      </c>
      <c r="O15" s="137" t="s">
        <v>113</v>
      </c>
      <c r="P15" s="93">
        <v>8.6</v>
      </c>
      <c r="Q15" s="93">
        <v>9.1</v>
      </c>
      <c r="R15" s="137" t="s">
        <v>113</v>
      </c>
      <c r="S15" s="95" t="s">
        <v>113</v>
      </c>
      <c r="T15" s="95" t="s">
        <v>113</v>
      </c>
      <c r="U15" s="211">
        <v>6</v>
      </c>
    </row>
    <row r="16" spans="1:21" ht="12.75">
      <c r="A16" s="205">
        <v>7</v>
      </c>
      <c r="B16" s="174"/>
      <c r="C16" s="85" t="s">
        <v>1015</v>
      </c>
      <c r="D16" s="165"/>
      <c r="E16" s="164"/>
      <c r="F16" s="137">
        <v>8.8</v>
      </c>
      <c r="G16" s="94">
        <v>10.4</v>
      </c>
      <c r="H16" s="94">
        <v>10.8</v>
      </c>
      <c r="I16" s="137" t="s">
        <v>113</v>
      </c>
      <c r="J16" s="95" t="s">
        <v>113</v>
      </c>
      <c r="K16" s="95" t="s">
        <v>113</v>
      </c>
      <c r="L16" s="140">
        <v>5</v>
      </c>
      <c r="M16" s="93">
        <v>8</v>
      </c>
      <c r="N16" s="93">
        <v>10.7</v>
      </c>
      <c r="O16" s="98">
        <v>18.5</v>
      </c>
      <c r="P16" s="93">
        <v>20.1</v>
      </c>
      <c r="Q16" s="93">
        <v>17.9</v>
      </c>
      <c r="R16" s="139">
        <v>18.4</v>
      </c>
      <c r="S16" s="93">
        <v>33.9</v>
      </c>
      <c r="T16" s="93">
        <v>21.9</v>
      </c>
      <c r="U16" s="211">
        <v>7</v>
      </c>
    </row>
    <row r="17" spans="1:21" ht="12.75">
      <c r="A17" s="205">
        <v>8</v>
      </c>
      <c r="B17" s="174"/>
      <c r="C17" s="165" t="s">
        <v>104</v>
      </c>
      <c r="D17" s="165"/>
      <c r="E17" s="164"/>
      <c r="F17" s="137">
        <v>63.9</v>
      </c>
      <c r="G17" s="94">
        <v>68.9</v>
      </c>
      <c r="H17" s="94">
        <v>69.8</v>
      </c>
      <c r="I17" s="137">
        <v>39.2</v>
      </c>
      <c r="J17" s="94">
        <v>51</v>
      </c>
      <c r="K17" s="94">
        <v>53.9</v>
      </c>
      <c r="L17" s="137">
        <v>62.9</v>
      </c>
      <c r="M17" s="94">
        <v>70.4</v>
      </c>
      <c r="N17" s="94">
        <v>72.9</v>
      </c>
      <c r="O17" s="137">
        <v>84.8</v>
      </c>
      <c r="P17" s="94">
        <v>91</v>
      </c>
      <c r="Q17" s="94">
        <v>88.3</v>
      </c>
      <c r="R17" s="137">
        <v>95.6</v>
      </c>
      <c r="S17" s="94">
        <v>93.4</v>
      </c>
      <c r="T17" s="94">
        <v>95.4</v>
      </c>
      <c r="U17" s="211">
        <v>8</v>
      </c>
    </row>
    <row r="18" spans="1:21" ht="14.25" customHeight="1">
      <c r="A18" s="208"/>
      <c r="B18" s="169"/>
      <c r="C18" s="86" t="s">
        <v>243</v>
      </c>
      <c r="D18" s="165"/>
      <c r="E18" s="164"/>
      <c r="F18" s="69"/>
      <c r="G18" s="81"/>
      <c r="H18" s="81"/>
      <c r="I18" s="10"/>
      <c r="U18" s="213"/>
    </row>
    <row r="19" spans="1:21" ht="12.75">
      <c r="A19" s="205">
        <v>9</v>
      </c>
      <c r="B19" s="174"/>
      <c r="C19" s="2" t="s">
        <v>1022</v>
      </c>
      <c r="D19" s="165"/>
      <c r="E19" s="164"/>
      <c r="F19" s="137">
        <v>95.5</v>
      </c>
      <c r="G19" s="95">
        <v>94.8</v>
      </c>
      <c r="H19" s="95">
        <v>98.6</v>
      </c>
      <c r="I19" s="137">
        <v>90.7</v>
      </c>
      <c r="J19" s="95">
        <v>91</v>
      </c>
      <c r="K19" s="95">
        <v>97</v>
      </c>
      <c r="L19" s="137">
        <v>97.2</v>
      </c>
      <c r="M19" s="95">
        <v>97.2</v>
      </c>
      <c r="N19" s="95">
        <v>99.8</v>
      </c>
      <c r="O19" s="137">
        <v>98.3</v>
      </c>
      <c r="P19" s="95">
        <v>98.5</v>
      </c>
      <c r="Q19" s="95">
        <v>99.5</v>
      </c>
      <c r="R19" s="137">
        <v>99.1</v>
      </c>
      <c r="S19" s="95">
        <v>93.3</v>
      </c>
      <c r="T19" s="95">
        <v>99.8</v>
      </c>
      <c r="U19" s="211">
        <v>9</v>
      </c>
    </row>
    <row r="20" spans="1:21" ht="12.75">
      <c r="A20" s="208">
        <v>10</v>
      </c>
      <c r="B20" s="174"/>
      <c r="D20" s="85" t="s">
        <v>245</v>
      </c>
      <c r="E20" s="164"/>
      <c r="F20" s="136" t="s">
        <v>87</v>
      </c>
      <c r="G20" s="95">
        <v>13.9</v>
      </c>
      <c r="H20" s="95">
        <v>68.7</v>
      </c>
      <c r="I20" s="136" t="s">
        <v>87</v>
      </c>
      <c r="J20" s="93">
        <v>7.6</v>
      </c>
      <c r="K20" s="95">
        <v>55.2</v>
      </c>
      <c r="L20" s="136" t="s">
        <v>87</v>
      </c>
      <c r="M20" s="95">
        <v>16.8</v>
      </c>
      <c r="N20" s="95">
        <v>75.5</v>
      </c>
      <c r="O20" s="136" t="s">
        <v>87</v>
      </c>
      <c r="P20" s="93">
        <v>22.5</v>
      </c>
      <c r="Q20" s="95">
        <v>78.8</v>
      </c>
      <c r="R20" s="136" t="s">
        <v>87</v>
      </c>
      <c r="S20" s="93">
        <v>13.7</v>
      </c>
      <c r="T20" s="95">
        <v>81.4</v>
      </c>
      <c r="U20" s="213">
        <v>10</v>
      </c>
    </row>
    <row r="21" spans="1:21" ht="12.75">
      <c r="A21" s="208">
        <v>11</v>
      </c>
      <c r="B21" s="174"/>
      <c r="C21" s="85" t="s">
        <v>1074</v>
      </c>
      <c r="D21" s="167"/>
      <c r="E21" s="164"/>
      <c r="F21" s="137">
        <v>43.2</v>
      </c>
      <c r="G21" s="95">
        <v>43.1</v>
      </c>
      <c r="H21" s="95">
        <v>49.3</v>
      </c>
      <c r="I21" s="137">
        <v>24.5</v>
      </c>
      <c r="J21" s="95">
        <v>28.6</v>
      </c>
      <c r="K21" s="95">
        <v>35.6</v>
      </c>
      <c r="L21" s="137">
        <v>46.6</v>
      </c>
      <c r="M21" s="95">
        <v>47</v>
      </c>
      <c r="N21" s="95">
        <v>53.6</v>
      </c>
      <c r="O21" s="137">
        <v>54.6</v>
      </c>
      <c r="P21" s="95">
        <v>58</v>
      </c>
      <c r="Q21" s="95">
        <v>64.2</v>
      </c>
      <c r="R21" s="137">
        <v>62.5</v>
      </c>
      <c r="S21" s="95">
        <v>57.6</v>
      </c>
      <c r="T21" s="95">
        <v>64</v>
      </c>
      <c r="U21" s="213">
        <v>11</v>
      </c>
    </row>
    <row r="22" spans="1:21" ht="12.75">
      <c r="A22" s="208">
        <v>12</v>
      </c>
      <c r="B22" s="174"/>
      <c r="C22" s="85" t="s">
        <v>997</v>
      </c>
      <c r="D22" s="167"/>
      <c r="E22" s="164"/>
      <c r="F22" s="137">
        <v>51</v>
      </c>
      <c r="G22" s="95">
        <v>44.9</v>
      </c>
      <c r="H22" s="95">
        <v>44.9</v>
      </c>
      <c r="I22" s="137">
        <v>63.3</v>
      </c>
      <c r="J22" s="95">
        <v>52.9</v>
      </c>
      <c r="K22" s="95">
        <v>55.1</v>
      </c>
      <c r="L22" s="137">
        <v>50.4</v>
      </c>
      <c r="M22" s="95">
        <v>46.2</v>
      </c>
      <c r="N22" s="95">
        <v>44.9</v>
      </c>
      <c r="O22" s="137">
        <v>41.3</v>
      </c>
      <c r="P22" s="95">
        <v>33.6</v>
      </c>
      <c r="Q22" s="93">
        <v>29.6</v>
      </c>
      <c r="R22" s="137">
        <v>39</v>
      </c>
      <c r="S22" s="93">
        <v>26</v>
      </c>
      <c r="T22" s="93">
        <v>24.7</v>
      </c>
      <c r="U22" s="213">
        <v>12</v>
      </c>
    </row>
    <row r="23" spans="1:21" ht="12.75">
      <c r="A23" s="208">
        <v>13</v>
      </c>
      <c r="B23" s="174"/>
      <c r="C23" s="85" t="s">
        <v>322</v>
      </c>
      <c r="D23" s="167"/>
      <c r="E23" s="164"/>
      <c r="F23" s="136" t="s">
        <v>87</v>
      </c>
      <c r="G23" s="95">
        <v>8.4</v>
      </c>
      <c r="H23" s="95">
        <v>11.7</v>
      </c>
      <c r="I23" s="136" t="s">
        <v>87</v>
      </c>
      <c r="J23" s="95" t="s">
        <v>113</v>
      </c>
      <c r="K23" s="93">
        <v>11.8</v>
      </c>
      <c r="L23" s="136" t="s">
        <v>87</v>
      </c>
      <c r="M23" s="93">
        <v>8.8</v>
      </c>
      <c r="N23" s="93">
        <v>11.6</v>
      </c>
      <c r="O23" s="136" t="s">
        <v>87</v>
      </c>
      <c r="P23" s="93">
        <v>14.3</v>
      </c>
      <c r="Q23" s="93">
        <v>9.7</v>
      </c>
      <c r="R23" s="136" t="s">
        <v>87</v>
      </c>
      <c r="S23" s="93">
        <v>13.3</v>
      </c>
      <c r="T23" s="95" t="s">
        <v>113</v>
      </c>
      <c r="U23" s="213">
        <v>13</v>
      </c>
    </row>
    <row r="24" spans="1:21" ht="12.75">
      <c r="A24" s="208">
        <v>14</v>
      </c>
      <c r="B24" s="174"/>
      <c r="C24" s="85" t="s">
        <v>1007</v>
      </c>
      <c r="D24" s="167"/>
      <c r="E24" s="164"/>
      <c r="F24" s="136" t="s">
        <v>87</v>
      </c>
      <c r="G24" s="93">
        <v>2.9</v>
      </c>
      <c r="H24" s="95">
        <v>18.5</v>
      </c>
      <c r="I24" s="136" t="s">
        <v>87</v>
      </c>
      <c r="J24" s="95" t="s">
        <v>113</v>
      </c>
      <c r="K24" s="93">
        <v>12.7</v>
      </c>
      <c r="L24" s="136" t="s">
        <v>87</v>
      </c>
      <c r="M24" s="93">
        <v>3.2</v>
      </c>
      <c r="N24" s="95">
        <v>22.9</v>
      </c>
      <c r="O24" s="136" t="s">
        <v>87</v>
      </c>
      <c r="P24" s="95" t="s">
        <v>113</v>
      </c>
      <c r="Q24" s="93">
        <v>19</v>
      </c>
      <c r="R24" s="136" t="s">
        <v>87</v>
      </c>
      <c r="S24" s="95" t="s">
        <v>113</v>
      </c>
      <c r="T24" s="93">
        <v>26.5</v>
      </c>
      <c r="U24" s="213">
        <v>14</v>
      </c>
    </row>
    <row r="25" spans="1:21" ht="12.75">
      <c r="A25" s="208">
        <v>15</v>
      </c>
      <c r="B25" s="174"/>
      <c r="C25" s="85" t="s">
        <v>1016</v>
      </c>
      <c r="D25" s="167"/>
      <c r="E25" s="164"/>
      <c r="F25" s="137">
        <v>22.4</v>
      </c>
      <c r="G25" s="95">
        <v>64.3</v>
      </c>
      <c r="H25" s="95">
        <v>70.4</v>
      </c>
      <c r="I25" s="139">
        <v>12.1</v>
      </c>
      <c r="J25" s="95">
        <v>44.3</v>
      </c>
      <c r="K25" s="95">
        <v>54.6</v>
      </c>
      <c r="L25" s="137">
        <v>18.3</v>
      </c>
      <c r="M25" s="95">
        <v>68.1</v>
      </c>
      <c r="N25" s="95">
        <v>74.5</v>
      </c>
      <c r="O25" s="137">
        <v>34.7</v>
      </c>
      <c r="P25" s="95">
        <v>88.2</v>
      </c>
      <c r="Q25" s="95">
        <v>89.4</v>
      </c>
      <c r="R25" s="137">
        <v>36.5</v>
      </c>
      <c r="S25" s="95">
        <v>87</v>
      </c>
      <c r="T25" s="95">
        <v>91.1</v>
      </c>
      <c r="U25" s="213">
        <v>15</v>
      </c>
    </row>
    <row r="26" spans="1:21" ht="12.75">
      <c r="A26" s="208">
        <v>16</v>
      </c>
      <c r="B26" s="169"/>
      <c r="C26" s="165" t="s">
        <v>110</v>
      </c>
      <c r="D26" s="165"/>
      <c r="E26" s="164"/>
      <c r="F26" s="137">
        <v>24.2</v>
      </c>
      <c r="G26" s="95">
        <v>20.3</v>
      </c>
      <c r="H26" s="95">
        <v>18.7</v>
      </c>
      <c r="I26" s="139">
        <v>9.3</v>
      </c>
      <c r="J26" s="93">
        <v>8.1</v>
      </c>
      <c r="K26" s="93">
        <v>7.7</v>
      </c>
      <c r="L26" s="137">
        <v>23.7</v>
      </c>
      <c r="M26" s="95">
        <v>21</v>
      </c>
      <c r="N26" s="95">
        <v>21.3</v>
      </c>
      <c r="O26" s="137">
        <v>32.2</v>
      </c>
      <c r="P26" s="95">
        <v>33.4</v>
      </c>
      <c r="Q26" s="93">
        <v>29.5</v>
      </c>
      <c r="R26" s="137">
        <v>49.5</v>
      </c>
      <c r="S26" s="93">
        <v>42.9</v>
      </c>
      <c r="T26" s="93">
        <v>36.6</v>
      </c>
      <c r="U26" s="213">
        <v>16</v>
      </c>
    </row>
    <row r="27" spans="1:21" ht="12.75">
      <c r="A27" s="208">
        <v>17</v>
      </c>
      <c r="B27" s="169"/>
      <c r="D27" s="167" t="s">
        <v>122</v>
      </c>
      <c r="E27" s="164"/>
      <c r="F27" s="137">
        <v>20.3</v>
      </c>
      <c r="G27" s="95">
        <v>12.7</v>
      </c>
      <c r="H27" s="95">
        <v>8.8</v>
      </c>
      <c r="I27" s="139">
        <v>6.5</v>
      </c>
      <c r="J27" s="95" t="s">
        <v>113</v>
      </c>
      <c r="K27" s="95" t="s">
        <v>113</v>
      </c>
      <c r="L27" s="137">
        <v>19.3</v>
      </c>
      <c r="M27" s="95">
        <v>12.6</v>
      </c>
      <c r="N27" s="93">
        <v>11</v>
      </c>
      <c r="O27" s="137">
        <v>28.7</v>
      </c>
      <c r="P27" s="95">
        <v>20.8</v>
      </c>
      <c r="Q27" s="93">
        <v>14</v>
      </c>
      <c r="R27" s="137">
        <v>44</v>
      </c>
      <c r="S27" s="93">
        <v>25.9</v>
      </c>
      <c r="T27" s="93">
        <v>17.1</v>
      </c>
      <c r="U27" s="213">
        <v>17</v>
      </c>
    </row>
    <row r="28" spans="1:21" ht="12.75">
      <c r="A28" s="208">
        <v>18</v>
      </c>
      <c r="B28" s="169"/>
      <c r="D28" s="167" t="s">
        <v>123</v>
      </c>
      <c r="E28" s="164"/>
      <c r="F28" s="137">
        <v>5.5</v>
      </c>
      <c r="G28" s="95">
        <v>8.9</v>
      </c>
      <c r="H28" s="95">
        <v>11.8</v>
      </c>
      <c r="I28" s="137" t="s">
        <v>113</v>
      </c>
      <c r="J28" s="95" t="s">
        <v>113</v>
      </c>
      <c r="K28" s="95" t="s">
        <v>113</v>
      </c>
      <c r="L28" s="140">
        <v>5</v>
      </c>
      <c r="M28" s="93">
        <v>10.3</v>
      </c>
      <c r="N28" s="95">
        <v>12.4</v>
      </c>
      <c r="O28" s="98">
        <v>6.5</v>
      </c>
      <c r="P28" s="93">
        <v>15</v>
      </c>
      <c r="Q28" s="93">
        <v>19.3</v>
      </c>
      <c r="R28" s="139">
        <v>8.1</v>
      </c>
      <c r="S28" s="93">
        <v>18.7</v>
      </c>
      <c r="T28" s="93">
        <v>25.5</v>
      </c>
      <c r="U28" s="213">
        <v>18</v>
      </c>
    </row>
    <row r="29" spans="1:21" ht="12.75">
      <c r="A29" s="208">
        <v>19</v>
      </c>
      <c r="B29" s="169"/>
      <c r="C29" s="165" t="s">
        <v>174</v>
      </c>
      <c r="D29" s="165"/>
      <c r="E29" s="164"/>
      <c r="F29" s="137">
        <v>83.5</v>
      </c>
      <c r="G29" s="95">
        <v>88.3</v>
      </c>
      <c r="H29" s="95">
        <v>85.1</v>
      </c>
      <c r="I29" s="137">
        <v>64.1</v>
      </c>
      <c r="J29" s="95">
        <v>77.1</v>
      </c>
      <c r="K29" s="95">
        <v>72.3</v>
      </c>
      <c r="L29" s="137">
        <v>90.5</v>
      </c>
      <c r="M29" s="95">
        <v>93.7</v>
      </c>
      <c r="N29" s="95">
        <v>92.6</v>
      </c>
      <c r="O29" s="137">
        <v>95.2</v>
      </c>
      <c r="P29" s="95">
        <v>96.9</v>
      </c>
      <c r="Q29" s="95">
        <v>94.4</v>
      </c>
      <c r="R29" s="69">
        <v>95.3</v>
      </c>
      <c r="S29" s="95">
        <v>95.5</v>
      </c>
      <c r="T29" s="95">
        <v>92.7</v>
      </c>
      <c r="U29" s="213">
        <v>19</v>
      </c>
    </row>
    <row r="30" spans="1:21" ht="12.75">
      <c r="A30" s="208">
        <v>20</v>
      </c>
      <c r="B30" s="169"/>
      <c r="D30" s="167" t="s">
        <v>124</v>
      </c>
      <c r="E30" s="164"/>
      <c r="F30" s="136" t="s">
        <v>87</v>
      </c>
      <c r="G30" s="95">
        <v>70.9</v>
      </c>
      <c r="H30" s="95">
        <v>39.2</v>
      </c>
      <c r="I30" s="136" t="s">
        <v>87</v>
      </c>
      <c r="J30" s="95">
        <v>64.4</v>
      </c>
      <c r="K30" s="95">
        <v>35.1</v>
      </c>
      <c r="L30" s="136" t="s">
        <v>87</v>
      </c>
      <c r="M30" s="95">
        <v>76.8</v>
      </c>
      <c r="N30" s="95">
        <v>43</v>
      </c>
      <c r="O30" s="136" t="s">
        <v>87</v>
      </c>
      <c r="P30" s="95">
        <v>73</v>
      </c>
      <c r="Q30" s="93">
        <v>39.6</v>
      </c>
      <c r="R30" s="135" t="s">
        <v>87</v>
      </c>
      <c r="S30" s="95">
        <v>68.2</v>
      </c>
      <c r="T30" s="93">
        <v>37.1</v>
      </c>
      <c r="U30" s="213">
        <v>20</v>
      </c>
    </row>
    <row r="31" spans="1:21" ht="12.75">
      <c r="A31" s="208">
        <v>21</v>
      </c>
      <c r="B31" s="169"/>
      <c r="D31" s="167" t="s">
        <v>125</v>
      </c>
      <c r="E31" s="164"/>
      <c r="F31" s="136" t="s">
        <v>87</v>
      </c>
      <c r="G31" s="95">
        <v>53</v>
      </c>
      <c r="H31" s="95">
        <v>71.6</v>
      </c>
      <c r="I31" s="136" t="s">
        <v>87</v>
      </c>
      <c r="J31" s="95">
        <v>33.5</v>
      </c>
      <c r="K31" s="95">
        <v>53.9</v>
      </c>
      <c r="L31" s="136" t="s">
        <v>87</v>
      </c>
      <c r="M31" s="95">
        <v>53.5</v>
      </c>
      <c r="N31" s="95">
        <v>79.4</v>
      </c>
      <c r="O31" s="136" t="s">
        <v>87</v>
      </c>
      <c r="P31" s="95">
        <v>77.8</v>
      </c>
      <c r="Q31" s="95">
        <v>88.6</v>
      </c>
      <c r="R31" s="135" t="s">
        <v>87</v>
      </c>
      <c r="S31" s="95">
        <v>82.9</v>
      </c>
      <c r="T31" s="95">
        <v>87</v>
      </c>
      <c r="U31" s="213">
        <v>21</v>
      </c>
    </row>
    <row r="32" spans="1:21" ht="12.75">
      <c r="A32" s="208">
        <v>22</v>
      </c>
      <c r="B32" s="169"/>
      <c r="C32" s="167" t="s">
        <v>126</v>
      </c>
      <c r="D32" s="165"/>
      <c r="E32" s="164"/>
      <c r="F32" s="136" t="s">
        <v>87</v>
      </c>
      <c r="G32" s="95">
        <v>29.2</v>
      </c>
      <c r="H32" s="95">
        <v>36.1</v>
      </c>
      <c r="I32" s="136" t="s">
        <v>87</v>
      </c>
      <c r="J32" s="93">
        <v>15.1</v>
      </c>
      <c r="K32" s="93">
        <v>22.2</v>
      </c>
      <c r="L32" s="136" t="s">
        <v>87</v>
      </c>
      <c r="M32" s="95">
        <v>21.1</v>
      </c>
      <c r="N32" s="95">
        <v>33</v>
      </c>
      <c r="O32" s="136" t="s">
        <v>87</v>
      </c>
      <c r="P32" s="95">
        <v>57.8</v>
      </c>
      <c r="Q32" s="95">
        <v>65.3</v>
      </c>
      <c r="R32" s="135" t="s">
        <v>87</v>
      </c>
      <c r="S32" s="95">
        <v>63.5</v>
      </c>
      <c r="T32" s="95">
        <v>62.2</v>
      </c>
      <c r="U32" s="213">
        <v>22</v>
      </c>
    </row>
    <row r="33" spans="1:21" ht="12.75">
      <c r="A33" s="208">
        <v>23</v>
      </c>
      <c r="B33" s="169"/>
      <c r="C33" s="85" t="s">
        <v>1037</v>
      </c>
      <c r="D33" s="165"/>
      <c r="E33" s="164"/>
      <c r="H33" s="95"/>
      <c r="K33" s="93"/>
      <c r="N33" s="95"/>
      <c r="Q33" s="95"/>
      <c r="T33" s="95"/>
      <c r="U33" s="262"/>
    </row>
    <row r="34" spans="1:21" ht="12.75">
      <c r="A34" s="208"/>
      <c r="B34" s="169"/>
      <c r="C34" s="85"/>
      <c r="D34" s="2" t="s">
        <v>1034</v>
      </c>
      <c r="E34" s="164"/>
      <c r="F34" s="136" t="s">
        <v>87</v>
      </c>
      <c r="G34" s="95">
        <v>74.4</v>
      </c>
      <c r="H34" s="95">
        <v>81</v>
      </c>
      <c r="I34" s="136" t="s">
        <v>87</v>
      </c>
      <c r="J34" s="95">
        <v>62.7</v>
      </c>
      <c r="K34" s="95">
        <v>71.1</v>
      </c>
      <c r="L34" s="136" t="s">
        <v>87</v>
      </c>
      <c r="M34" s="95">
        <v>73.8</v>
      </c>
      <c r="N34" s="95">
        <v>84.9</v>
      </c>
      <c r="O34" s="136" t="s">
        <v>87</v>
      </c>
      <c r="P34" s="95">
        <v>90.7</v>
      </c>
      <c r="Q34" s="95">
        <v>91.4</v>
      </c>
      <c r="R34" s="135" t="s">
        <v>87</v>
      </c>
      <c r="S34" s="95">
        <v>93.4</v>
      </c>
      <c r="T34" s="95">
        <v>88.6</v>
      </c>
      <c r="U34" s="213">
        <v>23</v>
      </c>
    </row>
    <row r="35" spans="1:21" ht="12.75">
      <c r="A35" s="208">
        <v>24</v>
      </c>
      <c r="B35" s="169"/>
      <c r="C35" s="85" t="s">
        <v>998</v>
      </c>
      <c r="D35" s="165"/>
      <c r="E35" s="164"/>
      <c r="F35" s="136" t="s">
        <v>87</v>
      </c>
      <c r="G35" s="95">
        <v>13.3</v>
      </c>
      <c r="H35" s="95">
        <v>21.1</v>
      </c>
      <c r="I35" s="136" t="s">
        <v>87</v>
      </c>
      <c r="J35" s="95" t="s">
        <v>113</v>
      </c>
      <c r="K35" s="93">
        <v>7.8</v>
      </c>
      <c r="L35" s="136" t="s">
        <v>87</v>
      </c>
      <c r="M35" s="93">
        <v>7.1</v>
      </c>
      <c r="N35" s="95">
        <v>15.3</v>
      </c>
      <c r="O35" s="136" t="s">
        <v>87</v>
      </c>
      <c r="P35" s="95">
        <v>31.5</v>
      </c>
      <c r="Q35" s="95">
        <v>49.3</v>
      </c>
      <c r="R35" s="135" t="s">
        <v>87</v>
      </c>
      <c r="S35" s="93">
        <v>45.7</v>
      </c>
      <c r="T35" s="95">
        <v>61.5</v>
      </c>
      <c r="U35" s="213">
        <v>24</v>
      </c>
    </row>
    <row r="36" spans="1:21" ht="12" customHeight="1">
      <c r="A36" s="208"/>
      <c r="B36" s="169"/>
      <c r="C36" s="89" t="s">
        <v>20</v>
      </c>
      <c r="D36" s="165"/>
      <c r="E36" s="164"/>
      <c r="F36" s="69"/>
      <c r="G36" s="81"/>
      <c r="H36" s="81"/>
      <c r="I36" s="10"/>
      <c r="J36" s="81"/>
      <c r="K36" s="81"/>
      <c r="M36" s="81"/>
      <c r="N36" s="251"/>
      <c r="P36" s="81"/>
      <c r="Q36" s="251"/>
      <c r="S36" s="81"/>
      <c r="T36" s="81"/>
      <c r="U36" s="213"/>
    </row>
    <row r="37" spans="1:21" ht="9.75" customHeight="1">
      <c r="A37" s="207"/>
      <c r="B37" s="175"/>
      <c r="C37" s="11" t="s">
        <v>21</v>
      </c>
      <c r="D37" s="11"/>
      <c r="E37" s="166"/>
      <c r="F37" s="69"/>
      <c r="G37" s="81"/>
      <c r="H37" s="81"/>
      <c r="I37" s="7"/>
      <c r="R37" s="13"/>
      <c r="U37" s="263"/>
    </row>
    <row r="38" spans="1:21" ht="12.75">
      <c r="A38" s="208">
        <v>25</v>
      </c>
      <c r="B38" s="169"/>
      <c r="C38" s="167" t="s">
        <v>173</v>
      </c>
      <c r="D38" s="165"/>
      <c r="E38" s="164"/>
      <c r="F38" s="137">
        <v>59.5</v>
      </c>
      <c r="G38" s="95">
        <v>72.4</v>
      </c>
      <c r="H38" s="95">
        <v>80.2</v>
      </c>
      <c r="I38" s="137">
        <v>33.7</v>
      </c>
      <c r="J38" s="95">
        <v>56.5</v>
      </c>
      <c r="K38" s="95">
        <v>65.7</v>
      </c>
      <c r="L38" s="137">
        <v>57.9</v>
      </c>
      <c r="M38" s="95">
        <v>71.8</v>
      </c>
      <c r="N38" s="95">
        <v>84.8</v>
      </c>
      <c r="O38" s="137">
        <v>83.4</v>
      </c>
      <c r="P38" s="95">
        <v>95.6</v>
      </c>
      <c r="Q38" s="95">
        <v>97.8</v>
      </c>
      <c r="R38" s="137">
        <v>89.9</v>
      </c>
      <c r="S38" s="95">
        <v>96.7</v>
      </c>
      <c r="T38" s="95">
        <v>94.5</v>
      </c>
      <c r="U38" s="213">
        <v>25</v>
      </c>
    </row>
    <row r="39" spans="1:21" ht="12.75">
      <c r="A39" s="208">
        <v>26</v>
      </c>
      <c r="B39" s="169"/>
      <c r="C39" s="167"/>
      <c r="D39" s="167" t="s">
        <v>108</v>
      </c>
      <c r="E39" s="164"/>
      <c r="F39" s="137">
        <v>57.8</v>
      </c>
      <c r="G39" s="95">
        <v>62.9</v>
      </c>
      <c r="H39" s="95">
        <v>52.5</v>
      </c>
      <c r="I39" s="137">
        <v>32.3</v>
      </c>
      <c r="J39" s="95">
        <v>45.5</v>
      </c>
      <c r="K39" s="95">
        <v>36.7</v>
      </c>
      <c r="L39" s="137">
        <v>55.8</v>
      </c>
      <c r="M39" s="95">
        <v>62.7</v>
      </c>
      <c r="N39" s="95">
        <v>58</v>
      </c>
      <c r="O39" s="137">
        <v>82.4</v>
      </c>
      <c r="P39" s="95">
        <v>86.7</v>
      </c>
      <c r="Q39" s="95">
        <v>70.5</v>
      </c>
      <c r="R39" s="137">
        <v>88.1</v>
      </c>
      <c r="S39" s="95">
        <v>90.9</v>
      </c>
      <c r="T39" s="95">
        <v>69.6</v>
      </c>
      <c r="U39" s="213">
        <v>26</v>
      </c>
    </row>
    <row r="40" spans="1:21" ht="12.75">
      <c r="A40" s="208">
        <v>27</v>
      </c>
      <c r="B40" s="169"/>
      <c r="C40" s="167"/>
      <c r="D40" s="85" t="s">
        <v>1017</v>
      </c>
      <c r="E40" s="164"/>
      <c r="F40" s="137">
        <v>7.5</v>
      </c>
      <c r="G40" s="95">
        <v>27.3</v>
      </c>
      <c r="H40" s="95">
        <v>56.4</v>
      </c>
      <c r="I40" s="100">
        <v>4</v>
      </c>
      <c r="J40" s="93">
        <v>18.5</v>
      </c>
      <c r="K40" s="95">
        <v>40.3</v>
      </c>
      <c r="L40" s="140">
        <v>6.5</v>
      </c>
      <c r="M40" s="95">
        <v>21.3</v>
      </c>
      <c r="N40" s="95">
        <v>55.5</v>
      </c>
      <c r="O40" s="139">
        <v>10.4</v>
      </c>
      <c r="P40" s="95">
        <v>47.9</v>
      </c>
      <c r="Q40" s="95">
        <v>85.3</v>
      </c>
      <c r="R40" s="139">
        <v>13.8</v>
      </c>
      <c r="S40" s="95">
        <v>50.4</v>
      </c>
      <c r="T40" s="95">
        <v>84.1</v>
      </c>
      <c r="U40" s="213">
        <v>27</v>
      </c>
    </row>
    <row r="41" spans="1:21" ht="12.75">
      <c r="A41" s="208">
        <v>28</v>
      </c>
      <c r="B41" s="169"/>
      <c r="C41" s="85" t="s">
        <v>291</v>
      </c>
      <c r="D41" s="85"/>
      <c r="E41" s="164"/>
      <c r="F41" s="136" t="s">
        <v>87</v>
      </c>
      <c r="G41" s="266" t="s">
        <v>87</v>
      </c>
      <c r="H41" s="95">
        <v>70.1</v>
      </c>
      <c r="I41" s="136" t="s">
        <v>87</v>
      </c>
      <c r="J41" s="266" t="s">
        <v>87</v>
      </c>
      <c r="K41" s="95">
        <v>50.6</v>
      </c>
      <c r="L41" s="136" t="s">
        <v>87</v>
      </c>
      <c r="M41" s="266" t="s">
        <v>87</v>
      </c>
      <c r="N41" s="95">
        <v>77.5</v>
      </c>
      <c r="O41" s="136" t="s">
        <v>87</v>
      </c>
      <c r="P41" s="266" t="s">
        <v>87</v>
      </c>
      <c r="Q41" s="95">
        <v>91.7</v>
      </c>
      <c r="R41" s="136" t="s">
        <v>87</v>
      </c>
      <c r="S41" s="266" t="s">
        <v>87</v>
      </c>
      <c r="T41" s="95">
        <v>88.6</v>
      </c>
      <c r="U41" s="213">
        <v>28</v>
      </c>
    </row>
    <row r="42" spans="1:21" ht="12.75">
      <c r="A42" s="208">
        <v>29</v>
      </c>
      <c r="B42" s="169"/>
      <c r="C42" s="2" t="s">
        <v>1000</v>
      </c>
      <c r="D42" s="165"/>
      <c r="E42" s="164"/>
      <c r="F42" s="137">
        <v>43.3</v>
      </c>
      <c r="G42" s="95">
        <v>57.4</v>
      </c>
      <c r="H42" s="95">
        <v>73.6</v>
      </c>
      <c r="I42" s="137">
        <v>24.9</v>
      </c>
      <c r="J42" s="95">
        <v>42.5</v>
      </c>
      <c r="K42" s="95">
        <v>57</v>
      </c>
      <c r="L42" s="137">
        <v>40</v>
      </c>
      <c r="M42" s="95">
        <v>54</v>
      </c>
      <c r="N42" s="95">
        <v>79</v>
      </c>
      <c r="O42" s="137">
        <v>60.3</v>
      </c>
      <c r="P42" s="95">
        <v>80.3</v>
      </c>
      <c r="Q42" s="95">
        <v>93</v>
      </c>
      <c r="R42" s="137">
        <v>69.7</v>
      </c>
      <c r="S42" s="95">
        <v>89</v>
      </c>
      <c r="T42" s="95">
        <v>92.1</v>
      </c>
      <c r="U42" s="213">
        <v>29</v>
      </c>
    </row>
    <row r="43" spans="1:21" ht="12.75">
      <c r="A43" s="208">
        <v>30</v>
      </c>
      <c r="B43" s="169"/>
      <c r="C43" s="16" t="s">
        <v>109</v>
      </c>
      <c r="D43" s="170"/>
      <c r="E43" s="164"/>
      <c r="F43" s="137">
        <v>98.2</v>
      </c>
      <c r="G43" s="95">
        <v>98.8</v>
      </c>
      <c r="H43" s="95">
        <v>99.8</v>
      </c>
      <c r="I43" s="137">
        <v>98</v>
      </c>
      <c r="J43" s="95">
        <v>98.5</v>
      </c>
      <c r="K43" s="95">
        <v>99.4</v>
      </c>
      <c r="L43" s="137">
        <v>96.8</v>
      </c>
      <c r="M43" s="95">
        <v>98.8</v>
      </c>
      <c r="N43" s="187">
        <v>100</v>
      </c>
      <c r="O43" s="137">
        <v>99.9</v>
      </c>
      <c r="P43" s="95">
        <v>99.4</v>
      </c>
      <c r="Q43" s="187">
        <v>100</v>
      </c>
      <c r="R43" s="137">
        <v>99.9</v>
      </c>
      <c r="S43" s="95">
        <v>98.6</v>
      </c>
      <c r="T43" s="187">
        <v>100</v>
      </c>
      <c r="U43" s="213">
        <v>30</v>
      </c>
    </row>
    <row r="44" spans="1:24" ht="12.75">
      <c r="A44" s="208">
        <v>31</v>
      </c>
      <c r="B44" s="169"/>
      <c r="C44" s="171"/>
      <c r="D44" s="2" t="s">
        <v>1001</v>
      </c>
      <c r="E44" s="164"/>
      <c r="F44" s="137">
        <v>94.2</v>
      </c>
      <c r="G44" s="95">
        <v>91.3</v>
      </c>
      <c r="H44" s="95">
        <v>89.3</v>
      </c>
      <c r="I44" s="137">
        <v>91.8</v>
      </c>
      <c r="J44" s="95">
        <v>86.6</v>
      </c>
      <c r="K44" s="95">
        <v>81.4</v>
      </c>
      <c r="L44" s="137">
        <v>94.3</v>
      </c>
      <c r="M44" s="95">
        <v>93.2</v>
      </c>
      <c r="N44" s="95">
        <v>93.4</v>
      </c>
      <c r="O44" s="137">
        <v>95.5</v>
      </c>
      <c r="P44" s="95">
        <v>95.1</v>
      </c>
      <c r="Q44" s="95">
        <v>95.6</v>
      </c>
      <c r="R44" s="137">
        <v>98.2</v>
      </c>
      <c r="S44" s="95">
        <v>96.1</v>
      </c>
      <c r="T44" s="95">
        <v>97.2</v>
      </c>
      <c r="U44" s="213">
        <v>31</v>
      </c>
      <c r="X44" s="67"/>
    </row>
    <row r="45" spans="1:24" ht="12.75">
      <c r="A45" s="208">
        <v>32</v>
      </c>
      <c r="B45" s="169"/>
      <c r="C45" s="171"/>
      <c r="D45" s="2" t="s">
        <v>1002</v>
      </c>
      <c r="E45" s="164"/>
      <c r="F45" s="137">
        <v>68.2</v>
      </c>
      <c r="G45" s="95">
        <v>85.2</v>
      </c>
      <c r="H45" s="95">
        <v>90</v>
      </c>
      <c r="I45" s="137">
        <v>41</v>
      </c>
      <c r="J45" s="95">
        <v>74.8</v>
      </c>
      <c r="K45" s="95">
        <v>80.7</v>
      </c>
      <c r="L45" s="137">
        <v>73.7</v>
      </c>
      <c r="M45" s="95">
        <v>87.9</v>
      </c>
      <c r="N45" s="95">
        <v>94.3</v>
      </c>
      <c r="O45" s="137">
        <v>88.6</v>
      </c>
      <c r="P45" s="95">
        <v>96.9</v>
      </c>
      <c r="Q45" s="95">
        <v>98.7</v>
      </c>
      <c r="R45" s="137">
        <v>89.6</v>
      </c>
      <c r="S45" s="95">
        <v>97</v>
      </c>
      <c r="T45" s="95">
        <v>97</v>
      </c>
      <c r="U45" s="213">
        <v>32</v>
      </c>
      <c r="X45" s="67"/>
    </row>
    <row r="46" spans="1:24" ht="12.75">
      <c r="A46" s="208">
        <v>33</v>
      </c>
      <c r="B46" s="169"/>
      <c r="C46" s="85" t="s">
        <v>1003</v>
      </c>
      <c r="D46" s="165"/>
      <c r="E46" s="164"/>
      <c r="F46" s="137">
        <v>14.4</v>
      </c>
      <c r="G46" s="95">
        <v>16.6</v>
      </c>
      <c r="H46" s="95">
        <v>20.1</v>
      </c>
      <c r="I46" s="100">
        <v>8</v>
      </c>
      <c r="J46" s="93">
        <v>10.5</v>
      </c>
      <c r="K46" s="93">
        <v>10.3</v>
      </c>
      <c r="L46" s="137">
        <v>14.3</v>
      </c>
      <c r="M46" s="95">
        <v>15.1</v>
      </c>
      <c r="N46" s="95">
        <v>24</v>
      </c>
      <c r="O46" s="139">
        <v>18.9</v>
      </c>
      <c r="P46" s="93">
        <v>25.2</v>
      </c>
      <c r="Q46" s="93">
        <v>30.2</v>
      </c>
      <c r="R46" s="139">
        <v>21.6</v>
      </c>
      <c r="S46" s="93">
        <v>29.1</v>
      </c>
      <c r="T46" s="93">
        <v>32.9</v>
      </c>
      <c r="U46" s="213">
        <v>33</v>
      </c>
      <c r="X46" s="248"/>
    </row>
    <row r="47" spans="1:24" ht="12.75">
      <c r="A47" s="208">
        <v>34</v>
      </c>
      <c r="B47" s="169"/>
      <c r="C47" s="85" t="s">
        <v>1004</v>
      </c>
      <c r="D47" s="165"/>
      <c r="E47" s="164"/>
      <c r="F47" s="136" t="s">
        <v>87</v>
      </c>
      <c r="G47" s="95">
        <v>17.2</v>
      </c>
      <c r="H47" s="95">
        <v>44</v>
      </c>
      <c r="I47" s="135" t="s">
        <v>87</v>
      </c>
      <c r="J47" s="95" t="s">
        <v>113</v>
      </c>
      <c r="K47" s="93">
        <v>20.2</v>
      </c>
      <c r="L47" s="136" t="s">
        <v>87</v>
      </c>
      <c r="M47" s="95">
        <v>18.9</v>
      </c>
      <c r="N47" s="95">
        <v>54</v>
      </c>
      <c r="O47" s="135" t="s">
        <v>87</v>
      </c>
      <c r="P47" s="95">
        <v>34.6</v>
      </c>
      <c r="Q47" s="95">
        <v>66</v>
      </c>
      <c r="R47" s="136" t="s">
        <v>87</v>
      </c>
      <c r="S47" s="93">
        <v>30.4</v>
      </c>
      <c r="T47" s="95">
        <v>74.6</v>
      </c>
      <c r="U47" s="213">
        <v>34</v>
      </c>
      <c r="X47" s="67"/>
    </row>
    <row r="48" spans="1:24" ht="15" customHeight="1">
      <c r="A48" s="208"/>
      <c r="B48" s="169"/>
      <c r="C48" s="89" t="s">
        <v>128</v>
      </c>
      <c r="D48" s="165"/>
      <c r="E48" s="164"/>
      <c r="F48" s="69"/>
      <c r="G48" s="81"/>
      <c r="H48" s="81"/>
      <c r="I48" s="10"/>
      <c r="U48" s="213"/>
      <c r="X48" s="67"/>
    </row>
    <row r="49" spans="1:24" ht="12.75">
      <c r="A49" s="209">
        <v>35</v>
      </c>
      <c r="B49" s="169"/>
      <c r="C49" s="2" t="s">
        <v>1012</v>
      </c>
      <c r="D49" s="165"/>
      <c r="E49" s="164"/>
      <c r="F49" s="137">
        <v>99.1</v>
      </c>
      <c r="G49" s="95">
        <v>98.3</v>
      </c>
      <c r="H49" s="95">
        <v>99.9</v>
      </c>
      <c r="I49" s="137">
        <v>98.9</v>
      </c>
      <c r="J49" s="95">
        <v>98.4</v>
      </c>
      <c r="K49" s="95">
        <v>99.7</v>
      </c>
      <c r="L49" s="137">
        <v>98.9</v>
      </c>
      <c r="M49" s="95">
        <v>98</v>
      </c>
      <c r="N49" s="187">
        <v>100</v>
      </c>
      <c r="O49" s="137">
        <v>100</v>
      </c>
      <c r="P49" s="95">
        <v>98.6</v>
      </c>
      <c r="Q49" s="187">
        <v>100</v>
      </c>
      <c r="R49" s="137">
        <v>99.2</v>
      </c>
      <c r="S49" s="95">
        <v>98.6</v>
      </c>
      <c r="T49" s="187">
        <v>100</v>
      </c>
      <c r="U49" s="215">
        <v>35</v>
      </c>
      <c r="X49" s="67"/>
    </row>
    <row r="50" spans="1:24" ht="12.75">
      <c r="A50" s="209">
        <v>36</v>
      </c>
      <c r="B50" s="169"/>
      <c r="C50" s="167" t="s">
        <v>105</v>
      </c>
      <c r="D50" s="165"/>
      <c r="E50" s="164"/>
      <c r="F50" s="137">
        <v>60.5</v>
      </c>
      <c r="G50" s="95">
        <v>51.5</v>
      </c>
      <c r="H50" s="95">
        <v>52.2</v>
      </c>
      <c r="I50" s="137">
        <v>37.7</v>
      </c>
      <c r="J50" s="95">
        <v>32.6</v>
      </c>
      <c r="K50" s="95">
        <v>36</v>
      </c>
      <c r="L50" s="137">
        <v>69.4</v>
      </c>
      <c r="M50" s="95">
        <v>59</v>
      </c>
      <c r="N50" s="95">
        <v>60.1</v>
      </c>
      <c r="O50" s="137">
        <v>68.9</v>
      </c>
      <c r="P50" s="95">
        <v>70.3</v>
      </c>
      <c r="Q50" s="95">
        <v>65</v>
      </c>
      <c r="R50" s="137">
        <v>80.2</v>
      </c>
      <c r="S50" s="95">
        <v>62.8</v>
      </c>
      <c r="T50" s="95">
        <v>69.4</v>
      </c>
      <c r="U50" s="215">
        <v>36</v>
      </c>
      <c r="X50" s="67"/>
    </row>
    <row r="51" spans="1:24" ht="12.75">
      <c r="A51" s="209">
        <v>37</v>
      </c>
      <c r="B51" s="169"/>
      <c r="C51" s="165" t="s">
        <v>106</v>
      </c>
      <c r="D51" s="165"/>
      <c r="E51" s="164"/>
      <c r="F51" s="137">
        <v>47.2</v>
      </c>
      <c r="G51" s="95">
        <v>54.7</v>
      </c>
      <c r="H51" s="95">
        <v>58.7</v>
      </c>
      <c r="I51" s="100">
        <v>17.9</v>
      </c>
      <c r="J51" s="95">
        <v>30.1</v>
      </c>
      <c r="K51" s="95">
        <v>36.5</v>
      </c>
      <c r="L51" s="137">
        <v>51.4</v>
      </c>
      <c r="M51" s="95">
        <v>59.4</v>
      </c>
      <c r="N51" s="95">
        <v>67.3</v>
      </c>
      <c r="O51" s="137">
        <v>64.5</v>
      </c>
      <c r="P51" s="95">
        <v>80.8</v>
      </c>
      <c r="Q51" s="95">
        <v>77.4</v>
      </c>
      <c r="R51" s="137">
        <v>80.6</v>
      </c>
      <c r="S51" s="95">
        <v>86.5</v>
      </c>
      <c r="T51" s="95">
        <v>89.5</v>
      </c>
      <c r="U51" s="215">
        <v>37</v>
      </c>
      <c r="X51" s="67"/>
    </row>
    <row r="52" spans="1:24" ht="12.75">
      <c r="A52" s="209">
        <v>38</v>
      </c>
      <c r="B52" s="169"/>
      <c r="C52" s="165" t="s">
        <v>107</v>
      </c>
      <c r="D52" s="165"/>
      <c r="E52" s="164"/>
      <c r="F52" s="137">
        <v>64.1</v>
      </c>
      <c r="G52" s="95">
        <v>71.9</v>
      </c>
      <c r="H52" s="95">
        <v>75.9</v>
      </c>
      <c r="I52" s="137">
        <v>47.3</v>
      </c>
      <c r="J52" s="95">
        <v>62.5</v>
      </c>
      <c r="K52" s="95">
        <v>68.6</v>
      </c>
      <c r="L52" s="137">
        <v>62.7</v>
      </c>
      <c r="M52" s="95">
        <v>72.1</v>
      </c>
      <c r="N52" s="95">
        <v>77.7</v>
      </c>
      <c r="O52" s="137">
        <v>81.4</v>
      </c>
      <c r="P52" s="95">
        <v>87</v>
      </c>
      <c r="Q52" s="95">
        <v>87.7</v>
      </c>
      <c r="R52" s="137">
        <v>82.6</v>
      </c>
      <c r="S52" s="95">
        <v>82.5</v>
      </c>
      <c r="T52" s="95">
        <v>83.3</v>
      </c>
      <c r="U52" s="215">
        <v>38</v>
      </c>
      <c r="X52" s="67"/>
    </row>
    <row r="53" spans="1:24" ht="12.75">
      <c r="A53" s="209">
        <v>39</v>
      </c>
      <c r="B53" s="169"/>
      <c r="C53" s="2" t="s">
        <v>258</v>
      </c>
      <c r="D53" s="165"/>
      <c r="E53" s="164"/>
      <c r="F53" s="136" t="s">
        <v>87</v>
      </c>
      <c r="G53" s="266" t="s">
        <v>87</v>
      </c>
      <c r="H53" s="95">
        <v>97.9</v>
      </c>
      <c r="I53" s="136" t="s">
        <v>87</v>
      </c>
      <c r="J53" s="266" t="s">
        <v>87</v>
      </c>
      <c r="K53" s="95">
        <v>95.7</v>
      </c>
      <c r="L53" s="136" t="s">
        <v>87</v>
      </c>
      <c r="M53" s="266" t="s">
        <v>87</v>
      </c>
      <c r="N53" s="95">
        <v>99.6</v>
      </c>
      <c r="O53" s="136" t="s">
        <v>87</v>
      </c>
      <c r="P53" s="266" t="s">
        <v>87</v>
      </c>
      <c r="Q53" s="95">
        <v>99.2</v>
      </c>
      <c r="R53" s="136" t="s">
        <v>87</v>
      </c>
      <c r="S53" s="266" t="s">
        <v>87</v>
      </c>
      <c r="T53" s="95">
        <v>97.5</v>
      </c>
      <c r="U53" s="215">
        <v>39</v>
      </c>
      <c r="X53" s="67"/>
    </row>
    <row r="54" spans="1:24" ht="12.75">
      <c r="A54" s="209">
        <v>40</v>
      </c>
      <c r="B54" s="169"/>
      <c r="C54" s="2" t="s">
        <v>1018</v>
      </c>
      <c r="D54" s="165"/>
      <c r="E54" s="172"/>
      <c r="F54" s="137">
        <v>25.7</v>
      </c>
      <c r="G54" s="95">
        <v>29.8</v>
      </c>
      <c r="H54" s="95">
        <v>30</v>
      </c>
      <c r="I54" s="100">
        <v>11.7</v>
      </c>
      <c r="J54" s="93">
        <v>15.7</v>
      </c>
      <c r="K54" s="93">
        <v>13.9</v>
      </c>
      <c r="L54" s="137">
        <v>21.5</v>
      </c>
      <c r="M54" s="95">
        <v>32.2</v>
      </c>
      <c r="N54" s="95">
        <v>33.8</v>
      </c>
      <c r="O54" s="137">
        <v>40.3</v>
      </c>
      <c r="P54" s="95">
        <v>40.6</v>
      </c>
      <c r="Q54" s="95">
        <v>44.1</v>
      </c>
      <c r="R54" s="137">
        <v>49.5</v>
      </c>
      <c r="S54" s="95">
        <v>55.4</v>
      </c>
      <c r="T54" s="95">
        <v>59.6</v>
      </c>
      <c r="U54" s="215">
        <v>40</v>
      </c>
      <c r="X54" s="60"/>
    </row>
    <row r="55" spans="1:24" ht="12.75">
      <c r="A55" s="209">
        <v>41</v>
      </c>
      <c r="B55" s="169"/>
      <c r="C55" s="2" t="s">
        <v>260</v>
      </c>
      <c r="D55" s="165"/>
      <c r="E55" s="172"/>
      <c r="F55" s="136" t="s">
        <v>87</v>
      </c>
      <c r="G55" s="266" t="s">
        <v>87</v>
      </c>
      <c r="H55" s="95">
        <v>92.5</v>
      </c>
      <c r="I55" s="136" t="s">
        <v>87</v>
      </c>
      <c r="J55" s="266" t="s">
        <v>87</v>
      </c>
      <c r="K55" s="95">
        <v>90.9</v>
      </c>
      <c r="L55" s="136" t="s">
        <v>87</v>
      </c>
      <c r="M55" s="266" t="s">
        <v>87</v>
      </c>
      <c r="N55" s="95">
        <v>92.7</v>
      </c>
      <c r="O55" s="136" t="s">
        <v>87</v>
      </c>
      <c r="P55" s="266" t="s">
        <v>87</v>
      </c>
      <c r="Q55" s="95">
        <v>94.4</v>
      </c>
      <c r="R55" s="136" t="s">
        <v>87</v>
      </c>
      <c r="S55" s="266" t="s">
        <v>87</v>
      </c>
      <c r="T55" s="95">
        <v>96.1</v>
      </c>
      <c r="U55" s="215">
        <v>41</v>
      </c>
      <c r="X55" s="67"/>
    </row>
    <row r="56" spans="1:24" ht="12.75">
      <c r="A56" s="209">
        <v>42</v>
      </c>
      <c r="B56" s="169"/>
      <c r="C56" s="85" t="s">
        <v>1019</v>
      </c>
      <c r="E56" s="172"/>
      <c r="F56" s="137">
        <v>25.2</v>
      </c>
      <c r="G56" s="95">
        <v>32</v>
      </c>
      <c r="H56" s="95">
        <v>25.8</v>
      </c>
      <c r="I56" s="100">
        <v>11</v>
      </c>
      <c r="J56" s="93">
        <v>23.3</v>
      </c>
      <c r="K56" s="93">
        <v>19.8</v>
      </c>
      <c r="L56" s="137">
        <v>29.4</v>
      </c>
      <c r="M56" s="95">
        <v>36.6</v>
      </c>
      <c r="N56" s="95">
        <v>30.3</v>
      </c>
      <c r="O56" s="137">
        <v>33.9</v>
      </c>
      <c r="P56" s="95">
        <v>39.9</v>
      </c>
      <c r="Q56" s="93">
        <v>29</v>
      </c>
      <c r="R56" s="137">
        <v>35.7</v>
      </c>
      <c r="S56" s="93">
        <v>36.7</v>
      </c>
      <c r="T56" s="93">
        <v>28.8</v>
      </c>
      <c r="U56" s="215">
        <v>42</v>
      </c>
      <c r="X56" s="60"/>
    </row>
    <row r="57" spans="1:24" ht="12.75">
      <c r="A57" s="88"/>
      <c r="B57" s="169"/>
      <c r="C57" s="171"/>
      <c r="E57" s="168"/>
      <c r="F57" s="18"/>
      <c r="G57" s="18"/>
      <c r="H57" s="18"/>
      <c r="I57" s="18"/>
      <c r="J57" s="18"/>
      <c r="K57" s="18"/>
      <c r="U57" s="60"/>
      <c r="X57" s="60"/>
    </row>
    <row r="58" spans="1:24" ht="6.75" customHeight="1">
      <c r="A58" s="15" t="s">
        <v>111</v>
      </c>
      <c r="B58" s="171"/>
      <c r="C58" s="171"/>
      <c r="E58" s="168"/>
      <c r="F58" s="18"/>
      <c r="G58" s="18"/>
      <c r="H58" s="18"/>
      <c r="I58" s="18"/>
      <c r="J58" s="18"/>
      <c r="K58" s="18"/>
      <c r="U58" s="1"/>
      <c r="X58" s="60"/>
    </row>
    <row r="59" spans="1:24" ht="12.75">
      <c r="A59" s="308" t="s">
        <v>204</v>
      </c>
      <c r="B59" s="356"/>
      <c r="C59" s="356"/>
      <c r="D59" s="356"/>
      <c r="E59" s="356"/>
      <c r="F59" s="356"/>
      <c r="G59" s="356"/>
      <c r="H59" s="356"/>
      <c r="I59" s="356"/>
      <c r="J59" s="356"/>
      <c r="K59" s="356"/>
      <c r="L59" s="356"/>
      <c r="M59" s="356"/>
      <c r="N59" s="356"/>
      <c r="U59" s="1"/>
      <c r="X59" s="60"/>
    </row>
    <row r="60" spans="1:24" ht="12.75">
      <c r="A60" s="12" t="s">
        <v>206</v>
      </c>
      <c r="B60" s="80"/>
      <c r="C60" s="80"/>
      <c r="D60" s="80"/>
      <c r="E60" s="80"/>
      <c r="F60" s="80"/>
      <c r="G60" s="80"/>
      <c r="H60" s="80"/>
      <c r="I60" s="80"/>
      <c r="J60" s="80"/>
      <c r="K60" s="80"/>
      <c r="L60" s="80"/>
      <c r="M60" s="80"/>
      <c r="N60" s="159"/>
      <c r="U60" s="1"/>
      <c r="X60" s="60"/>
    </row>
    <row r="61" spans="1:24" ht="12.75" customHeight="1">
      <c r="A61" s="12" t="s">
        <v>1038</v>
      </c>
      <c r="B61" s="16"/>
      <c r="E61" s="161"/>
      <c r="F61" s="1"/>
      <c r="G61" s="1"/>
      <c r="H61" s="1"/>
      <c r="I61" s="1"/>
      <c r="J61" s="1"/>
      <c r="K61" s="1"/>
      <c r="U61" s="1"/>
      <c r="X61" s="60"/>
    </row>
    <row r="62" spans="5:24" ht="12.75">
      <c r="E62" s="161"/>
      <c r="F62" s="1"/>
      <c r="G62" s="1"/>
      <c r="H62" s="1"/>
      <c r="I62" s="1"/>
      <c r="J62" s="1"/>
      <c r="K62" s="1"/>
      <c r="X62" s="60"/>
    </row>
    <row r="63" spans="5:24" ht="12.75">
      <c r="E63" s="161"/>
      <c r="F63" s="1"/>
      <c r="G63" s="1"/>
      <c r="H63" s="1"/>
      <c r="I63" s="1"/>
      <c r="J63" s="1"/>
      <c r="K63" s="1"/>
      <c r="X63" s="60"/>
    </row>
    <row r="64" ht="12.75">
      <c r="X64" s="60"/>
    </row>
    <row r="65" ht="12.75">
      <c r="X65" s="60"/>
    </row>
    <row r="66" ht="12.75">
      <c r="X66" s="60"/>
    </row>
    <row r="67" ht="12.75">
      <c r="X67" s="60"/>
    </row>
    <row r="68" ht="12.75">
      <c r="X68" s="60"/>
    </row>
    <row r="69" ht="12.75">
      <c r="X69" s="60"/>
    </row>
    <row r="70" ht="12.75">
      <c r="X70" s="60"/>
    </row>
    <row r="71" ht="12.75">
      <c r="X71" s="60"/>
    </row>
    <row r="72" ht="12.75">
      <c r="X72" s="72"/>
    </row>
    <row r="73" ht="12.75">
      <c r="X73" s="60"/>
    </row>
    <row r="74" ht="12.75">
      <c r="X74" s="60"/>
    </row>
    <row r="75" ht="12.75">
      <c r="X75" s="60"/>
    </row>
    <row r="76" ht="12.75">
      <c r="X76" s="60"/>
    </row>
    <row r="77" ht="12.75">
      <c r="X77" s="60"/>
    </row>
    <row r="78" ht="12.75">
      <c r="X78" s="60"/>
    </row>
    <row r="79" ht="12.75">
      <c r="X79" s="60"/>
    </row>
    <row r="80" ht="12.75">
      <c r="X80" s="60"/>
    </row>
    <row r="81" ht="12.75">
      <c r="X81" s="60"/>
    </row>
    <row r="82" ht="12.75">
      <c r="X82" s="60"/>
    </row>
    <row r="83" ht="12.75">
      <c r="X83" s="60"/>
    </row>
    <row r="84" ht="12.75">
      <c r="X84" s="88"/>
    </row>
    <row r="85" ht="12.75">
      <c r="X85" s="88"/>
    </row>
    <row r="86" ht="12.75">
      <c r="X86" s="88"/>
    </row>
    <row r="87" ht="12.75">
      <c r="X87" s="88"/>
    </row>
    <row r="88" ht="12.75">
      <c r="X88" s="88"/>
    </row>
    <row r="89" ht="12.75">
      <c r="X89" s="88"/>
    </row>
    <row r="90" ht="12.75">
      <c r="X90" s="88"/>
    </row>
    <row r="91" ht="12.75">
      <c r="X91" s="88"/>
    </row>
  </sheetData>
  <sheetProtection/>
  <mergeCells count="17">
    <mergeCell ref="B8:D8"/>
    <mergeCell ref="A59:N59"/>
    <mergeCell ref="B10:K10"/>
    <mergeCell ref="L10:T10"/>
    <mergeCell ref="B5:E7"/>
    <mergeCell ref="A5:A7"/>
    <mergeCell ref="F5:H6"/>
    <mergeCell ref="I5:T5"/>
    <mergeCell ref="I6:K6"/>
    <mergeCell ref="L6:N6"/>
    <mergeCell ref="O6:Q6"/>
    <mergeCell ref="R6:T6"/>
    <mergeCell ref="L3:T3"/>
    <mergeCell ref="A3:K3"/>
    <mergeCell ref="A1:K1"/>
    <mergeCell ref="L1:U1"/>
    <mergeCell ref="U5:U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61"/>
  <sheetViews>
    <sheetView zoomScalePageLayoutView="0" workbookViewId="0" topLeftCell="A1">
      <selection activeCell="A2" sqref="A2"/>
    </sheetView>
  </sheetViews>
  <sheetFormatPr defaultColWidth="11.421875" defaultRowHeight="12.75"/>
  <cols>
    <col min="1" max="1" width="4.140625" style="0" customWidth="1"/>
    <col min="2" max="2" width="2.140625" style="160" customWidth="1"/>
    <col min="3" max="3" width="1.7109375" style="160" customWidth="1"/>
    <col min="4" max="4" width="24.57421875" style="160" customWidth="1"/>
    <col min="5" max="5" width="2.421875" style="0" customWidth="1"/>
    <col min="6" max="7" width="6.8515625" style="0" customWidth="1"/>
    <col min="8" max="8" width="6.8515625" style="250" customWidth="1"/>
    <col min="9" max="10" width="6.8515625" style="0" customWidth="1"/>
    <col min="11" max="11" width="7.140625" style="250" customWidth="1"/>
    <col min="12" max="13" width="6.8515625" style="0" customWidth="1"/>
    <col min="14" max="14" width="6.7109375" style="250" customWidth="1"/>
    <col min="15" max="15" width="7.28125" style="0" customWidth="1"/>
    <col min="16" max="16" width="6.8515625" style="0" customWidth="1"/>
    <col min="17" max="17" width="6.8515625" style="250" customWidth="1"/>
    <col min="18" max="18" width="6.8515625" style="0" customWidth="1"/>
    <col min="19" max="19" width="7.140625" style="0" customWidth="1"/>
    <col min="20" max="20" width="7.140625" style="250" customWidth="1"/>
    <col min="21" max="21" width="7.140625" style="0" customWidth="1"/>
    <col min="22" max="23" width="7.57421875" style="0" customWidth="1"/>
    <col min="24" max="24" width="7.00390625" style="0" customWidth="1"/>
    <col min="25" max="26" width="7.28125" style="0" customWidth="1"/>
    <col min="27" max="27" width="4.00390625" style="0" customWidth="1"/>
  </cols>
  <sheetData>
    <row r="1" spans="1:27" s="184" customFormat="1" ht="12">
      <c r="A1" s="350" t="s">
        <v>88</v>
      </c>
      <c r="B1" s="350"/>
      <c r="C1" s="350"/>
      <c r="D1" s="350"/>
      <c r="E1" s="350"/>
      <c r="F1" s="350"/>
      <c r="G1" s="350"/>
      <c r="H1" s="350"/>
      <c r="I1" s="350"/>
      <c r="J1" s="350"/>
      <c r="K1" s="350"/>
      <c r="L1" s="350"/>
      <c r="M1" s="350"/>
      <c r="N1" s="350"/>
      <c r="O1" s="350" t="s">
        <v>22</v>
      </c>
      <c r="P1" s="350"/>
      <c r="Q1" s="350"/>
      <c r="R1" s="350"/>
      <c r="S1" s="350"/>
      <c r="T1" s="350"/>
      <c r="U1" s="350"/>
      <c r="V1" s="350"/>
      <c r="W1" s="350"/>
      <c r="X1" s="350"/>
      <c r="Y1" s="350"/>
      <c r="Z1" s="350"/>
      <c r="AA1" s="350"/>
    </row>
    <row r="3" spans="1:27" ht="12.75">
      <c r="A3" s="349" t="s">
        <v>170</v>
      </c>
      <c r="B3" s="349"/>
      <c r="C3" s="349"/>
      <c r="D3" s="349"/>
      <c r="E3" s="349"/>
      <c r="F3" s="349"/>
      <c r="G3" s="349"/>
      <c r="H3" s="349"/>
      <c r="I3" s="349"/>
      <c r="J3" s="349"/>
      <c r="K3" s="349"/>
      <c r="L3" s="349"/>
      <c r="M3" s="349"/>
      <c r="N3" s="349"/>
      <c r="O3" s="17" t="s">
        <v>1044</v>
      </c>
      <c r="P3" s="62"/>
      <c r="Q3" s="158"/>
      <c r="R3" s="62"/>
      <c r="S3" s="62"/>
      <c r="T3" s="158"/>
      <c r="U3" s="62"/>
      <c r="V3" s="62"/>
      <c r="W3" s="62"/>
      <c r="X3" s="62"/>
      <c r="Y3" s="62"/>
      <c r="Z3" s="62"/>
      <c r="AA3" s="58"/>
    </row>
    <row r="4" spans="1:27" ht="12.75">
      <c r="A4" s="1"/>
      <c r="B4" s="161"/>
      <c r="C4" s="16"/>
      <c r="D4" s="161"/>
      <c r="E4" s="1"/>
      <c r="F4" s="1"/>
      <c r="G4" s="1"/>
      <c r="H4" s="1"/>
      <c r="I4" s="1"/>
      <c r="J4" s="1"/>
      <c r="K4" s="1"/>
      <c r="AA4" s="1"/>
    </row>
    <row r="5" spans="1:27" ht="12.75" customHeight="1">
      <c r="A5" s="310" t="s">
        <v>116</v>
      </c>
      <c r="B5" s="336" t="s">
        <v>112</v>
      </c>
      <c r="C5" s="386"/>
      <c r="D5" s="386"/>
      <c r="E5" s="387"/>
      <c r="F5" s="371" t="s">
        <v>100</v>
      </c>
      <c r="G5" s="371"/>
      <c r="H5" s="392"/>
      <c r="I5" s="381" t="s">
        <v>155</v>
      </c>
      <c r="J5" s="382"/>
      <c r="K5" s="382"/>
      <c r="L5" s="382"/>
      <c r="M5" s="382"/>
      <c r="N5" s="382"/>
      <c r="O5" s="383" t="s">
        <v>1060</v>
      </c>
      <c r="P5" s="383"/>
      <c r="Q5" s="383"/>
      <c r="R5" s="383"/>
      <c r="S5" s="383"/>
      <c r="T5" s="383"/>
      <c r="U5" s="383"/>
      <c r="V5" s="383"/>
      <c r="W5" s="383"/>
      <c r="X5" s="383"/>
      <c r="Y5" s="383"/>
      <c r="Z5" s="384"/>
      <c r="AA5" s="385" t="s">
        <v>116</v>
      </c>
    </row>
    <row r="6" spans="1:27" ht="12.75">
      <c r="A6" s="368"/>
      <c r="B6" s="388"/>
      <c r="C6" s="388"/>
      <c r="D6" s="388"/>
      <c r="E6" s="389"/>
      <c r="F6" s="393"/>
      <c r="G6" s="393"/>
      <c r="H6" s="394"/>
      <c r="I6" s="375" t="s">
        <v>1041</v>
      </c>
      <c r="J6" s="346"/>
      <c r="K6" s="376"/>
      <c r="L6" s="378" t="s">
        <v>118</v>
      </c>
      <c r="M6" s="379"/>
      <c r="N6" s="379"/>
      <c r="O6" s="346" t="s">
        <v>201</v>
      </c>
      <c r="P6" s="346"/>
      <c r="Q6" s="347"/>
      <c r="R6" s="374" t="s">
        <v>119</v>
      </c>
      <c r="S6" s="375"/>
      <c r="T6" s="380"/>
      <c r="U6" s="378" t="s">
        <v>202</v>
      </c>
      <c r="V6" s="379"/>
      <c r="W6" s="395"/>
      <c r="X6" s="374" t="s">
        <v>203</v>
      </c>
      <c r="Y6" s="375"/>
      <c r="Z6" s="380"/>
      <c r="AA6" s="352"/>
    </row>
    <row r="7" spans="1:27" ht="12.75">
      <c r="A7" s="369"/>
      <c r="B7" s="390"/>
      <c r="C7" s="390"/>
      <c r="D7" s="390"/>
      <c r="E7" s="391"/>
      <c r="F7" s="197" t="s">
        <v>86</v>
      </c>
      <c r="G7" s="197" t="s">
        <v>27</v>
      </c>
      <c r="H7" s="197" t="s">
        <v>993</v>
      </c>
      <c r="I7" s="197" t="s">
        <v>86</v>
      </c>
      <c r="J7" s="197" t="s">
        <v>27</v>
      </c>
      <c r="K7" s="197" t="s">
        <v>993</v>
      </c>
      <c r="L7" s="197" t="s">
        <v>86</v>
      </c>
      <c r="M7" s="197" t="s">
        <v>27</v>
      </c>
      <c r="N7" s="246" t="s">
        <v>993</v>
      </c>
      <c r="O7" s="220" t="s">
        <v>86</v>
      </c>
      <c r="P7" s="197" t="s">
        <v>27</v>
      </c>
      <c r="Q7" s="197" t="s">
        <v>993</v>
      </c>
      <c r="R7" s="197" t="s">
        <v>86</v>
      </c>
      <c r="S7" s="197" t="s">
        <v>27</v>
      </c>
      <c r="T7" s="197" t="s">
        <v>993</v>
      </c>
      <c r="U7" s="197" t="s">
        <v>86</v>
      </c>
      <c r="V7" s="197" t="s">
        <v>27</v>
      </c>
      <c r="W7" s="197" t="s">
        <v>993</v>
      </c>
      <c r="X7" s="197" t="s">
        <v>86</v>
      </c>
      <c r="Y7" s="197" t="s">
        <v>27</v>
      </c>
      <c r="Z7" s="219" t="s">
        <v>993</v>
      </c>
      <c r="AA7" s="353"/>
    </row>
    <row r="8" spans="1:27" ht="18" customHeight="1">
      <c r="A8" s="205">
        <v>1</v>
      </c>
      <c r="B8" s="354" t="s">
        <v>120</v>
      </c>
      <c r="C8" s="355"/>
      <c r="D8" s="355"/>
      <c r="E8" s="127"/>
      <c r="F8" s="141">
        <v>1982</v>
      </c>
      <c r="G8" s="141">
        <v>1891</v>
      </c>
      <c r="H8" s="141">
        <v>1670</v>
      </c>
      <c r="I8" s="141">
        <v>105</v>
      </c>
      <c r="J8" s="150">
        <v>83</v>
      </c>
      <c r="K8" s="150">
        <v>67</v>
      </c>
      <c r="L8" s="141">
        <v>102</v>
      </c>
      <c r="M8" s="141">
        <v>130</v>
      </c>
      <c r="N8" s="141">
        <v>116</v>
      </c>
      <c r="O8" s="141">
        <v>740</v>
      </c>
      <c r="P8" s="141">
        <v>710</v>
      </c>
      <c r="Q8" s="141">
        <v>679</v>
      </c>
      <c r="R8" s="141">
        <v>342</v>
      </c>
      <c r="S8" s="141">
        <v>261</v>
      </c>
      <c r="T8" s="141">
        <v>250</v>
      </c>
      <c r="U8" s="141">
        <v>197</v>
      </c>
      <c r="V8" s="141">
        <v>155</v>
      </c>
      <c r="W8" s="150">
        <v>60</v>
      </c>
      <c r="X8" s="141">
        <v>496</v>
      </c>
      <c r="Y8" s="142">
        <v>552</v>
      </c>
      <c r="Z8" s="142">
        <v>498</v>
      </c>
      <c r="AA8" s="210">
        <v>1</v>
      </c>
    </row>
    <row r="9" spans="1:27" ht="12.75">
      <c r="A9" s="205">
        <v>2</v>
      </c>
      <c r="B9" s="11" t="s">
        <v>121</v>
      </c>
      <c r="D9" s="11"/>
      <c r="E9" s="125"/>
      <c r="F9" s="122">
        <v>1095</v>
      </c>
      <c r="G9" s="122">
        <v>1129</v>
      </c>
      <c r="H9" s="122">
        <v>1112</v>
      </c>
      <c r="I9" s="141">
        <v>58</v>
      </c>
      <c r="J9" s="150">
        <v>69</v>
      </c>
      <c r="K9" s="150">
        <v>74</v>
      </c>
      <c r="L9" s="141">
        <v>28</v>
      </c>
      <c r="M9" s="141">
        <v>36</v>
      </c>
      <c r="N9" s="141">
        <v>33</v>
      </c>
      <c r="O9" s="141">
        <v>266</v>
      </c>
      <c r="P9" s="141">
        <v>270</v>
      </c>
      <c r="Q9" s="141">
        <v>311</v>
      </c>
      <c r="R9" s="141">
        <v>235</v>
      </c>
      <c r="S9" s="122">
        <v>241</v>
      </c>
      <c r="T9" s="141">
        <v>222</v>
      </c>
      <c r="U9" s="141">
        <v>103</v>
      </c>
      <c r="V9" s="141">
        <v>140</v>
      </c>
      <c r="W9" s="150">
        <v>73</v>
      </c>
      <c r="X9" s="141">
        <v>406</v>
      </c>
      <c r="Y9" s="66">
        <v>373</v>
      </c>
      <c r="Z9" s="66">
        <v>398</v>
      </c>
      <c r="AA9" s="211">
        <v>2</v>
      </c>
    </row>
    <row r="10" spans="1:27" s="87" customFormat="1" ht="18" customHeight="1">
      <c r="A10" s="206"/>
      <c r="B10" s="377" t="s">
        <v>167</v>
      </c>
      <c r="C10" s="359"/>
      <c r="D10" s="359"/>
      <c r="E10" s="359"/>
      <c r="F10" s="359"/>
      <c r="G10" s="359"/>
      <c r="H10" s="359"/>
      <c r="I10" s="359"/>
      <c r="J10" s="359"/>
      <c r="K10" s="359"/>
      <c r="L10" s="359"/>
      <c r="M10" s="359"/>
      <c r="N10" s="359"/>
      <c r="O10" s="358" t="s">
        <v>167</v>
      </c>
      <c r="P10" s="359"/>
      <c r="Q10" s="359"/>
      <c r="R10" s="359"/>
      <c r="S10" s="359"/>
      <c r="T10" s="359"/>
      <c r="U10" s="359"/>
      <c r="V10" s="359"/>
      <c r="W10" s="359"/>
      <c r="X10" s="359"/>
      <c r="Y10" s="359"/>
      <c r="Z10" s="247"/>
      <c r="AA10" s="212"/>
    </row>
    <row r="11" spans="1:27" ht="12.75">
      <c r="A11" s="205"/>
      <c r="B11" s="174"/>
      <c r="C11" s="11" t="s">
        <v>101</v>
      </c>
      <c r="D11" s="165"/>
      <c r="E11" s="125"/>
      <c r="F11" s="68"/>
      <c r="I11" s="1"/>
      <c r="AA11" s="211"/>
    </row>
    <row r="12" spans="1:27" ht="12.75">
      <c r="A12" s="205">
        <v>3</v>
      </c>
      <c r="B12" s="174"/>
      <c r="C12" s="165" t="s">
        <v>102</v>
      </c>
      <c r="D12" s="165"/>
      <c r="E12" s="125"/>
      <c r="F12" s="146">
        <v>76.2</v>
      </c>
      <c r="G12" s="101">
        <v>76.2</v>
      </c>
      <c r="H12" s="101">
        <v>77.4</v>
      </c>
      <c r="I12" s="145">
        <v>95.8</v>
      </c>
      <c r="J12" s="148">
        <v>93.3</v>
      </c>
      <c r="K12" s="148">
        <v>93.5</v>
      </c>
      <c r="L12" s="145">
        <v>95.5</v>
      </c>
      <c r="M12" s="146">
        <v>94.7</v>
      </c>
      <c r="N12" s="146">
        <v>96.7</v>
      </c>
      <c r="O12" s="146">
        <v>90.4</v>
      </c>
      <c r="P12" s="146">
        <v>84.8</v>
      </c>
      <c r="Q12" s="146">
        <v>86.4</v>
      </c>
      <c r="R12" s="146">
        <v>94</v>
      </c>
      <c r="S12" s="146">
        <v>96.6</v>
      </c>
      <c r="T12" s="146">
        <v>96.3</v>
      </c>
      <c r="U12" s="146">
        <v>66.3</v>
      </c>
      <c r="V12" s="145">
        <v>47.8</v>
      </c>
      <c r="W12" s="145">
        <v>50.1</v>
      </c>
      <c r="X12" s="146">
        <v>55</v>
      </c>
      <c r="Y12" s="101">
        <v>62.5</v>
      </c>
      <c r="Z12" s="101">
        <v>60.2</v>
      </c>
      <c r="AA12" s="211">
        <v>3</v>
      </c>
    </row>
    <row r="13" spans="1:27" ht="12.75">
      <c r="A13" s="205">
        <v>4</v>
      </c>
      <c r="B13" s="174"/>
      <c r="C13" s="165"/>
      <c r="D13" s="3" t="s">
        <v>994</v>
      </c>
      <c r="E13" s="126"/>
      <c r="F13" s="146">
        <v>37.9</v>
      </c>
      <c r="G13" s="101">
        <v>35.8</v>
      </c>
      <c r="H13" s="101">
        <v>37.1</v>
      </c>
      <c r="I13" s="145">
        <v>50.8</v>
      </c>
      <c r="J13" s="148">
        <v>36.6</v>
      </c>
      <c r="K13" s="148">
        <v>41.2</v>
      </c>
      <c r="L13" s="145">
        <v>63.4</v>
      </c>
      <c r="M13" s="145">
        <v>59.9</v>
      </c>
      <c r="N13" s="145">
        <v>51.7</v>
      </c>
      <c r="O13" s="146">
        <v>42.5</v>
      </c>
      <c r="P13" s="146">
        <v>38.9</v>
      </c>
      <c r="Q13" s="146">
        <v>38.5</v>
      </c>
      <c r="R13" s="146">
        <v>35.2</v>
      </c>
      <c r="S13" s="146">
        <v>40.2</v>
      </c>
      <c r="T13" s="146">
        <v>42.7</v>
      </c>
      <c r="U13" s="145">
        <v>25.9</v>
      </c>
      <c r="V13" s="146" t="s">
        <v>113</v>
      </c>
      <c r="W13" s="146" t="s">
        <v>113</v>
      </c>
      <c r="X13" s="146">
        <v>36</v>
      </c>
      <c r="Y13" s="101">
        <v>37.9</v>
      </c>
      <c r="Z13" s="101">
        <v>34.5</v>
      </c>
      <c r="AA13" s="211">
        <v>4</v>
      </c>
    </row>
    <row r="14" spans="1:27" ht="12.75">
      <c r="A14" s="205">
        <v>5</v>
      </c>
      <c r="B14" s="174"/>
      <c r="C14" s="165"/>
      <c r="D14" s="165" t="s">
        <v>103</v>
      </c>
      <c r="E14" s="125"/>
      <c r="F14" s="146">
        <v>45.6</v>
      </c>
      <c r="G14" s="101">
        <v>47.2</v>
      </c>
      <c r="H14" s="101">
        <v>45.3</v>
      </c>
      <c r="I14" s="145">
        <v>49.6</v>
      </c>
      <c r="J14" s="148">
        <v>60.2</v>
      </c>
      <c r="K14" s="148">
        <v>63.1</v>
      </c>
      <c r="L14" s="145">
        <v>54.7</v>
      </c>
      <c r="M14" s="145">
        <v>65.5</v>
      </c>
      <c r="N14" s="145">
        <v>54.5</v>
      </c>
      <c r="O14" s="146">
        <v>60.9</v>
      </c>
      <c r="P14" s="146">
        <v>55.1</v>
      </c>
      <c r="Q14" s="146">
        <v>55</v>
      </c>
      <c r="R14" s="146">
        <v>67.3</v>
      </c>
      <c r="S14" s="146">
        <v>70.7</v>
      </c>
      <c r="T14" s="146">
        <v>63.1</v>
      </c>
      <c r="U14" s="146">
        <v>47.5</v>
      </c>
      <c r="V14" s="145">
        <v>38.7</v>
      </c>
      <c r="W14" s="146" t="s">
        <v>113</v>
      </c>
      <c r="X14" s="146">
        <v>21.4</v>
      </c>
      <c r="Y14" s="101">
        <v>25.5</v>
      </c>
      <c r="Z14" s="101">
        <v>26</v>
      </c>
      <c r="AA14" s="211">
        <v>5</v>
      </c>
    </row>
    <row r="15" spans="1:27" ht="12.75">
      <c r="A15" s="205">
        <v>6</v>
      </c>
      <c r="B15" s="174"/>
      <c r="C15" s="165"/>
      <c r="D15" s="165" t="s">
        <v>175</v>
      </c>
      <c r="E15" s="125"/>
      <c r="F15" s="139">
        <v>2.5</v>
      </c>
      <c r="G15" s="98">
        <v>3</v>
      </c>
      <c r="H15" s="98">
        <v>4.1</v>
      </c>
      <c r="I15" s="143" t="s">
        <v>113</v>
      </c>
      <c r="J15" s="143" t="s">
        <v>113</v>
      </c>
      <c r="K15" s="143" t="s">
        <v>113</v>
      </c>
      <c r="L15" s="146" t="s">
        <v>113</v>
      </c>
      <c r="M15" s="143" t="s">
        <v>113</v>
      </c>
      <c r="N15" s="143" t="s">
        <v>113</v>
      </c>
      <c r="O15" s="145">
        <v>5</v>
      </c>
      <c r="P15" s="145">
        <v>4</v>
      </c>
      <c r="Q15" s="145">
        <v>5.2</v>
      </c>
      <c r="R15" s="146" t="s">
        <v>113</v>
      </c>
      <c r="S15" s="146" t="str">
        <f>'Tab2.10'!I16</f>
        <v>/</v>
      </c>
      <c r="T15" s="146" t="s">
        <v>113</v>
      </c>
      <c r="U15" s="146" t="s">
        <v>113</v>
      </c>
      <c r="V15" s="146" t="s">
        <v>113</v>
      </c>
      <c r="W15" s="182" t="s">
        <v>24</v>
      </c>
      <c r="X15" s="146" t="s">
        <v>113</v>
      </c>
      <c r="Y15" s="101" t="s">
        <v>113</v>
      </c>
      <c r="Z15" s="101" t="s">
        <v>113</v>
      </c>
      <c r="AA15" s="211">
        <v>6</v>
      </c>
    </row>
    <row r="16" spans="1:27" ht="12.75">
      <c r="A16" s="205">
        <v>7</v>
      </c>
      <c r="B16" s="174"/>
      <c r="C16" s="85" t="s">
        <v>995</v>
      </c>
      <c r="D16" s="165"/>
      <c r="E16" s="125"/>
      <c r="F16" s="146">
        <v>8.8</v>
      </c>
      <c r="G16" s="101">
        <v>10.4</v>
      </c>
      <c r="H16" s="101">
        <v>10.8</v>
      </c>
      <c r="I16" s="143" t="s">
        <v>113</v>
      </c>
      <c r="J16" s="143" t="s">
        <v>113</v>
      </c>
      <c r="K16" s="143" t="s">
        <v>113</v>
      </c>
      <c r="L16" s="147" t="s">
        <v>113</v>
      </c>
      <c r="M16" s="143" t="s">
        <v>113</v>
      </c>
      <c r="N16" s="143" t="s">
        <v>113</v>
      </c>
      <c r="O16" s="145">
        <v>12.9</v>
      </c>
      <c r="P16" s="146">
        <v>10.6</v>
      </c>
      <c r="Q16" s="145">
        <v>12.3</v>
      </c>
      <c r="R16" s="145">
        <v>16</v>
      </c>
      <c r="S16" s="145">
        <v>23.5</v>
      </c>
      <c r="T16" s="145">
        <v>20.2</v>
      </c>
      <c r="U16" s="146" t="s">
        <v>113</v>
      </c>
      <c r="V16" s="146" t="s">
        <v>113</v>
      </c>
      <c r="W16" s="146" t="s">
        <v>113</v>
      </c>
      <c r="X16" s="146" t="s">
        <v>113</v>
      </c>
      <c r="Y16" s="101" t="s">
        <v>113</v>
      </c>
      <c r="Z16" s="145">
        <v>5</v>
      </c>
      <c r="AA16" s="211">
        <v>7</v>
      </c>
    </row>
    <row r="17" spans="1:27" ht="12.75">
      <c r="A17" s="205">
        <v>8</v>
      </c>
      <c r="B17" s="174"/>
      <c r="C17" s="165" t="s">
        <v>104</v>
      </c>
      <c r="D17" s="165"/>
      <c r="E17" s="125"/>
      <c r="F17" s="146">
        <v>63.9</v>
      </c>
      <c r="G17" s="101">
        <v>68.9</v>
      </c>
      <c r="H17" s="101">
        <v>69.8</v>
      </c>
      <c r="I17" s="145">
        <v>81.4</v>
      </c>
      <c r="J17" s="148">
        <v>77.5</v>
      </c>
      <c r="K17" s="148">
        <v>73</v>
      </c>
      <c r="L17" s="145">
        <v>87.4</v>
      </c>
      <c r="M17" s="146">
        <v>84.3</v>
      </c>
      <c r="N17" s="146">
        <v>87</v>
      </c>
      <c r="O17" s="146">
        <v>79.9</v>
      </c>
      <c r="P17" s="146">
        <v>79.1</v>
      </c>
      <c r="Q17" s="146">
        <v>81.4</v>
      </c>
      <c r="R17" s="146">
        <v>78</v>
      </c>
      <c r="S17" s="146">
        <v>84.2</v>
      </c>
      <c r="T17" s="146">
        <v>84.9</v>
      </c>
      <c r="U17" s="146">
        <v>63.9</v>
      </c>
      <c r="V17" s="146">
        <v>67.7</v>
      </c>
      <c r="W17" s="145">
        <v>70.9</v>
      </c>
      <c r="X17" s="146">
        <v>41.1</v>
      </c>
      <c r="Y17" s="101">
        <v>49.2</v>
      </c>
      <c r="Z17" s="101">
        <v>50.1</v>
      </c>
      <c r="AA17" s="211">
        <v>8</v>
      </c>
    </row>
    <row r="18" spans="1:27" ht="18" customHeight="1">
      <c r="A18" s="208"/>
      <c r="B18" s="169"/>
      <c r="C18" s="86" t="s">
        <v>243</v>
      </c>
      <c r="D18" s="165"/>
      <c r="E18" s="125"/>
      <c r="F18" s="69"/>
      <c r="G18" s="18"/>
      <c r="H18" s="267"/>
      <c r="I18" s="10"/>
      <c r="J18" s="19"/>
      <c r="K18" s="78"/>
      <c r="M18" s="19"/>
      <c r="N18" s="78"/>
      <c r="O18" s="19"/>
      <c r="P18" s="19"/>
      <c r="Q18" s="78"/>
      <c r="S18" s="19"/>
      <c r="T18" s="78"/>
      <c r="V18" s="19"/>
      <c r="W18" s="19"/>
      <c r="Y18" s="19"/>
      <c r="Z18" s="19"/>
      <c r="AA18" s="213"/>
    </row>
    <row r="19" spans="1:27" ht="12.75">
      <c r="A19" s="205">
        <v>9</v>
      </c>
      <c r="B19" s="174"/>
      <c r="C19" s="2" t="s">
        <v>1022</v>
      </c>
      <c r="D19" s="165"/>
      <c r="E19" s="125"/>
      <c r="F19" s="146">
        <v>95.5</v>
      </c>
      <c r="G19" s="101">
        <v>94.8</v>
      </c>
      <c r="H19" s="101">
        <v>98.6</v>
      </c>
      <c r="I19" s="146">
        <v>90.5</v>
      </c>
      <c r="J19" s="148">
        <v>89.1</v>
      </c>
      <c r="K19" s="148">
        <v>100</v>
      </c>
      <c r="L19" s="146">
        <v>99.3</v>
      </c>
      <c r="M19" s="146">
        <v>95.8</v>
      </c>
      <c r="N19" s="146">
        <v>99.4</v>
      </c>
      <c r="O19" s="146">
        <v>95.7</v>
      </c>
      <c r="P19" s="146">
        <v>96.1</v>
      </c>
      <c r="Q19" s="146">
        <v>98.7</v>
      </c>
      <c r="R19" s="69">
        <v>99.1</v>
      </c>
      <c r="S19" s="146">
        <v>96.6</v>
      </c>
      <c r="T19" s="146">
        <v>99.1</v>
      </c>
      <c r="U19" s="146">
        <v>95.5</v>
      </c>
      <c r="V19" s="146">
        <v>92.2</v>
      </c>
      <c r="W19" s="145">
        <v>100</v>
      </c>
      <c r="X19" s="146">
        <v>93.6</v>
      </c>
      <c r="Y19" s="101">
        <v>94.6</v>
      </c>
      <c r="Z19" s="101">
        <v>97.7</v>
      </c>
      <c r="AA19" s="211">
        <v>9</v>
      </c>
    </row>
    <row r="20" spans="1:27" ht="12.75">
      <c r="A20" s="208">
        <v>10</v>
      </c>
      <c r="B20" s="174"/>
      <c r="D20" s="85" t="s">
        <v>996</v>
      </c>
      <c r="E20" s="125"/>
      <c r="F20" s="147" t="s">
        <v>87</v>
      </c>
      <c r="G20" s="101">
        <v>13.9</v>
      </c>
      <c r="H20" s="101">
        <v>68.7</v>
      </c>
      <c r="I20" s="147" t="s">
        <v>87</v>
      </c>
      <c r="J20" s="149" t="s">
        <v>113</v>
      </c>
      <c r="K20" s="148">
        <v>71.7</v>
      </c>
      <c r="L20" s="147" t="s">
        <v>87</v>
      </c>
      <c r="M20" s="143" t="s">
        <v>113</v>
      </c>
      <c r="N20" s="145">
        <v>77.5</v>
      </c>
      <c r="O20" s="147" t="s">
        <v>87</v>
      </c>
      <c r="P20" s="146">
        <v>17</v>
      </c>
      <c r="Q20" s="146">
        <v>71.3</v>
      </c>
      <c r="R20" s="147" t="s">
        <v>87</v>
      </c>
      <c r="S20" s="145">
        <v>15.9</v>
      </c>
      <c r="T20" s="146">
        <v>73.9</v>
      </c>
      <c r="U20" s="147" t="s">
        <v>87</v>
      </c>
      <c r="V20" s="146" t="s">
        <v>113</v>
      </c>
      <c r="W20" s="145">
        <v>48.3</v>
      </c>
      <c r="X20" s="147" t="s">
        <v>87</v>
      </c>
      <c r="Y20" s="98">
        <v>13</v>
      </c>
      <c r="Z20" s="101">
        <v>66.1</v>
      </c>
      <c r="AA20" s="213">
        <v>10</v>
      </c>
    </row>
    <row r="21" spans="1:27" ht="12.75">
      <c r="A21" s="208">
        <v>11</v>
      </c>
      <c r="B21" s="174"/>
      <c r="C21" s="85" t="s">
        <v>1074</v>
      </c>
      <c r="D21" s="165"/>
      <c r="E21" s="125"/>
      <c r="F21" s="146">
        <v>43.2</v>
      </c>
      <c r="G21" s="101">
        <v>43.1</v>
      </c>
      <c r="H21" s="101">
        <v>49.3</v>
      </c>
      <c r="I21" s="145">
        <v>63.3</v>
      </c>
      <c r="J21" s="148">
        <v>56.7</v>
      </c>
      <c r="K21" s="148">
        <v>64.6</v>
      </c>
      <c r="L21" s="145">
        <v>55.3</v>
      </c>
      <c r="M21" s="145">
        <v>46.1</v>
      </c>
      <c r="N21" s="145">
        <v>53.5</v>
      </c>
      <c r="O21" s="146">
        <v>45.2</v>
      </c>
      <c r="P21" s="146">
        <v>43.5</v>
      </c>
      <c r="Q21" s="146">
        <v>53.6</v>
      </c>
      <c r="R21" s="146">
        <v>53</v>
      </c>
      <c r="S21" s="146">
        <v>57</v>
      </c>
      <c r="T21" s="146">
        <v>61.5</v>
      </c>
      <c r="U21" s="145">
        <v>38.9</v>
      </c>
      <c r="V21" s="145">
        <v>31.8</v>
      </c>
      <c r="W21" s="146" t="s">
        <v>113</v>
      </c>
      <c r="X21" s="146">
        <v>33.5</v>
      </c>
      <c r="Y21" s="101">
        <v>35.2</v>
      </c>
      <c r="Z21" s="101">
        <v>38.7</v>
      </c>
      <c r="AA21" s="213">
        <v>11</v>
      </c>
    </row>
    <row r="22" spans="1:27" ht="12.75">
      <c r="A22" s="208">
        <v>12</v>
      </c>
      <c r="B22" s="174"/>
      <c r="C22" s="85" t="s">
        <v>997</v>
      </c>
      <c r="D22" s="165"/>
      <c r="E22" s="125"/>
      <c r="F22" s="146">
        <v>51</v>
      </c>
      <c r="G22" s="101">
        <v>44.9</v>
      </c>
      <c r="H22" s="101">
        <v>44.9</v>
      </c>
      <c r="I22" s="145">
        <v>22.2</v>
      </c>
      <c r="J22" s="149" t="str">
        <f>'Tab2.10'!F24</f>
        <v>/</v>
      </c>
      <c r="K22" s="149" t="str">
        <f>'Tab2.10'!G24</f>
        <v>/</v>
      </c>
      <c r="L22" s="145">
        <v>42.9</v>
      </c>
      <c r="M22" s="145">
        <v>38.5</v>
      </c>
      <c r="N22" s="145">
        <v>42</v>
      </c>
      <c r="O22" s="146">
        <v>48</v>
      </c>
      <c r="P22" s="146">
        <v>45.5</v>
      </c>
      <c r="Q22" s="146">
        <v>40.3</v>
      </c>
      <c r="R22" s="146">
        <v>46.4</v>
      </c>
      <c r="S22" s="145">
        <v>37.1</v>
      </c>
      <c r="T22" s="145">
        <v>32.9</v>
      </c>
      <c r="U22" s="146">
        <v>56.3</v>
      </c>
      <c r="V22" s="145">
        <v>52.2</v>
      </c>
      <c r="W22" s="145">
        <v>57.4</v>
      </c>
      <c r="X22" s="146">
        <v>58.9</v>
      </c>
      <c r="Y22" s="101">
        <v>50.4</v>
      </c>
      <c r="Z22" s="101">
        <v>55.7</v>
      </c>
      <c r="AA22" s="213">
        <v>12</v>
      </c>
    </row>
    <row r="23" spans="1:27" ht="12.75">
      <c r="A23" s="208">
        <v>13</v>
      </c>
      <c r="B23" s="174"/>
      <c r="C23" s="85" t="s">
        <v>322</v>
      </c>
      <c r="D23" s="165"/>
      <c r="E23" s="125"/>
      <c r="F23" s="147" t="s">
        <v>87</v>
      </c>
      <c r="G23" s="101">
        <v>8.4</v>
      </c>
      <c r="H23" s="101">
        <v>11.7</v>
      </c>
      <c r="I23" s="147" t="s">
        <v>87</v>
      </c>
      <c r="J23" s="149" t="s">
        <v>113</v>
      </c>
      <c r="K23" s="149" t="str">
        <f>'Tab2.10'!G25</f>
        <v>/</v>
      </c>
      <c r="L23" s="147" t="s">
        <v>87</v>
      </c>
      <c r="M23" s="143" t="s">
        <v>113</v>
      </c>
      <c r="N23" s="143" t="s">
        <v>113</v>
      </c>
      <c r="O23" s="147" t="s">
        <v>87</v>
      </c>
      <c r="P23" s="145">
        <v>8.5</v>
      </c>
      <c r="Q23" s="145">
        <v>13.7</v>
      </c>
      <c r="R23" s="147" t="s">
        <v>87</v>
      </c>
      <c r="S23" s="145">
        <v>9.3</v>
      </c>
      <c r="T23" s="145">
        <v>12.4</v>
      </c>
      <c r="U23" s="147" t="s">
        <v>87</v>
      </c>
      <c r="V23" s="146" t="s">
        <v>113</v>
      </c>
      <c r="W23" s="146" t="s">
        <v>113</v>
      </c>
      <c r="X23" s="147" t="s">
        <v>87</v>
      </c>
      <c r="Y23" s="98">
        <v>5.5</v>
      </c>
      <c r="Z23" s="98">
        <v>9.9</v>
      </c>
      <c r="AA23" s="213">
        <v>13</v>
      </c>
    </row>
    <row r="24" spans="1:27" ht="12.75">
      <c r="A24" s="208">
        <v>14</v>
      </c>
      <c r="B24" s="174"/>
      <c r="C24" s="85" t="s">
        <v>1007</v>
      </c>
      <c r="D24" s="165"/>
      <c r="E24" s="125"/>
      <c r="F24" s="147" t="s">
        <v>87</v>
      </c>
      <c r="G24" s="98">
        <v>2.9</v>
      </c>
      <c r="H24" s="101">
        <v>18.5</v>
      </c>
      <c r="I24" s="147" t="s">
        <v>87</v>
      </c>
      <c r="J24" s="149" t="s">
        <v>113</v>
      </c>
      <c r="K24" s="149" t="s">
        <v>113</v>
      </c>
      <c r="L24" s="147" t="s">
        <v>87</v>
      </c>
      <c r="M24" s="143" t="s">
        <v>113</v>
      </c>
      <c r="N24" s="143" t="s">
        <v>113</v>
      </c>
      <c r="O24" s="147" t="s">
        <v>87</v>
      </c>
      <c r="P24" s="145">
        <v>2.9</v>
      </c>
      <c r="Q24" s="146">
        <v>18.1</v>
      </c>
      <c r="R24" s="147" t="s">
        <v>87</v>
      </c>
      <c r="S24" s="146" t="s">
        <v>113</v>
      </c>
      <c r="T24" s="145">
        <v>17.7</v>
      </c>
      <c r="U24" s="147" t="s">
        <v>87</v>
      </c>
      <c r="V24" s="146" t="s">
        <v>113</v>
      </c>
      <c r="W24" s="146" t="s">
        <v>113</v>
      </c>
      <c r="X24" s="147" t="s">
        <v>87</v>
      </c>
      <c r="Y24" s="101" t="s">
        <v>113</v>
      </c>
      <c r="Z24" s="101">
        <v>18.4</v>
      </c>
      <c r="AA24" s="213">
        <v>14</v>
      </c>
    </row>
    <row r="25" spans="1:27" ht="12.75">
      <c r="A25" s="208">
        <v>15</v>
      </c>
      <c r="B25" s="174"/>
      <c r="C25" s="85" t="s">
        <v>1008</v>
      </c>
      <c r="D25" s="165"/>
      <c r="E25" s="125"/>
      <c r="F25" s="146">
        <v>22.4</v>
      </c>
      <c r="G25" s="101">
        <v>64.3</v>
      </c>
      <c r="H25" s="101">
        <v>70.4</v>
      </c>
      <c r="I25" s="70">
        <v>35.9</v>
      </c>
      <c r="J25" s="148">
        <v>75.5</v>
      </c>
      <c r="K25" s="148">
        <v>66</v>
      </c>
      <c r="L25" s="145">
        <v>44.3</v>
      </c>
      <c r="M25" s="146">
        <v>85.5</v>
      </c>
      <c r="N25" s="145">
        <v>79.2</v>
      </c>
      <c r="O25" s="146">
        <v>29.3</v>
      </c>
      <c r="P25" s="146">
        <v>75.7</v>
      </c>
      <c r="Q25" s="146">
        <v>81</v>
      </c>
      <c r="R25" s="146">
        <v>25.4</v>
      </c>
      <c r="S25" s="146">
        <v>79.8</v>
      </c>
      <c r="T25" s="146">
        <v>81.7</v>
      </c>
      <c r="U25" s="145">
        <v>26.9</v>
      </c>
      <c r="V25" s="146">
        <v>59.9</v>
      </c>
      <c r="W25" s="145">
        <v>65.4</v>
      </c>
      <c r="X25" s="145">
        <v>11.5</v>
      </c>
      <c r="Y25" s="101">
        <v>43.7</v>
      </c>
      <c r="Z25" s="101">
        <v>56.7</v>
      </c>
      <c r="AA25" s="213">
        <v>15</v>
      </c>
    </row>
    <row r="26" spans="1:27" ht="12.75">
      <c r="A26" s="208">
        <v>16</v>
      </c>
      <c r="B26" s="169"/>
      <c r="C26" s="165" t="s">
        <v>110</v>
      </c>
      <c r="D26" s="165"/>
      <c r="E26" s="125"/>
      <c r="F26" s="146">
        <v>24.2</v>
      </c>
      <c r="G26" s="101">
        <v>20.3</v>
      </c>
      <c r="H26" s="101">
        <v>18.7</v>
      </c>
      <c r="I26" s="70">
        <v>35.3</v>
      </c>
      <c r="J26" s="149" t="str">
        <f>'Tab2.10'!F28</f>
        <v>/</v>
      </c>
      <c r="K26" s="149" t="str">
        <f>'Tab2.10'!G28</f>
        <v>/</v>
      </c>
      <c r="L26" s="145">
        <v>32.9</v>
      </c>
      <c r="M26" s="145">
        <v>31.4</v>
      </c>
      <c r="N26" s="145">
        <v>21.3</v>
      </c>
      <c r="O26" s="146">
        <v>30.1</v>
      </c>
      <c r="P26" s="146">
        <v>24</v>
      </c>
      <c r="Q26" s="146">
        <v>21.1</v>
      </c>
      <c r="R26" s="146">
        <v>33.8</v>
      </c>
      <c r="S26" s="145">
        <v>28.7</v>
      </c>
      <c r="T26" s="145">
        <v>23.4</v>
      </c>
      <c r="U26" s="145">
        <v>24.7</v>
      </c>
      <c r="V26" s="146" t="s">
        <v>113</v>
      </c>
      <c r="W26" s="146" t="s">
        <v>113</v>
      </c>
      <c r="X26" s="145">
        <v>12.5</v>
      </c>
      <c r="Y26" s="98">
        <v>13.1</v>
      </c>
      <c r="Z26" s="98">
        <v>12.9</v>
      </c>
      <c r="AA26" s="213">
        <v>16</v>
      </c>
    </row>
    <row r="27" spans="1:27" ht="12.75">
      <c r="A27" s="208">
        <v>17</v>
      </c>
      <c r="B27" s="169"/>
      <c r="D27" s="167" t="s">
        <v>122</v>
      </c>
      <c r="E27" s="125"/>
      <c r="F27" s="146">
        <v>20.3</v>
      </c>
      <c r="G27" s="101">
        <v>12.7</v>
      </c>
      <c r="H27" s="101">
        <v>8.8</v>
      </c>
      <c r="I27" s="70">
        <v>23.9</v>
      </c>
      <c r="J27" s="149" t="str">
        <f>'Tab2.10'!F29</f>
        <v>/</v>
      </c>
      <c r="K27" s="149" t="s">
        <v>113</v>
      </c>
      <c r="L27" s="145">
        <v>29.9</v>
      </c>
      <c r="M27" s="143" t="s">
        <v>113</v>
      </c>
      <c r="N27" s="143" t="s">
        <v>113</v>
      </c>
      <c r="O27" s="146">
        <v>25.8</v>
      </c>
      <c r="P27" s="146">
        <v>13.7</v>
      </c>
      <c r="Q27" s="145">
        <v>9.2</v>
      </c>
      <c r="R27" s="146">
        <v>28.1</v>
      </c>
      <c r="S27" s="145">
        <v>16.9</v>
      </c>
      <c r="T27" s="145">
        <v>11.3</v>
      </c>
      <c r="U27" s="145">
        <v>22.5</v>
      </c>
      <c r="V27" s="146" t="s">
        <v>113</v>
      </c>
      <c r="W27" s="146" t="s">
        <v>113</v>
      </c>
      <c r="X27" s="145">
        <v>10.6</v>
      </c>
      <c r="Y27" s="98">
        <v>8.4</v>
      </c>
      <c r="Z27" s="98">
        <v>7.2</v>
      </c>
      <c r="AA27" s="213">
        <v>17</v>
      </c>
    </row>
    <row r="28" spans="1:27" ht="12.75">
      <c r="A28" s="208">
        <v>18</v>
      </c>
      <c r="B28" s="169"/>
      <c r="D28" s="167" t="s">
        <v>123</v>
      </c>
      <c r="E28" s="125"/>
      <c r="F28" s="146">
        <v>5.5</v>
      </c>
      <c r="G28" s="101">
        <v>8.9</v>
      </c>
      <c r="H28" s="101">
        <v>11.8</v>
      </c>
      <c r="I28" s="147" t="s">
        <v>113</v>
      </c>
      <c r="J28" s="149" t="s">
        <v>113</v>
      </c>
      <c r="K28" s="149" t="s">
        <v>113</v>
      </c>
      <c r="L28" s="147" t="s">
        <v>113</v>
      </c>
      <c r="M28" s="143" t="s">
        <v>113</v>
      </c>
      <c r="N28" s="145">
        <v>16.2</v>
      </c>
      <c r="O28" s="145">
        <v>7.2</v>
      </c>
      <c r="P28" s="146">
        <v>12.3</v>
      </c>
      <c r="Q28" s="146">
        <v>14.1</v>
      </c>
      <c r="R28" s="145">
        <v>7.7</v>
      </c>
      <c r="S28" s="145">
        <v>12.6</v>
      </c>
      <c r="T28" s="145">
        <v>13.2</v>
      </c>
      <c r="U28" s="146" t="s">
        <v>113</v>
      </c>
      <c r="V28" s="146" t="s">
        <v>113</v>
      </c>
      <c r="W28" s="146" t="s">
        <v>113</v>
      </c>
      <c r="X28" s="146" t="s">
        <v>113</v>
      </c>
      <c r="Y28" s="98">
        <v>5.4</v>
      </c>
      <c r="Z28" s="98">
        <v>7.8</v>
      </c>
      <c r="AA28" s="213">
        <v>18</v>
      </c>
    </row>
    <row r="29" spans="1:27" ht="12.75">
      <c r="A29" s="208">
        <v>19</v>
      </c>
      <c r="B29" s="169"/>
      <c r="C29" s="165" t="s">
        <v>174</v>
      </c>
      <c r="D29" s="165"/>
      <c r="E29" s="125"/>
      <c r="F29" s="146">
        <v>83.5</v>
      </c>
      <c r="G29" s="101">
        <v>88.3</v>
      </c>
      <c r="H29" s="101">
        <v>85.1</v>
      </c>
      <c r="I29" s="70">
        <v>95.9</v>
      </c>
      <c r="J29" s="148">
        <v>98.1</v>
      </c>
      <c r="K29" s="148">
        <v>89.9</v>
      </c>
      <c r="L29" s="145">
        <v>88.5</v>
      </c>
      <c r="M29" s="146">
        <v>95.9</v>
      </c>
      <c r="N29" s="146">
        <v>92.2</v>
      </c>
      <c r="O29" s="146">
        <v>93.9</v>
      </c>
      <c r="P29" s="146">
        <v>91.1</v>
      </c>
      <c r="Q29" s="146">
        <v>92.1</v>
      </c>
      <c r="R29" s="146">
        <v>88.6</v>
      </c>
      <c r="S29" s="146">
        <v>93.1</v>
      </c>
      <c r="T29" s="146">
        <v>91.9</v>
      </c>
      <c r="U29" s="146">
        <v>79.7</v>
      </c>
      <c r="V29" s="146">
        <v>76.8</v>
      </c>
      <c r="W29" s="145">
        <v>74.3</v>
      </c>
      <c r="X29" s="146">
        <v>72.5</v>
      </c>
      <c r="Y29" s="101">
        <v>85</v>
      </c>
      <c r="Z29" s="101">
        <v>76.5</v>
      </c>
      <c r="AA29" s="213">
        <v>19</v>
      </c>
    </row>
    <row r="30" spans="1:27" ht="12.75">
      <c r="A30" s="208">
        <v>20</v>
      </c>
      <c r="B30" s="169"/>
      <c r="D30" s="167" t="s">
        <v>124</v>
      </c>
      <c r="E30" s="125"/>
      <c r="F30" s="147" t="s">
        <v>87</v>
      </c>
      <c r="G30" s="101">
        <v>70.9</v>
      </c>
      <c r="H30" s="101">
        <v>39.2</v>
      </c>
      <c r="I30" s="147" t="s">
        <v>87</v>
      </c>
      <c r="J30" s="148">
        <v>66.2</v>
      </c>
      <c r="K30" s="149" t="s">
        <v>113</v>
      </c>
      <c r="L30" s="147" t="s">
        <v>87</v>
      </c>
      <c r="M30" s="146">
        <v>77</v>
      </c>
      <c r="N30" s="145">
        <v>44.1</v>
      </c>
      <c r="O30" s="147" t="s">
        <v>87</v>
      </c>
      <c r="P30" s="146">
        <v>70.3</v>
      </c>
      <c r="Q30" s="146">
        <v>35.3</v>
      </c>
      <c r="R30" s="147" t="s">
        <v>87</v>
      </c>
      <c r="S30" s="146">
        <v>72.9</v>
      </c>
      <c r="T30" s="145">
        <v>38.2</v>
      </c>
      <c r="U30" s="147" t="s">
        <v>87</v>
      </c>
      <c r="V30" s="145">
        <v>58.4</v>
      </c>
      <c r="W30" s="146" t="s">
        <v>113</v>
      </c>
      <c r="X30" s="147" t="s">
        <v>87</v>
      </c>
      <c r="Y30" s="101">
        <v>75.1</v>
      </c>
      <c r="Z30" s="101">
        <v>45.2</v>
      </c>
      <c r="AA30" s="213">
        <v>20</v>
      </c>
    </row>
    <row r="31" spans="1:27" ht="12.75">
      <c r="A31" s="208">
        <v>21</v>
      </c>
      <c r="B31" s="169"/>
      <c r="D31" s="167" t="s">
        <v>125</v>
      </c>
      <c r="E31" s="125"/>
      <c r="F31" s="147" t="s">
        <v>87</v>
      </c>
      <c r="G31" s="101">
        <v>53</v>
      </c>
      <c r="H31" s="101">
        <v>71.6</v>
      </c>
      <c r="I31" s="147" t="s">
        <v>87</v>
      </c>
      <c r="J31" s="148">
        <v>72.6</v>
      </c>
      <c r="K31" s="148">
        <v>82.7</v>
      </c>
      <c r="L31" s="147" t="s">
        <v>87</v>
      </c>
      <c r="M31" s="145">
        <v>73.5</v>
      </c>
      <c r="N31" s="146">
        <v>85.2</v>
      </c>
      <c r="O31" s="147" t="s">
        <v>87</v>
      </c>
      <c r="P31" s="146">
        <v>63.1</v>
      </c>
      <c r="Q31" s="146">
        <v>83.7</v>
      </c>
      <c r="R31" s="147" t="s">
        <v>87</v>
      </c>
      <c r="S31" s="146">
        <v>67.6</v>
      </c>
      <c r="T31" s="146">
        <v>83.3</v>
      </c>
      <c r="U31" s="147" t="s">
        <v>87</v>
      </c>
      <c r="V31" s="145">
        <v>44.4</v>
      </c>
      <c r="W31" s="145">
        <v>67.4</v>
      </c>
      <c r="X31" s="147" t="s">
        <v>87</v>
      </c>
      <c r="Y31" s="101">
        <v>33.8</v>
      </c>
      <c r="Z31" s="101">
        <v>53.3</v>
      </c>
      <c r="AA31" s="213">
        <v>21</v>
      </c>
    </row>
    <row r="32" spans="1:27" ht="12.75">
      <c r="A32" s="208">
        <v>22</v>
      </c>
      <c r="B32" s="169"/>
      <c r="C32" s="167" t="s">
        <v>126</v>
      </c>
      <c r="D32" s="165"/>
      <c r="E32" s="125"/>
      <c r="F32" s="147" t="s">
        <v>87</v>
      </c>
      <c r="G32" s="101">
        <v>29.2</v>
      </c>
      <c r="H32" s="101">
        <v>36.1</v>
      </c>
      <c r="I32" s="147" t="s">
        <v>87</v>
      </c>
      <c r="J32" s="148">
        <v>33.5</v>
      </c>
      <c r="K32" s="148">
        <v>47.1</v>
      </c>
      <c r="L32" s="147" t="s">
        <v>87</v>
      </c>
      <c r="M32" s="145">
        <v>55.4</v>
      </c>
      <c r="N32" s="145">
        <v>49</v>
      </c>
      <c r="O32" s="147" t="s">
        <v>87</v>
      </c>
      <c r="P32" s="146">
        <v>40</v>
      </c>
      <c r="Q32" s="146">
        <v>50.6</v>
      </c>
      <c r="R32" s="147" t="s">
        <v>87</v>
      </c>
      <c r="S32" s="146">
        <v>39.6</v>
      </c>
      <c r="T32" s="146">
        <v>47.6</v>
      </c>
      <c r="U32" s="147" t="s">
        <v>87</v>
      </c>
      <c r="V32" s="145">
        <v>27.6</v>
      </c>
      <c r="W32" s="146" t="s">
        <v>113</v>
      </c>
      <c r="X32" s="147" t="s">
        <v>87</v>
      </c>
      <c r="Y32" s="98">
        <v>11.9</v>
      </c>
      <c r="Z32" s="98">
        <v>15.8</v>
      </c>
      <c r="AA32" s="213">
        <v>22</v>
      </c>
    </row>
    <row r="33" spans="1:26" ht="12.75">
      <c r="A33" s="208">
        <v>23</v>
      </c>
      <c r="B33" s="169"/>
      <c r="C33" s="85" t="s">
        <v>1045</v>
      </c>
      <c r="D33" s="165"/>
      <c r="E33" s="125"/>
      <c r="H33" s="101"/>
      <c r="K33" s="148"/>
      <c r="N33" s="146"/>
      <c r="Q33" s="146"/>
      <c r="S33" s="146"/>
      <c r="T33" s="146"/>
      <c r="W33" s="146"/>
      <c r="Z33" s="269"/>
    </row>
    <row r="34" spans="1:27" ht="12.75">
      <c r="A34" s="208"/>
      <c r="B34" s="169"/>
      <c r="C34" s="85"/>
      <c r="D34" s="2" t="s">
        <v>1034</v>
      </c>
      <c r="E34" s="125"/>
      <c r="F34" s="147" t="s">
        <v>87</v>
      </c>
      <c r="G34" s="101">
        <v>74.4</v>
      </c>
      <c r="H34" s="101">
        <v>81</v>
      </c>
      <c r="I34" s="147" t="s">
        <v>87</v>
      </c>
      <c r="J34" s="148">
        <v>87.6</v>
      </c>
      <c r="K34" s="148">
        <v>82.6</v>
      </c>
      <c r="L34" s="147" t="s">
        <v>87</v>
      </c>
      <c r="M34" s="146">
        <v>90.3</v>
      </c>
      <c r="N34" s="146">
        <v>94.1</v>
      </c>
      <c r="O34" s="147" t="s">
        <v>87</v>
      </c>
      <c r="P34" s="146">
        <v>87.3</v>
      </c>
      <c r="Q34" s="146">
        <v>89.2</v>
      </c>
      <c r="R34" s="147" t="s">
        <v>87</v>
      </c>
      <c r="S34" s="146">
        <v>83.5</v>
      </c>
      <c r="T34" s="146">
        <v>89</v>
      </c>
      <c r="U34" s="147" t="s">
        <v>87</v>
      </c>
      <c r="V34" s="146">
        <v>67.6</v>
      </c>
      <c r="W34" s="145">
        <v>78</v>
      </c>
      <c r="X34" s="147" t="s">
        <v>87</v>
      </c>
      <c r="Y34" s="101">
        <v>57.7</v>
      </c>
      <c r="Z34" s="101">
        <v>69.2</v>
      </c>
      <c r="AA34" s="213">
        <v>23</v>
      </c>
    </row>
    <row r="35" spans="1:27" ht="12.75">
      <c r="A35" s="208">
        <v>24</v>
      </c>
      <c r="B35" s="169"/>
      <c r="C35" s="85" t="s">
        <v>998</v>
      </c>
      <c r="D35" s="165"/>
      <c r="E35" s="125"/>
      <c r="F35" s="147" t="s">
        <v>87</v>
      </c>
      <c r="G35" s="101">
        <v>13.3</v>
      </c>
      <c r="H35" s="101">
        <v>21.1</v>
      </c>
      <c r="I35" s="147" t="s">
        <v>87</v>
      </c>
      <c r="J35" s="149" t="s">
        <v>113</v>
      </c>
      <c r="K35" s="149" t="s">
        <v>113</v>
      </c>
      <c r="L35" s="147" t="s">
        <v>87</v>
      </c>
      <c r="M35" s="145">
        <v>23.6</v>
      </c>
      <c r="N35" s="145">
        <v>21.3</v>
      </c>
      <c r="O35" s="147" t="s">
        <v>87</v>
      </c>
      <c r="P35" s="146">
        <v>17.3</v>
      </c>
      <c r="Q35" s="146">
        <v>26.8</v>
      </c>
      <c r="R35" s="147" t="s">
        <v>87</v>
      </c>
      <c r="S35" s="145">
        <v>23.9</v>
      </c>
      <c r="T35" s="146">
        <v>36.6</v>
      </c>
      <c r="U35" s="147" t="s">
        <v>87</v>
      </c>
      <c r="V35" s="145">
        <v>12.9</v>
      </c>
      <c r="W35" s="146" t="s">
        <v>113</v>
      </c>
      <c r="X35" s="147" t="s">
        <v>87</v>
      </c>
      <c r="Y35" s="101" t="s">
        <v>113</v>
      </c>
      <c r="Z35" s="98">
        <v>6.2</v>
      </c>
      <c r="AA35" s="213">
        <v>24</v>
      </c>
    </row>
    <row r="36" spans="1:27" ht="18" customHeight="1">
      <c r="A36" s="208"/>
      <c r="B36" s="169"/>
      <c r="C36" s="89" t="s">
        <v>20</v>
      </c>
      <c r="D36" s="165"/>
      <c r="E36" s="125"/>
      <c r="F36" s="69"/>
      <c r="G36" s="18"/>
      <c r="H36" s="267"/>
      <c r="I36" s="10"/>
      <c r="J36" s="19"/>
      <c r="K36" s="78"/>
      <c r="M36" s="19"/>
      <c r="N36" s="78"/>
      <c r="O36" s="19"/>
      <c r="P36" s="19"/>
      <c r="Q36" s="78"/>
      <c r="S36" s="19"/>
      <c r="T36" s="78"/>
      <c r="V36" s="19"/>
      <c r="W36" s="19"/>
      <c r="Y36" s="19"/>
      <c r="Z36" s="19"/>
      <c r="AA36" s="213"/>
    </row>
    <row r="37" spans="1:27" ht="12.75">
      <c r="A37" s="207"/>
      <c r="B37" s="175"/>
      <c r="C37" s="11"/>
      <c r="D37" s="11" t="s">
        <v>21</v>
      </c>
      <c r="E37" s="126"/>
      <c r="F37" s="69"/>
      <c r="I37" s="7"/>
      <c r="O37" s="19"/>
      <c r="U37" s="146"/>
      <c r="X37" s="13"/>
      <c r="AA37" s="263"/>
    </row>
    <row r="38" spans="1:27" ht="12.75">
      <c r="A38" s="208">
        <v>25</v>
      </c>
      <c r="B38" s="169"/>
      <c r="C38" s="167" t="s">
        <v>173</v>
      </c>
      <c r="D38" s="165"/>
      <c r="E38" s="125"/>
      <c r="F38" s="146">
        <v>59.5</v>
      </c>
      <c r="G38" s="101">
        <v>72.4</v>
      </c>
      <c r="H38" s="101">
        <v>80.2</v>
      </c>
      <c r="I38" s="75">
        <v>90.9</v>
      </c>
      <c r="J38" s="148">
        <v>94.6</v>
      </c>
      <c r="K38" s="148">
        <v>100</v>
      </c>
      <c r="L38" s="145">
        <v>89.1</v>
      </c>
      <c r="M38" s="146">
        <v>91.8</v>
      </c>
      <c r="N38" s="146">
        <v>99.2</v>
      </c>
      <c r="O38" s="146">
        <v>82.3</v>
      </c>
      <c r="P38" s="146">
        <v>86.6</v>
      </c>
      <c r="Q38" s="146">
        <v>92.4</v>
      </c>
      <c r="R38" s="146">
        <v>71.8</v>
      </c>
      <c r="S38" s="146">
        <v>87.9</v>
      </c>
      <c r="T38" s="146">
        <v>89.5</v>
      </c>
      <c r="U38" s="146">
        <v>72.6</v>
      </c>
      <c r="V38" s="146">
        <v>71.2</v>
      </c>
      <c r="W38" s="145">
        <v>69.9</v>
      </c>
      <c r="X38" s="146">
        <v>27.6</v>
      </c>
      <c r="Y38" s="101">
        <v>46.7</v>
      </c>
      <c r="Z38" s="101">
        <v>61.9</v>
      </c>
      <c r="AA38" s="213">
        <v>25</v>
      </c>
    </row>
    <row r="39" spans="1:27" ht="12.75">
      <c r="A39" s="208">
        <v>26</v>
      </c>
      <c r="B39" s="169"/>
      <c r="C39" s="167"/>
      <c r="D39" s="167" t="s">
        <v>108</v>
      </c>
      <c r="E39" s="125"/>
      <c r="F39" s="146">
        <v>57.8</v>
      </c>
      <c r="G39" s="101">
        <v>62.9</v>
      </c>
      <c r="H39" s="101">
        <v>52.5</v>
      </c>
      <c r="I39" s="75">
        <v>90.6</v>
      </c>
      <c r="J39" s="148">
        <v>75.4</v>
      </c>
      <c r="K39" s="148">
        <v>67.5</v>
      </c>
      <c r="L39" s="145">
        <v>87.6</v>
      </c>
      <c r="M39" s="146">
        <v>76.9</v>
      </c>
      <c r="N39" s="145">
        <v>65.6</v>
      </c>
      <c r="O39" s="146">
        <v>80</v>
      </c>
      <c r="P39" s="146">
        <v>74</v>
      </c>
      <c r="Q39" s="146">
        <v>57.7</v>
      </c>
      <c r="R39" s="146">
        <v>70.8</v>
      </c>
      <c r="S39" s="146">
        <v>83</v>
      </c>
      <c r="T39" s="146">
        <v>65.7</v>
      </c>
      <c r="U39" s="146">
        <v>70.7</v>
      </c>
      <c r="V39" s="146">
        <v>65</v>
      </c>
      <c r="W39" s="146" t="s">
        <v>113</v>
      </c>
      <c r="X39" s="146">
        <v>25.9</v>
      </c>
      <c r="Y39" s="101">
        <v>37.6</v>
      </c>
      <c r="Z39" s="101">
        <v>39.9</v>
      </c>
      <c r="AA39" s="213">
        <v>26</v>
      </c>
    </row>
    <row r="40" spans="1:27" ht="12.75">
      <c r="A40" s="208">
        <v>27</v>
      </c>
      <c r="B40" s="169"/>
      <c r="C40" s="167"/>
      <c r="D40" s="85" t="s">
        <v>1009</v>
      </c>
      <c r="E40" s="125"/>
      <c r="F40" s="146">
        <v>7.5</v>
      </c>
      <c r="G40" s="101">
        <v>27.3</v>
      </c>
      <c r="H40" s="101">
        <v>56.4</v>
      </c>
      <c r="I40" s="75">
        <v>28.3</v>
      </c>
      <c r="J40" s="148">
        <v>69.1</v>
      </c>
      <c r="K40" s="148">
        <v>80.5</v>
      </c>
      <c r="L40" s="146" t="s">
        <v>113</v>
      </c>
      <c r="M40" s="145">
        <v>55.7</v>
      </c>
      <c r="N40" s="145">
        <v>80.4</v>
      </c>
      <c r="O40" s="145">
        <v>10.9</v>
      </c>
      <c r="P40" s="146">
        <v>34.8</v>
      </c>
      <c r="Q40" s="146">
        <v>72.2</v>
      </c>
      <c r="R40" s="146" t="s">
        <v>113</v>
      </c>
      <c r="S40" s="145">
        <v>30</v>
      </c>
      <c r="T40" s="146">
        <v>64.8</v>
      </c>
      <c r="U40" s="146" t="s">
        <v>113</v>
      </c>
      <c r="V40" s="145">
        <v>17.9</v>
      </c>
      <c r="W40" s="145">
        <v>46.8</v>
      </c>
      <c r="X40" s="145">
        <v>3.6</v>
      </c>
      <c r="Y40" s="98">
        <v>13.3</v>
      </c>
      <c r="Z40" s="101">
        <v>34.7</v>
      </c>
      <c r="AA40" s="213">
        <v>27</v>
      </c>
    </row>
    <row r="41" spans="1:27" ht="12.75">
      <c r="A41" s="208">
        <v>28</v>
      </c>
      <c r="B41" s="169"/>
      <c r="C41" s="85" t="s">
        <v>291</v>
      </c>
      <c r="D41" s="85"/>
      <c r="E41" s="125"/>
      <c r="F41" s="147" t="s">
        <v>87</v>
      </c>
      <c r="G41" s="295" t="s">
        <v>87</v>
      </c>
      <c r="H41" s="101">
        <v>70.1</v>
      </c>
      <c r="I41" s="147" t="s">
        <v>87</v>
      </c>
      <c r="J41" s="147" t="s">
        <v>87</v>
      </c>
      <c r="K41" s="148">
        <v>91.4</v>
      </c>
      <c r="L41" s="147" t="s">
        <v>87</v>
      </c>
      <c r="M41" s="147" t="s">
        <v>87</v>
      </c>
      <c r="N41" s="146">
        <v>89.9</v>
      </c>
      <c r="O41" s="147" t="s">
        <v>87</v>
      </c>
      <c r="P41" s="147" t="s">
        <v>87</v>
      </c>
      <c r="Q41" s="146">
        <v>78</v>
      </c>
      <c r="R41" s="147" t="s">
        <v>87</v>
      </c>
      <c r="S41" s="147" t="s">
        <v>87</v>
      </c>
      <c r="T41" s="146">
        <v>80.9</v>
      </c>
      <c r="U41" s="147" t="s">
        <v>87</v>
      </c>
      <c r="V41" s="147" t="s">
        <v>87</v>
      </c>
      <c r="W41" s="145">
        <v>63.8</v>
      </c>
      <c r="X41" s="147" t="s">
        <v>87</v>
      </c>
      <c r="Y41" s="147" t="s">
        <v>87</v>
      </c>
      <c r="Z41" s="101">
        <v>53.4</v>
      </c>
      <c r="AA41" s="213">
        <v>28</v>
      </c>
    </row>
    <row r="42" spans="1:27" ht="12.75">
      <c r="A42" s="208">
        <v>29</v>
      </c>
      <c r="B42" s="169"/>
      <c r="C42" s="2" t="s">
        <v>1010</v>
      </c>
      <c r="D42" s="165"/>
      <c r="E42" s="125"/>
      <c r="F42" s="146">
        <v>43.3</v>
      </c>
      <c r="G42" s="101">
        <v>57.4</v>
      </c>
      <c r="H42" s="101">
        <v>73.6</v>
      </c>
      <c r="I42" s="147" t="s">
        <v>113</v>
      </c>
      <c r="J42" s="148">
        <v>87.2</v>
      </c>
      <c r="K42" s="148">
        <v>91.7</v>
      </c>
      <c r="L42" s="145">
        <v>75.7</v>
      </c>
      <c r="M42" s="146">
        <v>83.3</v>
      </c>
      <c r="N42" s="146">
        <v>95.3</v>
      </c>
      <c r="O42" s="146">
        <v>62.3</v>
      </c>
      <c r="P42" s="146">
        <v>70.7</v>
      </c>
      <c r="Q42" s="146">
        <v>87.2</v>
      </c>
      <c r="R42" s="146">
        <v>51.3</v>
      </c>
      <c r="S42" s="146">
        <v>70.7</v>
      </c>
      <c r="T42" s="146">
        <v>83</v>
      </c>
      <c r="U42" s="146">
        <v>46.2</v>
      </c>
      <c r="V42" s="145">
        <v>51.5</v>
      </c>
      <c r="W42" s="145">
        <v>62.6</v>
      </c>
      <c r="X42" s="146">
        <v>19</v>
      </c>
      <c r="Y42" s="101">
        <v>33.5</v>
      </c>
      <c r="Z42" s="101">
        <v>54.6</v>
      </c>
      <c r="AA42" s="213">
        <v>29</v>
      </c>
    </row>
    <row r="43" spans="1:27" ht="12.75">
      <c r="A43" s="208">
        <v>30</v>
      </c>
      <c r="B43" s="169"/>
      <c r="C43" s="16" t="s">
        <v>109</v>
      </c>
      <c r="D43" s="170"/>
      <c r="E43" s="125"/>
      <c r="F43" s="146">
        <v>98.2</v>
      </c>
      <c r="G43" s="101">
        <v>98.8</v>
      </c>
      <c r="H43" s="101">
        <v>99.8</v>
      </c>
      <c r="I43" s="146">
        <v>99.2</v>
      </c>
      <c r="J43" s="148">
        <v>99</v>
      </c>
      <c r="K43" s="148">
        <v>100</v>
      </c>
      <c r="L43" s="146">
        <v>100</v>
      </c>
      <c r="M43" s="146">
        <v>99.3</v>
      </c>
      <c r="N43" s="146">
        <v>100</v>
      </c>
      <c r="O43" s="146">
        <v>99.9</v>
      </c>
      <c r="P43" s="146">
        <v>99.4</v>
      </c>
      <c r="Q43" s="146">
        <v>99.7</v>
      </c>
      <c r="R43" s="146">
        <v>98.8</v>
      </c>
      <c r="S43" s="146">
        <v>98.5</v>
      </c>
      <c r="T43" s="146">
        <v>100</v>
      </c>
      <c r="U43" s="146">
        <v>98.2</v>
      </c>
      <c r="V43" s="146">
        <v>98.5</v>
      </c>
      <c r="W43" s="145">
        <v>97.7</v>
      </c>
      <c r="X43" s="146">
        <v>96.3</v>
      </c>
      <c r="Y43" s="101">
        <v>98.6</v>
      </c>
      <c r="Z43" s="101">
        <v>100</v>
      </c>
      <c r="AA43" s="213">
        <v>30</v>
      </c>
    </row>
    <row r="44" spans="1:27" ht="12.75">
      <c r="A44" s="208">
        <v>31</v>
      </c>
      <c r="B44" s="169"/>
      <c r="C44" s="171"/>
      <c r="D44" s="2" t="s">
        <v>1001</v>
      </c>
      <c r="E44" s="125"/>
      <c r="F44" s="146">
        <v>94.2</v>
      </c>
      <c r="G44" s="101">
        <v>91.3</v>
      </c>
      <c r="H44" s="101">
        <v>89.3</v>
      </c>
      <c r="I44" s="69">
        <v>98.5</v>
      </c>
      <c r="J44" s="148">
        <v>96.7</v>
      </c>
      <c r="K44" s="148">
        <v>89.6</v>
      </c>
      <c r="L44" s="146">
        <v>99.3</v>
      </c>
      <c r="M44" s="146">
        <v>97</v>
      </c>
      <c r="N44" s="146">
        <v>89.7</v>
      </c>
      <c r="O44" s="146">
        <v>96.6</v>
      </c>
      <c r="P44" s="146">
        <v>90.5</v>
      </c>
      <c r="Q44" s="146">
        <v>87.9</v>
      </c>
      <c r="R44" s="146">
        <v>92.1</v>
      </c>
      <c r="S44" s="146">
        <v>92.5</v>
      </c>
      <c r="T44" s="146">
        <v>90.9</v>
      </c>
      <c r="U44" s="146">
        <v>89.5</v>
      </c>
      <c r="V44" s="146">
        <v>81.9</v>
      </c>
      <c r="W44" s="145">
        <v>78.5</v>
      </c>
      <c r="X44" s="146">
        <v>94.1</v>
      </c>
      <c r="Y44" s="101">
        <v>93.2</v>
      </c>
      <c r="Z44" s="101">
        <v>91.3</v>
      </c>
      <c r="AA44" s="213">
        <v>31</v>
      </c>
    </row>
    <row r="45" spans="1:27" ht="12.75">
      <c r="A45" s="208">
        <v>32</v>
      </c>
      <c r="B45" s="169"/>
      <c r="C45" s="171"/>
      <c r="D45" s="2" t="s">
        <v>1023</v>
      </c>
      <c r="E45" s="125"/>
      <c r="F45" s="146">
        <v>68.2</v>
      </c>
      <c r="G45" s="101">
        <v>85.2</v>
      </c>
      <c r="H45" s="101">
        <v>90</v>
      </c>
      <c r="I45" s="75">
        <v>91.6</v>
      </c>
      <c r="J45" s="148">
        <v>96</v>
      </c>
      <c r="K45" s="148">
        <v>95.8</v>
      </c>
      <c r="L45" s="145">
        <v>88.8</v>
      </c>
      <c r="M45" s="146">
        <v>96.2</v>
      </c>
      <c r="N45" s="146">
        <v>97.2</v>
      </c>
      <c r="O45" s="146">
        <v>84.4</v>
      </c>
      <c r="P45" s="146">
        <v>92.7</v>
      </c>
      <c r="Q45" s="146">
        <v>96.7</v>
      </c>
      <c r="R45" s="146">
        <v>86.3</v>
      </c>
      <c r="S45" s="146">
        <v>94.9</v>
      </c>
      <c r="T45" s="146">
        <v>96.7</v>
      </c>
      <c r="U45" s="146">
        <v>68.9</v>
      </c>
      <c r="V45" s="146">
        <v>79.5</v>
      </c>
      <c r="W45" s="145">
        <v>85.2</v>
      </c>
      <c r="X45" s="146">
        <v>42.2</v>
      </c>
      <c r="Y45" s="101">
        <v>72.7</v>
      </c>
      <c r="Z45" s="101">
        <v>80.1</v>
      </c>
      <c r="AA45" s="213">
        <v>32</v>
      </c>
    </row>
    <row r="46" spans="1:27" ht="12.75">
      <c r="A46" s="208">
        <v>33</v>
      </c>
      <c r="B46" s="169"/>
      <c r="C46" s="85" t="s">
        <v>1011</v>
      </c>
      <c r="D46" s="165"/>
      <c r="E46" s="125"/>
      <c r="F46" s="146">
        <v>14.4</v>
      </c>
      <c r="G46" s="101">
        <v>16.6</v>
      </c>
      <c r="H46" s="101">
        <v>20.1</v>
      </c>
      <c r="I46" s="75">
        <v>51.1</v>
      </c>
      <c r="J46" s="148">
        <v>63.4</v>
      </c>
      <c r="K46" s="148">
        <v>56.2</v>
      </c>
      <c r="L46" s="146" t="s">
        <v>113</v>
      </c>
      <c r="M46" s="145">
        <v>23.4</v>
      </c>
      <c r="N46" s="145">
        <v>19.7</v>
      </c>
      <c r="O46" s="146">
        <v>19</v>
      </c>
      <c r="P46" s="146">
        <v>16.9</v>
      </c>
      <c r="Q46" s="146">
        <v>20.8</v>
      </c>
      <c r="R46" s="145">
        <v>12.6</v>
      </c>
      <c r="S46" s="145">
        <v>17.2</v>
      </c>
      <c r="T46" s="145">
        <v>24.5</v>
      </c>
      <c r="U46" s="146" t="s">
        <v>113</v>
      </c>
      <c r="V46" s="146" t="str">
        <f>'Tab2.10'!J46</f>
        <v>/</v>
      </c>
      <c r="W46" s="146" t="s">
        <v>113</v>
      </c>
      <c r="X46" s="145">
        <v>7.7</v>
      </c>
      <c r="Y46" s="98">
        <v>9.8</v>
      </c>
      <c r="Z46" s="98">
        <v>12.6</v>
      </c>
      <c r="AA46" s="213">
        <v>33</v>
      </c>
    </row>
    <row r="47" spans="1:27" ht="12.75">
      <c r="A47" s="208">
        <v>34</v>
      </c>
      <c r="B47" s="169"/>
      <c r="C47" s="85" t="s">
        <v>1004</v>
      </c>
      <c r="D47" s="165"/>
      <c r="E47" s="125"/>
      <c r="F47" s="147" t="s">
        <v>87</v>
      </c>
      <c r="G47" s="101">
        <v>17.2</v>
      </c>
      <c r="H47" s="101">
        <v>44</v>
      </c>
      <c r="I47" s="144" t="s">
        <v>87</v>
      </c>
      <c r="J47" s="148">
        <v>32.5</v>
      </c>
      <c r="K47" s="148">
        <v>60</v>
      </c>
      <c r="L47" s="147" t="s">
        <v>87</v>
      </c>
      <c r="M47" s="145">
        <v>29.8</v>
      </c>
      <c r="N47" s="145">
        <v>66.5</v>
      </c>
      <c r="O47" s="147" t="s">
        <v>87</v>
      </c>
      <c r="P47" s="146">
        <v>20.2</v>
      </c>
      <c r="Q47" s="146">
        <v>52.3</v>
      </c>
      <c r="R47" s="147" t="s">
        <v>87</v>
      </c>
      <c r="S47" s="145">
        <v>27.5</v>
      </c>
      <c r="T47" s="146">
        <v>61.1</v>
      </c>
      <c r="U47" s="147" t="s">
        <v>87</v>
      </c>
      <c r="V47" s="146" t="str">
        <f>'Tab2.10'!J47</f>
        <v>/</v>
      </c>
      <c r="W47" s="146" t="s">
        <v>113</v>
      </c>
      <c r="X47" s="147" t="s">
        <v>87</v>
      </c>
      <c r="Y47" s="98">
        <v>9.1</v>
      </c>
      <c r="Z47" s="101">
        <v>28.5</v>
      </c>
      <c r="AA47" s="213">
        <v>34</v>
      </c>
    </row>
    <row r="48" spans="1:27" ht="18" customHeight="1">
      <c r="A48" s="208"/>
      <c r="B48" s="169"/>
      <c r="C48" s="89" t="s">
        <v>128</v>
      </c>
      <c r="D48" s="165"/>
      <c r="E48" s="125"/>
      <c r="F48" s="69"/>
      <c r="I48" s="10"/>
      <c r="O48" s="19"/>
      <c r="AA48" s="213"/>
    </row>
    <row r="49" spans="1:27" ht="12.75">
      <c r="A49" s="208">
        <v>35</v>
      </c>
      <c r="B49" s="169"/>
      <c r="C49" s="2" t="s">
        <v>1012</v>
      </c>
      <c r="D49" s="165"/>
      <c r="E49" s="125"/>
      <c r="F49" s="146">
        <v>99.1</v>
      </c>
      <c r="G49" s="101">
        <v>98.3</v>
      </c>
      <c r="H49" s="101">
        <v>99.9</v>
      </c>
      <c r="I49" s="146">
        <v>99.3</v>
      </c>
      <c r="J49" s="148">
        <v>99</v>
      </c>
      <c r="K49" s="148">
        <v>100</v>
      </c>
      <c r="L49" s="146">
        <v>100</v>
      </c>
      <c r="M49" s="146">
        <v>96</v>
      </c>
      <c r="N49" s="146">
        <v>100</v>
      </c>
      <c r="O49" s="146">
        <v>99.6</v>
      </c>
      <c r="P49" s="146">
        <v>98.9</v>
      </c>
      <c r="Q49" s="146">
        <v>100</v>
      </c>
      <c r="R49" s="146">
        <v>99.4</v>
      </c>
      <c r="S49" s="146">
        <v>97.2</v>
      </c>
      <c r="T49" s="146">
        <v>100</v>
      </c>
      <c r="U49" s="146">
        <v>98.2</v>
      </c>
      <c r="V49" s="146">
        <v>96.6</v>
      </c>
      <c r="W49" s="146">
        <v>100</v>
      </c>
      <c r="X49" s="146">
        <v>98.8</v>
      </c>
      <c r="Y49" s="101">
        <v>99.2</v>
      </c>
      <c r="Z49" s="101">
        <v>99.7</v>
      </c>
      <c r="AA49" s="213">
        <v>35</v>
      </c>
    </row>
    <row r="50" spans="1:27" ht="12.75">
      <c r="A50" s="209">
        <v>36</v>
      </c>
      <c r="B50" s="169"/>
      <c r="C50" s="167" t="s">
        <v>105</v>
      </c>
      <c r="D50" s="165"/>
      <c r="E50" s="125"/>
      <c r="F50" s="146">
        <v>60.5</v>
      </c>
      <c r="G50" s="101">
        <v>51.5</v>
      </c>
      <c r="H50" s="101">
        <v>52.2</v>
      </c>
      <c r="I50" s="75">
        <v>70.7</v>
      </c>
      <c r="J50" s="148">
        <v>60.1</v>
      </c>
      <c r="K50" s="148">
        <v>60.6</v>
      </c>
      <c r="L50" s="145">
        <v>69.8</v>
      </c>
      <c r="M50" s="145">
        <v>64.4</v>
      </c>
      <c r="N50" s="145">
        <v>61.4</v>
      </c>
      <c r="O50" s="146">
        <v>65</v>
      </c>
      <c r="P50" s="146">
        <v>45.5</v>
      </c>
      <c r="Q50" s="146">
        <v>47.9</v>
      </c>
      <c r="R50" s="146">
        <v>62.7</v>
      </c>
      <c r="S50" s="146">
        <v>67.7</v>
      </c>
      <c r="T50" s="146">
        <v>62.6</v>
      </c>
      <c r="U50" s="146">
        <v>54.3</v>
      </c>
      <c r="V50" s="145">
        <v>38.5</v>
      </c>
      <c r="W50" s="145">
        <v>46.1</v>
      </c>
      <c r="X50" s="146">
        <v>55.9</v>
      </c>
      <c r="Y50" s="101">
        <v>47.6</v>
      </c>
      <c r="Z50" s="101">
        <v>48.6</v>
      </c>
      <c r="AA50" s="215">
        <v>36</v>
      </c>
    </row>
    <row r="51" spans="1:27" ht="12.75">
      <c r="A51" s="208">
        <v>37</v>
      </c>
      <c r="B51" s="169"/>
      <c r="C51" s="165" t="s">
        <v>106</v>
      </c>
      <c r="D51" s="165"/>
      <c r="E51" s="125"/>
      <c r="F51" s="146">
        <v>47.2</v>
      </c>
      <c r="G51" s="101">
        <v>54.7</v>
      </c>
      <c r="H51" s="101">
        <v>58.7</v>
      </c>
      <c r="I51" s="75">
        <v>63.7</v>
      </c>
      <c r="J51" s="148">
        <v>71.6</v>
      </c>
      <c r="K51" s="148">
        <v>73.2</v>
      </c>
      <c r="L51" s="145">
        <v>72.8</v>
      </c>
      <c r="M51" s="146">
        <v>81.6</v>
      </c>
      <c r="N51" s="146">
        <v>83.8</v>
      </c>
      <c r="O51" s="146">
        <v>61.8</v>
      </c>
      <c r="P51" s="146">
        <v>58.4</v>
      </c>
      <c r="Q51" s="146">
        <v>67.1</v>
      </c>
      <c r="R51" s="146">
        <v>55.3</v>
      </c>
      <c r="S51" s="146">
        <v>74.2</v>
      </c>
      <c r="T51" s="146">
        <v>73.6</v>
      </c>
      <c r="U51" s="145">
        <v>41.3</v>
      </c>
      <c r="V51" s="145">
        <v>35.5</v>
      </c>
      <c r="W51" s="146" t="s">
        <v>113</v>
      </c>
      <c r="X51" s="146">
        <v>30.4</v>
      </c>
      <c r="Y51" s="101">
        <v>41</v>
      </c>
      <c r="Z51" s="101">
        <v>44.2</v>
      </c>
      <c r="AA51" s="213">
        <v>37</v>
      </c>
    </row>
    <row r="52" spans="1:27" ht="12.75">
      <c r="A52" s="208">
        <v>38</v>
      </c>
      <c r="B52" s="169"/>
      <c r="C52" s="165" t="s">
        <v>107</v>
      </c>
      <c r="D52" s="165"/>
      <c r="E52" s="125"/>
      <c r="F52" s="146">
        <v>64.1</v>
      </c>
      <c r="G52" s="101">
        <v>71.9</v>
      </c>
      <c r="H52" s="101">
        <v>75.9</v>
      </c>
      <c r="I52" s="75">
        <v>68.4</v>
      </c>
      <c r="J52" s="148">
        <v>73.4</v>
      </c>
      <c r="K52" s="148">
        <v>72.9</v>
      </c>
      <c r="L52" s="145">
        <v>67.7</v>
      </c>
      <c r="M52" s="146">
        <v>76.3</v>
      </c>
      <c r="N52" s="145">
        <v>76.2</v>
      </c>
      <c r="O52" s="146">
        <v>72.9</v>
      </c>
      <c r="P52" s="146">
        <v>74.9</v>
      </c>
      <c r="Q52" s="146">
        <v>80.1</v>
      </c>
      <c r="R52" s="146">
        <v>78.4</v>
      </c>
      <c r="S52" s="146">
        <v>84.4</v>
      </c>
      <c r="T52" s="146">
        <v>84.3</v>
      </c>
      <c r="U52" s="146">
        <v>72.2</v>
      </c>
      <c r="V52" s="146">
        <v>69.3</v>
      </c>
      <c r="W52" s="145">
        <v>62</v>
      </c>
      <c r="X52" s="146">
        <v>47.1</v>
      </c>
      <c r="Y52" s="101">
        <v>52</v>
      </c>
      <c r="Z52" s="101">
        <v>71</v>
      </c>
      <c r="AA52" s="213">
        <v>38</v>
      </c>
    </row>
    <row r="53" spans="1:27" ht="12.75">
      <c r="A53" s="208">
        <v>39</v>
      </c>
      <c r="B53" s="169"/>
      <c r="C53" s="2" t="s">
        <v>258</v>
      </c>
      <c r="D53" s="165"/>
      <c r="E53" s="125"/>
      <c r="F53" s="147" t="s">
        <v>87</v>
      </c>
      <c r="G53" s="295" t="s">
        <v>87</v>
      </c>
      <c r="H53" s="101">
        <v>97.9</v>
      </c>
      <c r="I53" s="147" t="s">
        <v>87</v>
      </c>
      <c r="J53" s="147" t="s">
        <v>87</v>
      </c>
      <c r="K53" s="148">
        <v>100</v>
      </c>
      <c r="L53" s="147" t="s">
        <v>87</v>
      </c>
      <c r="M53" s="147" t="s">
        <v>87</v>
      </c>
      <c r="N53" s="146">
        <v>99.4</v>
      </c>
      <c r="O53" s="147" t="s">
        <v>87</v>
      </c>
      <c r="P53" s="147" t="s">
        <v>87</v>
      </c>
      <c r="Q53" s="146">
        <v>97.9</v>
      </c>
      <c r="R53" s="147" t="s">
        <v>87</v>
      </c>
      <c r="S53" s="147" t="s">
        <v>87</v>
      </c>
      <c r="T53" s="146">
        <v>97.9</v>
      </c>
      <c r="U53" s="147" t="s">
        <v>87</v>
      </c>
      <c r="V53" s="147" t="s">
        <v>87</v>
      </c>
      <c r="W53" s="145">
        <v>97.7</v>
      </c>
      <c r="X53" s="147" t="s">
        <v>87</v>
      </c>
      <c r="Y53" s="147" t="s">
        <v>87</v>
      </c>
      <c r="Z53" s="101">
        <v>97.3</v>
      </c>
      <c r="AA53" s="213">
        <v>39</v>
      </c>
    </row>
    <row r="54" spans="1:27" ht="12.75">
      <c r="A54" s="208">
        <v>40</v>
      </c>
      <c r="B54" s="169"/>
      <c r="C54" s="2" t="s">
        <v>1013</v>
      </c>
      <c r="D54" s="165"/>
      <c r="E54" s="55"/>
      <c r="F54" s="146">
        <v>25.7</v>
      </c>
      <c r="G54" s="101">
        <v>29.8</v>
      </c>
      <c r="H54" s="101">
        <v>30</v>
      </c>
      <c r="I54" s="75">
        <v>39.4</v>
      </c>
      <c r="J54" s="148">
        <v>43.7</v>
      </c>
      <c r="K54" s="148">
        <v>45.9</v>
      </c>
      <c r="L54" s="145">
        <v>39.4</v>
      </c>
      <c r="M54" s="145">
        <v>45.3</v>
      </c>
      <c r="N54" s="145">
        <v>43.3</v>
      </c>
      <c r="O54" s="146">
        <v>34.4</v>
      </c>
      <c r="P54" s="146">
        <v>34.1</v>
      </c>
      <c r="Q54" s="146">
        <v>32.2</v>
      </c>
      <c r="R54" s="146">
        <v>29.1</v>
      </c>
      <c r="S54" s="146">
        <v>37.7</v>
      </c>
      <c r="T54" s="145">
        <v>37.5</v>
      </c>
      <c r="U54" s="145">
        <v>21.9</v>
      </c>
      <c r="V54" s="145">
        <v>15.6</v>
      </c>
      <c r="W54" s="146" t="s">
        <v>113</v>
      </c>
      <c r="X54" s="145">
        <v>16.1</v>
      </c>
      <c r="Y54" s="101">
        <v>22.9</v>
      </c>
      <c r="Z54" s="101">
        <v>22.5</v>
      </c>
      <c r="AA54" s="213">
        <v>40</v>
      </c>
    </row>
    <row r="55" spans="1:27" ht="12.75">
      <c r="A55" s="208">
        <v>41</v>
      </c>
      <c r="B55" s="169"/>
      <c r="C55" s="2" t="s">
        <v>260</v>
      </c>
      <c r="D55" s="165"/>
      <c r="E55" s="55"/>
      <c r="F55" s="147" t="s">
        <v>87</v>
      </c>
      <c r="G55" s="295" t="s">
        <v>87</v>
      </c>
      <c r="H55" s="101">
        <v>92.5</v>
      </c>
      <c r="I55" s="147" t="s">
        <v>87</v>
      </c>
      <c r="J55" s="147" t="s">
        <v>87</v>
      </c>
      <c r="K55" s="148">
        <v>96.8</v>
      </c>
      <c r="L55" s="147" t="s">
        <v>87</v>
      </c>
      <c r="M55" s="147" t="s">
        <v>87</v>
      </c>
      <c r="N55" s="146">
        <v>94.4</v>
      </c>
      <c r="O55" s="147" t="s">
        <v>87</v>
      </c>
      <c r="P55" s="147" t="s">
        <v>87</v>
      </c>
      <c r="Q55" s="146">
        <v>95.6</v>
      </c>
      <c r="R55" s="147" t="s">
        <v>87</v>
      </c>
      <c r="S55" s="147" t="s">
        <v>87</v>
      </c>
      <c r="T55" s="146">
        <v>91.5</v>
      </c>
      <c r="U55" s="147" t="s">
        <v>87</v>
      </c>
      <c r="V55" s="147" t="s">
        <v>87</v>
      </c>
      <c r="W55" s="145">
        <v>97.7</v>
      </c>
      <c r="X55" s="147" t="s">
        <v>87</v>
      </c>
      <c r="Y55" s="147" t="s">
        <v>87</v>
      </c>
      <c r="Z55" s="101">
        <v>88.7</v>
      </c>
      <c r="AA55" s="213">
        <v>41</v>
      </c>
    </row>
    <row r="56" spans="1:27" ht="12.75">
      <c r="A56" s="208">
        <v>42</v>
      </c>
      <c r="B56" s="169"/>
      <c r="C56" s="85" t="s">
        <v>1014</v>
      </c>
      <c r="D56" s="162"/>
      <c r="E56" s="55"/>
      <c r="F56" s="146">
        <v>25.2</v>
      </c>
      <c r="G56" s="101">
        <v>32</v>
      </c>
      <c r="H56" s="101">
        <v>25.8</v>
      </c>
      <c r="I56" s="75">
        <v>37.8</v>
      </c>
      <c r="J56" s="148">
        <v>44.1</v>
      </c>
      <c r="K56" s="149" t="s">
        <v>113</v>
      </c>
      <c r="L56" s="145">
        <v>41</v>
      </c>
      <c r="M56" s="145">
        <v>52.6</v>
      </c>
      <c r="N56" s="145">
        <v>34.5</v>
      </c>
      <c r="O56" s="146">
        <v>29.7</v>
      </c>
      <c r="P56" s="146">
        <v>34.8</v>
      </c>
      <c r="Q56" s="146">
        <v>25.9</v>
      </c>
      <c r="R56" s="145">
        <v>24.6</v>
      </c>
      <c r="S56" s="145">
        <v>30.6</v>
      </c>
      <c r="T56" s="145">
        <v>26.3</v>
      </c>
      <c r="U56" s="145">
        <v>20.1</v>
      </c>
      <c r="V56" s="145">
        <v>23.5</v>
      </c>
      <c r="W56" s="146" t="s">
        <v>113</v>
      </c>
      <c r="X56" s="146">
        <v>21.1</v>
      </c>
      <c r="Y56" s="101">
        <v>30</v>
      </c>
      <c r="Z56" s="101">
        <v>26.2</v>
      </c>
      <c r="AA56" s="213">
        <v>42</v>
      </c>
    </row>
    <row r="57" spans="1:27" ht="12.75">
      <c r="A57" s="15" t="s">
        <v>111</v>
      </c>
      <c r="B57" s="161"/>
      <c r="E57" s="1"/>
      <c r="F57" s="1"/>
      <c r="G57" s="1"/>
      <c r="H57" s="1"/>
      <c r="AA57" s="1"/>
    </row>
    <row r="58" spans="1:27" ht="12.75">
      <c r="A58" s="123" t="s">
        <v>1042</v>
      </c>
      <c r="B58" s="161"/>
      <c r="E58" s="1"/>
      <c r="F58" s="1"/>
      <c r="G58" s="1"/>
      <c r="H58" s="1"/>
      <c r="I58" s="1"/>
      <c r="J58" s="1"/>
      <c r="K58" s="1"/>
      <c r="Y58" s="146"/>
      <c r="Z58" s="146"/>
      <c r="AA58" s="1"/>
    </row>
    <row r="59" spans="1:17" ht="12.75">
      <c r="A59" s="308" t="s">
        <v>207</v>
      </c>
      <c r="B59" s="356"/>
      <c r="C59" s="356"/>
      <c r="D59" s="356"/>
      <c r="E59" s="356"/>
      <c r="F59" s="356"/>
      <c r="G59" s="356"/>
      <c r="H59" s="356"/>
      <c r="I59" s="356"/>
      <c r="J59" s="356"/>
      <c r="K59" s="356"/>
      <c r="L59" s="356"/>
      <c r="M59" s="356"/>
      <c r="N59" s="356"/>
      <c r="O59" s="356"/>
      <c r="P59" s="356"/>
      <c r="Q59" s="159"/>
    </row>
    <row r="60" spans="1:17" ht="12.75">
      <c r="A60" s="12" t="s">
        <v>208</v>
      </c>
      <c r="B60" s="80"/>
      <c r="C60" s="80"/>
      <c r="D60" s="80"/>
      <c r="E60" s="80"/>
      <c r="F60" s="80"/>
      <c r="G60" s="80"/>
      <c r="H60" s="159"/>
      <c r="I60" s="80"/>
      <c r="J60" s="80"/>
      <c r="K60" s="159"/>
      <c r="L60" s="80"/>
      <c r="M60" s="80"/>
      <c r="N60" s="159"/>
      <c r="O60" s="80"/>
      <c r="P60" s="80"/>
      <c r="Q60" s="159"/>
    </row>
    <row r="61" ht="12.75">
      <c r="A61" s="12" t="s">
        <v>1043</v>
      </c>
    </row>
  </sheetData>
  <sheetProtection/>
  <mergeCells count="19">
    <mergeCell ref="O1:AA1"/>
    <mergeCell ref="A1:N1"/>
    <mergeCell ref="I5:N5"/>
    <mergeCell ref="O5:Z5"/>
    <mergeCell ref="AA5:AA7"/>
    <mergeCell ref="B5:E7"/>
    <mergeCell ref="F5:H6"/>
    <mergeCell ref="U6:W6"/>
    <mergeCell ref="X6:Z6"/>
    <mergeCell ref="B8:D8"/>
    <mergeCell ref="I6:K6"/>
    <mergeCell ref="B10:N10"/>
    <mergeCell ref="A3:N3"/>
    <mergeCell ref="A59:P59"/>
    <mergeCell ref="A5:A7"/>
    <mergeCell ref="O10:Y10"/>
    <mergeCell ref="L6:N6"/>
    <mergeCell ref="O6:Q6"/>
    <mergeCell ref="R6:T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62"/>
  <sheetViews>
    <sheetView zoomScale="110" zoomScaleNormal="110" zoomScalePageLayoutView="0" workbookViewId="0" topLeftCell="A1">
      <selection activeCell="A2" sqref="A2"/>
    </sheetView>
  </sheetViews>
  <sheetFormatPr defaultColWidth="11.421875" defaultRowHeight="12.75"/>
  <cols>
    <col min="1" max="1" width="4.28125" style="0" customWidth="1"/>
    <col min="2" max="2" width="1.8515625" style="160" customWidth="1"/>
    <col min="3" max="3" width="0.9921875" style="160" customWidth="1"/>
    <col min="4" max="4" width="24.140625" style="160" customWidth="1"/>
    <col min="5" max="5" width="4.7109375" style="0" hidden="1" customWidth="1"/>
    <col min="6" max="6" width="6.7109375" style="0" customWidth="1"/>
    <col min="7" max="8" width="7.421875" style="0" customWidth="1"/>
    <col min="9" max="9" width="8.00390625" style="15" customWidth="1"/>
    <col min="10" max="10" width="7.28125" style="15" customWidth="1"/>
    <col min="11" max="11" width="7.57421875" style="15" customWidth="1"/>
    <col min="12" max="13" width="7.28125" style="15" customWidth="1"/>
    <col min="14" max="14" width="7.00390625" style="15" customWidth="1"/>
    <col min="15" max="15" width="7.00390625" style="0" customWidth="1"/>
    <col min="16" max="17" width="7.140625" style="0" customWidth="1"/>
    <col min="18" max="18" width="7.28125" style="0" hidden="1" customWidth="1"/>
    <col min="19" max="19" width="7.421875" style="0" hidden="1" customWidth="1"/>
    <col min="20" max="20" width="7.8515625" style="0" hidden="1" customWidth="1"/>
    <col min="21" max="21" width="7.57421875" style="0" customWidth="1"/>
    <col min="22" max="22" width="7.8515625" style="0" customWidth="1"/>
    <col min="23" max="23" width="8.57421875" style="0" customWidth="1"/>
    <col min="24" max="24" width="7.421875" style="0" customWidth="1"/>
    <col min="25" max="25" width="6.7109375" style="0" customWidth="1"/>
    <col min="26" max="26" width="7.00390625" style="0" customWidth="1"/>
    <col min="27" max="27" width="7.421875" style="0" customWidth="1"/>
    <col min="28" max="28" width="6.7109375" style="0" customWidth="1"/>
    <col min="29" max="29" width="7.421875" style="0" customWidth="1"/>
    <col min="30" max="30" width="4.00390625" style="0" customWidth="1"/>
    <col min="38" max="38" width="10.8515625" style="0" customWidth="1"/>
  </cols>
  <sheetData>
    <row r="1" spans="1:30" s="184" customFormat="1" ht="12">
      <c r="A1" s="350" t="s">
        <v>84</v>
      </c>
      <c r="B1" s="350"/>
      <c r="C1" s="350"/>
      <c r="D1" s="350"/>
      <c r="E1" s="350"/>
      <c r="F1" s="350"/>
      <c r="G1" s="350"/>
      <c r="H1" s="350"/>
      <c r="I1" s="350"/>
      <c r="J1" s="350"/>
      <c r="K1" s="350"/>
      <c r="L1" s="350"/>
      <c r="M1" s="350"/>
      <c r="N1" s="350"/>
      <c r="O1" s="350" t="s">
        <v>23</v>
      </c>
      <c r="P1" s="350"/>
      <c r="Q1" s="350"/>
      <c r="R1" s="350"/>
      <c r="S1" s="350"/>
      <c r="T1" s="350"/>
      <c r="U1" s="350"/>
      <c r="V1" s="350"/>
      <c r="W1" s="350"/>
      <c r="X1" s="350"/>
      <c r="Y1" s="350"/>
      <c r="Z1" s="350"/>
      <c r="AA1" s="350"/>
      <c r="AB1" s="350"/>
      <c r="AC1" s="350"/>
      <c r="AD1" s="350"/>
    </row>
    <row r="3" spans="1:30" ht="12.75">
      <c r="A3" s="349" t="s">
        <v>131</v>
      </c>
      <c r="B3" s="349"/>
      <c r="C3" s="349"/>
      <c r="D3" s="349"/>
      <c r="E3" s="349"/>
      <c r="F3" s="349"/>
      <c r="G3" s="349"/>
      <c r="H3" s="349"/>
      <c r="I3" s="349"/>
      <c r="J3" s="349"/>
      <c r="K3" s="349"/>
      <c r="L3" s="349"/>
      <c r="M3" s="349"/>
      <c r="N3" s="349"/>
      <c r="O3" s="348" t="s">
        <v>1050</v>
      </c>
      <c r="P3" s="348"/>
      <c r="Q3" s="348"/>
      <c r="R3" s="348"/>
      <c r="S3" s="348"/>
      <c r="T3" s="348"/>
      <c r="U3" s="348"/>
      <c r="V3" s="348"/>
      <c r="W3" s="348"/>
      <c r="X3" s="348"/>
      <c r="Y3" s="348"/>
      <c r="Z3" s="348"/>
      <c r="AA3" s="348"/>
      <c r="AB3" s="348"/>
      <c r="AC3" s="348"/>
      <c r="AD3" s="348"/>
    </row>
    <row r="4" spans="1:14" ht="12.75">
      <c r="A4" s="1"/>
      <c r="B4" s="161"/>
      <c r="C4" s="16"/>
      <c r="D4" s="161"/>
      <c r="E4" s="1"/>
      <c r="F4" s="1"/>
      <c r="G4" s="1"/>
      <c r="H4" s="1"/>
      <c r="I4" s="12"/>
      <c r="J4" s="12"/>
      <c r="K4" s="12"/>
      <c r="L4" s="12"/>
      <c r="M4" s="12"/>
      <c r="N4" s="12"/>
    </row>
    <row r="5" spans="1:30" ht="12.75" customHeight="1">
      <c r="A5" s="310" t="s">
        <v>116</v>
      </c>
      <c r="B5" s="336" t="s">
        <v>112</v>
      </c>
      <c r="C5" s="386"/>
      <c r="D5" s="386"/>
      <c r="E5" s="387"/>
      <c r="F5" s="399" t="s">
        <v>100</v>
      </c>
      <c r="G5" s="400"/>
      <c r="H5" s="386"/>
      <c r="I5" s="397" t="s">
        <v>129</v>
      </c>
      <c r="J5" s="398"/>
      <c r="K5" s="398"/>
      <c r="L5" s="398"/>
      <c r="M5" s="398"/>
      <c r="N5" s="398"/>
      <c r="O5" s="404" t="s">
        <v>154</v>
      </c>
      <c r="P5" s="405"/>
      <c r="Q5" s="405"/>
      <c r="R5" s="405"/>
      <c r="S5" s="405"/>
      <c r="T5" s="405"/>
      <c r="U5" s="405"/>
      <c r="V5" s="405"/>
      <c r="W5" s="405"/>
      <c r="X5" s="405"/>
      <c r="Y5" s="405"/>
      <c r="Z5" s="405"/>
      <c r="AA5" s="405"/>
      <c r="AB5" s="405"/>
      <c r="AC5" s="406"/>
      <c r="AD5" s="320" t="s">
        <v>116</v>
      </c>
    </row>
    <row r="6" spans="1:30" ht="12.75">
      <c r="A6" s="368"/>
      <c r="B6" s="388"/>
      <c r="C6" s="388"/>
      <c r="D6" s="388"/>
      <c r="E6" s="389"/>
      <c r="F6" s="401"/>
      <c r="G6" s="402"/>
      <c r="H6" s="402"/>
      <c r="I6" s="374" t="s">
        <v>1046</v>
      </c>
      <c r="J6" s="346"/>
      <c r="K6" s="376"/>
      <c r="L6" s="374" t="s">
        <v>72</v>
      </c>
      <c r="M6" s="346"/>
      <c r="N6" s="403"/>
      <c r="O6" s="375" t="s">
        <v>73</v>
      </c>
      <c r="P6" s="346"/>
      <c r="Q6" s="376"/>
      <c r="R6" s="346" t="s">
        <v>74</v>
      </c>
      <c r="S6" s="346"/>
      <c r="T6" s="346"/>
      <c r="U6" s="346"/>
      <c r="V6" s="346"/>
      <c r="W6" s="376"/>
      <c r="X6" s="375" t="s">
        <v>75</v>
      </c>
      <c r="Y6" s="346"/>
      <c r="Z6" s="376"/>
      <c r="AA6" s="375" t="s">
        <v>76</v>
      </c>
      <c r="AB6" s="346"/>
      <c r="AC6" s="376"/>
      <c r="AD6" s="352"/>
    </row>
    <row r="7" spans="1:30" ht="12.75">
      <c r="A7" s="369"/>
      <c r="B7" s="390"/>
      <c r="C7" s="390"/>
      <c r="D7" s="390"/>
      <c r="E7" s="391"/>
      <c r="F7" s="268" t="s">
        <v>86</v>
      </c>
      <c r="G7" s="197" t="s">
        <v>27</v>
      </c>
      <c r="H7" s="197" t="s">
        <v>993</v>
      </c>
      <c r="I7" s="197" t="s">
        <v>86</v>
      </c>
      <c r="J7" s="197" t="s">
        <v>27</v>
      </c>
      <c r="K7" s="197" t="s">
        <v>993</v>
      </c>
      <c r="L7" s="197" t="s">
        <v>86</v>
      </c>
      <c r="M7" s="197" t="s">
        <v>27</v>
      </c>
      <c r="N7" s="246" t="s">
        <v>993</v>
      </c>
      <c r="O7" s="220" t="s">
        <v>86</v>
      </c>
      <c r="P7" s="197" t="s">
        <v>27</v>
      </c>
      <c r="Q7" s="245" t="s">
        <v>993</v>
      </c>
      <c r="R7" s="197" t="s">
        <v>85</v>
      </c>
      <c r="S7" s="197" t="s">
        <v>86</v>
      </c>
      <c r="T7" s="197" t="s">
        <v>27</v>
      </c>
      <c r="U7" s="197" t="s">
        <v>86</v>
      </c>
      <c r="V7" s="197" t="s">
        <v>27</v>
      </c>
      <c r="W7" s="197" t="s">
        <v>993</v>
      </c>
      <c r="X7" s="197" t="s">
        <v>86</v>
      </c>
      <c r="Y7" s="197" t="s">
        <v>27</v>
      </c>
      <c r="Z7" s="197" t="s">
        <v>993</v>
      </c>
      <c r="AA7" s="197" t="s">
        <v>86</v>
      </c>
      <c r="AB7" s="197" t="s">
        <v>27</v>
      </c>
      <c r="AC7" s="219" t="s">
        <v>993</v>
      </c>
      <c r="AD7" s="353"/>
    </row>
    <row r="8" spans="1:30" ht="18" customHeight="1">
      <c r="A8" s="278">
        <v>1</v>
      </c>
      <c r="B8" s="89" t="s">
        <v>120</v>
      </c>
      <c r="C8" s="163"/>
      <c r="D8" s="162"/>
      <c r="E8" s="127"/>
      <c r="F8" s="270">
        <v>1982</v>
      </c>
      <c r="G8" s="117">
        <v>1891</v>
      </c>
      <c r="H8" s="117">
        <v>1670</v>
      </c>
      <c r="I8" s="64">
        <v>38</v>
      </c>
      <c r="J8" s="108">
        <v>25</v>
      </c>
      <c r="K8" s="108">
        <v>34</v>
      </c>
      <c r="L8" s="141">
        <v>195</v>
      </c>
      <c r="M8" s="141">
        <v>127</v>
      </c>
      <c r="N8" s="141">
        <v>168</v>
      </c>
      <c r="O8" s="141">
        <v>549</v>
      </c>
      <c r="P8" s="141">
        <v>371</v>
      </c>
      <c r="Q8" s="141">
        <v>253</v>
      </c>
      <c r="R8" s="141">
        <v>353</v>
      </c>
      <c r="S8" s="141">
        <v>545</v>
      </c>
      <c r="T8" s="141">
        <v>549</v>
      </c>
      <c r="U8" s="141">
        <v>545</v>
      </c>
      <c r="V8" s="141">
        <v>549</v>
      </c>
      <c r="W8" s="141">
        <v>408</v>
      </c>
      <c r="X8" s="141">
        <v>313</v>
      </c>
      <c r="Y8" s="141">
        <v>367</v>
      </c>
      <c r="Z8" s="141">
        <v>386</v>
      </c>
      <c r="AA8" s="141">
        <v>162</v>
      </c>
      <c r="AB8" s="141">
        <v>171</v>
      </c>
      <c r="AC8" s="108">
        <v>95</v>
      </c>
      <c r="AD8" s="210">
        <v>1</v>
      </c>
    </row>
    <row r="9" spans="1:30" ht="12.75">
      <c r="A9" s="278">
        <v>2</v>
      </c>
      <c r="B9" s="11" t="s">
        <v>121</v>
      </c>
      <c r="C9" s="162"/>
      <c r="D9" s="11"/>
      <c r="E9" s="125"/>
      <c r="F9" s="271">
        <v>1095</v>
      </c>
      <c r="G9" s="117">
        <v>1129</v>
      </c>
      <c r="H9" s="117">
        <v>1112</v>
      </c>
      <c r="I9" s="64">
        <v>31</v>
      </c>
      <c r="J9" s="108">
        <v>15</v>
      </c>
      <c r="K9" s="108">
        <v>35</v>
      </c>
      <c r="L9" s="141">
        <v>109</v>
      </c>
      <c r="M9" s="141">
        <v>70</v>
      </c>
      <c r="N9" s="141">
        <v>101</v>
      </c>
      <c r="O9" s="141">
        <v>240</v>
      </c>
      <c r="P9" s="141">
        <v>209</v>
      </c>
      <c r="Q9" s="141">
        <v>134</v>
      </c>
      <c r="R9" s="181">
        <v>184</v>
      </c>
      <c r="S9" s="141">
        <v>261</v>
      </c>
      <c r="T9" s="141">
        <v>314</v>
      </c>
      <c r="U9" s="141">
        <v>261</v>
      </c>
      <c r="V9" s="141">
        <v>314</v>
      </c>
      <c r="W9" s="141">
        <v>263</v>
      </c>
      <c r="X9" s="141">
        <v>165</v>
      </c>
      <c r="Y9" s="141">
        <v>239</v>
      </c>
      <c r="Z9" s="141">
        <v>269</v>
      </c>
      <c r="AA9" s="141">
        <v>87</v>
      </c>
      <c r="AB9" s="141">
        <v>119</v>
      </c>
      <c r="AC9" s="108">
        <v>75</v>
      </c>
      <c r="AD9" s="211">
        <v>2</v>
      </c>
    </row>
    <row r="10" spans="1:30" ht="18" customHeight="1">
      <c r="A10" s="278"/>
      <c r="B10" s="357" t="s">
        <v>1020</v>
      </c>
      <c r="C10" s="358"/>
      <c r="D10" s="358"/>
      <c r="E10" s="358"/>
      <c r="F10" s="358"/>
      <c r="G10" s="358"/>
      <c r="H10" s="358"/>
      <c r="I10" s="358"/>
      <c r="J10" s="358"/>
      <c r="K10" s="358"/>
      <c r="L10" s="358"/>
      <c r="M10" s="358"/>
      <c r="N10" s="358"/>
      <c r="O10" s="358" t="s">
        <v>1047</v>
      </c>
      <c r="P10" s="358"/>
      <c r="Q10" s="358"/>
      <c r="R10" s="358"/>
      <c r="S10" s="358"/>
      <c r="T10" s="358"/>
      <c r="U10" s="358"/>
      <c r="V10" s="358"/>
      <c r="W10" s="358"/>
      <c r="X10" s="358"/>
      <c r="Y10" s="358"/>
      <c r="Z10" s="358"/>
      <c r="AA10" s="358"/>
      <c r="AB10" s="358"/>
      <c r="AC10" s="396"/>
      <c r="AD10" s="212"/>
    </row>
    <row r="11" spans="1:30" ht="12.75">
      <c r="A11" s="278"/>
      <c r="B11" s="174"/>
      <c r="C11" s="11" t="s">
        <v>101</v>
      </c>
      <c r="D11" s="165"/>
      <c r="E11" s="125"/>
      <c r="F11" s="272"/>
      <c r="G11" s="68"/>
      <c r="H11" s="68"/>
      <c r="I11" s="12"/>
      <c r="J11" s="12"/>
      <c r="K11" s="12"/>
      <c r="L11" s="12"/>
      <c r="M11" s="12"/>
      <c r="N11" s="12"/>
      <c r="O11" s="1"/>
      <c r="P11" s="1"/>
      <c r="Q11" s="1"/>
      <c r="AD11" s="211"/>
    </row>
    <row r="12" spans="1:30" ht="12.75">
      <c r="A12" s="278">
        <v>3</v>
      </c>
      <c r="B12" s="174"/>
      <c r="C12" s="165" t="s">
        <v>102</v>
      </c>
      <c r="D12" s="165"/>
      <c r="E12" s="125"/>
      <c r="F12" s="273">
        <v>76.2</v>
      </c>
      <c r="G12" s="101">
        <v>76.2</v>
      </c>
      <c r="H12" s="101">
        <v>77.4</v>
      </c>
      <c r="I12" s="145">
        <v>85.4</v>
      </c>
      <c r="J12" s="106" t="s">
        <v>113</v>
      </c>
      <c r="K12" s="105">
        <v>63.2</v>
      </c>
      <c r="L12" s="146">
        <v>87.9</v>
      </c>
      <c r="M12" s="106">
        <v>82.8</v>
      </c>
      <c r="N12" s="106">
        <v>72.9</v>
      </c>
      <c r="O12" s="146">
        <v>92</v>
      </c>
      <c r="P12" s="106">
        <v>86.3</v>
      </c>
      <c r="Q12" s="106">
        <v>88.7</v>
      </c>
      <c r="R12" s="146">
        <v>82.2</v>
      </c>
      <c r="S12" s="146">
        <v>85.5</v>
      </c>
      <c r="T12" s="106">
        <f>'Tab2.13 '!I11</f>
        <v>88.7</v>
      </c>
      <c r="U12" s="106">
        <v>85.5</v>
      </c>
      <c r="V12" s="106">
        <v>81.5</v>
      </c>
      <c r="W12" s="106">
        <v>88.7</v>
      </c>
      <c r="X12" s="146">
        <v>76.7</v>
      </c>
      <c r="Y12" s="106">
        <v>72</v>
      </c>
      <c r="Z12" s="106">
        <v>78.9</v>
      </c>
      <c r="AA12" s="146">
        <v>77.7</v>
      </c>
      <c r="AB12" s="146">
        <v>70.3</v>
      </c>
      <c r="AC12" s="105">
        <v>66.7</v>
      </c>
      <c r="AD12" s="211">
        <v>3</v>
      </c>
    </row>
    <row r="13" spans="1:30" ht="12.75">
      <c r="A13" s="278">
        <v>4</v>
      </c>
      <c r="B13" s="174"/>
      <c r="C13" s="165"/>
      <c r="D13" s="3" t="s">
        <v>994</v>
      </c>
      <c r="E13" s="126"/>
      <c r="F13" s="273">
        <v>37.9</v>
      </c>
      <c r="G13" s="101">
        <v>35.8</v>
      </c>
      <c r="H13" s="101">
        <v>37.1</v>
      </c>
      <c r="I13" s="146" t="s">
        <v>113</v>
      </c>
      <c r="J13" s="106" t="str">
        <f>'Tab2.13 '!F12</f>
        <v>/</v>
      </c>
      <c r="K13" s="106" t="s">
        <v>113</v>
      </c>
      <c r="L13" s="145">
        <v>18.9</v>
      </c>
      <c r="M13" s="105">
        <v>20.4</v>
      </c>
      <c r="N13" s="105">
        <v>23.2</v>
      </c>
      <c r="O13" s="146">
        <v>38.8</v>
      </c>
      <c r="P13" s="106">
        <v>29.2</v>
      </c>
      <c r="Q13" s="105">
        <v>30.8</v>
      </c>
      <c r="R13" s="146">
        <v>48.5</v>
      </c>
      <c r="S13" s="146">
        <v>44.9</v>
      </c>
      <c r="T13" s="106">
        <f>'Tab2.13 '!I12</f>
        <v>41.7</v>
      </c>
      <c r="U13" s="106">
        <v>44.9</v>
      </c>
      <c r="V13" s="106">
        <v>40.8</v>
      </c>
      <c r="W13" s="106">
        <v>41.7</v>
      </c>
      <c r="X13" s="146">
        <v>45.2</v>
      </c>
      <c r="Y13" s="106">
        <v>31.9</v>
      </c>
      <c r="Z13" s="106">
        <v>41.6</v>
      </c>
      <c r="AA13" s="145">
        <v>53.7</v>
      </c>
      <c r="AB13" s="105">
        <v>44.2</v>
      </c>
      <c r="AC13" s="105">
        <v>36.1</v>
      </c>
      <c r="AD13" s="211">
        <v>4</v>
      </c>
    </row>
    <row r="14" spans="1:30" ht="12.75">
      <c r="A14" s="278">
        <v>5</v>
      </c>
      <c r="B14" s="174"/>
      <c r="C14" s="165"/>
      <c r="D14" s="165" t="s">
        <v>103</v>
      </c>
      <c r="E14" s="125"/>
      <c r="F14" s="273">
        <v>45.6</v>
      </c>
      <c r="G14" s="101">
        <v>47.2</v>
      </c>
      <c r="H14" s="101">
        <v>45.3</v>
      </c>
      <c r="I14" s="145">
        <v>55.6</v>
      </c>
      <c r="J14" s="106" t="str">
        <f>'Tab2.13 '!F13</f>
        <v>/</v>
      </c>
      <c r="K14" s="106" t="s">
        <v>113</v>
      </c>
      <c r="L14" s="146">
        <v>72.6</v>
      </c>
      <c r="M14" s="105">
        <v>66.6</v>
      </c>
      <c r="N14" s="106">
        <v>53</v>
      </c>
      <c r="O14" s="146">
        <v>64.4</v>
      </c>
      <c r="P14" s="106">
        <v>62.9</v>
      </c>
      <c r="Q14" s="106">
        <v>62.3</v>
      </c>
      <c r="R14" s="146">
        <v>46.8</v>
      </c>
      <c r="S14" s="146">
        <v>54.2</v>
      </c>
      <c r="T14" s="106">
        <f>'Tab2.13 '!I13</f>
        <v>56.6</v>
      </c>
      <c r="U14" s="106">
        <v>54.2</v>
      </c>
      <c r="V14" s="106">
        <v>56.4</v>
      </c>
      <c r="W14" s="106">
        <v>56.6</v>
      </c>
      <c r="X14" s="146">
        <v>36.6</v>
      </c>
      <c r="Y14" s="106">
        <v>44.1</v>
      </c>
      <c r="Z14" s="106">
        <v>43.3</v>
      </c>
      <c r="AA14" s="145">
        <v>27.2</v>
      </c>
      <c r="AB14" s="105">
        <v>26.9</v>
      </c>
      <c r="AC14" s="105">
        <v>30.5</v>
      </c>
      <c r="AD14" s="211">
        <v>5</v>
      </c>
    </row>
    <row r="15" spans="1:30" ht="12.75">
      <c r="A15" s="278">
        <v>6</v>
      </c>
      <c r="B15" s="174"/>
      <c r="C15" s="165"/>
      <c r="D15" s="2" t="s">
        <v>1021</v>
      </c>
      <c r="E15" s="125"/>
      <c r="F15" s="274">
        <v>2.5</v>
      </c>
      <c r="G15" s="98">
        <v>3</v>
      </c>
      <c r="H15" s="98">
        <v>4.1</v>
      </c>
      <c r="I15" s="146" t="s">
        <v>113</v>
      </c>
      <c r="J15" s="106" t="str">
        <f>'Tab2.13 '!F14</f>
        <v>-</v>
      </c>
      <c r="K15" s="147" t="s">
        <v>87</v>
      </c>
      <c r="L15" s="146" t="s">
        <v>113</v>
      </c>
      <c r="M15" s="106" t="s">
        <v>113</v>
      </c>
      <c r="N15" s="106" t="s">
        <v>113</v>
      </c>
      <c r="O15" s="145">
        <v>5.3</v>
      </c>
      <c r="P15" s="145">
        <v>7.7</v>
      </c>
      <c r="Q15" s="106" t="s">
        <v>113</v>
      </c>
      <c r="R15" s="146" t="s">
        <v>113</v>
      </c>
      <c r="S15" s="145">
        <v>3.9</v>
      </c>
      <c r="T15" s="106" t="str">
        <f>'Tab2.13 '!I14</f>
        <v>(5,4)</v>
      </c>
      <c r="U15" s="105">
        <v>3.9</v>
      </c>
      <c r="V15" s="106" t="s">
        <v>113</v>
      </c>
      <c r="W15" s="105">
        <v>5.4</v>
      </c>
      <c r="X15" s="146" t="s">
        <v>113</v>
      </c>
      <c r="Y15" s="146" t="s">
        <v>113</v>
      </c>
      <c r="Z15" s="105">
        <v>5.9</v>
      </c>
      <c r="AA15" s="146" t="s">
        <v>113</v>
      </c>
      <c r="AB15" s="146" t="s">
        <v>113</v>
      </c>
      <c r="AC15" s="106" t="str">
        <f>'Tab2.13 '!L14</f>
        <v>/</v>
      </c>
      <c r="AD15" s="211">
        <v>6</v>
      </c>
    </row>
    <row r="16" spans="1:30" ht="12.75">
      <c r="A16" s="278">
        <v>7</v>
      </c>
      <c r="B16" s="174"/>
      <c r="C16" s="85" t="s">
        <v>995</v>
      </c>
      <c r="D16" s="165"/>
      <c r="E16" s="125"/>
      <c r="F16" s="273">
        <v>8.8</v>
      </c>
      <c r="G16" s="101">
        <v>10.4</v>
      </c>
      <c r="H16" s="101">
        <v>10.8</v>
      </c>
      <c r="I16" s="146" t="s">
        <v>113</v>
      </c>
      <c r="J16" s="106" t="str">
        <f>'Tab2.13 '!F15</f>
        <v>/</v>
      </c>
      <c r="K16" s="106" t="str">
        <f>'Tab2.13 '!G15</f>
        <v>/</v>
      </c>
      <c r="L16" s="146" t="s">
        <v>113</v>
      </c>
      <c r="M16" s="106" t="s">
        <v>113</v>
      </c>
      <c r="N16" s="106" t="s">
        <v>113</v>
      </c>
      <c r="O16" s="145">
        <v>15.5</v>
      </c>
      <c r="P16" s="105">
        <v>17.3</v>
      </c>
      <c r="Q16" s="105">
        <v>17.9</v>
      </c>
      <c r="R16" s="70">
        <v>11.2</v>
      </c>
      <c r="S16" s="145">
        <v>11.3</v>
      </c>
      <c r="T16" s="105" t="str">
        <f>'Tab2.13 '!I15</f>
        <v>(18,4)</v>
      </c>
      <c r="U16" s="105">
        <v>11.3</v>
      </c>
      <c r="V16" s="105">
        <v>14.5</v>
      </c>
      <c r="W16" s="105">
        <v>18.4</v>
      </c>
      <c r="X16" s="146" t="s">
        <v>113</v>
      </c>
      <c r="Y16" s="105">
        <v>7.5</v>
      </c>
      <c r="Z16" s="105">
        <v>7.8</v>
      </c>
      <c r="AA16" s="146" t="s">
        <v>113</v>
      </c>
      <c r="AB16" s="146" t="s">
        <v>113</v>
      </c>
      <c r="AC16" s="106" t="str">
        <f>'Tab2.13 '!L15</f>
        <v>/</v>
      </c>
      <c r="AD16" s="211">
        <v>7</v>
      </c>
    </row>
    <row r="17" spans="1:30" ht="12.75">
      <c r="A17" s="278">
        <v>8</v>
      </c>
      <c r="B17" s="174"/>
      <c r="C17" s="165" t="s">
        <v>104</v>
      </c>
      <c r="D17" s="165"/>
      <c r="E17" s="125"/>
      <c r="F17" s="273">
        <v>63.9</v>
      </c>
      <c r="G17" s="101">
        <v>68.9</v>
      </c>
      <c r="H17" s="101">
        <v>69.8</v>
      </c>
      <c r="I17" s="145">
        <v>84</v>
      </c>
      <c r="J17" s="106" t="s">
        <v>113</v>
      </c>
      <c r="K17" s="105">
        <v>79.9</v>
      </c>
      <c r="L17" s="146">
        <v>76.3</v>
      </c>
      <c r="M17" s="106">
        <v>81.6</v>
      </c>
      <c r="N17" s="106">
        <v>81.5</v>
      </c>
      <c r="O17" s="146">
        <v>83.5</v>
      </c>
      <c r="P17" s="106">
        <v>82.8</v>
      </c>
      <c r="Q17" s="106">
        <v>82.6</v>
      </c>
      <c r="R17" s="146">
        <v>69.6</v>
      </c>
      <c r="S17" s="146">
        <v>72.2</v>
      </c>
      <c r="T17" s="106">
        <f>'Tab2.13 '!I16</f>
        <v>81.1</v>
      </c>
      <c r="U17" s="106">
        <v>72.2</v>
      </c>
      <c r="V17" s="106">
        <v>78.4</v>
      </c>
      <c r="W17" s="106">
        <v>81.1</v>
      </c>
      <c r="X17" s="146">
        <v>56.6</v>
      </c>
      <c r="Y17" s="106">
        <v>63.1</v>
      </c>
      <c r="Z17" s="106">
        <v>70.3</v>
      </c>
      <c r="AA17" s="145">
        <v>56.7</v>
      </c>
      <c r="AB17" s="106">
        <v>52.2</v>
      </c>
      <c r="AC17" s="105">
        <v>63.5</v>
      </c>
      <c r="AD17" s="211">
        <v>8</v>
      </c>
    </row>
    <row r="18" spans="1:30" ht="18" customHeight="1">
      <c r="A18" s="277"/>
      <c r="B18" s="175"/>
      <c r="C18" s="86" t="s">
        <v>243</v>
      </c>
      <c r="D18" s="165"/>
      <c r="E18" s="126"/>
      <c r="F18" s="275"/>
      <c r="I18" s="71"/>
      <c r="J18" s="78"/>
      <c r="K18" s="78"/>
      <c r="L18" s="71"/>
      <c r="M18" s="78"/>
      <c r="N18" s="78"/>
      <c r="O18" s="7"/>
      <c r="P18" s="78"/>
      <c r="Q18" s="78"/>
      <c r="R18" s="1"/>
      <c r="S18" s="19"/>
      <c r="T18" s="78"/>
      <c r="U18" s="78"/>
      <c r="V18" s="78"/>
      <c r="W18" s="78"/>
      <c r="Y18" s="78"/>
      <c r="Z18" s="78"/>
      <c r="AB18" s="78"/>
      <c r="AC18" s="78"/>
      <c r="AD18" s="263"/>
    </row>
    <row r="19" spans="1:30" ht="12.75">
      <c r="A19" s="278">
        <v>9</v>
      </c>
      <c r="B19" s="174"/>
      <c r="C19" s="2" t="s">
        <v>1022</v>
      </c>
      <c r="D19" s="165"/>
      <c r="E19" s="125"/>
      <c r="F19" s="273">
        <v>95.5</v>
      </c>
      <c r="G19" s="101">
        <v>94.8</v>
      </c>
      <c r="H19" s="101">
        <v>98.6</v>
      </c>
      <c r="I19" s="145">
        <v>84</v>
      </c>
      <c r="J19" s="106" t="s">
        <v>113</v>
      </c>
      <c r="K19" s="105">
        <v>90</v>
      </c>
      <c r="L19" s="146">
        <v>93.6</v>
      </c>
      <c r="M19" s="106">
        <v>89.4</v>
      </c>
      <c r="N19" s="106">
        <v>99.6</v>
      </c>
      <c r="O19" s="146">
        <v>95.8</v>
      </c>
      <c r="P19" s="106">
        <v>92.8</v>
      </c>
      <c r="Q19" s="106">
        <v>99.5</v>
      </c>
      <c r="R19" s="146">
        <v>98.1</v>
      </c>
      <c r="S19" s="146">
        <v>97.4</v>
      </c>
      <c r="T19" s="106">
        <f>'Tab2.13 '!I19</f>
        <v>70.2</v>
      </c>
      <c r="U19" s="106">
        <v>97.4</v>
      </c>
      <c r="V19" s="106">
        <v>96</v>
      </c>
      <c r="W19" s="106">
        <v>99.2</v>
      </c>
      <c r="X19" s="146">
        <v>95.7</v>
      </c>
      <c r="Y19" s="106">
        <v>95.8</v>
      </c>
      <c r="Z19" s="106">
        <v>98.9</v>
      </c>
      <c r="AA19" s="146">
        <v>97.4</v>
      </c>
      <c r="AB19" s="106">
        <v>94</v>
      </c>
      <c r="AC19" s="105">
        <v>100</v>
      </c>
      <c r="AD19" s="211">
        <v>9</v>
      </c>
    </row>
    <row r="20" spans="1:30" ht="12.75">
      <c r="A20" s="278">
        <v>10</v>
      </c>
      <c r="B20" s="174"/>
      <c r="D20" s="85" t="s">
        <v>996</v>
      </c>
      <c r="E20" s="125"/>
      <c r="F20" s="276" t="s">
        <v>87</v>
      </c>
      <c r="G20" s="101">
        <v>13.9</v>
      </c>
      <c r="H20" s="101">
        <v>68.7</v>
      </c>
      <c r="I20" s="147" t="s">
        <v>87</v>
      </c>
      <c r="J20" s="106" t="s">
        <v>113</v>
      </c>
      <c r="K20" s="106" t="s">
        <v>113</v>
      </c>
      <c r="L20" s="147" t="s">
        <v>87</v>
      </c>
      <c r="M20" s="106" t="s">
        <v>113</v>
      </c>
      <c r="N20" s="106">
        <v>59.8</v>
      </c>
      <c r="O20" s="147" t="s">
        <v>87</v>
      </c>
      <c r="P20" s="105">
        <v>15</v>
      </c>
      <c r="Q20" s="106">
        <v>74.7</v>
      </c>
      <c r="R20" s="147" t="s">
        <v>87</v>
      </c>
      <c r="S20" s="147" t="s">
        <v>87</v>
      </c>
      <c r="T20" s="106">
        <f>'Tab2.13 '!I20</f>
        <v>56.4</v>
      </c>
      <c r="U20" s="147" t="s">
        <v>87</v>
      </c>
      <c r="V20" s="106">
        <v>14.9</v>
      </c>
      <c r="W20" s="106">
        <v>70.2</v>
      </c>
      <c r="X20" s="147" t="s">
        <v>87</v>
      </c>
      <c r="Y20" s="105">
        <v>15.2</v>
      </c>
      <c r="Z20" s="106">
        <v>70.9</v>
      </c>
      <c r="AA20" s="147" t="s">
        <v>87</v>
      </c>
      <c r="AB20" s="146" t="s">
        <v>113</v>
      </c>
      <c r="AC20" s="105">
        <v>70.9</v>
      </c>
      <c r="AD20" s="211">
        <v>10</v>
      </c>
    </row>
    <row r="21" spans="1:30" ht="12.75">
      <c r="A21" s="278">
        <v>11</v>
      </c>
      <c r="B21" s="174"/>
      <c r="C21" s="85" t="s">
        <v>1074</v>
      </c>
      <c r="D21" s="165"/>
      <c r="E21" s="125"/>
      <c r="F21" s="273">
        <v>43.2</v>
      </c>
      <c r="G21" s="101">
        <v>43.1</v>
      </c>
      <c r="H21" s="101">
        <v>49.3</v>
      </c>
      <c r="I21" s="146" t="s">
        <v>113</v>
      </c>
      <c r="J21" s="106" t="s">
        <v>113</v>
      </c>
      <c r="K21" s="106" t="s">
        <v>113</v>
      </c>
      <c r="L21" s="145">
        <v>42.9</v>
      </c>
      <c r="M21" s="105">
        <v>38.3</v>
      </c>
      <c r="N21" s="105">
        <v>39.2</v>
      </c>
      <c r="O21" s="146">
        <v>52.1</v>
      </c>
      <c r="P21" s="106">
        <v>42.6</v>
      </c>
      <c r="Q21" s="146">
        <v>63.1</v>
      </c>
      <c r="R21" s="146">
        <v>35.1</v>
      </c>
      <c r="S21" s="146">
        <v>50.6</v>
      </c>
      <c r="T21" s="106">
        <f>'Tab2.13 '!I21</f>
        <v>35.5</v>
      </c>
      <c r="U21" s="106">
        <v>50.6</v>
      </c>
      <c r="V21" s="106">
        <v>51.3</v>
      </c>
      <c r="W21" s="146">
        <v>56.4</v>
      </c>
      <c r="X21" s="146">
        <v>38.6</v>
      </c>
      <c r="Y21" s="106">
        <v>45.4</v>
      </c>
      <c r="Z21" s="146">
        <v>51.2</v>
      </c>
      <c r="AA21" s="145">
        <v>43</v>
      </c>
      <c r="AB21" s="105">
        <v>32</v>
      </c>
      <c r="AC21" s="105">
        <v>45.5</v>
      </c>
      <c r="AD21" s="213">
        <v>11</v>
      </c>
    </row>
    <row r="22" spans="1:30" ht="12.75">
      <c r="A22" s="278">
        <v>12</v>
      </c>
      <c r="B22" s="174"/>
      <c r="C22" s="85" t="s">
        <v>997</v>
      </c>
      <c r="D22" s="165"/>
      <c r="E22" s="125"/>
      <c r="F22" s="273">
        <v>51</v>
      </c>
      <c r="G22" s="101">
        <v>44.9</v>
      </c>
      <c r="H22" s="101">
        <v>44.9</v>
      </c>
      <c r="I22" s="145">
        <v>61.6</v>
      </c>
      <c r="J22" s="106" t="str">
        <f>'Tab2.13 '!F22</f>
        <v>/</v>
      </c>
      <c r="K22" s="106" t="s">
        <v>113</v>
      </c>
      <c r="L22" s="145">
        <v>42.8</v>
      </c>
      <c r="M22" s="105">
        <v>37.3</v>
      </c>
      <c r="N22" s="105">
        <v>50.4</v>
      </c>
      <c r="O22" s="146">
        <v>40.5</v>
      </c>
      <c r="P22" s="106">
        <v>38.4</v>
      </c>
      <c r="Q22" s="146">
        <v>33.3</v>
      </c>
      <c r="R22" s="146">
        <v>59</v>
      </c>
      <c r="S22" s="146">
        <v>48.2</v>
      </c>
      <c r="T22" s="106" t="str">
        <f>'Tab2.13 '!I22</f>
        <v>(14,0)</v>
      </c>
      <c r="U22" s="106">
        <v>48.2</v>
      </c>
      <c r="V22" s="106">
        <v>43.7</v>
      </c>
      <c r="W22" s="146">
        <v>35.5</v>
      </c>
      <c r="X22" s="146">
        <v>58.8</v>
      </c>
      <c r="Y22" s="106">
        <v>46.6</v>
      </c>
      <c r="Z22" s="146">
        <v>45.5</v>
      </c>
      <c r="AA22" s="145">
        <v>53.8</v>
      </c>
      <c r="AB22" s="105">
        <v>52.4</v>
      </c>
      <c r="AC22" s="105">
        <v>53.1</v>
      </c>
      <c r="AD22" s="213">
        <v>12</v>
      </c>
    </row>
    <row r="23" spans="1:30" ht="12.75">
      <c r="A23" s="278">
        <v>13</v>
      </c>
      <c r="B23" s="174"/>
      <c r="C23" s="85" t="s">
        <v>322</v>
      </c>
      <c r="D23" s="165"/>
      <c r="E23" s="125"/>
      <c r="F23" s="276" t="s">
        <v>87</v>
      </c>
      <c r="G23" s="101">
        <v>8.4</v>
      </c>
      <c r="H23" s="101">
        <v>11.7</v>
      </c>
      <c r="I23" s="147" t="s">
        <v>87</v>
      </c>
      <c r="J23" s="106" t="str">
        <f>'Tab2.13 '!F23</f>
        <v>/</v>
      </c>
      <c r="K23" s="106" t="s">
        <v>113</v>
      </c>
      <c r="L23" s="147" t="s">
        <v>87</v>
      </c>
      <c r="M23" s="106" t="s">
        <v>113</v>
      </c>
      <c r="N23" s="105">
        <v>16.1</v>
      </c>
      <c r="O23" s="147" t="s">
        <v>87</v>
      </c>
      <c r="P23" s="105">
        <v>8.8</v>
      </c>
      <c r="Q23" s="105">
        <v>10</v>
      </c>
      <c r="R23" s="147" t="s">
        <v>87</v>
      </c>
      <c r="S23" s="147" t="s">
        <v>87</v>
      </c>
      <c r="T23" s="105" t="str">
        <f>'Tab2.13 '!I23</f>
        <v>(18,4)</v>
      </c>
      <c r="U23" s="147" t="s">
        <v>87</v>
      </c>
      <c r="V23" s="105">
        <v>10.9</v>
      </c>
      <c r="W23" s="105">
        <v>14</v>
      </c>
      <c r="X23" s="147" t="s">
        <v>87</v>
      </c>
      <c r="Y23" s="105">
        <v>8.1</v>
      </c>
      <c r="Z23" s="105">
        <v>11.2</v>
      </c>
      <c r="AA23" s="147" t="s">
        <v>87</v>
      </c>
      <c r="AB23" s="146" t="s">
        <v>113</v>
      </c>
      <c r="AC23" s="106" t="s">
        <v>113</v>
      </c>
      <c r="AD23" s="213">
        <v>13</v>
      </c>
    </row>
    <row r="24" spans="1:30" ht="12.75">
      <c r="A24" s="278">
        <v>14</v>
      </c>
      <c r="B24" s="174"/>
      <c r="C24" s="85" t="s">
        <v>1007</v>
      </c>
      <c r="D24" s="165"/>
      <c r="E24" s="125"/>
      <c r="F24" s="276" t="s">
        <v>87</v>
      </c>
      <c r="G24" s="98">
        <v>2.9</v>
      </c>
      <c r="H24" s="101">
        <v>18.5</v>
      </c>
      <c r="I24" s="147" t="s">
        <v>87</v>
      </c>
      <c r="J24" s="106" t="s">
        <v>24</v>
      </c>
      <c r="K24" s="106" t="s">
        <v>113</v>
      </c>
      <c r="L24" s="147" t="s">
        <v>87</v>
      </c>
      <c r="M24" s="106" t="s">
        <v>113</v>
      </c>
      <c r="N24" s="147" t="s">
        <v>113</v>
      </c>
      <c r="O24" s="147" t="s">
        <v>87</v>
      </c>
      <c r="P24" s="106" t="s">
        <v>113</v>
      </c>
      <c r="Q24" s="105">
        <v>15.7</v>
      </c>
      <c r="R24" s="147" t="s">
        <v>87</v>
      </c>
      <c r="S24" s="147" t="s">
        <v>87</v>
      </c>
      <c r="T24" s="106">
        <f>'Tab2.13 '!I24</f>
        <v>79.9</v>
      </c>
      <c r="U24" s="147" t="s">
        <v>87</v>
      </c>
      <c r="V24" s="106" t="s">
        <v>113</v>
      </c>
      <c r="W24" s="105">
        <v>18.4</v>
      </c>
      <c r="X24" s="147" t="s">
        <v>87</v>
      </c>
      <c r="Y24" s="146" t="s">
        <v>113</v>
      </c>
      <c r="Z24" s="105">
        <v>20.6</v>
      </c>
      <c r="AA24" s="147" t="s">
        <v>87</v>
      </c>
      <c r="AB24" s="146" t="s">
        <v>113</v>
      </c>
      <c r="AC24" s="106" t="s">
        <v>113</v>
      </c>
      <c r="AD24" s="213">
        <v>14</v>
      </c>
    </row>
    <row r="25" spans="1:30" ht="12.75">
      <c r="A25" s="278">
        <v>15</v>
      </c>
      <c r="B25" s="174"/>
      <c r="C25" s="85" t="s">
        <v>1024</v>
      </c>
      <c r="D25" s="165"/>
      <c r="E25" s="125"/>
      <c r="F25" s="273">
        <v>22.4</v>
      </c>
      <c r="G25" s="101">
        <v>64.3</v>
      </c>
      <c r="H25" s="101">
        <v>70.4</v>
      </c>
      <c r="I25" s="146" t="s">
        <v>113</v>
      </c>
      <c r="J25" s="106" t="str">
        <f>'Tab2.13 '!F25</f>
        <v>/</v>
      </c>
      <c r="K25" s="106" t="s">
        <v>113</v>
      </c>
      <c r="L25" s="73">
        <v>27.8</v>
      </c>
      <c r="M25" s="106">
        <v>80.6</v>
      </c>
      <c r="N25" s="106">
        <v>72.1</v>
      </c>
      <c r="O25" s="146">
        <v>33.6</v>
      </c>
      <c r="P25" s="106">
        <v>82.5</v>
      </c>
      <c r="Q25" s="106">
        <v>84.5</v>
      </c>
      <c r="R25" s="147" t="s">
        <v>87</v>
      </c>
      <c r="S25" s="146">
        <v>29.9</v>
      </c>
      <c r="T25" s="106">
        <f>'Tab2.13 '!I25</f>
        <v>22.8</v>
      </c>
      <c r="U25" s="106">
        <v>29.9</v>
      </c>
      <c r="V25" s="106">
        <v>72.2</v>
      </c>
      <c r="W25" s="106">
        <v>79.9</v>
      </c>
      <c r="X25" s="145">
        <v>11.7</v>
      </c>
      <c r="Y25" s="106">
        <v>61.1</v>
      </c>
      <c r="Z25" s="106">
        <v>74.2</v>
      </c>
      <c r="AA25" s="146" t="s">
        <v>113</v>
      </c>
      <c r="AB25" s="105">
        <v>38.5</v>
      </c>
      <c r="AC25" s="105">
        <v>54</v>
      </c>
      <c r="AD25" s="213">
        <v>15</v>
      </c>
    </row>
    <row r="26" spans="1:30" ht="12.75">
      <c r="A26" s="278">
        <v>16</v>
      </c>
      <c r="B26" s="169"/>
      <c r="C26" s="165" t="s">
        <v>110</v>
      </c>
      <c r="D26" s="165"/>
      <c r="E26" s="125"/>
      <c r="F26" s="273">
        <v>24.2</v>
      </c>
      <c r="G26" s="101">
        <v>20.3</v>
      </c>
      <c r="H26" s="101">
        <v>18.7</v>
      </c>
      <c r="I26" s="146" t="s">
        <v>113</v>
      </c>
      <c r="J26" s="106" t="str">
        <f>'Tab2.13 '!F26</f>
        <v>/</v>
      </c>
      <c r="K26" s="106" t="s">
        <v>113</v>
      </c>
      <c r="L26" s="73">
        <v>25.4</v>
      </c>
      <c r="M26" s="105">
        <v>20.1</v>
      </c>
      <c r="N26" s="105">
        <v>12.8</v>
      </c>
      <c r="O26" s="146">
        <v>37.6</v>
      </c>
      <c r="P26" s="106">
        <v>26.1</v>
      </c>
      <c r="Q26" s="105">
        <v>29</v>
      </c>
      <c r="R26" s="70">
        <v>18.3</v>
      </c>
      <c r="S26" s="146">
        <v>29.8</v>
      </c>
      <c r="T26" s="106" t="str">
        <f>'Tab2.13 '!I26</f>
        <v>(11,9)</v>
      </c>
      <c r="U26" s="106">
        <v>29.8</v>
      </c>
      <c r="V26" s="106">
        <v>25.2</v>
      </c>
      <c r="W26" s="106">
        <v>22.8</v>
      </c>
      <c r="X26" s="145">
        <v>20.5</v>
      </c>
      <c r="Y26" s="145">
        <v>18.3</v>
      </c>
      <c r="Z26" s="105">
        <v>20.3</v>
      </c>
      <c r="AA26" s="145">
        <v>17.4</v>
      </c>
      <c r="AB26" s="105">
        <v>14.7</v>
      </c>
      <c r="AC26" s="106" t="s">
        <v>113</v>
      </c>
      <c r="AD26" s="213">
        <v>16</v>
      </c>
    </row>
    <row r="27" spans="1:30" ht="12.75">
      <c r="A27" s="278">
        <v>17</v>
      </c>
      <c r="B27" s="169"/>
      <c r="D27" s="167" t="s">
        <v>122</v>
      </c>
      <c r="E27" s="125"/>
      <c r="F27" s="273">
        <v>20.3</v>
      </c>
      <c r="G27" s="101">
        <v>12.7</v>
      </c>
      <c r="H27" s="101">
        <v>8.8</v>
      </c>
      <c r="I27" s="146" t="s">
        <v>113</v>
      </c>
      <c r="J27" s="106" t="str">
        <f>'Tab2.13 '!F27</f>
        <v>/</v>
      </c>
      <c r="K27" s="106" t="s">
        <v>113</v>
      </c>
      <c r="L27" s="73">
        <v>21.7</v>
      </c>
      <c r="M27" s="106" t="s">
        <v>113</v>
      </c>
      <c r="N27" s="147" t="s">
        <v>113</v>
      </c>
      <c r="O27" s="146">
        <v>33.9</v>
      </c>
      <c r="P27" s="105">
        <v>16.3</v>
      </c>
      <c r="Q27" s="105">
        <v>11.3</v>
      </c>
      <c r="R27" s="147" t="s">
        <v>87</v>
      </c>
      <c r="S27" s="146">
        <v>22.9</v>
      </c>
      <c r="T27" s="105" t="str">
        <f>'Tab2.13 '!I27</f>
        <v>(13,0)</v>
      </c>
      <c r="U27" s="146">
        <v>22.9</v>
      </c>
      <c r="V27" s="105">
        <v>14.6</v>
      </c>
      <c r="W27" s="105">
        <v>11.9</v>
      </c>
      <c r="X27" s="145">
        <v>17.1</v>
      </c>
      <c r="Y27" s="145">
        <v>12.9</v>
      </c>
      <c r="Z27" s="105">
        <v>9.5</v>
      </c>
      <c r="AA27" s="145">
        <v>14.6</v>
      </c>
      <c r="AB27" s="146" t="s">
        <v>113</v>
      </c>
      <c r="AC27" s="106" t="s">
        <v>113</v>
      </c>
      <c r="AD27" s="213">
        <v>17</v>
      </c>
    </row>
    <row r="28" spans="1:30" ht="12.75">
      <c r="A28" s="278">
        <v>18</v>
      </c>
      <c r="B28" s="169"/>
      <c r="D28" s="167" t="s">
        <v>123</v>
      </c>
      <c r="E28" s="125"/>
      <c r="F28" s="273">
        <v>5.5</v>
      </c>
      <c r="G28" s="101">
        <v>8.9</v>
      </c>
      <c r="H28" s="101">
        <v>11.8</v>
      </c>
      <c r="I28" s="146" t="s">
        <v>113</v>
      </c>
      <c r="J28" s="106" t="s">
        <v>113</v>
      </c>
      <c r="K28" s="106" t="s">
        <v>113</v>
      </c>
      <c r="L28" s="146" t="s">
        <v>113</v>
      </c>
      <c r="M28" s="106" t="s">
        <v>113</v>
      </c>
      <c r="N28" s="105">
        <v>10.6</v>
      </c>
      <c r="O28" s="73">
        <v>6.7</v>
      </c>
      <c r="P28" s="105">
        <v>11.3</v>
      </c>
      <c r="Q28" s="105">
        <v>20.1</v>
      </c>
      <c r="R28" s="147" t="s">
        <v>87</v>
      </c>
      <c r="S28" s="145">
        <v>9.4</v>
      </c>
      <c r="T28" s="105">
        <f>'Tab2.13 '!I28</f>
        <v>89.6</v>
      </c>
      <c r="U28" s="105">
        <v>9.4</v>
      </c>
      <c r="V28" s="105">
        <v>12.4</v>
      </c>
      <c r="W28" s="105">
        <v>13</v>
      </c>
      <c r="X28" s="146" t="s">
        <v>113</v>
      </c>
      <c r="Y28" s="105">
        <v>6.6</v>
      </c>
      <c r="Z28" s="105">
        <v>13.4</v>
      </c>
      <c r="AA28" s="146" t="s">
        <v>113</v>
      </c>
      <c r="AB28" s="146" t="s">
        <v>113</v>
      </c>
      <c r="AC28" s="106" t="s">
        <v>113</v>
      </c>
      <c r="AD28" s="213">
        <v>18</v>
      </c>
    </row>
    <row r="29" spans="1:30" ht="12.75">
      <c r="A29" s="278">
        <v>19</v>
      </c>
      <c r="B29" s="169"/>
      <c r="C29" s="165" t="s">
        <v>174</v>
      </c>
      <c r="D29" s="165"/>
      <c r="E29" s="125"/>
      <c r="F29" s="273">
        <v>83.5</v>
      </c>
      <c r="G29" s="101">
        <v>88.3</v>
      </c>
      <c r="H29" s="101">
        <v>85.1</v>
      </c>
      <c r="I29" s="145">
        <v>77.2</v>
      </c>
      <c r="J29" s="106" t="str">
        <f>'Tab2.13 '!F29</f>
        <v>/</v>
      </c>
      <c r="K29" s="105">
        <v>77.9</v>
      </c>
      <c r="L29" s="146">
        <v>88.2</v>
      </c>
      <c r="M29" s="106">
        <v>91.5</v>
      </c>
      <c r="N29" s="106">
        <v>91</v>
      </c>
      <c r="O29" s="146">
        <v>93.2</v>
      </c>
      <c r="P29" s="106">
        <v>90.5</v>
      </c>
      <c r="Q29" s="106">
        <v>89.9</v>
      </c>
      <c r="R29" s="146">
        <v>92.2</v>
      </c>
      <c r="S29" s="146">
        <v>89.5</v>
      </c>
      <c r="T29" s="106">
        <f>'Tab2.13 '!I29</f>
        <v>38.1</v>
      </c>
      <c r="U29" s="106">
        <v>89.5</v>
      </c>
      <c r="V29" s="106">
        <v>90.4</v>
      </c>
      <c r="W29" s="106">
        <v>89.6</v>
      </c>
      <c r="X29" s="146">
        <v>79.9</v>
      </c>
      <c r="Y29" s="106">
        <v>85.7</v>
      </c>
      <c r="Z29" s="106">
        <v>89.4</v>
      </c>
      <c r="AA29" s="146">
        <v>79.7</v>
      </c>
      <c r="AB29" s="106">
        <v>86.8</v>
      </c>
      <c r="AC29" s="105">
        <v>72.9</v>
      </c>
      <c r="AD29" s="213">
        <v>19</v>
      </c>
    </row>
    <row r="30" spans="1:30" ht="12.75">
      <c r="A30" s="278">
        <v>20</v>
      </c>
      <c r="B30" s="169"/>
      <c r="D30" s="167" t="s">
        <v>124</v>
      </c>
      <c r="E30" s="125"/>
      <c r="F30" s="276" t="s">
        <v>87</v>
      </c>
      <c r="G30" s="101">
        <v>70.9</v>
      </c>
      <c r="H30" s="101">
        <v>39.2</v>
      </c>
      <c r="I30" s="147" t="s">
        <v>87</v>
      </c>
      <c r="J30" s="106" t="s">
        <v>113</v>
      </c>
      <c r="K30" s="106" t="s">
        <v>113</v>
      </c>
      <c r="L30" s="147" t="s">
        <v>87</v>
      </c>
      <c r="M30" s="105">
        <v>67.1</v>
      </c>
      <c r="N30" s="105">
        <v>15</v>
      </c>
      <c r="O30" s="147" t="s">
        <v>87</v>
      </c>
      <c r="P30" s="106">
        <v>62.5</v>
      </c>
      <c r="Q30" s="105">
        <v>35.2</v>
      </c>
      <c r="R30" s="147" t="s">
        <v>87</v>
      </c>
      <c r="S30" s="147" t="s">
        <v>87</v>
      </c>
      <c r="T30" s="106">
        <f>'Tab2.13 '!I30</f>
        <v>81.6</v>
      </c>
      <c r="U30" s="147" t="s">
        <v>87</v>
      </c>
      <c r="V30" s="106">
        <v>70.5</v>
      </c>
      <c r="W30" s="106">
        <v>38.1</v>
      </c>
      <c r="X30" s="147" t="s">
        <v>87</v>
      </c>
      <c r="Y30" s="106">
        <v>70.8</v>
      </c>
      <c r="Z30" s="106">
        <v>43</v>
      </c>
      <c r="AA30" s="147" t="s">
        <v>87</v>
      </c>
      <c r="AB30" s="106">
        <v>78.6</v>
      </c>
      <c r="AC30" s="105">
        <v>37.6</v>
      </c>
      <c r="AD30" s="213">
        <v>20</v>
      </c>
    </row>
    <row r="31" spans="1:30" ht="12.75">
      <c r="A31" s="278">
        <v>21</v>
      </c>
      <c r="B31" s="169"/>
      <c r="D31" s="167" t="s">
        <v>125</v>
      </c>
      <c r="E31" s="125"/>
      <c r="F31" s="276" t="s">
        <v>87</v>
      </c>
      <c r="G31" s="101">
        <v>53</v>
      </c>
      <c r="H31" s="101">
        <v>71.6</v>
      </c>
      <c r="I31" s="147" t="s">
        <v>87</v>
      </c>
      <c r="J31" s="106" t="str">
        <f>'Tab2.13 '!F31</f>
        <v>/</v>
      </c>
      <c r="K31" s="105">
        <v>75</v>
      </c>
      <c r="L31" s="147" t="s">
        <v>87</v>
      </c>
      <c r="M31" s="105">
        <v>69.9</v>
      </c>
      <c r="N31" s="106">
        <v>87.2</v>
      </c>
      <c r="O31" s="147" t="s">
        <v>87</v>
      </c>
      <c r="P31" s="106">
        <v>69.5</v>
      </c>
      <c r="Q31" s="106">
        <v>84.7</v>
      </c>
      <c r="R31" s="147" t="s">
        <v>87</v>
      </c>
      <c r="S31" s="147" t="s">
        <v>87</v>
      </c>
      <c r="T31" s="106">
        <f>'Tab2.13 '!I31</f>
        <v>48.2</v>
      </c>
      <c r="U31" s="147" t="s">
        <v>87</v>
      </c>
      <c r="V31" s="106">
        <v>65.4</v>
      </c>
      <c r="W31" s="106">
        <v>81.6</v>
      </c>
      <c r="X31" s="147" t="s">
        <v>87</v>
      </c>
      <c r="Y31" s="106">
        <v>41.6</v>
      </c>
      <c r="Z31" s="106">
        <v>75.6</v>
      </c>
      <c r="AA31" s="147" t="s">
        <v>87</v>
      </c>
      <c r="AB31" s="105">
        <v>40.2</v>
      </c>
      <c r="AC31" s="105">
        <v>59.3</v>
      </c>
      <c r="AD31" s="213">
        <v>21</v>
      </c>
    </row>
    <row r="32" spans="1:30" ht="12.75">
      <c r="A32" s="278">
        <v>22</v>
      </c>
      <c r="B32" s="169"/>
      <c r="C32" s="167" t="s">
        <v>126</v>
      </c>
      <c r="D32" s="165"/>
      <c r="E32" s="125"/>
      <c r="F32" s="276" t="s">
        <v>87</v>
      </c>
      <c r="G32" s="101">
        <v>29.2</v>
      </c>
      <c r="H32" s="101">
        <v>36.1</v>
      </c>
      <c r="I32" s="147" t="s">
        <v>87</v>
      </c>
      <c r="J32" s="106" t="s">
        <v>113</v>
      </c>
      <c r="K32" s="106" t="s">
        <v>113</v>
      </c>
      <c r="L32" s="147" t="s">
        <v>87</v>
      </c>
      <c r="M32" s="105">
        <v>45</v>
      </c>
      <c r="N32" s="106">
        <v>68.3</v>
      </c>
      <c r="O32" s="147" t="s">
        <v>87</v>
      </c>
      <c r="P32" s="106">
        <v>47.5</v>
      </c>
      <c r="Q32" s="106">
        <v>59.2</v>
      </c>
      <c r="R32" s="147" t="s">
        <v>87</v>
      </c>
      <c r="S32" s="147" t="s">
        <v>87</v>
      </c>
      <c r="T32" s="106">
        <f>'Tab2.13 '!I32</f>
      </c>
      <c r="U32" s="147" t="s">
        <v>87</v>
      </c>
      <c r="V32" s="106">
        <v>39.7</v>
      </c>
      <c r="W32" s="106">
        <v>48.2</v>
      </c>
      <c r="X32" s="147" t="s">
        <v>87</v>
      </c>
      <c r="Y32" s="105">
        <v>16.8</v>
      </c>
      <c r="Z32" s="106">
        <v>28</v>
      </c>
      <c r="AA32" s="147" t="s">
        <v>87</v>
      </c>
      <c r="AB32" s="146" t="s">
        <v>113</v>
      </c>
      <c r="AC32" s="106" t="s">
        <v>113</v>
      </c>
      <c r="AD32" s="213">
        <v>22</v>
      </c>
    </row>
    <row r="33" spans="1:30" ht="12.75">
      <c r="A33" s="278">
        <v>23</v>
      </c>
      <c r="B33" s="169"/>
      <c r="C33" s="85" t="s">
        <v>1048</v>
      </c>
      <c r="D33" s="165"/>
      <c r="E33" s="125"/>
      <c r="F33" s="261"/>
      <c r="H33" s="101"/>
      <c r="I33" s="147"/>
      <c r="J33" s="106"/>
      <c r="K33" s="105"/>
      <c r="M33" s="106"/>
      <c r="N33" s="106"/>
      <c r="P33" s="106"/>
      <c r="Q33" s="106"/>
      <c r="R33" s="147" t="s">
        <v>87</v>
      </c>
      <c r="S33" s="147" t="s">
        <v>87</v>
      </c>
      <c r="T33" s="106">
        <f>'Tab2.13 '!I34</f>
        <v>27.7</v>
      </c>
      <c r="U33" s="106"/>
      <c r="V33" s="106"/>
      <c r="W33" s="106"/>
      <c r="Y33" s="106"/>
      <c r="Z33" s="106"/>
      <c r="AB33" s="106"/>
      <c r="AC33" s="106"/>
      <c r="AD33" s="262"/>
    </row>
    <row r="34" spans="1:30" ht="12.75">
      <c r="A34" s="278"/>
      <c r="B34" s="169"/>
      <c r="C34" s="85"/>
      <c r="D34" s="2" t="s">
        <v>1034</v>
      </c>
      <c r="E34" s="125"/>
      <c r="F34" s="276" t="s">
        <v>87</v>
      </c>
      <c r="G34" s="101">
        <v>74.4</v>
      </c>
      <c r="H34" s="101">
        <v>81</v>
      </c>
      <c r="I34" s="147" t="s">
        <v>87</v>
      </c>
      <c r="J34" s="105">
        <v>100</v>
      </c>
      <c r="K34" s="105">
        <v>91.8</v>
      </c>
      <c r="L34" s="147" t="s">
        <v>87</v>
      </c>
      <c r="M34" s="106">
        <v>77.8</v>
      </c>
      <c r="N34" s="106">
        <v>85</v>
      </c>
      <c r="O34" s="147" t="s">
        <v>87</v>
      </c>
      <c r="P34" s="106">
        <v>87.8</v>
      </c>
      <c r="Q34" s="106">
        <v>92.1</v>
      </c>
      <c r="R34" s="147"/>
      <c r="S34" s="147"/>
      <c r="T34" s="106"/>
      <c r="U34" s="147" t="s">
        <v>87</v>
      </c>
      <c r="V34" s="106">
        <v>84.9</v>
      </c>
      <c r="W34" s="106">
        <v>89</v>
      </c>
      <c r="X34" s="147" t="s">
        <v>87</v>
      </c>
      <c r="Y34" s="106">
        <v>66.8</v>
      </c>
      <c r="Z34" s="106">
        <v>80.1</v>
      </c>
      <c r="AA34" s="147" t="s">
        <v>87</v>
      </c>
      <c r="AB34" s="106">
        <v>57.9</v>
      </c>
      <c r="AC34" s="105">
        <v>71.4</v>
      </c>
      <c r="AD34" s="213">
        <v>23</v>
      </c>
    </row>
    <row r="35" spans="1:30" ht="12.75">
      <c r="A35" s="278">
        <v>24</v>
      </c>
      <c r="B35" s="169"/>
      <c r="C35" s="85" t="s">
        <v>998</v>
      </c>
      <c r="D35" s="165"/>
      <c r="E35" s="125"/>
      <c r="F35" s="276" t="s">
        <v>87</v>
      </c>
      <c r="G35" s="101">
        <v>13.3</v>
      </c>
      <c r="H35" s="101">
        <v>21.1</v>
      </c>
      <c r="I35" s="147" t="s">
        <v>87</v>
      </c>
      <c r="J35" s="106" t="s">
        <v>113</v>
      </c>
      <c r="K35" s="106" t="s">
        <v>113</v>
      </c>
      <c r="L35" s="147" t="s">
        <v>87</v>
      </c>
      <c r="M35" s="105">
        <v>26.8</v>
      </c>
      <c r="N35" s="105">
        <v>46</v>
      </c>
      <c r="O35" s="147" t="s">
        <v>87</v>
      </c>
      <c r="P35" s="106">
        <v>29.5</v>
      </c>
      <c r="Q35" s="106">
        <v>51.7</v>
      </c>
      <c r="R35" s="147" t="s">
        <v>87</v>
      </c>
      <c r="S35" s="147" t="s">
        <v>87</v>
      </c>
      <c r="T35" s="106">
        <f>'Tab2.13 '!I35</f>
        <v>0</v>
      </c>
      <c r="U35" s="147" t="s">
        <v>87</v>
      </c>
      <c r="V35" s="106">
        <v>16.2</v>
      </c>
      <c r="W35" s="106">
        <v>27.7</v>
      </c>
      <c r="X35" s="147" t="s">
        <v>87</v>
      </c>
      <c r="Y35" s="146" t="s">
        <v>113</v>
      </c>
      <c r="Z35" s="105">
        <v>10.4</v>
      </c>
      <c r="AA35" s="147" t="s">
        <v>87</v>
      </c>
      <c r="AB35" s="146" t="s">
        <v>113</v>
      </c>
      <c r="AC35" s="147" t="s">
        <v>113</v>
      </c>
      <c r="AD35" s="213">
        <v>24</v>
      </c>
    </row>
    <row r="36" spans="1:30" ht="18" customHeight="1">
      <c r="A36" s="279"/>
      <c r="B36" s="162"/>
      <c r="C36" s="89" t="s">
        <v>20</v>
      </c>
      <c r="D36" s="165"/>
      <c r="E36" s="125"/>
      <c r="F36" s="275"/>
      <c r="I36" s="74"/>
      <c r="J36" s="78"/>
      <c r="K36" s="78"/>
      <c r="L36" s="74"/>
      <c r="M36" s="78"/>
      <c r="N36" s="78"/>
      <c r="O36" s="69"/>
      <c r="P36" s="78"/>
      <c r="Q36" s="78"/>
      <c r="R36" s="1"/>
      <c r="S36" s="69"/>
      <c r="T36" s="78"/>
      <c r="U36" s="78"/>
      <c r="V36" s="78"/>
      <c r="W36" s="78"/>
      <c r="X36" s="69"/>
      <c r="Y36" s="78"/>
      <c r="Z36" s="78"/>
      <c r="AA36" s="10"/>
      <c r="AB36" s="78"/>
      <c r="AC36" s="78"/>
      <c r="AD36" s="262"/>
    </row>
    <row r="37" spans="1:30" ht="12.75">
      <c r="A37" s="279"/>
      <c r="B37" s="175"/>
      <c r="C37" s="11"/>
      <c r="D37" s="11" t="s">
        <v>21</v>
      </c>
      <c r="E37" s="126"/>
      <c r="F37" s="275"/>
      <c r="I37" s="71"/>
      <c r="L37" s="71"/>
      <c r="O37" s="7"/>
      <c r="R37" s="1"/>
      <c r="S37" s="19"/>
      <c r="T37" s="106"/>
      <c r="U37" s="106"/>
      <c r="V37" s="106"/>
      <c r="W37" s="106"/>
      <c r="Y37" s="106"/>
      <c r="Z37" s="106"/>
      <c r="AA37" s="13"/>
      <c r="AD37" s="262"/>
    </row>
    <row r="38" spans="1:30" ht="12.75">
      <c r="A38" s="278">
        <v>25</v>
      </c>
      <c r="B38" s="169"/>
      <c r="C38" s="167" t="s">
        <v>173</v>
      </c>
      <c r="D38" s="165"/>
      <c r="E38" s="125"/>
      <c r="F38" s="273">
        <v>59.5</v>
      </c>
      <c r="G38" s="101">
        <v>72.4</v>
      </c>
      <c r="H38" s="101">
        <v>80.2</v>
      </c>
      <c r="I38" s="145">
        <v>68.9</v>
      </c>
      <c r="J38" s="106" t="str">
        <f>'Tab2.13 '!F37</f>
        <v>/</v>
      </c>
      <c r="K38" s="105">
        <v>97.1</v>
      </c>
      <c r="L38" s="146">
        <v>74.4</v>
      </c>
      <c r="M38" s="106">
        <v>87.3</v>
      </c>
      <c r="N38" s="106">
        <v>95.7</v>
      </c>
      <c r="O38" s="146">
        <v>86.9</v>
      </c>
      <c r="P38" s="106">
        <v>90.2</v>
      </c>
      <c r="Q38" s="106">
        <v>94.4</v>
      </c>
      <c r="R38" s="63" t="s">
        <v>87</v>
      </c>
      <c r="S38" s="146">
        <v>78</v>
      </c>
      <c r="T38" s="106">
        <f>'Tab2.13 '!I37</f>
        <v>60.9</v>
      </c>
      <c r="U38" s="106">
        <v>78</v>
      </c>
      <c r="V38" s="106">
        <v>84.8</v>
      </c>
      <c r="W38" s="106">
        <v>89.4</v>
      </c>
      <c r="X38" s="146">
        <v>47.7</v>
      </c>
      <c r="Y38" s="106">
        <v>70.9</v>
      </c>
      <c r="Z38" s="106">
        <v>82.9</v>
      </c>
      <c r="AA38" s="145">
        <v>35.9</v>
      </c>
      <c r="AB38" s="105">
        <v>49.3</v>
      </c>
      <c r="AC38" s="105">
        <v>74.2</v>
      </c>
      <c r="AD38" s="213">
        <v>25</v>
      </c>
    </row>
    <row r="39" spans="1:30" ht="12.75">
      <c r="A39" s="278">
        <v>26</v>
      </c>
      <c r="B39" s="169"/>
      <c r="C39" s="167"/>
      <c r="D39" s="167" t="s">
        <v>108</v>
      </c>
      <c r="E39" s="125"/>
      <c r="F39" s="273">
        <v>57.8</v>
      </c>
      <c r="G39" s="101">
        <v>62.9</v>
      </c>
      <c r="H39" s="101">
        <v>52.5</v>
      </c>
      <c r="I39" s="145">
        <v>66.3</v>
      </c>
      <c r="J39" s="106" t="s">
        <v>113</v>
      </c>
      <c r="K39" s="106" t="s">
        <v>113</v>
      </c>
      <c r="L39" s="146">
        <v>71.6</v>
      </c>
      <c r="M39" s="105">
        <v>63.6</v>
      </c>
      <c r="N39" s="105">
        <v>38.5</v>
      </c>
      <c r="O39" s="146">
        <v>85.6</v>
      </c>
      <c r="P39" s="106">
        <v>81.5</v>
      </c>
      <c r="Q39" s="106">
        <v>58.8</v>
      </c>
      <c r="R39" s="78"/>
      <c r="S39" s="146">
        <v>75.6</v>
      </c>
      <c r="T39" s="106">
        <f>'Tab2.13 '!I38</f>
        <v>70.1</v>
      </c>
      <c r="U39" s="106">
        <v>75.6</v>
      </c>
      <c r="V39" s="106">
        <v>77</v>
      </c>
      <c r="W39" s="106">
        <v>60.9</v>
      </c>
      <c r="X39" s="146">
        <v>47.3</v>
      </c>
      <c r="Y39" s="106">
        <v>61.7</v>
      </c>
      <c r="Z39" s="106">
        <v>61.8</v>
      </c>
      <c r="AA39" s="145">
        <v>33.7</v>
      </c>
      <c r="AB39" s="105">
        <v>41.7</v>
      </c>
      <c r="AC39" s="105">
        <v>53.2</v>
      </c>
      <c r="AD39" s="213">
        <v>26</v>
      </c>
    </row>
    <row r="40" spans="1:30" ht="12.75">
      <c r="A40" s="278">
        <v>27</v>
      </c>
      <c r="B40" s="169"/>
      <c r="C40" s="167"/>
      <c r="D40" s="85" t="s">
        <v>999</v>
      </c>
      <c r="E40" s="125"/>
      <c r="F40" s="273">
        <v>7.5</v>
      </c>
      <c r="G40" s="101">
        <v>27.3</v>
      </c>
      <c r="H40" s="101">
        <v>56.4</v>
      </c>
      <c r="I40" s="146" t="s">
        <v>113</v>
      </c>
      <c r="J40" s="106" t="s">
        <v>113</v>
      </c>
      <c r="K40" s="105">
        <v>91.8</v>
      </c>
      <c r="L40" s="146" t="s">
        <v>113</v>
      </c>
      <c r="M40" s="105">
        <v>47.4</v>
      </c>
      <c r="N40" s="106">
        <v>87.1</v>
      </c>
      <c r="O40" s="73">
        <v>10.7</v>
      </c>
      <c r="P40" s="106">
        <v>35.8</v>
      </c>
      <c r="Q40" s="106">
        <v>77</v>
      </c>
      <c r="R40" s="78"/>
      <c r="S40" s="145">
        <v>10.8</v>
      </c>
      <c r="T40" s="106">
        <f>'Tab2.13 '!I39</f>
        <v>80.7</v>
      </c>
      <c r="U40" s="105">
        <v>10.8</v>
      </c>
      <c r="V40" s="106">
        <v>36.3</v>
      </c>
      <c r="W40" s="106">
        <v>70.1</v>
      </c>
      <c r="X40" s="146" t="s">
        <v>113</v>
      </c>
      <c r="Y40" s="105">
        <v>20.3</v>
      </c>
      <c r="Z40" s="106">
        <v>50.6</v>
      </c>
      <c r="AA40" s="146" t="s">
        <v>113</v>
      </c>
      <c r="AB40" s="146" t="s">
        <v>113</v>
      </c>
      <c r="AC40" s="105">
        <v>37.7</v>
      </c>
      <c r="AD40" s="213">
        <v>27</v>
      </c>
    </row>
    <row r="41" spans="1:30" ht="12.75">
      <c r="A41" s="278">
        <v>28</v>
      </c>
      <c r="B41" s="169"/>
      <c r="C41" s="85" t="s">
        <v>291</v>
      </c>
      <c r="D41" s="85"/>
      <c r="E41" s="125"/>
      <c r="F41" s="276" t="s">
        <v>87</v>
      </c>
      <c r="G41" s="101" t="s">
        <v>87</v>
      </c>
      <c r="H41" s="101">
        <v>70.1</v>
      </c>
      <c r="I41" s="147" t="s">
        <v>87</v>
      </c>
      <c r="J41" s="147" t="s">
        <v>87</v>
      </c>
      <c r="K41" s="105">
        <v>74.3</v>
      </c>
      <c r="L41" s="147" t="s">
        <v>87</v>
      </c>
      <c r="M41" s="147" t="s">
        <v>87</v>
      </c>
      <c r="N41" s="106">
        <v>73.2</v>
      </c>
      <c r="O41" s="147" t="s">
        <v>87</v>
      </c>
      <c r="P41" s="147" t="s">
        <v>87</v>
      </c>
      <c r="Q41" s="106">
        <v>85.1</v>
      </c>
      <c r="R41" s="78"/>
      <c r="S41" s="145"/>
      <c r="T41" s="106"/>
      <c r="U41" s="147" t="s">
        <v>87</v>
      </c>
      <c r="V41" s="147" t="s">
        <v>87</v>
      </c>
      <c r="W41" s="106">
        <v>80.7</v>
      </c>
      <c r="X41" s="147" t="s">
        <v>87</v>
      </c>
      <c r="Y41" s="147" t="s">
        <v>87</v>
      </c>
      <c r="Z41" s="106">
        <v>72.9</v>
      </c>
      <c r="AA41" s="147" t="s">
        <v>87</v>
      </c>
      <c r="AB41" s="147" t="s">
        <v>87</v>
      </c>
      <c r="AC41" s="105">
        <v>69.8</v>
      </c>
      <c r="AD41" s="213">
        <v>28</v>
      </c>
    </row>
    <row r="42" spans="1:30" ht="12.75">
      <c r="A42" s="278">
        <v>29</v>
      </c>
      <c r="B42" s="169"/>
      <c r="C42" s="2" t="s">
        <v>1000</v>
      </c>
      <c r="D42" s="165"/>
      <c r="E42" s="125"/>
      <c r="F42" s="273">
        <v>43.3</v>
      </c>
      <c r="G42" s="101">
        <v>57.4</v>
      </c>
      <c r="H42" s="101">
        <v>73.6</v>
      </c>
      <c r="I42" s="145">
        <v>64.3</v>
      </c>
      <c r="J42" s="106" t="s">
        <v>113</v>
      </c>
      <c r="K42" s="105">
        <v>97.1</v>
      </c>
      <c r="L42" s="146">
        <v>56.8</v>
      </c>
      <c r="M42" s="105">
        <v>66.9</v>
      </c>
      <c r="N42" s="106">
        <v>96.6</v>
      </c>
      <c r="O42" s="146">
        <v>64</v>
      </c>
      <c r="P42" s="106">
        <v>77.3</v>
      </c>
      <c r="Q42" s="106">
        <v>85.8</v>
      </c>
      <c r="R42" s="70">
        <v>7.4</v>
      </c>
      <c r="S42" s="146">
        <v>58.3</v>
      </c>
      <c r="T42" s="106">
        <f>'Tab2.13 '!I40</f>
        <v>85.7</v>
      </c>
      <c r="U42" s="106">
        <v>58.3</v>
      </c>
      <c r="V42" s="106">
        <v>71.6</v>
      </c>
      <c r="W42" s="106">
        <v>85.7</v>
      </c>
      <c r="X42" s="146">
        <v>30.9</v>
      </c>
      <c r="Y42" s="106">
        <v>51.1</v>
      </c>
      <c r="Z42" s="106">
        <v>71.5</v>
      </c>
      <c r="AA42" s="145">
        <v>23.7</v>
      </c>
      <c r="AB42" s="105">
        <v>36.6</v>
      </c>
      <c r="AC42" s="105">
        <v>64.7</v>
      </c>
      <c r="AD42" s="213">
        <v>29</v>
      </c>
    </row>
    <row r="43" spans="1:30" ht="12.75">
      <c r="A43" s="278">
        <v>30</v>
      </c>
      <c r="B43" s="169"/>
      <c r="C43" s="16" t="s">
        <v>109</v>
      </c>
      <c r="D43" s="170"/>
      <c r="E43" s="125"/>
      <c r="F43" s="273">
        <v>98.2</v>
      </c>
      <c r="G43" s="101">
        <v>98.8</v>
      </c>
      <c r="H43" s="101">
        <v>99.8</v>
      </c>
      <c r="I43" s="145">
        <v>100</v>
      </c>
      <c r="J43" s="105">
        <v>100</v>
      </c>
      <c r="K43" s="105">
        <v>100</v>
      </c>
      <c r="L43" s="146">
        <v>97.4</v>
      </c>
      <c r="M43" s="106">
        <v>97.1</v>
      </c>
      <c r="N43" s="106">
        <v>100</v>
      </c>
      <c r="O43" s="146">
        <v>99.9</v>
      </c>
      <c r="P43" s="106">
        <v>99.5</v>
      </c>
      <c r="Q43" s="106">
        <v>100</v>
      </c>
      <c r="R43" s="147" t="s">
        <v>87</v>
      </c>
      <c r="S43" s="146">
        <v>98.9</v>
      </c>
      <c r="T43" s="106">
        <f>'Tab2.13 '!I41</f>
        <v>99</v>
      </c>
      <c r="U43" s="106">
        <v>98.9</v>
      </c>
      <c r="V43" s="106">
        <v>99.6</v>
      </c>
      <c r="W43" s="106">
        <v>99</v>
      </c>
      <c r="X43" s="146">
        <v>99.1</v>
      </c>
      <c r="Y43" s="106">
        <v>98.3</v>
      </c>
      <c r="Z43" s="106">
        <v>100</v>
      </c>
      <c r="AA43" s="146">
        <v>97.9</v>
      </c>
      <c r="AB43" s="106">
        <v>97.5</v>
      </c>
      <c r="AC43" s="105">
        <v>100</v>
      </c>
      <c r="AD43" s="213">
        <v>30</v>
      </c>
    </row>
    <row r="44" spans="1:30" ht="12.75">
      <c r="A44" s="278">
        <v>31</v>
      </c>
      <c r="B44" s="169"/>
      <c r="C44" s="171"/>
      <c r="D44" s="2" t="s">
        <v>1001</v>
      </c>
      <c r="E44" s="125"/>
      <c r="F44" s="273">
        <v>94.2</v>
      </c>
      <c r="G44" s="101">
        <v>91.3</v>
      </c>
      <c r="H44" s="101">
        <v>89.3</v>
      </c>
      <c r="I44" s="145">
        <v>71</v>
      </c>
      <c r="J44" s="106" t="str">
        <f>'Tab2.13 '!F42</f>
        <v>/</v>
      </c>
      <c r="K44" s="106" t="s">
        <v>113</v>
      </c>
      <c r="L44" s="146">
        <v>87</v>
      </c>
      <c r="M44" s="106">
        <v>72</v>
      </c>
      <c r="N44" s="106">
        <v>72.2</v>
      </c>
      <c r="O44" s="146">
        <v>96.3</v>
      </c>
      <c r="P44" s="106">
        <v>91</v>
      </c>
      <c r="Q44" s="106">
        <v>89</v>
      </c>
      <c r="R44" s="146">
        <v>94.2</v>
      </c>
      <c r="S44" s="146">
        <v>96.3</v>
      </c>
      <c r="T44" s="106">
        <f>'Tab2.13 '!I42</f>
        <v>88.7</v>
      </c>
      <c r="U44" s="106">
        <v>96.3</v>
      </c>
      <c r="V44" s="106">
        <v>91.9</v>
      </c>
      <c r="W44" s="106">
        <v>88.7</v>
      </c>
      <c r="X44" s="146">
        <v>96.6</v>
      </c>
      <c r="Y44" s="106">
        <v>93.8</v>
      </c>
      <c r="Z44" s="106">
        <v>92.4</v>
      </c>
      <c r="AA44" s="146">
        <v>94.4</v>
      </c>
      <c r="AB44" s="106">
        <v>92</v>
      </c>
      <c r="AC44" s="105">
        <v>95.7</v>
      </c>
      <c r="AD44" s="213">
        <v>31</v>
      </c>
    </row>
    <row r="45" spans="1:30" ht="12.75">
      <c r="A45" s="278">
        <v>32</v>
      </c>
      <c r="B45" s="169"/>
      <c r="C45" s="171"/>
      <c r="D45" s="2" t="s">
        <v>1002</v>
      </c>
      <c r="E45" s="125"/>
      <c r="F45" s="273">
        <v>68.2</v>
      </c>
      <c r="G45" s="101">
        <v>85.2</v>
      </c>
      <c r="H45" s="101">
        <v>90</v>
      </c>
      <c r="I45" s="145">
        <v>85.6</v>
      </c>
      <c r="J45" s="105">
        <v>100</v>
      </c>
      <c r="K45" s="105">
        <v>100</v>
      </c>
      <c r="L45" s="146">
        <v>84.7</v>
      </c>
      <c r="M45" s="106">
        <v>93.9</v>
      </c>
      <c r="N45" s="106">
        <v>99</v>
      </c>
      <c r="O45" s="146">
        <v>89.2</v>
      </c>
      <c r="P45" s="106">
        <v>97</v>
      </c>
      <c r="Q45" s="106">
        <v>99.6</v>
      </c>
      <c r="R45" s="70">
        <v>12.8</v>
      </c>
      <c r="S45" s="146">
        <v>79.3</v>
      </c>
      <c r="T45" s="106">
        <f>'Tab2.13 '!I43</f>
        <v>94.6</v>
      </c>
      <c r="U45" s="106">
        <v>79.3</v>
      </c>
      <c r="V45" s="106">
        <v>93.7</v>
      </c>
      <c r="W45" s="106">
        <v>94.6</v>
      </c>
      <c r="X45" s="146">
        <v>61.4</v>
      </c>
      <c r="Y45" s="106">
        <v>78.1</v>
      </c>
      <c r="Z45" s="106">
        <v>88.1</v>
      </c>
      <c r="AA45" s="146">
        <v>65.8</v>
      </c>
      <c r="AB45" s="106">
        <v>73</v>
      </c>
      <c r="AC45" s="105">
        <v>88.4</v>
      </c>
      <c r="AD45" s="213">
        <v>32</v>
      </c>
    </row>
    <row r="46" spans="1:30" ht="12.75">
      <c r="A46" s="278">
        <v>33</v>
      </c>
      <c r="B46" s="169"/>
      <c r="C46" s="85" t="s">
        <v>1003</v>
      </c>
      <c r="D46" s="165"/>
      <c r="E46" s="125"/>
      <c r="F46" s="273">
        <v>14.4</v>
      </c>
      <c r="G46" s="101">
        <v>16.6</v>
      </c>
      <c r="H46" s="101">
        <v>20.1</v>
      </c>
      <c r="I46" s="146" t="s">
        <v>113</v>
      </c>
      <c r="J46" s="106" t="s">
        <v>24</v>
      </c>
      <c r="K46" s="106" t="s">
        <v>113</v>
      </c>
      <c r="L46" s="146" t="s">
        <v>113</v>
      </c>
      <c r="M46" s="106" t="s">
        <v>113</v>
      </c>
      <c r="N46" s="105">
        <v>13.7</v>
      </c>
      <c r="O46" s="146">
        <v>19.7</v>
      </c>
      <c r="P46" s="105">
        <v>17</v>
      </c>
      <c r="Q46" s="105">
        <v>23.9</v>
      </c>
      <c r="R46" s="70">
        <v>12.5</v>
      </c>
      <c r="S46" s="146">
        <v>21</v>
      </c>
      <c r="T46" s="106">
        <f>'Tab2.13 '!I44</f>
        <v>26.5</v>
      </c>
      <c r="U46" s="106">
        <v>21</v>
      </c>
      <c r="V46" s="106">
        <v>23.9</v>
      </c>
      <c r="W46" s="106">
        <v>26.5</v>
      </c>
      <c r="X46" s="145">
        <v>15.4</v>
      </c>
      <c r="Y46" s="105">
        <v>18.1</v>
      </c>
      <c r="Z46" s="106">
        <v>26.1</v>
      </c>
      <c r="AA46" s="145">
        <v>16.7</v>
      </c>
      <c r="AB46" s="146" t="s">
        <v>113</v>
      </c>
      <c r="AC46" s="146" t="s">
        <v>113</v>
      </c>
      <c r="AD46" s="213">
        <v>33</v>
      </c>
    </row>
    <row r="47" spans="1:30" ht="12.75">
      <c r="A47" s="278">
        <v>34</v>
      </c>
      <c r="B47" s="169"/>
      <c r="C47" s="85" t="s">
        <v>1004</v>
      </c>
      <c r="D47" s="165"/>
      <c r="E47" s="125"/>
      <c r="F47" s="276" t="s">
        <v>87</v>
      </c>
      <c r="G47" s="101">
        <v>17.2</v>
      </c>
      <c r="H47" s="101">
        <v>44</v>
      </c>
      <c r="I47" s="147" t="s">
        <v>87</v>
      </c>
      <c r="J47" s="106" t="str">
        <f>'Tab2.13 '!F45</f>
        <v>/</v>
      </c>
      <c r="K47" s="106" t="s">
        <v>113</v>
      </c>
      <c r="L47" s="147" t="s">
        <v>87</v>
      </c>
      <c r="M47" s="106" t="s">
        <v>113</v>
      </c>
      <c r="N47" s="105">
        <v>47</v>
      </c>
      <c r="O47" s="147" t="s">
        <v>87</v>
      </c>
      <c r="P47" s="106">
        <v>21.3</v>
      </c>
      <c r="Q47" s="106">
        <v>51.1</v>
      </c>
      <c r="R47" s="32"/>
      <c r="S47" s="147" t="s">
        <v>87</v>
      </c>
      <c r="T47" s="106">
        <f>'Tab2.13 '!I45</f>
        <v>53.2</v>
      </c>
      <c r="U47" s="147" t="s">
        <v>87</v>
      </c>
      <c r="V47" s="106">
        <v>24.3</v>
      </c>
      <c r="W47" s="106">
        <v>53.2</v>
      </c>
      <c r="X47" s="147" t="s">
        <v>87</v>
      </c>
      <c r="Y47" s="105">
        <v>12.9</v>
      </c>
      <c r="Z47" s="106">
        <v>46.5</v>
      </c>
      <c r="AA47" s="147" t="s">
        <v>87</v>
      </c>
      <c r="AB47" s="105">
        <v>14</v>
      </c>
      <c r="AC47" s="105">
        <v>37.2</v>
      </c>
      <c r="AD47" s="213">
        <v>34</v>
      </c>
    </row>
    <row r="48" spans="1:30" ht="18" customHeight="1">
      <c r="A48" s="278"/>
      <c r="B48" s="169"/>
      <c r="C48" s="89" t="s">
        <v>128</v>
      </c>
      <c r="D48" s="165"/>
      <c r="E48" s="125"/>
      <c r="F48" s="275"/>
      <c r="I48" s="76"/>
      <c r="J48" s="106"/>
      <c r="K48" s="106"/>
      <c r="L48" s="76"/>
      <c r="M48"/>
      <c r="N48" s="252"/>
      <c r="O48" s="10"/>
      <c r="R48" s="1"/>
      <c r="S48" s="19"/>
      <c r="T48" s="106"/>
      <c r="U48" s="106"/>
      <c r="V48" s="106"/>
      <c r="W48" s="106"/>
      <c r="Y48" s="106"/>
      <c r="Z48" s="106"/>
      <c r="AB48" s="106"/>
      <c r="AD48" s="213"/>
    </row>
    <row r="49" spans="1:30" ht="12.75">
      <c r="A49" s="278">
        <v>35</v>
      </c>
      <c r="B49" s="169"/>
      <c r="C49" s="2" t="s">
        <v>1012</v>
      </c>
      <c r="D49" s="165"/>
      <c r="E49" s="125"/>
      <c r="F49" s="273">
        <v>99.1</v>
      </c>
      <c r="G49" s="101">
        <v>98.3</v>
      </c>
      <c r="H49" s="101">
        <v>99.9</v>
      </c>
      <c r="I49" s="145">
        <v>100</v>
      </c>
      <c r="J49" s="106" t="s">
        <v>113</v>
      </c>
      <c r="K49" s="105">
        <v>100</v>
      </c>
      <c r="L49" s="146">
        <v>98.3</v>
      </c>
      <c r="M49" s="106">
        <v>97.4</v>
      </c>
      <c r="N49" s="106">
        <v>100</v>
      </c>
      <c r="O49" s="146">
        <v>99.1</v>
      </c>
      <c r="P49" s="106">
        <v>98.6</v>
      </c>
      <c r="Q49" s="106">
        <v>100</v>
      </c>
      <c r="R49" s="146">
        <v>99.1</v>
      </c>
      <c r="S49" s="146">
        <v>99.4</v>
      </c>
      <c r="T49" s="106">
        <f>'Tab2.13 '!I47</f>
        <v>99.5</v>
      </c>
      <c r="U49" s="106">
        <v>99.4</v>
      </c>
      <c r="V49" s="106">
        <v>98.7</v>
      </c>
      <c r="W49" s="106">
        <v>99.5</v>
      </c>
      <c r="X49" s="146">
        <v>99.8</v>
      </c>
      <c r="Y49" s="106">
        <v>96.9</v>
      </c>
      <c r="Z49" s="106">
        <v>100</v>
      </c>
      <c r="AA49" s="146">
        <v>100</v>
      </c>
      <c r="AB49" s="106">
        <v>99.6</v>
      </c>
      <c r="AC49" s="105">
        <v>100</v>
      </c>
      <c r="AD49" s="213">
        <v>35</v>
      </c>
    </row>
    <row r="50" spans="1:30" ht="12.75">
      <c r="A50" s="280">
        <v>36</v>
      </c>
      <c r="B50" s="169"/>
      <c r="C50" s="167" t="s">
        <v>105</v>
      </c>
      <c r="D50" s="165"/>
      <c r="E50" s="125"/>
      <c r="F50" s="273">
        <v>60.5</v>
      </c>
      <c r="G50" s="101">
        <v>51.5</v>
      </c>
      <c r="H50" s="101">
        <v>52.2</v>
      </c>
      <c r="I50" s="146" t="s">
        <v>113</v>
      </c>
      <c r="J50" s="106" t="s">
        <v>113</v>
      </c>
      <c r="K50" s="106" t="s">
        <v>113</v>
      </c>
      <c r="L50" s="145">
        <v>34.6</v>
      </c>
      <c r="M50" s="105">
        <v>37.1</v>
      </c>
      <c r="N50" s="105">
        <v>33.2</v>
      </c>
      <c r="O50" s="146">
        <v>66.4</v>
      </c>
      <c r="P50" s="106">
        <v>46.8</v>
      </c>
      <c r="Q50" s="106">
        <v>49</v>
      </c>
      <c r="R50" s="146">
        <v>84.9</v>
      </c>
      <c r="S50" s="146">
        <v>70.5</v>
      </c>
      <c r="T50" s="106">
        <f>'Tab2.13 '!I48</f>
        <v>55.8</v>
      </c>
      <c r="U50" s="106">
        <v>70.5</v>
      </c>
      <c r="V50" s="106">
        <v>59.6</v>
      </c>
      <c r="W50" s="106">
        <v>55.8</v>
      </c>
      <c r="X50" s="146">
        <v>66.1</v>
      </c>
      <c r="Y50" s="106">
        <v>52.1</v>
      </c>
      <c r="Z50" s="106">
        <v>60.2</v>
      </c>
      <c r="AA50" s="146">
        <v>66</v>
      </c>
      <c r="AB50" s="105">
        <v>48.3</v>
      </c>
      <c r="AC50" s="105">
        <v>50.4</v>
      </c>
      <c r="AD50" s="215">
        <v>36</v>
      </c>
    </row>
    <row r="51" spans="1:30" ht="12.75">
      <c r="A51" s="278">
        <v>37</v>
      </c>
      <c r="B51" s="169"/>
      <c r="C51" s="165" t="s">
        <v>106</v>
      </c>
      <c r="D51" s="165"/>
      <c r="E51" s="125"/>
      <c r="F51" s="273">
        <v>47.2</v>
      </c>
      <c r="G51" s="101">
        <v>54.7</v>
      </c>
      <c r="H51" s="101">
        <v>58.7</v>
      </c>
      <c r="I51" s="146" t="s">
        <v>113</v>
      </c>
      <c r="J51" s="106" t="s">
        <v>113</v>
      </c>
      <c r="K51" s="106" t="s">
        <v>113</v>
      </c>
      <c r="L51" s="146">
        <v>47.1</v>
      </c>
      <c r="M51" s="105">
        <v>50.4</v>
      </c>
      <c r="N51" s="106">
        <v>52.1</v>
      </c>
      <c r="O51" s="146">
        <v>63.8</v>
      </c>
      <c r="P51" s="106">
        <v>67.1</v>
      </c>
      <c r="Q51" s="106">
        <v>74.4</v>
      </c>
      <c r="R51" s="146">
        <v>30.6</v>
      </c>
      <c r="S51" s="146">
        <v>58.2</v>
      </c>
      <c r="T51" s="106">
        <f>'Tab2.13 '!I49</f>
        <v>70.3</v>
      </c>
      <c r="U51" s="106">
        <v>58.2</v>
      </c>
      <c r="V51" s="106">
        <v>62.7</v>
      </c>
      <c r="W51" s="106">
        <v>70.3</v>
      </c>
      <c r="X51" s="146">
        <v>44.4</v>
      </c>
      <c r="Y51" s="106">
        <v>52.7</v>
      </c>
      <c r="Z51" s="106">
        <v>58.9</v>
      </c>
      <c r="AA51" s="145">
        <v>33.9</v>
      </c>
      <c r="AB51" s="105">
        <v>46.9</v>
      </c>
      <c r="AC51" s="105">
        <v>55.1</v>
      </c>
      <c r="AD51" s="213">
        <v>37</v>
      </c>
    </row>
    <row r="52" spans="1:30" ht="12.75">
      <c r="A52" s="278">
        <v>38</v>
      </c>
      <c r="B52" s="169"/>
      <c r="C52" s="165" t="s">
        <v>107</v>
      </c>
      <c r="D52" s="165"/>
      <c r="E52" s="125"/>
      <c r="F52" s="273">
        <v>64.1</v>
      </c>
      <c r="G52" s="101">
        <v>71.9</v>
      </c>
      <c r="H52" s="101">
        <v>75.9</v>
      </c>
      <c r="I52" s="146" t="s">
        <v>113</v>
      </c>
      <c r="J52" s="106" t="s">
        <v>113</v>
      </c>
      <c r="K52" s="105">
        <v>85.5</v>
      </c>
      <c r="L52" s="146">
        <v>72.7</v>
      </c>
      <c r="M52" s="106">
        <v>75.9</v>
      </c>
      <c r="N52" s="106">
        <v>79.4</v>
      </c>
      <c r="O52" s="146">
        <v>77.5</v>
      </c>
      <c r="P52" s="106">
        <v>74.6</v>
      </c>
      <c r="Q52" s="106">
        <v>78.6</v>
      </c>
      <c r="R52" s="146">
        <v>50.6</v>
      </c>
      <c r="S52" s="146">
        <v>71</v>
      </c>
      <c r="T52" s="106">
        <f>'Tab2.13 '!I50</f>
        <v>80.6</v>
      </c>
      <c r="U52" s="106">
        <v>71</v>
      </c>
      <c r="V52" s="106">
        <v>80.1</v>
      </c>
      <c r="W52" s="106">
        <v>80.6</v>
      </c>
      <c r="X52" s="146">
        <v>66.5</v>
      </c>
      <c r="Y52" s="106">
        <v>70.8</v>
      </c>
      <c r="Z52" s="106">
        <v>75.6</v>
      </c>
      <c r="AA52" s="145">
        <v>51.5</v>
      </c>
      <c r="AB52" s="106">
        <v>60.7</v>
      </c>
      <c r="AC52" s="105">
        <v>80.2</v>
      </c>
      <c r="AD52" s="213">
        <v>38</v>
      </c>
    </row>
    <row r="53" spans="1:30" ht="12.75">
      <c r="A53" s="278">
        <v>39</v>
      </c>
      <c r="B53" s="169"/>
      <c r="C53" s="2" t="s">
        <v>258</v>
      </c>
      <c r="D53" s="165"/>
      <c r="E53" s="125"/>
      <c r="F53" s="276" t="s">
        <v>87</v>
      </c>
      <c r="G53" s="101" t="s">
        <v>87</v>
      </c>
      <c r="H53" s="101">
        <v>97.9</v>
      </c>
      <c r="I53" s="147" t="s">
        <v>87</v>
      </c>
      <c r="J53" s="147" t="s">
        <v>87</v>
      </c>
      <c r="K53" s="105">
        <v>83.6</v>
      </c>
      <c r="L53" s="147" t="s">
        <v>87</v>
      </c>
      <c r="M53" s="147" t="s">
        <v>87</v>
      </c>
      <c r="N53" s="106">
        <v>94</v>
      </c>
      <c r="O53" s="147" t="s">
        <v>87</v>
      </c>
      <c r="P53" s="147" t="s">
        <v>87</v>
      </c>
      <c r="Q53" s="106">
        <v>97.8</v>
      </c>
      <c r="R53" s="146"/>
      <c r="S53" s="146"/>
      <c r="T53" s="106"/>
      <c r="U53" s="147" t="s">
        <v>87</v>
      </c>
      <c r="V53" s="147" t="s">
        <v>87</v>
      </c>
      <c r="W53" s="106">
        <v>98.8</v>
      </c>
      <c r="X53" s="147" t="s">
        <v>87</v>
      </c>
      <c r="Y53" s="147" t="s">
        <v>87</v>
      </c>
      <c r="Z53" s="106">
        <v>99.5</v>
      </c>
      <c r="AA53" s="147" t="s">
        <v>87</v>
      </c>
      <c r="AB53" s="147" t="s">
        <v>87</v>
      </c>
      <c r="AC53" s="105">
        <v>98.2</v>
      </c>
      <c r="AD53" s="213">
        <v>39</v>
      </c>
    </row>
    <row r="54" spans="1:30" ht="12.75">
      <c r="A54" s="278">
        <v>40</v>
      </c>
      <c r="B54" s="169"/>
      <c r="C54" s="2" t="s">
        <v>1005</v>
      </c>
      <c r="D54" s="165"/>
      <c r="E54" s="55"/>
      <c r="F54" s="273">
        <v>25.7</v>
      </c>
      <c r="G54" s="101">
        <v>29.8</v>
      </c>
      <c r="H54" s="101">
        <v>30</v>
      </c>
      <c r="I54" s="146" t="s">
        <v>113</v>
      </c>
      <c r="J54" s="106" t="s">
        <v>113</v>
      </c>
      <c r="K54" s="106" t="s">
        <v>113</v>
      </c>
      <c r="L54" s="145">
        <v>26.3</v>
      </c>
      <c r="M54" s="105">
        <v>27.6</v>
      </c>
      <c r="N54" s="105">
        <v>19</v>
      </c>
      <c r="O54" s="146">
        <v>35.4</v>
      </c>
      <c r="P54" s="106">
        <v>33.4</v>
      </c>
      <c r="Q54" s="106">
        <v>38.8</v>
      </c>
      <c r="R54" s="105">
        <v>22</v>
      </c>
      <c r="S54" s="146">
        <v>33.9</v>
      </c>
      <c r="T54" s="106">
        <f>'Tab2.13 '!I51</f>
        <v>98.8</v>
      </c>
      <c r="U54" s="106">
        <v>33.9</v>
      </c>
      <c r="V54" s="106">
        <v>36.2</v>
      </c>
      <c r="W54" s="106">
        <v>36.6</v>
      </c>
      <c r="X54" s="145">
        <v>22.2</v>
      </c>
      <c r="Y54" s="106">
        <v>26.5</v>
      </c>
      <c r="Z54" s="106">
        <v>32.3</v>
      </c>
      <c r="AA54" s="145">
        <v>15.8</v>
      </c>
      <c r="AB54" s="105">
        <v>28.8</v>
      </c>
      <c r="AC54" s="105">
        <v>26.1</v>
      </c>
      <c r="AD54" s="213">
        <v>40</v>
      </c>
    </row>
    <row r="55" spans="1:30" ht="12.75">
      <c r="A55" s="278">
        <v>41</v>
      </c>
      <c r="B55" s="169"/>
      <c r="C55" s="2" t="s">
        <v>260</v>
      </c>
      <c r="D55" s="165"/>
      <c r="E55" s="55"/>
      <c r="F55" s="276" t="s">
        <v>87</v>
      </c>
      <c r="G55" s="101" t="s">
        <v>87</v>
      </c>
      <c r="H55" s="101">
        <v>92.5</v>
      </c>
      <c r="I55" s="147" t="s">
        <v>87</v>
      </c>
      <c r="J55" s="147" t="s">
        <v>87</v>
      </c>
      <c r="K55" s="105">
        <v>88.5</v>
      </c>
      <c r="L55" s="147" t="s">
        <v>87</v>
      </c>
      <c r="M55" s="147" t="s">
        <v>87</v>
      </c>
      <c r="N55" s="106">
        <v>96.4</v>
      </c>
      <c r="O55" s="147" t="s">
        <v>87</v>
      </c>
      <c r="P55" s="147" t="s">
        <v>87</v>
      </c>
      <c r="Q55" s="106">
        <v>96.1</v>
      </c>
      <c r="R55" s="105"/>
      <c r="S55" s="146"/>
      <c r="T55" s="106"/>
      <c r="U55" s="147" t="s">
        <v>87</v>
      </c>
      <c r="V55" s="147" t="s">
        <v>87</v>
      </c>
      <c r="W55" s="106">
        <v>96.3</v>
      </c>
      <c r="X55" s="147" t="s">
        <v>87</v>
      </c>
      <c r="Y55" s="147" t="s">
        <v>87</v>
      </c>
      <c r="Z55" s="106">
        <v>92.3</v>
      </c>
      <c r="AA55" s="147" t="s">
        <v>87</v>
      </c>
      <c r="AB55" s="147" t="s">
        <v>87</v>
      </c>
      <c r="AC55" s="105">
        <v>91.4</v>
      </c>
      <c r="AD55" s="213">
        <v>41</v>
      </c>
    </row>
    <row r="56" spans="1:30" ht="12.75">
      <c r="A56" s="278">
        <v>42</v>
      </c>
      <c r="B56" s="169"/>
      <c r="C56" s="85" t="s">
        <v>1006</v>
      </c>
      <c r="E56" s="55"/>
      <c r="F56" s="273">
        <v>25.2</v>
      </c>
      <c r="G56" s="101">
        <v>32</v>
      </c>
      <c r="H56" s="101">
        <v>25.8</v>
      </c>
      <c r="I56" s="146" t="s">
        <v>113</v>
      </c>
      <c r="J56" s="106" t="s">
        <v>113</v>
      </c>
      <c r="K56" s="106" t="s">
        <v>113</v>
      </c>
      <c r="L56" s="145">
        <v>17</v>
      </c>
      <c r="M56" s="105">
        <v>28.2</v>
      </c>
      <c r="N56" s="105">
        <v>10.1</v>
      </c>
      <c r="O56" s="146">
        <v>29.5</v>
      </c>
      <c r="P56" s="106">
        <v>26</v>
      </c>
      <c r="Q56" s="105">
        <v>15.9</v>
      </c>
      <c r="R56" s="147" t="s">
        <v>87</v>
      </c>
      <c r="S56" s="146">
        <v>31.2</v>
      </c>
      <c r="T56" s="106">
        <f>'Tab2.13 '!I52</f>
        <v>36.6</v>
      </c>
      <c r="U56" s="106">
        <v>31.2</v>
      </c>
      <c r="V56" s="106">
        <v>39.2</v>
      </c>
      <c r="W56" s="106">
        <v>33</v>
      </c>
      <c r="X56" s="145">
        <v>27</v>
      </c>
      <c r="Y56" s="106">
        <v>30.5</v>
      </c>
      <c r="Z56" s="106">
        <v>27.8</v>
      </c>
      <c r="AA56" s="151">
        <v>25.4</v>
      </c>
      <c r="AB56" s="105">
        <v>31.4</v>
      </c>
      <c r="AC56" s="105">
        <v>30.7</v>
      </c>
      <c r="AD56" s="213">
        <v>42</v>
      </c>
    </row>
    <row r="57" spans="1:30" ht="12.75">
      <c r="A57" s="15" t="s">
        <v>111</v>
      </c>
      <c r="B57" s="171"/>
      <c r="E57" s="1"/>
      <c r="F57" s="1"/>
      <c r="G57" s="1"/>
      <c r="H57" s="1"/>
      <c r="M57"/>
      <c r="N57"/>
      <c r="S57" s="146"/>
      <c r="T57" s="106"/>
      <c r="U57" s="106"/>
      <c r="V57" s="106"/>
      <c r="W57" s="106"/>
      <c r="Y57" s="106"/>
      <c r="Z57" s="106"/>
      <c r="AD57" s="1"/>
    </row>
    <row r="58" spans="1:30" ht="12.75">
      <c r="A58" s="308" t="s">
        <v>1049</v>
      </c>
      <c r="B58" s="356"/>
      <c r="C58" s="356"/>
      <c r="D58" s="356"/>
      <c r="E58" s="356"/>
      <c r="F58" s="356"/>
      <c r="G58" s="356"/>
      <c r="H58" s="356"/>
      <c r="I58" s="356"/>
      <c r="J58" s="356"/>
      <c r="K58" s="356"/>
      <c r="L58" s="356"/>
      <c r="M58" s="356"/>
      <c r="N58" s="356"/>
      <c r="O58" s="356"/>
      <c r="P58" s="356"/>
      <c r="Q58" s="356"/>
      <c r="R58" s="356"/>
      <c r="S58" s="356"/>
      <c r="T58" s="356"/>
      <c r="U58" s="80"/>
      <c r="V58" s="80"/>
      <c r="W58" s="80"/>
      <c r="Y58" s="106"/>
      <c r="Z58" s="106"/>
      <c r="AD58" s="1"/>
    </row>
    <row r="59" spans="1:30" ht="12.75">
      <c r="A59" s="12"/>
      <c r="B59" s="154" t="s">
        <v>220</v>
      </c>
      <c r="C59" s="80"/>
      <c r="D59" s="80"/>
      <c r="E59" s="80"/>
      <c r="F59" s="80"/>
      <c r="G59" s="80"/>
      <c r="H59" s="80"/>
      <c r="I59" s="80"/>
      <c r="J59" s="80"/>
      <c r="K59" s="80"/>
      <c r="L59" s="80"/>
      <c r="M59" s="80"/>
      <c r="N59" s="80"/>
      <c r="O59" s="80"/>
      <c r="P59" s="80"/>
      <c r="Q59" s="80"/>
      <c r="R59" s="80"/>
      <c r="S59" s="80"/>
      <c r="T59" s="80"/>
      <c r="U59" s="80"/>
      <c r="V59" s="80"/>
      <c r="W59" s="80"/>
      <c r="Y59" s="106"/>
      <c r="Z59" s="106"/>
      <c r="AD59" s="1"/>
    </row>
    <row r="60" spans="1:26" ht="12.75">
      <c r="A60" s="12" t="s">
        <v>1038</v>
      </c>
      <c r="B60" s="16"/>
      <c r="E60" s="1"/>
      <c r="F60" s="1"/>
      <c r="G60" s="1"/>
      <c r="H60" s="1"/>
      <c r="I60" s="12"/>
      <c r="J60" s="12"/>
      <c r="K60" s="12"/>
      <c r="L60" s="12"/>
      <c r="M60"/>
      <c r="N60"/>
      <c r="O60" s="1"/>
      <c r="P60" s="1"/>
      <c r="Q60" s="1"/>
      <c r="T60" s="106"/>
      <c r="U60" s="106"/>
      <c r="V60" s="106"/>
      <c r="W60" s="106"/>
      <c r="Y60" s="106"/>
      <c r="Z60" s="106"/>
    </row>
    <row r="61" spans="13:26" ht="12.75">
      <c r="M61"/>
      <c r="N61"/>
      <c r="T61" s="106"/>
      <c r="U61" s="106"/>
      <c r="V61" s="106"/>
      <c r="W61" s="106"/>
      <c r="Y61" s="106"/>
      <c r="Z61" s="106"/>
    </row>
    <row r="62" spans="13:26" ht="12.75">
      <c r="M62"/>
      <c r="N62"/>
      <c r="T62" s="106"/>
      <c r="U62" s="106"/>
      <c r="V62" s="106"/>
      <c r="W62" s="106"/>
      <c r="Y62" s="106"/>
      <c r="Z62" s="106"/>
    </row>
  </sheetData>
  <sheetProtection/>
  <mergeCells count="19">
    <mergeCell ref="A1:N1"/>
    <mergeCell ref="I6:K6"/>
    <mergeCell ref="I5:N5"/>
    <mergeCell ref="A5:A7"/>
    <mergeCell ref="AD5:AD7"/>
    <mergeCell ref="F5:H6"/>
    <mergeCell ref="O6:Q6"/>
    <mergeCell ref="L6:N6"/>
    <mergeCell ref="O5:AC5"/>
    <mergeCell ref="O1:AD1"/>
    <mergeCell ref="B10:N10"/>
    <mergeCell ref="O10:AC10"/>
    <mergeCell ref="A3:N3"/>
    <mergeCell ref="O3:AD3"/>
    <mergeCell ref="A58:T58"/>
    <mergeCell ref="B5:E7"/>
    <mergeCell ref="R6:W6"/>
    <mergeCell ref="X6:Z6"/>
    <mergeCell ref="AA6:AC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89"/>
  <sheetViews>
    <sheetView zoomScalePageLayoutView="0" workbookViewId="0" topLeftCell="A1">
      <selection activeCell="A2" sqref="A2"/>
    </sheetView>
  </sheetViews>
  <sheetFormatPr defaultColWidth="11.421875" defaultRowHeight="12.75"/>
  <cols>
    <col min="1" max="1" width="5.57421875" style="1" customWidth="1"/>
    <col min="2" max="2" width="1.8515625" style="1" customWidth="1"/>
    <col min="3" max="3" width="1.7109375" style="12" customWidth="1"/>
    <col min="4" max="4" width="27.140625" style="1" customWidth="1"/>
    <col min="5" max="5" width="4.00390625" style="1" customWidth="1"/>
    <col min="6" max="6" width="13.00390625" style="1" customWidth="1"/>
    <col min="7" max="7" width="14.421875" style="1" customWidth="1"/>
    <col min="8" max="8" width="14.57421875" style="1" customWidth="1"/>
    <col min="9" max="9" width="11.8515625" style="1" customWidth="1"/>
    <col min="10" max="10" width="11.421875" style="1" customWidth="1"/>
    <col min="11" max="11" width="13.7109375" style="1" customWidth="1"/>
    <col min="12" max="12" width="14.00390625" style="1" customWidth="1"/>
    <col min="13" max="13" width="10.00390625" style="1" customWidth="1"/>
    <col min="14" max="14" width="10.7109375" style="1" customWidth="1"/>
    <col min="15" max="15" width="12.8515625" style="1" customWidth="1"/>
    <col min="16" max="16" width="13.00390625" style="1" customWidth="1"/>
    <col min="17" max="17" width="11.140625" style="1" customWidth="1"/>
    <col min="18" max="18" width="4.28125" style="1" customWidth="1"/>
    <col min="19" max="16384" width="11.421875" style="1" customWidth="1"/>
  </cols>
  <sheetData>
    <row r="1" spans="1:18" s="186" customFormat="1" ht="12.75" customHeight="1">
      <c r="A1" s="335" t="s">
        <v>62</v>
      </c>
      <c r="B1" s="335"/>
      <c r="C1" s="335"/>
      <c r="D1" s="335"/>
      <c r="E1" s="335"/>
      <c r="F1" s="335"/>
      <c r="G1" s="335"/>
      <c r="H1" s="335"/>
      <c r="I1" s="335"/>
      <c r="J1" s="335" t="s">
        <v>63</v>
      </c>
      <c r="K1" s="335"/>
      <c r="L1" s="335"/>
      <c r="M1" s="335"/>
      <c r="N1" s="335"/>
      <c r="O1" s="335"/>
      <c r="P1" s="335"/>
      <c r="Q1" s="335"/>
      <c r="R1" s="335"/>
    </row>
    <row r="2" ht="6.75" customHeight="1"/>
    <row r="3" spans="1:18" ht="14.25" customHeight="1">
      <c r="A3" s="349" t="s">
        <v>64</v>
      </c>
      <c r="B3" s="349"/>
      <c r="C3" s="349"/>
      <c r="D3" s="349"/>
      <c r="E3" s="349"/>
      <c r="F3" s="349"/>
      <c r="G3" s="349"/>
      <c r="H3" s="349"/>
      <c r="I3" s="349"/>
      <c r="J3" s="348" t="s">
        <v>221</v>
      </c>
      <c r="K3" s="356"/>
      <c r="L3" s="356"/>
      <c r="M3" s="356"/>
      <c r="N3" s="356"/>
      <c r="O3" s="356"/>
      <c r="P3" s="356"/>
      <c r="Q3" s="356"/>
      <c r="R3" s="356"/>
    </row>
    <row r="4" spans="1:18" ht="12" customHeight="1">
      <c r="A4" s="407" t="s">
        <v>132</v>
      </c>
      <c r="B4" s="407"/>
      <c r="C4" s="407"/>
      <c r="D4" s="407"/>
      <c r="E4" s="407"/>
      <c r="F4" s="407"/>
      <c r="G4" s="407"/>
      <c r="H4" s="407"/>
      <c r="I4" s="407"/>
      <c r="J4" s="408" t="s">
        <v>222</v>
      </c>
      <c r="K4" s="408"/>
      <c r="L4" s="408"/>
      <c r="M4" s="408"/>
      <c r="N4" s="408"/>
      <c r="O4" s="408"/>
      <c r="P4" s="408"/>
      <c r="Q4" s="408"/>
      <c r="R4" s="408"/>
    </row>
    <row r="5" ht="8.25" customHeight="1"/>
    <row r="6" spans="1:18" ht="19.5" customHeight="1">
      <c r="A6" s="310" t="s">
        <v>116</v>
      </c>
      <c r="B6" s="336" t="s">
        <v>112</v>
      </c>
      <c r="C6" s="421"/>
      <c r="D6" s="421"/>
      <c r="E6" s="422"/>
      <c r="F6" s="334" t="s">
        <v>65</v>
      </c>
      <c r="G6" s="326"/>
      <c r="H6" s="326"/>
      <c r="I6" s="326"/>
      <c r="J6" s="418" t="s">
        <v>66</v>
      </c>
      <c r="K6" s="418"/>
      <c r="L6" s="418"/>
      <c r="M6" s="419"/>
      <c r="N6" s="420" t="s">
        <v>67</v>
      </c>
      <c r="O6" s="418"/>
      <c r="P6" s="418"/>
      <c r="Q6" s="419"/>
      <c r="R6" s="320" t="s">
        <v>116</v>
      </c>
    </row>
    <row r="7" spans="1:18" ht="18" customHeight="1">
      <c r="A7" s="368"/>
      <c r="B7" s="423"/>
      <c r="C7" s="423"/>
      <c r="D7" s="423"/>
      <c r="E7" s="424"/>
      <c r="F7" s="343" t="s">
        <v>68</v>
      </c>
      <c r="G7" s="315" t="s">
        <v>237</v>
      </c>
      <c r="H7" s="332" t="s">
        <v>238</v>
      </c>
      <c r="I7" s="410" t="s">
        <v>290</v>
      </c>
      <c r="J7" s="323" t="s">
        <v>68</v>
      </c>
      <c r="K7" s="315" t="s">
        <v>237</v>
      </c>
      <c r="L7" s="332" t="s">
        <v>238</v>
      </c>
      <c r="M7" s="416" t="s">
        <v>290</v>
      </c>
      <c r="N7" s="313" t="s">
        <v>68</v>
      </c>
      <c r="O7" s="315" t="s">
        <v>237</v>
      </c>
      <c r="P7" s="332" t="s">
        <v>238</v>
      </c>
      <c r="Q7" s="416" t="s">
        <v>290</v>
      </c>
      <c r="R7" s="352"/>
    </row>
    <row r="8" spans="1:18" ht="15" customHeight="1">
      <c r="A8" s="368"/>
      <c r="B8" s="423"/>
      <c r="C8" s="423"/>
      <c r="D8" s="423"/>
      <c r="E8" s="424"/>
      <c r="F8" s="343"/>
      <c r="G8" s="315"/>
      <c r="H8" s="332"/>
      <c r="I8" s="411"/>
      <c r="J8" s="323"/>
      <c r="K8" s="315"/>
      <c r="L8" s="332"/>
      <c r="M8" s="417"/>
      <c r="N8" s="313"/>
      <c r="O8" s="315"/>
      <c r="P8" s="332"/>
      <c r="Q8" s="417"/>
      <c r="R8" s="409"/>
    </row>
    <row r="9" spans="1:18" ht="12.75" customHeight="1">
      <c r="A9" s="412"/>
      <c r="B9" s="425"/>
      <c r="C9" s="425"/>
      <c r="D9" s="425"/>
      <c r="E9" s="426"/>
      <c r="F9" s="413">
        <v>1000</v>
      </c>
      <c r="G9" s="414"/>
      <c r="H9" s="415"/>
      <c r="I9" s="235"/>
      <c r="J9" s="427" t="s">
        <v>69</v>
      </c>
      <c r="K9" s="427"/>
      <c r="L9" s="427"/>
      <c r="M9" s="427"/>
      <c r="N9" s="427"/>
      <c r="O9" s="427"/>
      <c r="P9" s="427"/>
      <c r="Q9" s="428"/>
      <c r="R9" s="222"/>
    </row>
    <row r="10" spans="1:18" ht="18" customHeight="1">
      <c r="A10" s="205">
        <v>1</v>
      </c>
      <c r="B10" s="180" t="s">
        <v>120</v>
      </c>
      <c r="C10" s="56"/>
      <c r="D10" s="153"/>
      <c r="E10" s="127"/>
      <c r="F10" s="232">
        <v>1670</v>
      </c>
      <c r="G10" s="232">
        <v>14054</v>
      </c>
      <c r="H10" s="232">
        <v>45721</v>
      </c>
      <c r="I10" s="232">
        <v>59775</v>
      </c>
      <c r="J10" s="115" t="s">
        <v>135</v>
      </c>
      <c r="K10" s="115" t="s">
        <v>135</v>
      </c>
      <c r="L10" s="115" t="s">
        <v>135</v>
      </c>
      <c r="M10" s="115" t="s">
        <v>135</v>
      </c>
      <c r="N10" s="115" t="s">
        <v>135</v>
      </c>
      <c r="O10" s="115" t="s">
        <v>135</v>
      </c>
      <c r="P10" s="115" t="s">
        <v>135</v>
      </c>
      <c r="Q10" s="115" t="s">
        <v>135</v>
      </c>
      <c r="R10" s="210">
        <v>1</v>
      </c>
    </row>
    <row r="11" spans="1:18" ht="12.75" customHeight="1">
      <c r="A11" s="205">
        <v>2</v>
      </c>
      <c r="B11" s="4" t="s">
        <v>121</v>
      </c>
      <c r="C11" s="47"/>
      <c r="D11" s="4"/>
      <c r="E11" s="125"/>
      <c r="F11" s="232">
        <v>1112</v>
      </c>
      <c r="G11" s="232">
        <v>8592</v>
      </c>
      <c r="H11" s="232">
        <v>31440</v>
      </c>
      <c r="I11" s="232">
        <v>40032</v>
      </c>
      <c r="J11" s="115" t="s">
        <v>135</v>
      </c>
      <c r="K11" s="115" t="s">
        <v>135</v>
      </c>
      <c r="L11" s="115" t="s">
        <v>135</v>
      </c>
      <c r="M11" s="115" t="s">
        <v>135</v>
      </c>
      <c r="N11" s="115" t="s">
        <v>135</v>
      </c>
      <c r="O11" s="115" t="s">
        <v>135</v>
      </c>
      <c r="P11" s="115" t="s">
        <v>135</v>
      </c>
      <c r="Q11" s="115" t="s">
        <v>135</v>
      </c>
      <c r="R11" s="211">
        <v>2</v>
      </c>
    </row>
    <row r="12" spans="1:18" ht="15.75" customHeight="1">
      <c r="A12" s="206"/>
      <c r="B12" s="133"/>
      <c r="C12" s="154" t="s">
        <v>114</v>
      </c>
      <c r="D12" s="155"/>
      <c r="E12" s="156"/>
      <c r="F12" s="81"/>
      <c r="G12"/>
      <c r="H12"/>
      <c r="I12"/>
      <c r="J12" s="84"/>
      <c r="K12" s="12"/>
      <c r="L12" s="12"/>
      <c r="M12" s="12"/>
      <c r="N12"/>
      <c r="O12"/>
      <c r="P12"/>
      <c r="Q12"/>
      <c r="R12" s="212"/>
    </row>
    <row r="13" spans="1:18" ht="12.75" customHeight="1">
      <c r="A13" s="205"/>
      <c r="B13" s="67"/>
      <c r="C13" s="4" t="s">
        <v>101</v>
      </c>
      <c r="D13" s="2"/>
      <c r="E13" s="125"/>
      <c r="F13" s="81"/>
      <c r="G13"/>
      <c r="H13"/>
      <c r="I13"/>
      <c r="J13"/>
      <c r="K13" s="12"/>
      <c r="L13" s="12"/>
      <c r="M13" s="12"/>
      <c r="N13"/>
      <c r="O13"/>
      <c r="P13"/>
      <c r="Q13"/>
      <c r="R13" s="211"/>
    </row>
    <row r="14" spans="1:18" ht="12.75" customHeight="1">
      <c r="A14" s="205">
        <v>3</v>
      </c>
      <c r="B14" s="67"/>
      <c r="C14" s="2" t="s">
        <v>102</v>
      </c>
      <c r="D14" s="2"/>
      <c r="E14" s="125"/>
      <c r="F14" s="238">
        <v>861</v>
      </c>
      <c r="G14" s="238">
        <v>6032</v>
      </c>
      <c r="H14" s="238">
        <v>24814</v>
      </c>
      <c r="I14" s="238">
        <v>30845</v>
      </c>
      <c r="J14" s="233">
        <v>77.4</v>
      </c>
      <c r="K14" s="233">
        <v>70.2</v>
      </c>
      <c r="L14" s="233">
        <v>78.9</v>
      </c>
      <c r="M14" s="233">
        <v>77.1</v>
      </c>
      <c r="N14" s="114">
        <v>105.2</v>
      </c>
      <c r="O14" s="114">
        <v>93</v>
      </c>
      <c r="P14" s="114">
        <v>108.8</v>
      </c>
      <c r="Q14" s="114">
        <v>105.4</v>
      </c>
      <c r="R14" s="211">
        <v>3</v>
      </c>
    </row>
    <row r="15" spans="1:18" ht="12.75" customHeight="1">
      <c r="A15" s="205">
        <v>4</v>
      </c>
      <c r="B15" s="67"/>
      <c r="C15" s="2"/>
      <c r="D15" s="3" t="s">
        <v>241</v>
      </c>
      <c r="E15" s="126"/>
      <c r="F15" s="238">
        <v>413</v>
      </c>
      <c r="G15" s="238">
        <v>2585</v>
      </c>
      <c r="H15" s="238">
        <v>10580</v>
      </c>
      <c r="I15" s="238">
        <v>13165</v>
      </c>
      <c r="J15" s="233">
        <v>37.1</v>
      </c>
      <c r="K15" s="233">
        <v>30.1</v>
      </c>
      <c r="L15" s="233">
        <v>33.7</v>
      </c>
      <c r="M15" s="233">
        <v>32.9</v>
      </c>
      <c r="N15" s="114">
        <v>42.9</v>
      </c>
      <c r="O15" s="114">
        <v>33.6</v>
      </c>
      <c r="P15" s="114">
        <v>38.4</v>
      </c>
      <c r="Q15" s="114">
        <v>37.4</v>
      </c>
      <c r="R15" s="211">
        <v>4</v>
      </c>
    </row>
    <row r="16" spans="1:18" ht="12.75" customHeight="1">
      <c r="A16" s="205">
        <v>5</v>
      </c>
      <c r="B16" s="67"/>
      <c r="C16" s="2"/>
      <c r="D16" s="2" t="s">
        <v>103</v>
      </c>
      <c r="E16" s="125"/>
      <c r="F16" s="238">
        <v>504</v>
      </c>
      <c r="G16" s="238">
        <v>3817</v>
      </c>
      <c r="H16" s="238">
        <v>15953</v>
      </c>
      <c r="I16" s="238">
        <v>19770</v>
      </c>
      <c r="J16" s="233">
        <v>45.3</v>
      </c>
      <c r="K16" s="233">
        <v>44.4</v>
      </c>
      <c r="L16" s="233">
        <v>50.7</v>
      </c>
      <c r="M16" s="233">
        <v>49.4</v>
      </c>
      <c r="N16" s="114">
        <v>57.5</v>
      </c>
      <c r="O16" s="114">
        <v>55.5</v>
      </c>
      <c r="P16" s="114">
        <v>64.6</v>
      </c>
      <c r="Q16" s="114">
        <v>62.6</v>
      </c>
      <c r="R16" s="211">
        <v>5</v>
      </c>
    </row>
    <row r="17" spans="1:18" ht="12.75" customHeight="1">
      <c r="A17" s="205">
        <v>6</v>
      </c>
      <c r="B17" s="67"/>
      <c r="C17" s="2"/>
      <c r="D17" s="2" t="s">
        <v>70</v>
      </c>
      <c r="E17" s="125"/>
      <c r="F17" s="239">
        <v>46</v>
      </c>
      <c r="G17" s="238">
        <v>293</v>
      </c>
      <c r="H17" s="238">
        <v>1652</v>
      </c>
      <c r="I17" s="238">
        <v>1945</v>
      </c>
      <c r="J17" s="116">
        <v>4.1</v>
      </c>
      <c r="K17" s="233">
        <v>3.4</v>
      </c>
      <c r="L17" s="233">
        <v>5.3</v>
      </c>
      <c r="M17" s="233">
        <v>4.9</v>
      </c>
      <c r="N17" s="241">
        <v>4.7</v>
      </c>
      <c r="O17" s="114">
        <v>3.8</v>
      </c>
      <c r="P17" s="114">
        <v>5.8</v>
      </c>
      <c r="Q17" s="114">
        <v>5.4</v>
      </c>
      <c r="R17" s="211">
        <v>6</v>
      </c>
    </row>
    <row r="18" spans="1:18" ht="12.75" customHeight="1">
      <c r="A18" s="205">
        <v>7</v>
      </c>
      <c r="B18" s="67"/>
      <c r="C18" s="85" t="s">
        <v>242</v>
      </c>
      <c r="D18" s="2"/>
      <c r="E18" s="125"/>
      <c r="F18" s="238">
        <v>120</v>
      </c>
      <c r="G18" s="238">
        <v>803</v>
      </c>
      <c r="H18" s="238">
        <v>3836</v>
      </c>
      <c r="I18" s="238">
        <v>4639</v>
      </c>
      <c r="J18" s="233">
        <v>10.8</v>
      </c>
      <c r="K18" s="233">
        <v>9.3</v>
      </c>
      <c r="L18" s="233">
        <v>12.2</v>
      </c>
      <c r="M18" s="233">
        <v>11.6</v>
      </c>
      <c r="N18" s="114">
        <v>12.8</v>
      </c>
      <c r="O18" s="114">
        <v>11.1</v>
      </c>
      <c r="P18" s="114">
        <v>15.2</v>
      </c>
      <c r="Q18" s="114">
        <v>14.3</v>
      </c>
      <c r="R18" s="211">
        <v>7</v>
      </c>
    </row>
    <row r="19" spans="1:18" ht="12.75" customHeight="1">
      <c r="A19" s="205">
        <v>8</v>
      </c>
      <c r="B19" s="67"/>
      <c r="C19" s="2" t="s">
        <v>104</v>
      </c>
      <c r="D19" s="2"/>
      <c r="E19" s="125"/>
      <c r="F19" s="238">
        <v>776</v>
      </c>
      <c r="G19" s="238">
        <v>6738</v>
      </c>
      <c r="H19" s="238">
        <v>25352</v>
      </c>
      <c r="I19" s="238">
        <v>32090</v>
      </c>
      <c r="J19" s="233">
        <v>69.8</v>
      </c>
      <c r="K19" s="233">
        <v>78.4</v>
      </c>
      <c r="L19" s="233">
        <v>80.6</v>
      </c>
      <c r="M19" s="233">
        <v>80.2</v>
      </c>
      <c r="N19" s="114">
        <v>147.2</v>
      </c>
      <c r="O19" s="114">
        <v>160.3</v>
      </c>
      <c r="P19" s="114">
        <v>183</v>
      </c>
      <c r="Q19" s="114">
        <v>178.1</v>
      </c>
      <c r="R19" s="211">
        <v>8</v>
      </c>
    </row>
    <row r="20" spans="1:18" ht="18" customHeight="1">
      <c r="A20" s="205"/>
      <c r="B20" s="72"/>
      <c r="C20" s="223" t="s">
        <v>243</v>
      </c>
      <c r="D20" s="2"/>
      <c r="E20" s="126"/>
      <c r="F20" s="238" t="s">
        <v>115</v>
      </c>
      <c r="H20" s="238"/>
      <c r="I20" s="238"/>
      <c r="J20" s="234"/>
      <c r="K20" s="234"/>
      <c r="L20" s="234"/>
      <c r="M20" s="234"/>
      <c r="N20" s="114" t="s">
        <v>115</v>
      </c>
      <c r="R20" s="211"/>
    </row>
    <row r="21" spans="1:18" ht="12.75" customHeight="1">
      <c r="A21" s="205">
        <v>9</v>
      </c>
      <c r="B21" s="67"/>
      <c r="C21" s="2" t="s">
        <v>244</v>
      </c>
      <c r="D21" s="2"/>
      <c r="E21" s="125"/>
      <c r="F21" s="238">
        <v>1096</v>
      </c>
      <c r="G21" s="238">
        <v>8180</v>
      </c>
      <c r="H21" s="238">
        <v>29877</v>
      </c>
      <c r="I21" s="238">
        <v>38057</v>
      </c>
      <c r="J21" s="233">
        <v>98.6</v>
      </c>
      <c r="K21" s="233">
        <v>95.2</v>
      </c>
      <c r="L21" s="233">
        <v>95</v>
      </c>
      <c r="M21" s="233">
        <v>95.1</v>
      </c>
      <c r="N21" s="114">
        <v>164.2</v>
      </c>
      <c r="O21" s="114">
        <v>157.7</v>
      </c>
      <c r="P21" s="114">
        <v>158.1</v>
      </c>
      <c r="Q21" s="114">
        <v>158</v>
      </c>
      <c r="R21" s="211">
        <v>9</v>
      </c>
    </row>
    <row r="22" spans="1:18" ht="12.75" customHeight="1">
      <c r="A22" s="208">
        <v>10</v>
      </c>
      <c r="B22" s="67"/>
      <c r="D22" s="85" t="s">
        <v>245</v>
      </c>
      <c r="E22" s="125"/>
      <c r="F22" s="238">
        <v>763</v>
      </c>
      <c r="G22" s="238">
        <v>5897</v>
      </c>
      <c r="H22" s="238">
        <v>20984</v>
      </c>
      <c r="I22" s="238">
        <v>26881</v>
      </c>
      <c r="J22" s="233">
        <v>68.7</v>
      </c>
      <c r="K22" s="233">
        <v>68.6</v>
      </c>
      <c r="L22" s="233">
        <v>66.7</v>
      </c>
      <c r="M22" s="233">
        <v>67.1</v>
      </c>
      <c r="N22" s="114">
        <v>94.8</v>
      </c>
      <c r="O22" s="114">
        <v>95.5</v>
      </c>
      <c r="P22" s="114">
        <v>92.6</v>
      </c>
      <c r="Q22" s="114">
        <v>93.2</v>
      </c>
      <c r="R22" s="213">
        <v>10</v>
      </c>
    </row>
    <row r="23" spans="1:18" ht="12.75" customHeight="1">
      <c r="A23" s="208">
        <v>11</v>
      </c>
      <c r="B23" s="67"/>
      <c r="C23" s="85" t="s">
        <v>1075</v>
      </c>
      <c r="D23" s="2"/>
      <c r="E23" s="125"/>
      <c r="F23" s="238">
        <v>548</v>
      </c>
      <c r="G23" s="238">
        <v>3187</v>
      </c>
      <c r="H23" s="238">
        <v>14656</v>
      </c>
      <c r="I23" s="238">
        <v>17842</v>
      </c>
      <c r="J23" s="233">
        <v>49.3</v>
      </c>
      <c r="K23" s="233">
        <v>37.1</v>
      </c>
      <c r="L23" s="233">
        <v>46.6</v>
      </c>
      <c r="M23" s="233">
        <v>44.6</v>
      </c>
      <c r="N23" s="240" t="s">
        <v>87</v>
      </c>
      <c r="O23" s="240" t="s">
        <v>87</v>
      </c>
      <c r="P23" s="240" t="s">
        <v>87</v>
      </c>
      <c r="Q23" s="240" t="s">
        <v>87</v>
      </c>
      <c r="R23" s="213">
        <v>11</v>
      </c>
    </row>
    <row r="24" spans="1:18" ht="12.75" customHeight="1">
      <c r="A24" s="208">
        <v>12</v>
      </c>
      <c r="B24" s="67"/>
      <c r="C24" s="85" t="s">
        <v>1076</v>
      </c>
      <c r="D24" s="2"/>
      <c r="E24" s="125"/>
      <c r="F24" s="238">
        <v>499</v>
      </c>
      <c r="G24" s="238">
        <v>4739</v>
      </c>
      <c r="H24" s="238">
        <v>14108</v>
      </c>
      <c r="I24" s="238">
        <v>18847</v>
      </c>
      <c r="J24" s="233">
        <v>44.9</v>
      </c>
      <c r="K24" s="233">
        <v>55.2</v>
      </c>
      <c r="L24" s="233">
        <v>44.9</v>
      </c>
      <c r="M24" s="233">
        <v>47.1</v>
      </c>
      <c r="N24" s="240" t="s">
        <v>87</v>
      </c>
      <c r="O24" s="240" t="s">
        <v>87</v>
      </c>
      <c r="P24" s="240" t="s">
        <v>87</v>
      </c>
      <c r="Q24" s="240" t="s">
        <v>87</v>
      </c>
      <c r="R24" s="213">
        <v>12</v>
      </c>
    </row>
    <row r="25" spans="1:18" ht="12.75" customHeight="1">
      <c r="A25" s="208">
        <v>13</v>
      </c>
      <c r="B25" s="67"/>
      <c r="C25" s="224" t="s">
        <v>246</v>
      </c>
      <c r="D25" s="2"/>
      <c r="E25" s="125"/>
      <c r="F25" s="238">
        <v>130</v>
      </c>
      <c r="G25" s="238">
        <v>1396</v>
      </c>
      <c r="H25" s="238">
        <v>5843</v>
      </c>
      <c r="I25" s="238">
        <v>7240</v>
      </c>
      <c r="J25" s="233">
        <v>11.7</v>
      </c>
      <c r="K25" s="233">
        <v>16.2</v>
      </c>
      <c r="L25" s="233">
        <v>18.6</v>
      </c>
      <c r="M25" s="233">
        <v>18.1</v>
      </c>
      <c r="N25" s="240" t="s">
        <v>87</v>
      </c>
      <c r="O25" s="240" t="s">
        <v>87</v>
      </c>
      <c r="P25" s="240" t="s">
        <v>87</v>
      </c>
      <c r="Q25" s="240" t="s">
        <v>87</v>
      </c>
      <c r="R25" s="213">
        <v>13</v>
      </c>
    </row>
    <row r="26" spans="1:18" ht="12.75" customHeight="1">
      <c r="A26" s="208">
        <v>14</v>
      </c>
      <c r="B26" s="67"/>
      <c r="C26" s="85" t="s">
        <v>247</v>
      </c>
      <c r="D26" s="2"/>
      <c r="E26" s="125"/>
      <c r="F26" s="238">
        <v>205</v>
      </c>
      <c r="G26" s="238">
        <v>1530</v>
      </c>
      <c r="H26" s="238">
        <v>5544</v>
      </c>
      <c r="I26" s="238">
        <v>7074</v>
      </c>
      <c r="J26" s="233">
        <v>18.5</v>
      </c>
      <c r="K26" s="233">
        <v>17.8</v>
      </c>
      <c r="L26" s="233">
        <v>17.6</v>
      </c>
      <c r="M26" s="233">
        <v>17.7</v>
      </c>
      <c r="N26" s="114">
        <v>24.5</v>
      </c>
      <c r="O26" s="114">
        <v>22.7</v>
      </c>
      <c r="P26" s="114">
        <v>21.7</v>
      </c>
      <c r="Q26" s="114">
        <v>21.9</v>
      </c>
      <c r="R26" s="213">
        <v>14</v>
      </c>
    </row>
    <row r="27" spans="1:18" ht="12.75" customHeight="1">
      <c r="A27" s="208">
        <v>15</v>
      </c>
      <c r="B27" s="67"/>
      <c r="C27" s="85" t="s">
        <v>248</v>
      </c>
      <c r="D27" s="2"/>
      <c r="E27" s="125"/>
      <c r="F27" s="238">
        <v>783</v>
      </c>
      <c r="G27" s="238">
        <v>6163</v>
      </c>
      <c r="H27" s="238">
        <v>22176</v>
      </c>
      <c r="I27" s="238">
        <v>28339</v>
      </c>
      <c r="J27" s="233">
        <v>70.4</v>
      </c>
      <c r="K27" s="233">
        <v>71.7</v>
      </c>
      <c r="L27" s="233">
        <v>70.5</v>
      </c>
      <c r="M27" s="233">
        <v>70.8</v>
      </c>
      <c r="N27" s="114">
        <v>86.7</v>
      </c>
      <c r="O27" s="114">
        <v>89.1</v>
      </c>
      <c r="P27" s="114">
        <v>90.2</v>
      </c>
      <c r="Q27" s="114">
        <v>90</v>
      </c>
      <c r="R27" s="213">
        <v>15</v>
      </c>
    </row>
    <row r="28" spans="1:18" ht="12.75" customHeight="1">
      <c r="A28" s="208">
        <v>16</v>
      </c>
      <c r="B28" s="60"/>
      <c r="C28" s="2" t="s">
        <v>110</v>
      </c>
      <c r="D28" s="2"/>
      <c r="E28" s="125"/>
      <c r="F28" s="238">
        <v>208</v>
      </c>
      <c r="G28" s="238">
        <v>1626</v>
      </c>
      <c r="H28" s="238">
        <v>5890</v>
      </c>
      <c r="I28" s="238">
        <v>7516</v>
      </c>
      <c r="J28" s="233">
        <v>18.7</v>
      </c>
      <c r="K28" s="233">
        <v>18.9</v>
      </c>
      <c r="L28" s="233">
        <v>18.7</v>
      </c>
      <c r="M28" s="233">
        <v>18.8</v>
      </c>
      <c r="N28" s="114">
        <v>21.7</v>
      </c>
      <c r="O28" s="114">
        <v>21.4</v>
      </c>
      <c r="P28" s="114">
        <v>21.3</v>
      </c>
      <c r="Q28" s="114">
        <v>21.3</v>
      </c>
      <c r="R28" s="213">
        <v>16</v>
      </c>
    </row>
    <row r="29" spans="1:18" ht="12.75" customHeight="1">
      <c r="A29" s="208">
        <v>17</v>
      </c>
      <c r="B29" s="60"/>
      <c r="C29" s="47"/>
      <c r="D29" s="85" t="s">
        <v>122</v>
      </c>
      <c r="E29" s="125"/>
      <c r="F29" s="238">
        <v>98</v>
      </c>
      <c r="G29" s="238">
        <v>691</v>
      </c>
      <c r="H29" s="238">
        <v>2497</v>
      </c>
      <c r="I29" s="238">
        <v>3188</v>
      </c>
      <c r="J29" s="233">
        <v>8.8</v>
      </c>
      <c r="K29" s="233">
        <v>8</v>
      </c>
      <c r="L29" s="233">
        <v>7.9</v>
      </c>
      <c r="M29" s="233">
        <v>8</v>
      </c>
      <c r="N29" s="114">
        <v>9.1</v>
      </c>
      <c r="O29" s="114">
        <v>8.2</v>
      </c>
      <c r="P29" s="114">
        <v>8.1</v>
      </c>
      <c r="Q29" s="114">
        <v>8.1</v>
      </c>
      <c r="R29" s="213">
        <v>17</v>
      </c>
    </row>
    <row r="30" spans="1:18" ht="12.75" customHeight="1">
      <c r="A30" s="208">
        <v>18</v>
      </c>
      <c r="B30" s="60"/>
      <c r="C30" s="47"/>
      <c r="D30" s="85" t="s">
        <v>123</v>
      </c>
      <c r="E30" s="125"/>
      <c r="F30" s="238">
        <v>131</v>
      </c>
      <c r="G30" s="238">
        <v>1075</v>
      </c>
      <c r="H30" s="238">
        <v>3897</v>
      </c>
      <c r="I30" s="238">
        <v>4972</v>
      </c>
      <c r="J30" s="233">
        <v>11.8</v>
      </c>
      <c r="K30" s="233">
        <v>12.5</v>
      </c>
      <c r="L30" s="233">
        <v>12.4</v>
      </c>
      <c r="M30" s="233">
        <v>12.4</v>
      </c>
      <c r="N30" s="114">
        <v>12.7</v>
      </c>
      <c r="O30" s="114">
        <v>13.1</v>
      </c>
      <c r="P30" s="114">
        <v>13.2</v>
      </c>
      <c r="Q30" s="114">
        <v>13.2</v>
      </c>
      <c r="R30" s="213">
        <v>18</v>
      </c>
    </row>
    <row r="31" spans="1:18" ht="12.75" customHeight="1">
      <c r="A31" s="208">
        <v>19</v>
      </c>
      <c r="B31" s="60"/>
      <c r="C31" s="2" t="s">
        <v>174</v>
      </c>
      <c r="D31" s="2"/>
      <c r="E31" s="125"/>
      <c r="F31" s="238">
        <v>947</v>
      </c>
      <c r="G31" s="238">
        <v>7213</v>
      </c>
      <c r="H31" s="238">
        <v>26435</v>
      </c>
      <c r="I31" s="238">
        <v>33648</v>
      </c>
      <c r="J31" s="233">
        <v>85.1</v>
      </c>
      <c r="K31" s="233">
        <v>84</v>
      </c>
      <c r="L31" s="233">
        <v>84.1</v>
      </c>
      <c r="M31" s="233">
        <v>84.1</v>
      </c>
      <c r="N31" s="114">
        <v>145.9</v>
      </c>
      <c r="O31" s="114">
        <v>138.5</v>
      </c>
      <c r="P31" s="114">
        <v>150.9</v>
      </c>
      <c r="Q31" s="114">
        <v>148.2</v>
      </c>
      <c r="R31" s="213">
        <v>19</v>
      </c>
    </row>
    <row r="32" spans="1:18" ht="12.75" customHeight="1">
      <c r="A32" s="208">
        <v>20</v>
      </c>
      <c r="B32" s="60"/>
      <c r="C32" s="47"/>
      <c r="D32" s="85" t="s">
        <v>124</v>
      </c>
      <c r="E32" s="125"/>
      <c r="F32" s="238">
        <v>436</v>
      </c>
      <c r="G32" s="238">
        <v>3070</v>
      </c>
      <c r="H32" s="238">
        <v>10849</v>
      </c>
      <c r="I32" s="238">
        <v>13919</v>
      </c>
      <c r="J32" s="233">
        <v>39.2</v>
      </c>
      <c r="K32" s="233">
        <v>35.7</v>
      </c>
      <c r="L32" s="233">
        <v>34.5</v>
      </c>
      <c r="M32" s="233">
        <v>34.8</v>
      </c>
      <c r="N32" s="114">
        <v>48.1</v>
      </c>
      <c r="O32" s="114">
        <v>42.8</v>
      </c>
      <c r="P32" s="114">
        <v>44.1</v>
      </c>
      <c r="Q32" s="114">
        <v>43.8</v>
      </c>
      <c r="R32" s="213">
        <v>20</v>
      </c>
    </row>
    <row r="33" spans="1:18" ht="12.75" customHeight="1">
      <c r="A33" s="208">
        <v>21</v>
      </c>
      <c r="B33" s="60"/>
      <c r="C33" s="47"/>
      <c r="D33" s="85" t="s">
        <v>125</v>
      </c>
      <c r="E33" s="125"/>
      <c r="F33" s="238">
        <v>796</v>
      </c>
      <c r="G33" s="238">
        <v>6105</v>
      </c>
      <c r="H33" s="238">
        <v>23240</v>
      </c>
      <c r="I33" s="238">
        <v>29344</v>
      </c>
      <c r="J33" s="233">
        <v>71.6</v>
      </c>
      <c r="K33" s="233">
        <v>71.1</v>
      </c>
      <c r="L33" s="233">
        <v>73.9</v>
      </c>
      <c r="M33" s="233">
        <v>73.3</v>
      </c>
      <c r="N33" s="114">
        <v>97.7</v>
      </c>
      <c r="O33" s="114">
        <v>95.8</v>
      </c>
      <c r="P33" s="114">
        <v>106.7</v>
      </c>
      <c r="Q33" s="114">
        <v>104.4</v>
      </c>
      <c r="R33" s="213">
        <v>21</v>
      </c>
    </row>
    <row r="34" spans="1:18" ht="12.75" customHeight="1">
      <c r="A34" s="208">
        <v>22</v>
      </c>
      <c r="B34" s="60"/>
      <c r="C34" s="85" t="s">
        <v>126</v>
      </c>
      <c r="D34" s="2"/>
      <c r="E34" s="125"/>
      <c r="F34" s="238">
        <v>401</v>
      </c>
      <c r="G34" s="238">
        <v>3405</v>
      </c>
      <c r="H34" s="238">
        <v>14727</v>
      </c>
      <c r="I34" s="238">
        <v>18132</v>
      </c>
      <c r="J34" s="233">
        <v>36.1</v>
      </c>
      <c r="K34" s="233">
        <v>39.6</v>
      </c>
      <c r="L34" s="233">
        <v>46.8</v>
      </c>
      <c r="M34" s="233">
        <v>45.3</v>
      </c>
      <c r="N34" s="114">
        <v>52.9</v>
      </c>
      <c r="O34" s="114">
        <v>59.4</v>
      </c>
      <c r="P34" s="114">
        <v>77.2</v>
      </c>
      <c r="Q34" s="114">
        <v>73.4</v>
      </c>
      <c r="R34" s="213">
        <v>22</v>
      </c>
    </row>
    <row r="35" spans="1:18" ht="12.75" customHeight="1">
      <c r="A35" s="208">
        <v>23</v>
      </c>
      <c r="B35" s="60"/>
      <c r="C35" s="85" t="s">
        <v>262</v>
      </c>
      <c r="D35" s="2"/>
      <c r="E35" s="125"/>
      <c r="F35" s="238"/>
      <c r="N35" s="237"/>
      <c r="O35" s="114"/>
      <c r="P35" s="114"/>
      <c r="Q35" s="114"/>
      <c r="R35" s="214"/>
    </row>
    <row r="36" spans="1:18" ht="12.75" customHeight="1">
      <c r="A36" s="208"/>
      <c r="B36" s="60"/>
      <c r="C36" s="85"/>
      <c r="D36" s="225" t="s">
        <v>263</v>
      </c>
      <c r="E36" s="125"/>
      <c r="F36" s="238">
        <v>900</v>
      </c>
      <c r="G36" s="238">
        <v>7144</v>
      </c>
      <c r="H36" s="238">
        <v>26860</v>
      </c>
      <c r="I36" s="238">
        <v>34004</v>
      </c>
      <c r="J36" s="233">
        <v>81</v>
      </c>
      <c r="K36" s="233">
        <v>83.1</v>
      </c>
      <c r="L36" s="233">
        <v>85.4</v>
      </c>
      <c r="M36" s="233">
        <v>84.9</v>
      </c>
      <c r="N36" s="114">
        <v>174.7</v>
      </c>
      <c r="O36" s="114">
        <v>179.8</v>
      </c>
      <c r="P36" s="114">
        <v>208.7</v>
      </c>
      <c r="Q36" s="114">
        <v>202.5</v>
      </c>
      <c r="R36" s="213">
        <v>23</v>
      </c>
    </row>
    <row r="37" spans="1:18" ht="12.75" customHeight="1">
      <c r="A37" s="208">
        <v>24</v>
      </c>
      <c r="B37" s="60"/>
      <c r="C37" s="85" t="s">
        <v>249</v>
      </c>
      <c r="D37" s="2"/>
      <c r="E37" s="125"/>
      <c r="F37" s="238">
        <v>235</v>
      </c>
      <c r="G37" s="238">
        <v>2072</v>
      </c>
      <c r="H37" s="238">
        <v>9040</v>
      </c>
      <c r="I37" s="238">
        <v>11112</v>
      </c>
      <c r="J37" s="233">
        <v>21.1</v>
      </c>
      <c r="K37" s="233">
        <v>24.1</v>
      </c>
      <c r="L37" s="233">
        <v>28.8</v>
      </c>
      <c r="M37" s="233">
        <v>27.8</v>
      </c>
      <c r="N37" s="114">
        <v>33.4</v>
      </c>
      <c r="O37" s="114">
        <v>39.1</v>
      </c>
      <c r="P37" s="114">
        <v>49.8</v>
      </c>
      <c r="Q37" s="114">
        <v>47.5</v>
      </c>
      <c r="R37" s="213">
        <v>24</v>
      </c>
    </row>
    <row r="38" spans="1:18" ht="12.75" customHeight="1">
      <c r="A38" s="195"/>
      <c r="B38" s="153"/>
      <c r="C38" s="86" t="s">
        <v>127</v>
      </c>
      <c r="D38" s="2"/>
      <c r="E38" s="125"/>
      <c r="F38" s="238" t="s">
        <v>115</v>
      </c>
      <c r="G38" s="238"/>
      <c r="H38" s="238"/>
      <c r="I38" s="238"/>
      <c r="J38" s="234"/>
      <c r="K38" s="234"/>
      <c r="L38" s="234"/>
      <c r="M38" s="234"/>
      <c r="N38" s="114" t="s">
        <v>115</v>
      </c>
      <c r="R38" s="214"/>
    </row>
    <row r="39" spans="1:18" ht="12.75" customHeight="1">
      <c r="A39" s="208">
        <v>25</v>
      </c>
      <c r="B39" s="60"/>
      <c r="C39" s="85" t="s">
        <v>173</v>
      </c>
      <c r="D39" s="2"/>
      <c r="E39" s="125"/>
      <c r="F39" s="238">
        <v>891</v>
      </c>
      <c r="G39" s="238">
        <v>7099</v>
      </c>
      <c r="H39" s="238">
        <v>26992</v>
      </c>
      <c r="I39" s="238">
        <v>34091</v>
      </c>
      <c r="J39" s="233">
        <v>80.2</v>
      </c>
      <c r="K39" s="233">
        <v>82.6</v>
      </c>
      <c r="L39" s="233">
        <v>85.9</v>
      </c>
      <c r="M39" s="233">
        <v>85.2</v>
      </c>
      <c r="N39" s="114">
        <v>140.8</v>
      </c>
      <c r="O39" s="114">
        <v>145.4</v>
      </c>
      <c r="P39" s="114">
        <v>170.3</v>
      </c>
      <c r="Q39" s="114">
        <v>164.9</v>
      </c>
      <c r="R39" s="213">
        <v>25</v>
      </c>
    </row>
    <row r="40" spans="1:18" ht="12.75" customHeight="1">
      <c r="A40" s="208">
        <v>26</v>
      </c>
      <c r="B40" s="60"/>
      <c r="C40" s="85"/>
      <c r="D40" s="85" t="s">
        <v>108</v>
      </c>
      <c r="E40" s="125"/>
      <c r="F40" s="238">
        <v>584</v>
      </c>
      <c r="G40" s="238">
        <v>4273</v>
      </c>
      <c r="H40" s="238">
        <v>17071</v>
      </c>
      <c r="I40" s="238">
        <v>21344</v>
      </c>
      <c r="J40" s="233">
        <v>52.5</v>
      </c>
      <c r="K40" s="233">
        <v>49.7</v>
      </c>
      <c r="L40" s="233">
        <v>54.3</v>
      </c>
      <c r="M40" s="233">
        <v>53.3</v>
      </c>
      <c r="N40" s="114">
        <v>61.9</v>
      </c>
      <c r="O40" s="114">
        <v>58.9</v>
      </c>
      <c r="P40" s="114">
        <v>69</v>
      </c>
      <c r="Q40" s="114">
        <v>66.9</v>
      </c>
      <c r="R40" s="213">
        <v>26</v>
      </c>
    </row>
    <row r="41" spans="1:18" ht="12.75" customHeight="1">
      <c r="A41" s="208">
        <v>27</v>
      </c>
      <c r="B41" s="60"/>
      <c r="C41" s="85"/>
      <c r="D41" s="85" t="s">
        <v>250</v>
      </c>
      <c r="E41" s="125"/>
      <c r="F41" s="238">
        <v>627</v>
      </c>
      <c r="G41" s="238">
        <v>5269</v>
      </c>
      <c r="H41" s="238">
        <v>20843</v>
      </c>
      <c r="I41" s="238">
        <v>26112</v>
      </c>
      <c r="J41" s="233">
        <v>56.4</v>
      </c>
      <c r="K41" s="233">
        <v>61.3</v>
      </c>
      <c r="L41" s="233">
        <v>66.3</v>
      </c>
      <c r="M41" s="233">
        <v>65.2</v>
      </c>
      <c r="N41" s="114">
        <v>78.9</v>
      </c>
      <c r="O41" s="114">
        <v>86.4</v>
      </c>
      <c r="P41" s="114">
        <v>101.3</v>
      </c>
      <c r="Q41" s="114">
        <v>98.1</v>
      </c>
      <c r="R41" s="213">
        <v>27</v>
      </c>
    </row>
    <row r="42" spans="1:18" ht="12.75" customHeight="1">
      <c r="A42" s="208">
        <v>28</v>
      </c>
      <c r="B42" s="60"/>
      <c r="C42" s="224" t="s">
        <v>251</v>
      </c>
      <c r="D42" s="224"/>
      <c r="E42" s="125"/>
      <c r="F42" s="238">
        <v>779</v>
      </c>
      <c r="G42" s="238">
        <v>6082</v>
      </c>
      <c r="H42" s="238">
        <v>23253</v>
      </c>
      <c r="I42" s="238">
        <v>29335</v>
      </c>
      <c r="J42" s="233">
        <v>70.1</v>
      </c>
      <c r="K42" s="233">
        <v>70.8</v>
      </c>
      <c r="L42" s="233">
        <v>74</v>
      </c>
      <c r="M42" s="233">
        <v>73.3</v>
      </c>
      <c r="N42" s="114">
        <v>80.1</v>
      </c>
      <c r="O42" s="114">
        <v>80.1</v>
      </c>
      <c r="P42" s="114">
        <v>87.4</v>
      </c>
      <c r="Q42" s="114">
        <v>85.9</v>
      </c>
      <c r="R42" s="213">
        <v>28</v>
      </c>
    </row>
    <row r="43" spans="1:18" ht="12.75" customHeight="1">
      <c r="A43" s="208">
        <v>29</v>
      </c>
      <c r="B43" s="60"/>
      <c r="C43" s="2" t="s">
        <v>252</v>
      </c>
      <c r="D43" s="2"/>
      <c r="E43" s="125"/>
      <c r="F43" s="238">
        <v>818</v>
      </c>
      <c r="G43" s="238">
        <v>6576</v>
      </c>
      <c r="H43" s="238">
        <v>25545</v>
      </c>
      <c r="I43" s="238">
        <v>32120</v>
      </c>
      <c r="J43" s="233">
        <v>73.6</v>
      </c>
      <c r="K43" s="233">
        <v>76.5</v>
      </c>
      <c r="L43" s="233">
        <v>81.2</v>
      </c>
      <c r="M43" s="233">
        <v>80.2</v>
      </c>
      <c r="N43" s="240" t="s">
        <v>87</v>
      </c>
      <c r="O43" s="240" t="s">
        <v>87</v>
      </c>
      <c r="P43" s="240" t="s">
        <v>87</v>
      </c>
      <c r="Q43" s="240" t="s">
        <v>87</v>
      </c>
      <c r="R43" s="213">
        <v>29</v>
      </c>
    </row>
    <row r="44" spans="1:18" ht="12.75" customHeight="1">
      <c r="A44" s="208">
        <v>30</v>
      </c>
      <c r="B44" s="60"/>
      <c r="C44" s="12" t="s">
        <v>109</v>
      </c>
      <c r="D44" s="8"/>
      <c r="E44" s="125"/>
      <c r="F44" s="238">
        <v>1109</v>
      </c>
      <c r="G44" s="238">
        <v>8575</v>
      </c>
      <c r="H44" s="238">
        <v>31376</v>
      </c>
      <c r="I44" s="238">
        <v>39951</v>
      </c>
      <c r="J44" s="233">
        <v>99.8</v>
      </c>
      <c r="K44" s="233">
        <v>99.8</v>
      </c>
      <c r="L44" s="233">
        <v>99.8</v>
      </c>
      <c r="M44" s="233">
        <v>99.8</v>
      </c>
      <c r="N44" s="114">
        <v>275.5</v>
      </c>
      <c r="O44" s="114">
        <v>268.4</v>
      </c>
      <c r="P44" s="114">
        <v>303.8</v>
      </c>
      <c r="Q44" s="114">
        <v>296.3</v>
      </c>
      <c r="R44" s="213">
        <v>30</v>
      </c>
    </row>
    <row r="45" spans="1:18" ht="12.75" customHeight="1">
      <c r="A45" s="208">
        <v>31</v>
      </c>
      <c r="B45" s="60"/>
      <c r="C45" s="157"/>
      <c r="D45" s="225" t="s">
        <v>253</v>
      </c>
      <c r="E45" s="125"/>
      <c r="F45" s="238">
        <v>992</v>
      </c>
      <c r="G45" s="238">
        <v>7443</v>
      </c>
      <c r="H45" s="238">
        <v>28778</v>
      </c>
      <c r="I45" s="238">
        <v>36222</v>
      </c>
      <c r="J45" s="233">
        <v>89.3</v>
      </c>
      <c r="K45" s="233">
        <v>86.6</v>
      </c>
      <c r="L45" s="233">
        <v>91.5</v>
      </c>
      <c r="M45" s="233">
        <v>90.5</v>
      </c>
      <c r="N45" s="114">
        <v>111.7</v>
      </c>
      <c r="O45" s="114">
        <v>106.8</v>
      </c>
      <c r="P45" s="114">
        <v>129.3</v>
      </c>
      <c r="Q45" s="114">
        <v>124.5</v>
      </c>
      <c r="R45" s="213">
        <v>31</v>
      </c>
    </row>
    <row r="46" spans="1:18" ht="12.75" customHeight="1">
      <c r="A46" s="208">
        <v>32</v>
      </c>
      <c r="B46" s="60"/>
      <c r="C46" s="157"/>
      <c r="D46" s="2" t="s">
        <v>254</v>
      </c>
      <c r="E46" s="125"/>
      <c r="F46" s="238">
        <v>1000</v>
      </c>
      <c r="G46" s="238">
        <v>7954</v>
      </c>
      <c r="H46" s="238">
        <v>29159</v>
      </c>
      <c r="I46" s="238">
        <v>37112</v>
      </c>
      <c r="J46" s="233">
        <v>90</v>
      </c>
      <c r="K46" s="233">
        <v>92.6</v>
      </c>
      <c r="L46" s="233">
        <v>92.7</v>
      </c>
      <c r="M46" s="233">
        <v>92.7</v>
      </c>
      <c r="N46" s="114">
        <v>163.8</v>
      </c>
      <c r="O46" s="114">
        <v>161.6</v>
      </c>
      <c r="P46" s="114">
        <v>174.6</v>
      </c>
      <c r="Q46" s="114">
        <v>171.8</v>
      </c>
      <c r="R46" s="213">
        <v>32</v>
      </c>
    </row>
    <row r="47" spans="1:18" ht="12.75" customHeight="1">
      <c r="A47" s="226">
        <v>33</v>
      </c>
      <c r="B47" s="60"/>
      <c r="C47" s="85" t="s">
        <v>255</v>
      </c>
      <c r="D47" s="2"/>
      <c r="E47" s="125"/>
      <c r="F47" s="238">
        <v>223</v>
      </c>
      <c r="G47" s="238">
        <v>1747</v>
      </c>
      <c r="H47" s="238">
        <v>7769</v>
      </c>
      <c r="I47" s="238">
        <v>9516</v>
      </c>
      <c r="J47" s="233">
        <v>20.1</v>
      </c>
      <c r="K47" s="233">
        <v>20.3</v>
      </c>
      <c r="L47" s="233">
        <v>24.7</v>
      </c>
      <c r="M47" s="233">
        <v>23.8</v>
      </c>
      <c r="N47" s="114">
        <v>20.7</v>
      </c>
      <c r="O47" s="114">
        <v>20.8</v>
      </c>
      <c r="P47" s="114">
        <v>25.4</v>
      </c>
      <c r="Q47" s="114">
        <v>24.4</v>
      </c>
      <c r="R47" s="213">
        <v>33</v>
      </c>
    </row>
    <row r="48" spans="1:18" ht="12.75" customHeight="1">
      <c r="A48" s="226">
        <v>34</v>
      </c>
      <c r="B48" s="60"/>
      <c r="C48" s="85" t="s">
        <v>256</v>
      </c>
      <c r="D48" s="2"/>
      <c r="E48" s="125"/>
      <c r="F48" s="238">
        <v>489</v>
      </c>
      <c r="G48" s="238">
        <v>3526</v>
      </c>
      <c r="H48" s="238">
        <v>14998</v>
      </c>
      <c r="I48" s="238">
        <v>18524</v>
      </c>
      <c r="J48" s="233">
        <v>44</v>
      </c>
      <c r="K48" s="233">
        <v>41</v>
      </c>
      <c r="L48" s="233">
        <v>47.7</v>
      </c>
      <c r="M48" s="233">
        <v>46.3</v>
      </c>
      <c r="N48" s="114">
        <v>49.4</v>
      </c>
      <c r="O48" s="114">
        <v>46.2</v>
      </c>
      <c r="P48" s="114">
        <v>56.5</v>
      </c>
      <c r="Q48" s="114">
        <v>54.3</v>
      </c>
      <c r="R48" s="213">
        <v>34</v>
      </c>
    </row>
    <row r="49" spans="1:18" ht="13.5" customHeight="1">
      <c r="A49" s="195"/>
      <c r="B49" s="60"/>
      <c r="C49" s="86" t="s">
        <v>128</v>
      </c>
      <c r="D49" s="2"/>
      <c r="E49" s="125"/>
      <c r="F49" s="238"/>
      <c r="J49" s="234"/>
      <c r="K49" s="234"/>
      <c r="L49" s="234"/>
      <c r="M49" s="234"/>
      <c r="N49" s="114"/>
      <c r="R49" s="214"/>
    </row>
    <row r="50" spans="1:18" ht="12.75" customHeight="1">
      <c r="A50" s="226">
        <v>35</v>
      </c>
      <c r="B50" s="60"/>
      <c r="C50" s="2" t="s">
        <v>257</v>
      </c>
      <c r="D50" s="2"/>
      <c r="E50" s="125"/>
      <c r="F50" s="238">
        <v>1110</v>
      </c>
      <c r="G50" s="238">
        <v>8571</v>
      </c>
      <c r="H50" s="238">
        <v>31333</v>
      </c>
      <c r="I50" s="238">
        <v>39903</v>
      </c>
      <c r="J50" s="233">
        <v>99.9</v>
      </c>
      <c r="K50" s="233">
        <v>99.8</v>
      </c>
      <c r="L50" s="233">
        <v>99.7</v>
      </c>
      <c r="M50" s="233">
        <v>99.7</v>
      </c>
      <c r="N50" s="114">
        <v>120.8</v>
      </c>
      <c r="O50" s="114">
        <v>116.2</v>
      </c>
      <c r="P50" s="114">
        <v>123.5</v>
      </c>
      <c r="Q50" s="114">
        <v>121.9</v>
      </c>
      <c r="R50" s="213">
        <v>35</v>
      </c>
    </row>
    <row r="51" spans="1:18" ht="12.75" customHeight="1">
      <c r="A51" s="227">
        <v>36</v>
      </c>
      <c r="B51" s="60"/>
      <c r="C51" s="85" t="s">
        <v>105</v>
      </c>
      <c r="D51" s="2"/>
      <c r="E51" s="125"/>
      <c r="F51" s="238">
        <v>581</v>
      </c>
      <c r="G51" s="238">
        <v>3513</v>
      </c>
      <c r="H51" s="238">
        <v>16686</v>
      </c>
      <c r="I51" s="238">
        <v>20199</v>
      </c>
      <c r="J51" s="233">
        <v>52.2</v>
      </c>
      <c r="K51" s="233">
        <v>40.9</v>
      </c>
      <c r="L51" s="233">
        <v>53.1</v>
      </c>
      <c r="M51" s="233">
        <v>50.5</v>
      </c>
      <c r="N51" s="114">
        <v>58.3</v>
      </c>
      <c r="O51" s="114">
        <v>45.4</v>
      </c>
      <c r="P51" s="114">
        <v>59</v>
      </c>
      <c r="Q51" s="114">
        <v>56.1</v>
      </c>
      <c r="R51" s="215">
        <v>36</v>
      </c>
    </row>
    <row r="52" spans="1:18" ht="12.75" customHeight="1">
      <c r="A52" s="226">
        <v>37</v>
      </c>
      <c r="B52" s="60"/>
      <c r="C52" s="2" t="s">
        <v>106</v>
      </c>
      <c r="D52" s="2"/>
      <c r="E52" s="125"/>
      <c r="F52" s="238">
        <v>653</v>
      </c>
      <c r="G52" s="238">
        <v>5103</v>
      </c>
      <c r="H52" s="238">
        <v>21854</v>
      </c>
      <c r="I52" s="238">
        <v>26957</v>
      </c>
      <c r="J52" s="233">
        <v>58.7</v>
      </c>
      <c r="K52" s="233">
        <v>59.4</v>
      </c>
      <c r="L52" s="233">
        <v>69.5</v>
      </c>
      <c r="M52" s="233">
        <v>67.3</v>
      </c>
      <c r="N52" s="114">
        <v>59.6</v>
      </c>
      <c r="O52" s="114">
        <v>60.3</v>
      </c>
      <c r="P52" s="114">
        <v>70.9</v>
      </c>
      <c r="Q52" s="114">
        <v>68.6</v>
      </c>
      <c r="R52" s="213">
        <v>37</v>
      </c>
    </row>
    <row r="53" spans="1:18" ht="12.75" customHeight="1">
      <c r="A53" s="226">
        <v>38</v>
      </c>
      <c r="B53" s="60"/>
      <c r="C53" s="2" t="s">
        <v>107</v>
      </c>
      <c r="D53" s="2"/>
      <c r="E53" s="125"/>
      <c r="F53" s="238">
        <v>844</v>
      </c>
      <c r="G53" s="238">
        <v>6132</v>
      </c>
      <c r="H53" s="238">
        <v>22327</v>
      </c>
      <c r="I53" s="238">
        <v>28458</v>
      </c>
      <c r="J53" s="233">
        <v>75.9</v>
      </c>
      <c r="K53" s="233">
        <v>71.4</v>
      </c>
      <c r="L53" s="233">
        <v>71</v>
      </c>
      <c r="M53" s="233">
        <v>71.1</v>
      </c>
      <c r="N53" s="114">
        <v>78.4</v>
      </c>
      <c r="O53" s="114">
        <v>73.8</v>
      </c>
      <c r="P53" s="114">
        <v>73.2</v>
      </c>
      <c r="Q53" s="114">
        <v>73.3</v>
      </c>
      <c r="R53" s="213">
        <v>38</v>
      </c>
    </row>
    <row r="54" spans="1:18" ht="12.75" customHeight="1">
      <c r="A54" s="226">
        <v>39</v>
      </c>
      <c r="B54" s="60"/>
      <c r="C54" s="225" t="s">
        <v>258</v>
      </c>
      <c r="D54" s="225"/>
      <c r="E54" s="125"/>
      <c r="F54" s="238">
        <v>1088</v>
      </c>
      <c r="G54" s="238">
        <v>8279</v>
      </c>
      <c r="H54" s="238">
        <v>29552</v>
      </c>
      <c r="I54" s="238">
        <v>37831</v>
      </c>
      <c r="J54" s="233">
        <v>97.9</v>
      </c>
      <c r="K54" s="233">
        <v>96.4</v>
      </c>
      <c r="L54" s="233">
        <v>94</v>
      </c>
      <c r="M54" s="233">
        <v>94.5</v>
      </c>
      <c r="N54" s="114">
        <v>101.5</v>
      </c>
      <c r="O54" s="114">
        <v>98.7</v>
      </c>
      <c r="P54" s="114">
        <v>96.7</v>
      </c>
      <c r="Q54" s="114">
        <v>97.2</v>
      </c>
      <c r="R54" s="213">
        <v>39</v>
      </c>
    </row>
    <row r="55" spans="1:18" ht="12.75" customHeight="1">
      <c r="A55" s="208">
        <v>40</v>
      </c>
      <c r="B55" s="60"/>
      <c r="C55" s="2" t="s">
        <v>259</v>
      </c>
      <c r="D55" s="2"/>
      <c r="E55" s="55"/>
      <c r="F55" s="238">
        <v>334</v>
      </c>
      <c r="G55" s="238">
        <v>1903</v>
      </c>
      <c r="H55" s="238">
        <v>13769</v>
      </c>
      <c r="I55" s="238">
        <v>15672</v>
      </c>
      <c r="J55" s="233">
        <v>30</v>
      </c>
      <c r="K55" s="233">
        <v>22.2</v>
      </c>
      <c r="L55" s="233">
        <v>43.8</v>
      </c>
      <c r="M55" s="233">
        <v>39.1</v>
      </c>
      <c r="N55" s="114">
        <v>30.1</v>
      </c>
      <c r="O55" s="114">
        <v>22.2</v>
      </c>
      <c r="P55" s="114">
        <v>44.1</v>
      </c>
      <c r="Q55" s="114">
        <v>39.4</v>
      </c>
      <c r="R55" s="213">
        <v>40</v>
      </c>
    </row>
    <row r="56" spans="1:18" ht="12.75" customHeight="1">
      <c r="A56" s="208">
        <v>41</v>
      </c>
      <c r="B56" s="60"/>
      <c r="C56" s="225" t="s">
        <v>260</v>
      </c>
      <c r="D56" s="225"/>
      <c r="E56" s="55"/>
      <c r="F56" s="238">
        <v>1028</v>
      </c>
      <c r="G56" s="238">
        <v>7599</v>
      </c>
      <c r="H56" s="238">
        <v>30018</v>
      </c>
      <c r="I56" s="238">
        <v>37617</v>
      </c>
      <c r="J56" s="233">
        <v>92.5</v>
      </c>
      <c r="K56" s="233">
        <v>88.4</v>
      </c>
      <c r="L56" s="233">
        <v>95.5</v>
      </c>
      <c r="M56" s="233">
        <v>94</v>
      </c>
      <c r="N56" s="114">
        <v>98</v>
      </c>
      <c r="O56" s="114">
        <v>92</v>
      </c>
      <c r="P56" s="114">
        <v>100.2</v>
      </c>
      <c r="Q56" s="114">
        <v>98.4</v>
      </c>
      <c r="R56" s="213">
        <v>41</v>
      </c>
    </row>
    <row r="57" spans="1:18" ht="12.75" customHeight="1">
      <c r="A57" s="208">
        <v>42</v>
      </c>
      <c r="B57" s="60"/>
      <c r="C57" s="85" t="s">
        <v>261</v>
      </c>
      <c r="D57" s="153"/>
      <c r="E57" s="55"/>
      <c r="F57" s="238">
        <v>287</v>
      </c>
      <c r="G57" s="238">
        <v>1916</v>
      </c>
      <c r="H57" s="238">
        <v>7940</v>
      </c>
      <c r="I57" s="238">
        <v>9856</v>
      </c>
      <c r="J57" s="233">
        <v>25.8</v>
      </c>
      <c r="K57" s="233">
        <v>22.3</v>
      </c>
      <c r="L57" s="233">
        <v>25.3</v>
      </c>
      <c r="M57" s="233">
        <v>24.6</v>
      </c>
      <c r="N57" s="114">
        <v>29.2</v>
      </c>
      <c r="O57" s="114">
        <v>25.2</v>
      </c>
      <c r="P57" s="114">
        <v>29.2</v>
      </c>
      <c r="Q57" s="114">
        <v>28.3</v>
      </c>
      <c r="R57" s="213">
        <v>42</v>
      </c>
    </row>
    <row r="58" spans="1:17" ht="8.25" customHeight="1">
      <c r="A58" s="15" t="s">
        <v>111</v>
      </c>
      <c r="C58" s="1"/>
      <c r="D58" s="47"/>
      <c r="J58"/>
      <c r="K58"/>
      <c r="L58"/>
      <c r="M58"/>
      <c r="N58"/>
      <c r="O58"/>
      <c r="P58"/>
      <c r="Q58"/>
    </row>
    <row r="59" spans="1:17" ht="12.75" customHeight="1">
      <c r="A59" s="308" t="s">
        <v>1049</v>
      </c>
      <c r="B59" s="356"/>
      <c r="C59" s="356"/>
      <c r="D59" s="356"/>
      <c r="E59" s="356"/>
      <c r="F59" s="356"/>
      <c r="G59" s="356"/>
      <c r="H59" s="356"/>
      <c r="I59" s="356"/>
      <c r="J59" s="356"/>
      <c r="K59" s="356"/>
      <c r="L59" s="356"/>
      <c r="M59" s="356"/>
      <c r="N59" s="356"/>
      <c r="O59" s="356"/>
      <c r="P59"/>
      <c r="Q59"/>
    </row>
    <row r="60" spans="1:17" ht="10.5" customHeight="1">
      <c r="A60" s="12"/>
      <c r="B60" s="154" t="s">
        <v>220</v>
      </c>
      <c r="C60" s="80"/>
      <c r="D60" s="80"/>
      <c r="E60" s="80"/>
      <c r="F60" s="80"/>
      <c r="G60" s="80"/>
      <c r="H60" s="80"/>
      <c r="I60" s="80"/>
      <c r="J60" s="80"/>
      <c r="K60" s="80"/>
      <c r="L60" s="80"/>
      <c r="M60" s="80"/>
      <c r="N60" s="80"/>
      <c r="O60" s="80"/>
      <c r="P60"/>
      <c r="Q60"/>
    </row>
    <row r="61" spans="1:17" ht="12.75" customHeight="1">
      <c r="A61" s="12" t="s">
        <v>219</v>
      </c>
      <c r="C61" s="1"/>
      <c r="D61" s="47"/>
      <c r="F61"/>
      <c r="G61"/>
      <c r="H61"/>
      <c r="I61"/>
      <c r="J61"/>
      <c r="K61"/>
      <c r="L61"/>
      <c r="M61"/>
      <c r="N61"/>
      <c r="O61"/>
      <c r="P61"/>
      <c r="Q61"/>
    </row>
    <row r="62" spans="1:17" ht="12.75" customHeight="1">
      <c r="A62" s="12" t="s">
        <v>1051</v>
      </c>
      <c r="F62"/>
      <c r="G62"/>
      <c r="H62"/>
      <c r="I62"/>
      <c r="J62"/>
      <c r="K62"/>
      <c r="L62"/>
      <c r="M62"/>
      <c r="N62"/>
      <c r="O62"/>
      <c r="P62"/>
      <c r="Q62"/>
    </row>
    <row r="63" spans="6:17" ht="12.75" customHeight="1">
      <c r="F63"/>
      <c r="G63"/>
      <c r="H63"/>
      <c r="I63"/>
      <c r="J63"/>
      <c r="K63"/>
      <c r="L63"/>
      <c r="M63"/>
      <c r="N63"/>
      <c r="O63"/>
      <c r="P63"/>
      <c r="Q63"/>
    </row>
    <row r="64" spans="6:17" ht="12.75" customHeight="1">
      <c r="F64"/>
      <c r="G64"/>
      <c r="H64"/>
      <c r="I64"/>
      <c r="J64"/>
      <c r="K64"/>
      <c r="L64"/>
      <c r="M64"/>
      <c r="N64"/>
      <c r="O64"/>
      <c r="P64"/>
      <c r="Q64"/>
    </row>
    <row r="65" spans="6:17" ht="12.75" customHeight="1">
      <c r="F65"/>
      <c r="G65"/>
      <c r="H65"/>
      <c r="I65"/>
      <c r="J65"/>
      <c r="K65"/>
      <c r="L65"/>
      <c r="M65"/>
      <c r="N65"/>
      <c r="O65"/>
      <c r="P65"/>
      <c r="Q65"/>
    </row>
    <row r="66" spans="6:17" ht="12.75" customHeight="1">
      <c r="F66"/>
      <c r="G66"/>
      <c r="H66"/>
      <c r="I66"/>
      <c r="J66"/>
      <c r="K66"/>
      <c r="L66"/>
      <c r="M66"/>
      <c r="N66"/>
      <c r="O66"/>
      <c r="P66"/>
      <c r="Q66"/>
    </row>
    <row r="67" spans="6:17" ht="12.75" customHeight="1">
      <c r="F67"/>
      <c r="G67"/>
      <c r="H67"/>
      <c r="I67"/>
      <c r="J67"/>
      <c r="K67"/>
      <c r="L67"/>
      <c r="M67"/>
      <c r="N67"/>
      <c r="O67"/>
      <c r="P67"/>
      <c r="Q67"/>
    </row>
    <row r="68" spans="6:17" ht="12.75" customHeight="1">
      <c r="F68"/>
      <c r="G68"/>
      <c r="H68"/>
      <c r="I68"/>
      <c r="J68"/>
      <c r="K68"/>
      <c r="L68"/>
      <c r="M68"/>
      <c r="N68"/>
      <c r="O68"/>
      <c r="P68"/>
      <c r="Q68"/>
    </row>
    <row r="69" spans="6:17" ht="12.75" customHeight="1">
      <c r="F69"/>
      <c r="G69"/>
      <c r="H69"/>
      <c r="I69"/>
      <c r="J69"/>
      <c r="K69"/>
      <c r="L69"/>
      <c r="M69"/>
      <c r="N69"/>
      <c r="O69"/>
      <c r="P69"/>
      <c r="Q69"/>
    </row>
    <row r="70" spans="6:17" ht="12.75" customHeight="1">
      <c r="F70"/>
      <c r="G70"/>
      <c r="H70"/>
      <c r="I70"/>
      <c r="J70"/>
      <c r="K70"/>
      <c r="L70"/>
      <c r="M70"/>
      <c r="N70"/>
      <c r="O70"/>
      <c r="P70"/>
      <c r="Q70"/>
    </row>
    <row r="71" spans="6:17" ht="12.75" customHeight="1">
      <c r="F71"/>
      <c r="G71"/>
      <c r="H71"/>
      <c r="I71"/>
      <c r="J71"/>
      <c r="K71"/>
      <c r="L71"/>
      <c r="M71"/>
      <c r="N71"/>
      <c r="O71"/>
      <c r="P71"/>
      <c r="Q71"/>
    </row>
    <row r="72" spans="6:17" ht="12.75" customHeight="1">
      <c r="F72"/>
      <c r="G72"/>
      <c r="H72"/>
      <c r="I72"/>
      <c r="J72"/>
      <c r="K72"/>
      <c r="L72"/>
      <c r="M72"/>
      <c r="N72"/>
      <c r="O72"/>
      <c r="P72"/>
      <c r="Q72"/>
    </row>
    <row r="73" spans="6:17" ht="12.75" customHeight="1">
      <c r="F73"/>
      <c r="G73"/>
      <c r="H73"/>
      <c r="I73"/>
      <c r="J73"/>
      <c r="K73"/>
      <c r="L73"/>
      <c r="M73"/>
      <c r="N73"/>
      <c r="O73"/>
      <c r="P73"/>
      <c r="Q73"/>
    </row>
    <row r="74" spans="6:17" ht="12.75" customHeight="1">
      <c r="F74"/>
      <c r="G74"/>
      <c r="H74"/>
      <c r="I74"/>
      <c r="J74"/>
      <c r="K74"/>
      <c r="L74"/>
      <c r="M74"/>
      <c r="N74"/>
      <c r="O74"/>
      <c r="P74"/>
      <c r="Q74"/>
    </row>
    <row r="75" spans="6:17" ht="12.75" customHeight="1">
      <c r="F75"/>
      <c r="G75"/>
      <c r="H75"/>
      <c r="I75"/>
      <c r="J75"/>
      <c r="K75"/>
      <c r="L75"/>
      <c r="M75"/>
      <c r="N75"/>
      <c r="O75"/>
      <c r="P75"/>
      <c r="Q75"/>
    </row>
    <row r="76" spans="6:17" ht="12.75" customHeight="1">
      <c r="F76"/>
      <c r="G76"/>
      <c r="H76"/>
      <c r="I76"/>
      <c r="J76"/>
      <c r="K76"/>
      <c r="L76"/>
      <c r="M76"/>
      <c r="N76"/>
      <c r="O76"/>
      <c r="P76"/>
      <c r="Q76"/>
    </row>
    <row r="77" spans="6:17" ht="12.75" customHeight="1">
      <c r="F77"/>
      <c r="G77"/>
      <c r="H77"/>
      <c r="I77"/>
      <c r="J77"/>
      <c r="K77"/>
      <c r="L77"/>
      <c r="M77"/>
      <c r="N77"/>
      <c r="O77"/>
      <c r="P77"/>
      <c r="Q77"/>
    </row>
    <row r="78" spans="6:17" ht="12.75" customHeight="1">
      <c r="F78"/>
      <c r="G78"/>
      <c r="H78"/>
      <c r="I78"/>
      <c r="J78"/>
      <c r="K78"/>
      <c r="L78"/>
      <c r="M78"/>
      <c r="N78"/>
      <c r="O78"/>
      <c r="P78"/>
      <c r="Q78"/>
    </row>
    <row r="79" spans="6:17" ht="12.75" customHeight="1">
      <c r="F79"/>
      <c r="G79"/>
      <c r="H79"/>
      <c r="I79"/>
      <c r="J79"/>
      <c r="K79"/>
      <c r="L79"/>
      <c r="M79"/>
      <c r="N79"/>
      <c r="O79"/>
      <c r="P79"/>
      <c r="Q79"/>
    </row>
    <row r="80" spans="6:17" ht="12.75" customHeight="1">
      <c r="F80"/>
      <c r="G80"/>
      <c r="H80"/>
      <c r="I80"/>
      <c r="J80"/>
      <c r="K80"/>
      <c r="L80"/>
      <c r="M80"/>
      <c r="N80"/>
      <c r="O80"/>
      <c r="P80"/>
      <c r="Q80"/>
    </row>
    <row r="81" spans="6:17" ht="12.75" customHeight="1">
      <c r="F81"/>
      <c r="G81"/>
      <c r="H81"/>
      <c r="I81"/>
      <c r="J81"/>
      <c r="K81"/>
      <c r="L81"/>
      <c r="M81"/>
      <c r="N81"/>
      <c r="O81"/>
      <c r="P81"/>
      <c r="Q81"/>
    </row>
    <row r="82" spans="6:17" ht="12.75" customHeight="1">
      <c r="F82"/>
      <c r="G82"/>
      <c r="H82"/>
      <c r="I82"/>
      <c r="J82"/>
      <c r="K82"/>
      <c r="L82"/>
      <c r="M82"/>
      <c r="N82"/>
      <c r="O82"/>
      <c r="P82"/>
      <c r="Q82"/>
    </row>
    <row r="83" spans="6:17" ht="12.75" customHeight="1">
      <c r="F83"/>
      <c r="G83"/>
      <c r="H83"/>
      <c r="I83"/>
      <c r="J83"/>
      <c r="K83"/>
      <c r="L83"/>
      <c r="M83"/>
      <c r="N83"/>
      <c r="O83"/>
      <c r="P83"/>
      <c r="Q83"/>
    </row>
    <row r="84" spans="6:17" ht="12.75" customHeight="1">
      <c r="F84"/>
      <c r="G84"/>
      <c r="H84"/>
      <c r="I84"/>
      <c r="J84"/>
      <c r="K84"/>
      <c r="L84"/>
      <c r="M84"/>
      <c r="N84"/>
      <c r="O84"/>
      <c r="P84"/>
      <c r="Q84"/>
    </row>
    <row r="85" spans="6:17" ht="12.75" customHeight="1">
      <c r="F85"/>
      <c r="G85"/>
      <c r="H85"/>
      <c r="I85"/>
      <c r="J85"/>
      <c r="K85"/>
      <c r="L85"/>
      <c r="M85"/>
      <c r="N85"/>
      <c r="O85"/>
      <c r="P85"/>
      <c r="Q85"/>
    </row>
    <row r="86" spans="6:17" ht="12.75" customHeight="1">
      <c r="F86"/>
      <c r="G86"/>
      <c r="H86"/>
      <c r="I86"/>
      <c r="J86"/>
      <c r="K86"/>
      <c r="L86"/>
      <c r="M86"/>
      <c r="N86"/>
      <c r="O86"/>
      <c r="P86"/>
      <c r="Q86"/>
    </row>
    <row r="87" spans="6:17" ht="12.75" customHeight="1">
      <c r="F87"/>
      <c r="G87"/>
      <c r="H87"/>
      <c r="I87"/>
      <c r="J87"/>
      <c r="K87"/>
      <c r="L87"/>
      <c r="M87"/>
      <c r="N87"/>
      <c r="O87"/>
      <c r="P87"/>
      <c r="Q87"/>
    </row>
    <row r="88" spans="6:17" ht="12.75" customHeight="1">
      <c r="F88"/>
      <c r="G88"/>
      <c r="H88"/>
      <c r="I88"/>
      <c r="J88"/>
      <c r="K88"/>
      <c r="L88"/>
      <c r="M88"/>
      <c r="N88"/>
      <c r="O88"/>
      <c r="P88"/>
      <c r="Q88"/>
    </row>
    <row r="89" spans="6:17" ht="12.75" customHeight="1">
      <c r="F89"/>
      <c r="G89"/>
      <c r="H89"/>
      <c r="I89"/>
      <c r="J89"/>
      <c r="K89"/>
      <c r="L89"/>
      <c r="M89"/>
      <c r="N89"/>
      <c r="O89"/>
      <c r="P89"/>
      <c r="Q89"/>
    </row>
    <row r="90" spans="6:17" ht="12.75" customHeight="1">
      <c r="F90"/>
      <c r="G90"/>
      <c r="H90"/>
      <c r="I90"/>
      <c r="J90"/>
      <c r="K90"/>
      <c r="L90"/>
      <c r="M90"/>
      <c r="N90"/>
      <c r="O90"/>
      <c r="P90"/>
      <c r="Q90"/>
    </row>
    <row r="91" spans="6:17" ht="12.75" customHeight="1">
      <c r="F91"/>
      <c r="G91"/>
      <c r="H91"/>
      <c r="I91"/>
      <c r="J91"/>
      <c r="K91"/>
      <c r="L91"/>
      <c r="M91"/>
      <c r="N91"/>
      <c r="O91"/>
      <c r="P91"/>
      <c r="Q91"/>
    </row>
    <row r="92" spans="6:17" ht="12.75" customHeight="1">
      <c r="F92"/>
      <c r="G92"/>
      <c r="H92"/>
      <c r="I92"/>
      <c r="J92"/>
      <c r="K92"/>
      <c r="L92"/>
      <c r="M92"/>
      <c r="N92"/>
      <c r="O92"/>
      <c r="P92"/>
      <c r="Q92"/>
    </row>
    <row r="93" spans="6:17" ht="12.75" customHeight="1">
      <c r="F93"/>
      <c r="G93"/>
      <c r="H93"/>
      <c r="I93"/>
      <c r="J93"/>
      <c r="K93"/>
      <c r="L93"/>
      <c r="M93"/>
      <c r="N93"/>
      <c r="O93"/>
      <c r="P93"/>
      <c r="Q93"/>
    </row>
    <row r="94" spans="6:17" ht="12.75" customHeight="1">
      <c r="F94"/>
      <c r="G94"/>
      <c r="H94"/>
      <c r="I94"/>
      <c r="J94"/>
      <c r="K94"/>
      <c r="L94"/>
      <c r="M94"/>
      <c r="N94"/>
      <c r="O94"/>
      <c r="P94"/>
      <c r="Q94"/>
    </row>
    <row r="95" spans="6:17" ht="12.75" customHeight="1">
      <c r="F95"/>
      <c r="G95"/>
      <c r="H95"/>
      <c r="I95"/>
      <c r="J95"/>
      <c r="K95"/>
      <c r="L95"/>
      <c r="M95"/>
      <c r="N95"/>
      <c r="O95"/>
      <c r="P95"/>
      <c r="Q95"/>
    </row>
    <row r="96" spans="6:17" ht="12.75" customHeight="1">
      <c r="F96"/>
      <c r="G96"/>
      <c r="H96"/>
      <c r="I96"/>
      <c r="J96"/>
      <c r="K96"/>
      <c r="L96"/>
      <c r="M96"/>
      <c r="N96"/>
      <c r="O96"/>
      <c r="P96"/>
      <c r="Q96"/>
    </row>
    <row r="97" spans="6:17" ht="12.75" customHeight="1">
      <c r="F97"/>
      <c r="G97"/>
      <c r="H97"/>
      <c r="I97"/>
      <c r="J97"/>
      <c r="K97"/>
      <c r="L97"/>
      <c r="M97"/>
      <c r="N97"/>
      <c r="O97"/>
      <c r="P97"/>
      <c r="Q97"/>
    </row>
    <row r="98" spans="6:17" ht="12.75" customHeight="1">
      <c r="F98"/>
      <c r="G98"/>
      <c r="H98"/>
      <c r="I98"/>
      <c r="J98"/>
      <c r="K98"/>
      <c r="L98"/>
      <c r="M98"/>
      <c r="N98"/>
      <c r="O98"/>
      <c r="P98"/>
      <c r="Q98"/>
    </row>
    <row r="99" spans="6:17" ht="12.75" customHeight="1">
      <c r="F99"/>
      <c r="G99"/>
      <c r="H99"/>
      <c r="I99"/>
      <c r="J99"/>
      <c r="K99"/>
      <c r="L99"/>
      <c r="M99"/>
      <c r="N99"/>
      <c r="O99"/>
      <c r="P99"/>
      <c r="Q99"/>
    </row>
    <row r="100" spans="6:17" ht="12.75" customHeight="1">
      <c r="F100"/>
      <c r="G100"/>
      <c r="H100"/>
      <c r="I100"/>
      <c r="J100"/>
      <c r="K100"/>
      <c r="L100"/>
      <c r="M100"/>
      <c r="N100"/>
      <c r="O100"/>
      <c r="P100"/>
      <c r="Q100"/>
    </row>
    <row r="101" spans="6:17" ht="12.75" customHeight="1">
      <c r="F101"/>
      <c r="G101"/>
      <c r="H101"/>
      <c r="I101"/>
      <c r="J101"/>
      <c r="K101"/>
      <c r="L101"/>
      <c r="M101"/>
      <c r="N101"/>
      <c r="O101"/>
      <c r="P101"/>
      <c r="Q101"/>
    </row>
    <row r="102" spans="6:17" ht="12.75" customHeight="1">
      <c r="F102"/>
      <c r="G102"/>
      <c r="H102"/>
      <c r="I102"/>
      <c r="J102"/>
      <c r="K102"/>
      <c r="L102"/>
      <c r="M102"/>
      <c r="N102"/>
      <c r="O102"/>
      <c r="P102"/>
      <c r="Q102"/>
    </row>
    <row r="103" spans="6:17" ht="12.75" customHeight="1">
      <c r="F103"/>
      <c r="G103"/>
      <c r="H103"/>
      <c r="I103"/>
      <c r="J103"/>
      <c r="K103"/>
      <c r="L103"/>
      <c r="M103"/>
      <c r="N103"/>
      <c r="O103"/>
      <c r="P103"/>
      <c r="Q103"/>
    </row>
    <row r="104" spans="6:17" ht="12.75" customHeight="1">
      <c r="F104"/>
      <c r="G104"/>
      <c r="H104"/>
      <c r="I104"/>
      <c r="J104"/>
      <c r="K104"/>
      <c r="L104"/>
      <c r="M104"/>
      <c r="N104"/>
      <c r="O104"/>
      <c r="P104"/>
      <c r="Q104"/>
    </row>
    <row r="105" spans="6:17" ht="12.75" customHeight="1">
      <c r="F105"/>
      <c r="G105"/>
      <c r="H105"/>
      <c r="I105"/>
      <c r="J105"/>
      <c r="K105"/>
      <c r="L105"/>
      <c r="M105"/>
      <c r="N105"/>
      <c r="O105"/>
      <c r="P105"/>
      <c r="Q105"/>
    </row>
    <row r="106" spans="6:17" ht="12.75" customHeight="1">
      <c r="F106"/>
      <c r="G106"/>
      <c r="H106"/>
      <c r="I106"/>
      <c r="J106"/>
      <c r="K106"/>
      <c r="L106"/>
      <c r="M106"/>
      <c r="N106"/>
      <c r="O106"/>
      <c r="P106"/>
      <c r="Q106"/>
    </row>
    <row r="107" spans="6:17" ht="12.75" customHeight="1">
      <c r="F107"/>
      <c r="G107"/>
      <c r="H107"/>
      <c r="I107"/>
      <c r="J107"/>
      <c r="K107"/>
      <c r="L107"/>
      <c r="M107"/>
      <c r="N107"/>
      <c r="O107"/>
      <c r="P107"/>
      <c r="Q107"/>
    </row>
    <row r="108" spans="6:17" ht="12.75" customHeight="1">
      <c r="F108"/>
      <c r="G108"/>
      <c r="H108"/>
      <c r="I108"/>
      <c r="J108"/>
      <c r="K108"/>
      <c r="L108"/>
      <c r="M108"/>
      <c r="N108"/>
      <c r="O108"/>
      <c r="P108"/>
      <c r="Q108"/>
    </row>
    <row r="109" spans="6:17" ht="12.75" customHeight="1">
      <c r="F109"/>
      <c r="G109"/>
      <c r="H109"/>
      <c r="I109"/>
      <c r="J109"/>
      <c r="K109"/>
      <c r="L109"/>
      <c r="M109"/>
      <c r="N109"/>
      <c r="O109"/>
      <c r="P109"/>
      <c r="Q109"/>
    </row>
    <row r="110" spans="6:17" ht="12.75" customHeight="1">
      <c r="F110"/>
      <c r="G110"/>
      <c r="H110"/>
      <c r="I110"/>
      <c r="J110"/>
      <c r="K110"/>
      <c r="L110"/>
      <c r="M110"/>
      <c r="N110"/>
      <c r="O110"/>
      <c r="P110"/>
      <c r="Q110"/>
    </row>
    <row r="111" spans="6:17" ht="12.75" customHeight="1">
      <c r="F111"/>
      <c r="G111"/>
      <c r="H111"/>
      <c r="I111"/>
      <c r="J111"/>
      <c r="K111"/>
      <c r="L111"/>
      <c r="M111"/>
      <c r="N111"/>
      <c r="O111"/>
      <c r="P111"/>
      <c r="Q111"/>
    </row>
    <row r="112" spans="6:17" ht="12.75" customHeight="1">
      <c r="F112"/>
      <c r="G112"/>
      <c r="H112"/>
      <c r="I112"/>
      <c r="J112"/>
      <c r="K112"/>
      <c r="L112"/>
      <c r="M112"/>
      <c r="N112"/>
      <c r="O112"/>
      <c r="P112"/>
      <c r="Q112"/>
    </row>
    <row r="113" spans="6:17" ht="12.75" customHeight="1">
      <c r="F113"/>
      <c r="G113"/>
      <c r="H113"/>
      <c r="I113"/>
      <c r="J113"/>
      <c r="K113"/>
      <c r="L113"/>
      <c r="M113"/>
      <c r="N113"/>
      <c r="O113"/>
      <c r="P113"/>
      <c r="Q113"/>
    </row>
    <row r="114" spans="6:17" ht="12.75" customHeight="1">
      <c r="F114"/>
      <c r="G114"/>
      <c r="H114"/>
      <c r="I114"/>
      <c r="J114"/>
      <c r="K114"/>
      <c r="L114"/>
      <c r="M114"/>
      <c r="N114"/>
      <c r="O114"/>
      <c r="P114"/>
      <c r="Q114"/>
    </row>
    <row r="115" spans="6:17" ht="12.75" customHeight="1">
      <c r="F115"/>
      <c r="G115"/>
      <c r="H115"/>
      <c r="I115"/>
      <c r="J115"/>
      <c r="K115"/>
      <c r="L115"/>
      <c r="M115"/>
      <c r="N115"/>
      <c r="O115"/>
      <c r="P115"/>
      <c r="Q115"/>
    </row>
    <row r="116" spans="6:17" ht="12.75" customHeight="1">
      <c r="F116"/>
      <c r="G116"/>
      <c r="H116"/>
      <c r="I116"/>
      <c r="J116"/>
      <c r="K116"/>
      <c r="L116"/>
      <c r="M116"/>
      <c r="N116"/>
      <c r="O116"/>
      <c r="P116"/>
      <c r="Q116"/>
    </row>
    <row r="117" spans="6:17" ht="12.75" customHeight="1">
      <c r="F117"/>
      <c r="G117"/>
      <c r="H117"/>
      <c r="I117"/>
      <c r="J117"/>
      <c r="K117"/>
      <c r="L117"/>
      <c r="M117"/>
      <c r="N117"/>
      <c r="O117"/>
      <c r="P117"/>
      <c r="Q117"/>
    </row>
    <row r="118" spans="6:17" ht="12.75" customHeight="1">
      <c r="F118"/>
      <c r="G118"/>
      <c r="H118"/>
      <c r="I118"/>
      <c r="J118"/>
      <c r="K118"/>
      <c r="L118"/>
      <c r="M118"/>
      <c r="N118"/>
      <c r="O118"/>
      <c r="P118"/>
      <c r="Q118"/>
    </row>
    <row r="119" spans="6:17" ht="12.75" customHeight="1">
      <c r="F119"/>
      <c r="G119"/>
      <c r="H119"/>
      <c r="I119"/>
      <c r="J119"/>
      <c r="K119"/>
      <c r="L119"/>
      <c r="M119"/>
      <c r="N119"/>
      <c r="O119"/>
      <c r="P119"/>
      <c r="Q119"/>
    </row>
    <row r="120" spans="6:17" ht="12.75" customHeight="1">
      <c r="F120"/>
      <c r="G120"/>
      <c r="H120"/>
      <c r="I120"/>
      <c r="J120"/>
      <c r="K120"/>
      <c r="L120"/>
      <c r="M120"/>
      <c r="N120"/>
      <c r="O120"/>
      <c r="P120"/>
      <c r="Q120"/>
    </row>
    <row r="121" spans="6:17" ht="12.75" customHeight="1">
      <c r="F121"/>
      <c r="G121"/>
      <c r="H121"/>
      <c r="I121"/>
      <c r="J121"/>
      <c r="K121"/>
      <c r="L121"/>
      <c r="M121"/>
      <c r="N121"/>
      <c r="O121"/>
      <c r="P121"/>
      <c r="Q121"/>
    </row>
    <row r="122" spans="6:17" ht="12.75" customHeight="1">
      <c r="F122"/>
      <c r="G122"/>
      <c r="H122"/>
      <c r="I122"/>
      <c r="J122"/>
      <c r="K122"/>
      <c r="L122"/>
      <c r="M122"/>
      <c r="N122"/>
      <c r="O122"/>
      <c r="P122"/>
      <c r="Q122"/>
    </row>
    <row r="123" spans="6:17" ht="12.75" customHeight="1">
      <c r="F123"/>
      <c r="G123"/>
      <c r="H123"/>
      <c r="I123"/>
      <c r="J123"/>
      <c r="K123"/>
      <c r="L123"/>
      <c r="M123"/>
      <c r="N123"/>
      <c r="O123"/>
      <c r="P123"/>
      <c r="Q123"/>
    </row>
    <row r="124" spans="6:17" ht="12.75" customHeight="1">
      <c r="F124"/>
      <c r="G124"/>
      <c r="H124"/>
      <c r="I124"/>
      <c r="J124"/>
      <c r="K124"/>
      <c r="L124"/>
      <c r="M124"/>
      <c r="N124"/>
      <c r="O124"/>
      <c r="P124"/>
      <c r="Q124"/>
    </row>
    <row r="125" spans="6:17" ht="12.75" customHeight="1">
      <c r="F125"/>
      <c r="G125"/>
      <c r="H125"/>
      <c r="I125"/>
      <c r="J125"/>
      <c r="K125"/>
      <c r="L125"/>
      <c r="M125"/>
      <c r="N125"/>
      <c r="O125"/>
      <c r="P125"/>
      <c r="Q125"/>
    </row>
    <row r="126" spans="6:17" ht="12.75" customHeight="1">
      <c r="F126"/>
      <c r="G126"/>
      <c r="H126"/>
      <c r="I126"/>
      <c r="J126"/>
      <c r="K126"/>
      <c r="L126"/>
      <c r="M126"/>
      <c r="N126"/>
      <c r="O126"/>
      <c r="P126"/>
      <c r="Q126"/>
    </row>
    <row r="127" spans="6:17" ht="12.75" customHeight="1">
      <c r="F127"/>
      <c r="G127"/>
      <c r="H127"/>
      <c r="I127"/>
      <c r="J127"/>
      <c r="K127"/>
      <c r="L127"/>
      <c r="M127"/>
      <c r="N127"/>
      <c r="O127"/>
      <c r="P127"/>
      <c r="Q127"/>
    </row>
    <row r="128" spans="6:17" ht="12.75" customHeight="1">
      <c r="F128"/>
      <c r="G128"/>
      <c r="H128"/>
      <c r="I128"/>
      <c r="J128"/>
      <c r="K128"/>
      <c r="L128"/>
      <c r="M128"/>
      <c r="N128"/>
      <c r="O128"/>
      <c r="P128"/>
      <c r="Q128"/>
    </row>
    <row r="129" spans="6:17" ht="12.75" customHeight="1">
      <c r="F129"/>
      <c r="G129"/>
      <c r="H129"/>
      <c r="I129"/>
      <c r="J129"/>
      <c r="K129"/>
      <c r="L129"/>
      <c r="M129"/>
      <c r="N129"/>
      <c r="O129"/>
      <c r="P129"/>
      <c r="Q129"/>
    </row>
    <row r="130" spans="6:17" ht="12.75" customHeight="1">
      <c r="F130"/>
      <c r="G130"/>
      <c r="H130"/>
      <c r="I130"/>
      <c r="J130"/>
      <c r="K130"/>
      <c r="L130"/>
      <c r="M130"/>
      <c r="N130"/>
      <c r="O130"/>
      <c r="P130"/>
      <c r="Q130"/>
    </row>
    <row r="131" spans="6:17" ht="12.75" customHeight="1">
      <c r="F131"/>
      <c r="G131"/>
      <c r="H131"/>
      <c r="I131"/>
      <c r="J131"/>
      <c r="K131"/>
      <c r="L131"/>
      <c r="M131"/>
      <c r="N131"/>
      <c r="O131"/>
      <c r="P131"/>
      <c r="Q131"/>
    </row>
    <row r="132" spans="6:17" ht="12.75" customHeight="1">
      <c r="F132"/>
      <c r="G132"/>
      <c r="H132"/>
      <c r="I132"/>
      <c r="J132"/>
      <c r="K132"/>
      <c r="L132"/>
      <c r="M132"/>
      <c r="N132"/>
      <c r="O132"/>
      <c r="P132"/>
      <c r="Q132"/>
    </row>
    <row r="133" spans="6:17" ht="12.75" customHeight="1">
      <c r="F133"/>
      <c r="G133"/>
      <c r="H133"/>
      <c r="I133"/>
      <c r="J133"/>
      <c r="K133"/>
      <c r="L133"/>
      <c r="M133"/>
      <c r="N133"/>
      <c r="O133"/>
      <c r="P133"/>
      <c r="Q133"/>
    </row>
    <row r="134" spans="6:17" ht="12.75" customHeight="1">
      <c r="F134"/>
      <c r="G134"/>
      <c r="H134"/>
      <c r="I134"/>
      <c r="J134"/>
      <c r="K134"/>
      <c r="L134"/>
      <c r="M134"/>
      <c r="N134"/>
      <c r="O134"/>
      <c r="P134"/>
      <c r="Q134"/>
    </row>
    <row r="135" spans="6:17" ht="12.75" customHeight="1">
      <c r="F135"/>
      <c r="G135"/>
      <c r="H135"/>
      <c r="I135"/>
      <c r="J135"/>
      <c r="K135"/>
      <c r="L135"/>
      <c r="M135"/>
      <c r="N135"/>
      <c r="O135"/>
      <c r="P135"/>
      <c r="Q135"/>
    </row>
    <row r="136" spans="6:17" ht="12.75" customHeight="1">
      <c r="F136"/>
      <c r="G136"/>
      <c r="H136"/>
      <c r="I136"/>
      <c r="J136"/>
      <c r="K136"/>
      <c r="L136"/>
      <c r="M136"/>
      <c r="N136"/>
      <c r="O136"/>
      <c r="P136"/>
      <c r="Q136"/>
    </row>
    <row r="137" spans="6:17" ht="12.75" customHeight="1">
      <c r="F137"/>
      <c r="G137"/>
      <c r="H137"/>
      <c r="I137"/>
      <c r="J137"/>
      <c r="K137"/>
      <c r="L137"/>
      <c r="M137"/>
      <c r="N137"/>
      <c r="O137"/>
      <c r="P137"/>
      <c r="Q137"/>
    </row>
    <row r="138" spans="6:17" ht="12.75" customHeight="1">
      <c r="F138"/>
      <c r="G138"/>
      <c r="H138"/>
      <c r="I138"/>
      <c r="J138"/>
      <c r="K138"/>
      <c r="L138"/>
      <c r="M138"/>
      <c r="N138"/>
      <c r="O138"/>
      <c r="P138"/>
      <c r="Q138"/>
    </row>
    <row r="139" spans="6:17" ht="12.75" customHeight="1">
      <c r="F139"/>
      <c r="G139"/>
      <c r="H139"/>
      <c r="I139"/>
      <c r="J139"/>
      <c r="K139"/>
      <c r="L139"/>
      <c r="M139"/>
      <c r="N139"/>
      <c r="O139"/>
      <c r="P139"/>
      <c r="Q139"/>
    </row>
    <row r="140" spans="6:17" ht="12.75" customHeight="1">
      <c r="F140"/>
      <c r="G140"/>
      <c r="H140"/>
      <c r="I140"/>
      <c r="J140"/>
      <c r="K140"/>
      <c r="L140"/>
      <c r="M140"/>
      <c r="N140"/>
      <c r="O140"/>
      <c r="P140"/>
      <c r="Q140"/>
    </row>
    <row r="141" spans="6:17" ht="12.75" customHeight="1">
      <c r="F141"/>
      <c r="G141"/>
      <c r="H141"/>
      <c r="I141"/>
      <c r="J141"/>
      <c r="K141"/>
      <c r="L141"/>
      <c r="M141"/>
      <c r="N141"/>
      <c r="O141"/>
      <c r="P141"/>
      <c r="Q141"/>
    </row>
    <row r="142" spans="6:17" ht="12.75" customHeight="1">
      <c r="F142"/>
      <c r="G142"/>
      <c r="H142"/>
      <c r="I142"/>
      <c r="J142"/>
      <c r="K142"/>
      <c r="L142"/>
      <c r="M142"/>
      <c r="N142"/>
      <c r="O142"/>
      <c r="P142"/>
      <c r="Q142"/>
    </row>
    <row r="143" spans="6:17" ht="12.75" customHeight="1">
      <c r="F143"/>
      <c r="G143"/>
      <c r="H143"/>
      <c r="I143"/>
      <c r="J143"/>
      <c r="K143"/>
      <c r="L143"/>
      <c r="M143"/>
      <c r="N143"/>
      <c r="O143"/>
      <c r="P143"/>
      <c r="Q143"/>
    </row>
    <row r="144" spans="6:17" ht="12.75" customHeight="1">
      <c r="F144"/>
      <c r="G144"/>
      <c r="H144"/>
      <c r="I144"/>
      <c r="J144"/>
      <c r="K144"/>
      <c r="L144"/>
      <c r="M144"/>
      <c r="N144"/>
      <c r="O144"/>
      <c r="P144"/>
      <c r="Q144"/>
    </row>
    <row r="145" spans="6:17" ht="12.75" customHeight="1">
      <c r="F145"/>
      <c r="G145"/>
      <c r="H145"/>
      <c r="I145"/>
      <c r="J145"/>
      <c r="K145"/>
      <c r="L145"/>
      <c r="M145"/>
      <c r="N145"/>
      <c r="O145"/>
      <c r="P145"/>
      <c r="Q145"/>
    </row>
    <row r="146" spans="6:17" ht="12.75" customHeight="1">
      <c r="F146"/>
      <c r="G146"/>
      <c r="H146"/>
      <c r="I146"/>
      <c r="J146"/>
      <c r="K146"/>
      <c r="L146"/>
      <c r="M146"/>
      <c r="N146"/>
      <c r="O146"/>
      <c r="P146"/>
      <c r="Q146"/>
    </row>
    <row r="147" spans="6:17" ht="12.75" customHeight="1">
      <c r="F147"/>
      <c r="G147"/>
      <c r="H147"/>
      <c r="I147"/>
      <c r="J147"/>
      <c r="K147"/>
      <c r="L147"/>
      <c r="M147"/>
      <c r="N147"/>
      <c r="O147"/>
      <c r="P147"/>
      <c r="Q147"/>
    </row>
    <row r="148" spans="6:17" ht="12.75" customHeight="1">
      <c r="F148"/>
      <c r="G148"/>
      <c r="H148"/>
      <c r="I148"/>
      <c r="J148"/>
      <c r="K148"/>
      <c r="L148"/>
      <c r="M148"/>
      <c r="N148"/>
      <c r="O148"/>
      <c r="P148"/>
      <c r="Q148"/>
    </row>
    <row r="149" spans="6:17" ht="12.75" customHeight="1">
      <c r="F149"/>
      <c r="G149"/>
      <c r="H149"/>
      <c r="I149"/>
      <c r="J149"/>
      <c r="K149"/>
      <c r="L149"/>
      <c r="M149"/>
      <c r="N149"/>
      <c r="O149"/>
      <c r="P149"/>
      <c r="Q149"/>
    </row>
    <row r="150" spans="6:17" ht="12.75" customHeight="1">
      <c r="F150"/>
      <c r="G150"/>
      <c r="H150"/>
      <c r="I150"/>
      <c r="J150"/>
      <c r="K150"/>
      <c r="L150"/>
      <c r="M150"/>
      <c r="N150"/>
      <c r="O150"/>
      <c r="P150"/>
      <c r="Q150"/>
    </row>
    <row r="151" spans="6:17" ht="12.75" customHeight="1">
      <c r="F151"/>
      <c r="G151"/>
      <c r="H151"/>
      <c r="I151"/>
      <c r="J151"/>
      <c r="K151"/>
      <c r="L151"/>
      <c r="M151"/>
      <c r="N151"/>
      <c r="O151"/>
      <c r="P151"/>
      <c r="Q151"/>
    </row>
    <row r="152" spans="6:17" ht="12.75" customHeight="1">
      <c r="F152"/>
      <c r="G152"/>
      <c r="H152"/>
      <c r="I152"/>
      <c r="J152"/>
      <c r="K152"/>
      <c r="L152"/>
      <c r="M152"/>
      <c r="N152"/>
      <c r="O152"/>
      <c r="P152"/>
      <c r="Q152"/>
    </row>
    <row r="153" spans="6:17" ht="12.75" customHeight="1">
      <c r="F153"/>
      <c r="G153"/>
      <c r="H153"/>
      <c r="I153"/>
      <c r="J153"/>
      <c r="K153"/>
      <c r="L153"/>
      <c r="M153"/>
      <c r="N153"/>
      <c r="O153"/>
      <c r="P153"/>
      <c r="Q153"/>
    </row>
    <row r="154" spans="6:17" ht="12.75" customHeight="1">
      <c r="F154"/>
      <c r="G154"/>
      <c r="H154"/>
      <c r="I154"/>
      <c r="J154"/>
      <c r="K154"/>
      <c r="L154"/>
      <c r="M154"/>
      <c r="N154"/>
      <c r="O154"/>
      <c r="P154"/>
      <c r="Q154"/>
    </row>
    <row r="155" spans="6:17" ht="12.75" customHeight="1">
      <c r="F155"/>
      <c r="G155"/>
      <c r="H155"/>
      <c r="I155"/>
      <c r="J155"/>
      <c r="K155"/>
      <c r="L155"/>
      <c r="M155"/>
      <c r="N155"/>
      <c r="O155"/>
      <c r="P155"/>
      <c r="Q155"/>
    </row>
    <row r="156" spans="6:17" ht="12.75" customHeight="1">
      <c r="F156"/>
      <c r="G156"/>
      <c r="H156"/>
      <c r="I156"/>
      <c r="J156"/>
      <c r="K156"/>
      <c r="L156"/>
      <c r="M156"/>
      <c r="N156"/>
      <c r="O156"/>
      <c r="P156"/>
      <c r="Q156"/>
    </row>
    <row r="157" spans="6:17" ht="12.75" customHeight="1">
      <c r="F157"/>
      <c r="G157"/>
      <c r="H157"/>
      <c r="I157"/>
      <c r="J157"/>
      <c r="K157"/>
      <c r="L157"/>
      <c r="M157"/>
      <c r="N157"/>
      <c r="O157"/>
      <c r="P157"/>
      <c r="Q157"/>
    </row>
    <row r="158" spans="6:17" ht="12.75" customHeight="1">
      <c r="F158"/>
      <c r="G158"/>
      <c r="H158"/>
      <c r="I158"/>
      <c r="J158"/>
      <c r="K158"/>
      <c r="L158"/>
      <c r="M158"/>
      <c r="N158"/>
      <c r="O158"/>
      <c r="P158"/>
      <c r="Q158"/>
    </row>
    <row r="159" spans="6:17" ht="12.75" customHeight="1">
      <c r="F159"/>
      <c r="G159"/>
      <c r="H159"/>
      <c r="I159"/>
      <c r="J159"/>
      <c r="K159"/>
      <c r="L159"/>
      <c r="M159"/>
      <c r="N159"/>
      <c r="O159"/>
      <c r="P159"/>
      <c r="Q159"/>
    </row>
    <row r="160" spans="6:17" ht="12.75" customHeight="1">
      <c r="F160"/>
      <c r="G160"/>
      <c r="H160"/>
      <c r="I160"/>
      <c r="J160"/>
      <c r="K160"/>
      <c r="L160"/>
      <c r="M160"/>
      <c r="N160"/>
      <c r="O160"/>
      <c r="P160"/>
      <c r="Q160"/>
    </row>
    <row r="161" spans="6:17" ht="12.75" customHeight="1">
      <c r="F161"/>
      <c r="G161"/>
      <c r="H161"/>
      <c r="I161"/>
      <c r="J161"/>
      <c r="K161"/>
      <c r="L161"/>
      <c r="M161"/>
      <c r="N161"/>
      <c r="O161"/>
      <c r="P161"/>
      <c r="Q161"/>
    </row>
    <row r="162" spans="6:17" ht="12.75" customHeight="1">
      <c r="F162"/>
      <c r="G162"/>
      <c r="H162"/>
      <c r="I162"/>
      <c r="J162"/>
      <c r="K162"/>
      <c r="L162"/>
      <c r="M162"/>
      <c r="N162"/>
      <c r="O162"/>
      <c r="P162"/>
      <c r="Q162"/>
    </row>
    <row r="163" spans="6:17" ht="12.75" customHeight="1">
      <c r="F163"/>
      <c r="G163"/>
      <c r="H163"/>
      <c r="I163"/>
      <c r="J163"/>
      <c r="K163"/>
      <c r="L163"/>
      <c r="M163"/>
      <c r="N163"/>
      <c r="O163"/>
      <c r="P163"/>
      <c r="Q163"/>
    </row>
    <row r="164" spans="6:17" ht="12.75" customHeight="1">
      <c r="F164"/>
      <c r="G164"/>
      <c r="H164"/>
      <c r="I164"/>
      <c r="J164"/>
      <c r="K164"/>
      <c r="L164"/>
      <c r="M164"/>
      <c r="N164"/>
      <c r="O164"/>
      <c r="P164"/>
      <c r="Q164"/>
    </row>
    <row r="165" spans="6:17" ht="12.75" customHeight="1">
      <c r="F165"/>
      <c r="G165"/>
      <c r="H165"/>
      <c r="I165"/>
      <c r="J165"/>
      <c r="K165"/>
      <c r="L165"/>
      <c r="M165"/>
      <c r="N165"/>
      <c r="O165"/>
      <c r="P165"/>
      <c r="Q165"/>
    </row>
    <row r="166" spans="6:17" ht="12.75" customHeight="1">
      <c r="F166"/>
      <c r="G166"/>
      <c r="H166"/>
      <c r="I166"/>
      <c r="J166"/>
      <c r="K166"/>
      <c r="L166"/>
      <c r="M166"/>
      <c r="N166"/>
      <c r="O166"/>
      <c r="P166"/>
      <c r="Q166"/>
    </row>
    <row r="167" spans="6:17" ht="12.75" customHeight="1">
      <c r="F167"/>
      <c r="G167"/>
      <c r="H167"/>
      <c r="I167"/>
      <c r="J167"/>
      <c r="K167"/>
      <c r="L167"/>
      <c r="M167"/>
      <c r="N167"/>
      <c r="O167"/>
      <c r="P167"/>
      <c r="Q167"/>
    </row>
    <row r="168" spans="6:17" ht="12.75" customHeight="1">
      <c r="F168"/>
      <c r="G168"/>
      <c r="H168"/>
      <c r="I168"/>
      <c r="J168"/>
      <c r="K168"/>
      <c r="L168"/>
      <c r="M168"/>
      <c r="N168"/>
      <c r="O168"/>
      <c r="P168"/>
      <c r="Q168"/>
    </row>
    <row r="169" spans="6:17" ht="12.75" customHeight="1">
      <c r="F169"/>
      <c r="G169"/>
      <c r="H169"/>
      <c r="I169"/>
      <c r="J169"/>
      <c r="K169"/>
      <c r="L169"/>
      <c r="M169"/>
      <c r="N169"/>
      <c r="O169"/>
      <c r="P169"/>
      <c r="Q169"/>
    </row>
    <row r="170" spans="6:17" ht="12.75" customHeight="1">
      <c r="F170"/>
      <c r="G170"/>
      <c r="H170"/>
      <c r="I170"/>
      <c r="J170"/>
      <c r="K170"/>
      <c r="L170"/>
      <c r="M170"/>
      <c r="N170"/>
      <c r="O170"/>
      <c r="P170"/>
      <c r="Q170"/>
    </row>
    <row r="171" spans="6:17" ht="12.75" customHeight="1">
      <c r="F171"/>
      <c r="G171"/>
      <c r="H171"/>
      <c r="I171"/>
      <c r="J171"/>
      <c r="K171"/>
      <c r="L171"/>
      <c r="M171"/>
      <c r="N171"/>
      <c r="O171"/>
      <c r="P171"/>
      <c r="Q171"/>
    </row>
    <row r="172" spans="6:17" ht="12.75" customHeight="1">
      <c r="F172"/>
      <c r="G172"/>
      <c r="H172"/>
      <c r="I172"/>
      <c r="J172"/>
      <c r="K172"/>
      <c r="L172"/>
      <c r="M172"/>
      <c r="N172"/>
      <c r="O172"/>
      <c r="P172"/>
      <c r="Q172"/>
    </row>
    <row r="173" spans="6:17" ht="12.75" customHeight="1">
      <c r="F173"/>
      <c r="G173"/>
      <c r="H173"/>
      <c r="I173"/>
      <c r="J173"/>
      <c r="K173"/>
      <c r="L173"/>
      <c r="M173"/>
      <c r="N173"/>
      <c r="O173"/>
      <c r="P173"/>
      <c r="Q173"/>
    </row>
    <row r="174" spans="6:17" ht="12.75" customHeight="1">
      <c r="F174"/>
      <c r="G174"/>
      <c r="H174"/>
      <c r="I174"/>
      <c r="J174"/>
      <c r="K174"/>
      <c r="L174"/>
      <c r="M174"/>
      <c r="N174"/>
      <c r="O174"/>
      <c r="P174"/>
      <c r="Q174"/>
    </row>
    <row r="175" spans="6:17" ht="12.75">
      <c r="F175"/>
      <c r="G175"/>
      <c r="H175"/>
      <c r="I175"/>
      <c r="J175"/>
      <c r="K175"/>
      <c r="L175"/>
      <c r="M175"/>
      <c r="N175"/>
      <c r="O175"/>
      <c r="P175"/>
      <c r="Q175"/>
    </row>
    <row r="176" spans="6:17" ht="12.75">
      <c r="F176"/>
      <c r="G176"/>
      <c r="H176"/>
      <c r="I176"/>
      <c r="J176"/>
      <c r="K176"/>
      <c r="L176"/>
      <c r="M176"/>
      <c r="N176"/>
      <c r="O176"/>
      <c r="P176"/>
      <c r="Q176"/>
    </row>
    <row r="177" spans="6:17" ht="12.75">
      <c r="F177"/>
      <c r="G177"/>
      <c r="H177"/>
      <c r="I177"/>
      <c r="J177"/>
      <c r="K177"/>
      <c r="L177"/>
      <c r="M177"/>
      <c r="N177"/>
      <c r="O177"/>
      <c r="P177"/>
      <c r="Q177"/>
    </row>
    <row r="178" spans="6:17" ht="12.75">
      <c r="F178"/>
      <c r="G178"/>
      <c r="H178"/>
      <c r="I178"/>
      <c r="J178"/>
      <c r="K178"/>
      <c r="L178"/>
      <c r="M178"/>
      <c r="N178"/>
      <c r="O178"/>
      <c r="P178"/>
      <c r="Q178"/>
    </row>
    <row r="179" spans="6:17" ht="12.75">
      <c r="F179"/>
      <c r="G179"/>
      <c r="H179"/>
      <c r="I179"/>
      <c r="J179"/>
      <c r="K179"/>
      <c r="L179"/>
      <c r="M179"/>
      <c r="N179"/>
      <c r="O179"/>
      <c r="P179"/>
      <c r="Q179"/>
    </row>
    <row r="180" spans="6:17" ht="12.75">
      <c r="F180"/>
      <c r="G180"/>
      <c r="H180"/>
      <c r="I180"/>
      <c r="J180"/>
      <c r="K180"/>
      <c r="L180"/>
      <c r="M180"/>
      <c r="N180"/>
      <c r="O180"/>
      <c r="P180"/>
      <c r="Q180"/>
    </row>
    <row r="181" spans="6:17" ht="12.75">
      <c r="F181"/>
      <c r="G181"/>
      <c r="H181"/>
      <c r="I181"/>
      <c r="J181"/>
      <c r="K181"/>
      <c r="L181"/>
      <c r="M181"/>
      <c r="N181"/>
      <c r="O181"/>
      <c r="P181"/>
      <c r="Q181"/>
    </row>
    <row r="182" spans="6:17" ht="12.75">
      <c r="F182"/>
      <c r="G182"/>
      <c r="H182"/>
      <c r="I182"/>
      <c r="J182"/>
      <c r="K182"/>
      <c r="L182"/>
      <c r="M182"/>
      <c r="N182"/>
      <c r="O182"/>
      <c r="P182"/>
      <c r="Q182"/>
    </row>
    <row r="183" spans="6:17" ht="12.75">
      <c r="F183"/>
      <c r="G183"/>
      <c r="H183"/>
      <c r="I183"/>
      <c r="J183"/>
      <c r="K183"/>
      <c r="L183"/>
      <c r="M183"/>
      <c r="N183"/>
      <c r="O183"/>
      <c r="P183"/>
      <c r="Q183"/>
    </row>
    <row r="184" spans="6:17" ht="12.75">
      <c r="F184"/>
      <c r="G184"/>
      <c r="H184"/>
      <c r="I184"/>
      <c r="J184"/>
      <c r="K184"/>
      <c r="L184"/>
      <c r="M184"/>
      <c r="N184"/>
      <c r="O184"/>
      <c r="P184"/>
      <c r="Q184"/>
    </row>
    <row r="185" spans="6:17" ht="12.75">
      <c r="F185"/>
      <c r="G185"/>
      <c r="H185"/>
      <c r="I185"/>
      <c r="J185"/>
      <c r="K185"/>
      <c r="L185"/>
      <c r="M185"/>
      <c r="N185"/>
      <c r="O185"/>
      <c r="P185"/>
      <c r="Q185"/>
    </row>
    <row r="186" spans="6:17" ht="12.75">
      <c r="F186"/>
      <c r="G186"/>
      <c r="H186"/>
      <c r="I186"/>
      <c r="J186"/>
      <c r="K186"/>
      <c r="L186"/>
      <c r="M186"/>
      <c r="N186"/>
      <c r="O186"/>
      <c r="P186"/>
      <c r="Q186"/>
    </row>
    <row r="187" spans="6:17" ht="12.75">
      <c r="F187"/>
      <c r="G187"/>
      <c r="H187"/>
      <c r="I187"/>
      <c r="J187"/>
      <c r="K187"/>
      <c r="L187"/>
      <c r="M187"/>
      <c r="N187"/>
      <c r="O187"/>
      <c r="P187"/>
      <c r="Q187"/>
    </row>
    <row r="188" spans="6:17" ht="12.75">
      <c r="F188"/>
      <c r="G188"/>
      <c r="H188"/>
      <c r="I188"/>
      <c r="J188"/>
      <c r="K188"/>
      <c r="L188"/>
      <c r="M188"/>
      <c r="N188"/>
      <c r="O188"/>
      <c r="P188"/>
      <c r="Q188"/>
    </row>
    <row r="189" spans="6:17" ht="12.75">
      <c r="F189"/>
      <c r="G189"/>
      <c r="H189"/>
      <c r="I189"/>
      <c r="J189"/>
      <c r="K189"/>
      <c r="L189"/>
      <c r="M189"/>
      <c r="N189"/>
      <c r="O189"/>
      <c r="P189"/>
      <c r="Q189"/>
    </row>
    <row r="190" spans="6:17" ht="12.75">
      <c r="F190"/>
      <c r="G190"/>
      <c r="H190"/>
      <c r="I190"/>
      <c r="J190"/>
      <c r="K190"/>
      <c r="L190"/>
      <c r="M190"/>
      <c r="N190"/>
      <c r="O190"/>
      <c r="P190"/>
      <c r="Q190"/>
    </row>
    <row r="191" spans="6:17" ht="12.75">
      <c r="F191"/>
      <c r="G191"/>
      <c r="H191"/>
      <c r="I191"/>
      <c r="J191"/>
      <c r="K191"/>
      <c r="L191"/>
      <c r="M191"/>
      <c r="N191"/>
      <c r="O191"/>
      <c r="P191"/>
      <c r="Q191"/>
    </row>
    <row r="192" spans="6:17" ht="12.75">
      <c r="F192"/>
      <c r="G192"/>
      <c r="H192"/>
      <c r="I192"/>
      <c r="J192"/>
      <c r="K192"/>
      <c r="L192"/>
      <c r="M192"/>
      <c r="N192"/>
      <c r="O192"/>
      <c r="P192"/>
      <c r="Q192"/>
    </row>
    <row r="193" spans="6:17" ht="12.75">
      <c r="F193"/>
      <c r="G193"/>
      <c r="H193"/>
      <c r="I193"/>
      <c r="J193"/>
      <c r="K193"/>
      <c r="L193"/>
      <c r="M193"/>
      <c r="N193"/>
      <c r="O193"/>
      <c r="P193"/>
      <c r="Q193"/>
    </row>
    <row r="194" spans="6:17" ht="12.75">
      <c r="F194"/>
      <c r="G194"/>
      <c r="H194"/>
      <c r="I194"/>
      <c r="J194"/>
      <c r="K194"/>
      <c r="L194"/>
      <c r="M194"/>
      <c r="N194"/>
      <c r="O194"/>
      <c r="P194"/>
      <c r="Q194"/>
    </row>
    <row r="195" spans="6:17" ht="12.75">
      <c r="F195"/>
      <c r="G195"/>
      <c r="H195"/>
      <c r="I195"/>
      <c r="J195"/>
      <c r="K195"/>
      <c r="L195"/>
      <c r="M195"/>
      <c r="N195"/>
      <c r="O195"/>
      <c r="P195"/>
      <c r="Q195"/>
    </row>
    <row r="196" spans="6:17" ht="12.75">
      <c r="F196"/>
      <c r="G196"/>
      <c r="H196"/>
      <c r="I196"/>
      <c r="J196"/>
      <c r="K196"/>
      <c r="L196"/>
      <c r="M196"/>
      <c r="N196"/>
      <c r="O196"/>
      <c r="P196"/>
      <c r="Q196"/>
    </row>
    <row r="197" spans="6:17" ht="12.75">
      <c r="F197"/>
      <c r="G197"/>
      <c r="H197"/>
      <c r="I197"/>
      <c r="J197"/>
      <c r="K197"/>
      <c r="L197"/>
      <c r="M197"/>
      <c r="N197"/>
      <c r="O197"/>
      <c r="P197"/>
      <c r="Q197"/>
    </row>
    <row r="198" spans="6:17" ht="12.75">
      <c r="F198"/>
      <c r="G198"/>
      <c r="H198"/>
      <c r="I198"/>
      <c r="J198"/>
      <c r="K198"/>
      <c r="L198"/>
      <c r="M198"/>
      <c r="N198"/>
      <c r="O198"/>
      <c r="P198"/>
      <c r="Q198"/>
    </row>
    <row r="199" spans="6:17" ht="12.75">
      <c r="F199"/>
      <c r="G199"/>
      <c r="H199"/>
      <c r="I199"/>
      <c r="J199"/>
      <c r="K199"/>
      <c r="L199"/>
      <c r="M199"/>
      <c r="N199"/>
      <c r="O199"/>
      <c r="P199"/>
      <c r="Q199"/>
    </row>
    <row r="200" spans="6:17" ht="12.75">
      <c r="F200"/>
      <c r="G200"/>
      <c r="H200"/>
      <c r="I200"/>
      <c r="J200"/>
      <c r="K200"/>
      <c r="L200"/>
      <c r="M200"/>
      <c r="N200"/>
      <c r="O200"/>
      <c r="P200"/>
      <c r="Q200"/>
    </row>
    <row r="201" spans="6:17" ht="12.75">
      <c r="F201"/>
      <c r="G201"/>
      <c r="H201"/>
      <c r="I201"/>
      <c r="J201"/>
      <c r="K201"/>
      <c r="L201"/>
      <c r="M201"/>
      <c r="N201"/>
      <c r="O201"/>
      <c r="P201"/>
      <c r="Q201"/>
    </row>
    <row r="202" spans="6:17" ht="12.75">
      <c r="F202"/>
      <c r="G202"/>
      <c r="H202"/>
      <c r="I202"/>
      <c r="J202"/>
      <c r="K202"/>
      <c r="L202"/>
      <c r="M202"/>
      <c r="N202"/>
      <c r="O202"/>
      <c r="P202"/>
      <c r="Q202"/>
    </row>
    <row r="203" spans="6:17" ht="12.75">
      <c r="F203"/>
      <c r="G203"/>
      <c r="H203"/>
      <c r="I203"/>
      <c r="J203"/>
      <c r="K203"/>
      <c r="L203"/>
      <c r="M203"/>
      <c r="N203"/>
      <c r="O203"/>
      <c r="P203"/>
      <c r="Q203"/>
    </row>
    <row r="204" spans="6:17" ht="12.75">
      <c r="F204"/>
      <c r="G204"/>
      <c r="H204"/>
      <c r="I204"/>
      <c r="J204"/>
      <c r="K204"/>
      <c r="L204"/>
      <c r="M204"/>
      <c r="N204"/>
      <c r="O204"/>
      <c r="P204"/>
      <c r="Q204"/>
    </row>
    <row r="205" spans="6:17" ht="12.75">
      <c r="F205"/>
      <c r="G205"/>
      <c r="H205"/>
      <c r="I205"/>
      <c r="J205"/>
      <c r="K205"/>
      <c r="L205"/>
      <c r="M205"/>
      <c r="N205"/>
      <c r="O205"/>
      <c r="P205"/>
      <c r="Q205"/>
    </row>
    <row r="206" spans="6:17" ht="12.75">
      <c r="F206"/>
      <c r="G206"/>
      <c r="H206"/>
      <c r="I206"/>
      <c r="J206"/>
      <c r="K206"/>
      <c r="L206"/>
      <c r="M206"/>
      <c r="N206"/>
      <c r="O206"/>
      <c r="P206"/>
      <c r="Q206"/>
    </row>
    <row r="207" spans="6:17" ht="12.75">
      <c r="F207"/>
      <c r="G207"/>
      <c r="H207"/>
      <c r="I207"/>
      <c r="J207"/>
      <c r="K207"/>
      <c r="L207"/>
      <c r="M207"/>
      <c r="N207"/>
      <c r="O207"/>
      <c r="P207"/>
      <c r="Q207"/>
    </row>
    <row r="208" spans="6:17" ht="12.75">
      <c r="F208"/>
      <c r="G208"/>
      <c r="H208"/>
      <c r="I208"/>
      <c r="J208"/>
      <c r="K208"/>
      <c r="L208"/>
      <c r="M208"/>
      <c r="N208"/>
      <c r="O208"/>
      <c r="P208"/>
      <c r="Q208"/>
    </row>
    <row r="209" spans="6:17" ht="12.75">
      <c r="F209"/>
      <c r="G209"/>
      <c r="H209"/>
      <c r="I209"/>
      <c r="J209"/>
      <c r="K209"/>
      <c r="L209"/>
      <c r="M209"/>
      <c r="N209"/>
      <c r="O209"/>
      <c r="P209"/>
      <c r="Q209"/>
    </row>
    <row r="210" spans="6:17" ht="12.75">
      <c r="F210"/>
      <c r="G210"/>
      <c r="H210"/>
      <c r="I210"/>
      <c r="J210"/>
      <c r="K210"/>
      <c r="L210"/>
      <c r="M210"/>
      <c r="N210"/>
      <c r="O210"/>
      <c r="P210"/>
      <c r="Q210"/>
    </row>
    <row r="211" spans="6:17" ht="12.75">
      <c r="F211"/>
      <c r="G211"/>
      <c r="H211"/>
      <c r="I211"/>
      <c r="J211"/>
      <c r="K211"/>
      <c r="L211"/>
      <c r="M211"/>
      <c r="N211"/>
      <c r="O211"/>
      <c r="P211"/>
      <c r="Q211"/>
    </row>
    <row r="212" spans="6:17" ht="12.75">
      <c r="F212"/>
      <c r="G212"/>
      <c r="H212"/>
      <c r="I212"/>
      <c r="J212"/>
      <c r="K212"/>
      <c r="L212"/>
      <c r="M212"/>
      <c r="N212"/>
      <c r="O212"/>
      <c r="P212"/>
      <c r="Q212"/>
    </row>
    <row r="213" spans="6:17" ht="12.75">
      <c r="F213"/>
      <c r="G213"/>
      <c r="H213"/>
      <c r="I213"/>
      <c r="J213"/>
      <c r="K213"/>
      <c r="L213"/>
      <c r="M213"/>
      <c r="N213"/>
      <c r="O213"/>
      <c r="P213"/>
      <c r="Q213"/>
    </row>
    <row r="214" spans="6:17" ht="12.75">
      <c r="F214"/>
      <c r="G214"/>
      <c r="H214"/>
      <c r="I214"/>
      <c r="J214"/>
      <c r="K214"/>
      <c r="L214"/>
      <c r="M214"/>
      <c r="N214"/>
      <c r="O214"/>
      <c r="P214"/>
      <c r="Q214"/>
    </row>
    <row r="215" spans="6:17" ht="12.75">
      <c r="F215"/>
      <c r="G215"/>
      <c r="H215"/>
      <c r="I215"/>
      <c r="J215"/>
      <c r="K215"/>
      <c r="L215"/>
      <c r="M215"/>
      <c r="N215"/>
      <c r="O215"/>
      <c r="P215"/>
      <c r="Q215"/>
    </row>
    <row r="216" spans="6:17" ht="12.75">
      <c r="F216"/>
      <c r="G216"/>
      <c r="H216"/>
      <c r="I216"/>
      <c r="J216"/>
      <c r="K216"/>
      <c r="L216"/>
      <c r="M216"/>
      <c r="N216"/>
      <c r="O216"/>
      <c r="P216"/>
      <c r="Q216"/>
    </row>
    <row r="217" spans="6:17" ht="12.75">
      <c r="F217"/>
      <c r="G217"/>
      <c r="H217"/>
      <c r="I217"/>
      <c r="J217"/>
      <c r="K217"/>
      <c r="L217"/>
      <c r="M217"/>
      <c r="N217"/>
      <c r="O217"/>
      <c r="P217"/>
      <c r="Q217"/>
    </row>
    <row r="218" spans="6:17" ht="12.75">
      <c r="F218"/>
      <c r="G218"/>
      <c r="H218"/>
      <c r="I218"/>
      <c r="J218"/>
      <c r="K218"/>
      <c r="L218"/>
      <c r="M218"/>
      <c r="N218"/>
      <c r="O218"/>
      <c r="P218"/>
      <c r="Q218"/>
    </row>
    <row r="219" spans="6:17" ht="12.75">
      <c r="F219"/>
      <c r="G219"/>
      <c r="H219"/>
      <c r="I219"/>
      <c r="J219"/>
      <c r="K219"/>
      <c r="L219"/>
      <c r="M219"/>
      <c r="N219"/>
      <c r="O219"/>
      <c r="P219"/>
      <c r="Q219"/>
    </row>
    <row r="220" spans="6:17" ht="12.75">
      <c r="F220"/>
      <c r="G220"/>
      <c r="H220"/>
      <c r="I220"/>
      <c r="J220"/>
      <c r="K220"/>
      <c r="L220"/>
      <c r="M220"/>
      <c r="N220"/>
      <c r="O220"/>
      <c r="P220"/>
      <c r="Q220"/>
    </row>
    <row r="221" spans="6:17" ht="12.75">
      <c r="F221"/>
      <c r="G221"/>
      <c r="H221"/>
      <c r="I221"/>
      <c r="J221"/>
      <c r="K221"/>
      <c r="L221"/>
      <c r="M221"/>
      <c r="N221"/>
      <c r="O221"/>
      <c r="P221"/>
      <c r="Q221"/>
    </row>
    <row r="222" spans="6:17" ht="12.75">
      <c r="F222"/>
      <c r="G222"/>
      <c r="H222"/>
      <c r="I222"/>
      <c r="J222"/>
      <c r="K222"/>
      <c r="L222"/>
      <c r="M222"/>
      <c r="N222"/>
      <c r="O222"/>
      <c r="P222"/>
      <c r="Q222"/>
    </row>
    <row r="223" spans="6:17" ht="12.75">
      <c r="F223"/>
      <c r="G223"/>
      <c r="H223"/>
      <c r="I223"/>
      <c r="J223"/>
      <c r="K223"/>
      <c r="L223"/>
      <c r="M223"/>
      <c r="N223"/>
      <c r="O223"/>
      <c r="P223"/>
      <c r="Q223"/>
    </row>
    <row r="224" spans="6:17" ht="12.75">
      <c r="F224"/>
      <c r="G224"/>
      <c r="H224"/>
      <c r="I224"/>
      <c r="J224"/>
      <c r="K224"/>
      <c r="L224"/>
      <c r="M224"/>
      <c r="N224"/>
      <c r="O224"/>
      <c r="P224"/>
      <c r="Q224"/>
    </row>
    <row r="225" spans="6:17" ht="12.75">
      <c r="F225"/>
      <c r="G225"/>
      <c r="H225"/>
      <c r="I225"/>
      <c r="J225"/>
      <c r="K225"/>
      <c r="L225"/>
      <c r="M225"/>
      <c r="N225"/>
      <c r="O225"/>
      <c r="P225"/>
      <c r="Q225"/>
    </row>
    <row r="226" spans="6:17" ht="12.75">
      <c r="F226"/>
      <c r="G226"/>
      <c r="H226"/>
      <c r="I226"/>
      <c r="J226"/>
      <c r="K226"/>
      <c r="L226"/>
      <c r="M226"/>
      <c r="N226"/>
      <c r="O226"/>
      <c r="P226"/>
      <c r="Q226"/>
    </row>
    <row r="227" spans="6:17" ht="12.75">
      <c r="F227"/>
      <c r="G227"/>
      <c r="H227"/>
      <c r="I227"/>
      <c r="J227"/>
      <c r="K227"/>
      <c r="L227"/>
      <c r="M227"/>
      <c r="N227"/>
      <c r="O227"/>
      <c r="P227"/>
      <c r="Q227"/>
    </row>
    <row r="228" spans="6:17" ht="12.75">
      <c r="F228"/>
      <c r="G228"/>
      <c r="H228"/>
      <c r="I228"/>
      <c r="J228"/>
      <c r="K228"/>
      <c r="L228"/>
      <c r="M228"/>
      <c r="N228"/>
      <c r="O228"/>
      <c r="P228"/>
      <c r="Q228"/>
    </row>
    <row r="229" spans="6:17" ht="12.75">
      <c r="F229"/>
      <c r="G229"/>
      <c r="H229"/>
      <c r="I229"/>
      <c r="J229"/>
      <c r="K229"/>
      <c r="L229"/>
      <c r="M229"/>
      <c r="N229"/>
      <c r="O229"/>
      <c r="P229"/>
      <c r="Q229"/>
    </row>
    <row r="230" spans="6:17" ht="12.75">
      <c r="F230"/>
      <c r="G230"/>
      <c r="H230"/>
      <c r="I230"/>
      <c r="J230"/>
      <c r="K230"/>
      <c r="L230"/>
      <c r="M230"/>
      <c r="N230"/>
      <c r="O230"/>
      <c r="P230"/>
      <c r="Q230"/>
    </row>
    <row r="231" spans="6:17" ht="12.75">
      <c r="F231"/>
      <c r="G231"/>
      <c r="H231"/>
      <c r="I231"/>
      <c r="J231"/>
      <c r="K231"/>
      <c r="L231"/>
      <c r="M231"/>
      <c r="N231"/>
      <c r="O231"/>
      <c r="P231"/>
      <c r="Q231"/>
    </row>
    <row r="232" spans="6:17" ht="12.75">
      <c r="F232"/>
      <c r="G232"/>
      <c r="H232"/>
      <c r="I232"/>
      <c r="J232"/>
      <c r="K232"/>
      <c r="L232"/>
      <c r="M232"/>
      <c r="N232"/>
      <c r="O232"/>
      <c r="P232"/>
      <c r="Q232"/>
    </row>
    <row r="233" spans="6:17" ht="12.75">
      <c r="F233"/>
      <c r="G233"/>
      <c r="H233"/>
      <c r="I233"/>
      <c r="J233"/>
      <c r="K233"/>
      <c r="L233"/>
      <c r="M233"/>
      <c r="N233"/>
      <c r="O233"/>
      <c r="P233"/>
      <c r="Q233"/>
    </row>
    <row r="234" spans="6:17" ht="12.75">
      <c r="F234"/>
      <c r="G234"/>
      <c r="H234"/>
      <c r="I234"/>
      <c r="J234"/>
      <c r="K234"/>
      <c r="L234"/>
      <c r="M234"/>
      <c r="N234"/>
      <c r="O234"/>
      <c r="P234"/>
      <c r="Q234"/>
    </row>
    <row r="235" spans="6:17" ht="12.75">
      <c r="F235"/>
      <c r="G235"/>
      <c r="H235"/>
      <c r="I235"/>
      <c r="J235"/>
      <c r="K235"/>
      <c r="L235"/>
      <c r="M235"/>
      <c r="N235"/>
      <c r="O235"/>
      <c r="P235"/>
      <c r="Q235"/>
    </row>
    <row r="236" spans="6:17" ht="12.75">
      <c r="F236"/>
      <c r="G236"/>
      <c r="H236"/>
      <c r="I236"/>
      <c r="J236"/>
      <c r="K236"/>
      <c r="L236"/>
      <c r="M236"/>
      <c r="N236"/>
      <c r="O236"/>
      <c r="P236"/>
      <c r="Q236"/>
    </row>
    <row r="237" spans="6:17" ht="12.75">
      <c r="F237"/>
      <c r="G237"/>
      <c r="H237"/>
      <c r="I237"/>
      <c r="J237"/>
      <c r="K237"/>
      <c r="L237"/>
      <c r="M237"/>
      <c r="N237"/>
      <c r="O237"/>
      <c r="P237"/>
      <c r="Q237"/>
    </row>
    <row r="238" spans="6:17" ht="12.75">
      <c r="F238"/>
      <c r="G238"/>
      <c r="H238"/>
      <c r="I238"/>
      <c r="J238"/>
      <c r="K238"/>
      <c r="L238"/>
      <c r="M238"/>
      <c r="N238"/>
      <c r="O238"/>
      <c r="P238"/>
      <c r="Q238"/>
    </row>
    <row r="239" spans="6:17" ht="12.75">
      <c r="F239"/>
      <c r="G239"/>
      <c r="H239"/>
      <c r="I239"/>
      <c r="J239"/>
      <c r="K239"/>
      <c r="L239"/>
      <c r="M239"/>
      <c r="N239"/>
      <c r="O239"/>
      <c r="P239"/>
      <c r="Q239"/>
    </row>
    <row r="240" spans="6:17" ht="12.75">
      <c r="F240"/>
      <c r="G240"/>
      <c r="H240"/>
      <c r="I240"/>
      <c r="J240"/>
      <c r="K240"/>
      <c r="L240"/>
      <c r="M240"/>
      <c r="N240"/>
      <c r="O240"/>
      <c r="P240"/>
      <c r="Q240"/>
    </row>
    <row r="241" spans="6:17" ht="12.75">
      <c r="F241"/>
      <c r="G241"/>
      <c r="H241"/>
      <c r="I241"/>
      <c r="J241"/>
      <c r="K241"/>
      <c r="L241"/>
      <c r="M241"/>
      <c r="N241"/>
      <c r="O241"/>
      <c r="P241"/>
      <c r="Q241"/>
    </row>
    <row r="242" spans="6:17" ht="12.75">
      <c r="F242"/>
      <c r="G242"/>
      <c r="H242"/>
      <c r="I242"/>
      <c r="J242"/>
      <c r="K242"/>
      <c r="L242"/>
      <c r="M242"/>
      <c r="N242"/>
      <c r="O242"/>
      <c r="P242"/>
      <c r="Q242"/>
    </row>
    <row r="243" spans="6:17" ht="12.75">
      <c r="F243"/>
      <c r="G243"/>
      <c r="H243"/>
      <c r="I243"/>
      <c r="J243"/>
      <c r="K243"/>
      <c r="L243"/>
      <c r="M243"/>
      <c r="N243"/>
      <c r="O243"/>
      <c r="P243"/>
      <c r="Q243"/>
    </row>
    <row r="244" spans="6:17" ht="12.75">
      <c r="F244"/>
      <c r="G244"/>
      <c r="H244"/>
      <c r="I244"/>
      <c r="J244"/>
      <c r="K244"/>
      <c r="L244"/>
      <c r="M244"/>
      <c r="N244"/>
      <c r="O244"/>
      <c r="P244"/>
      <c r="Q244"/>
    </row>
    <row r="245" spans="6:17" ht="12.75">
      <c r="F245"/>
      <c r="G245"/>
      <c r="H245"/>
      <c r="I245"/>
      <c r="J245"/>
      <c r="K245"/>
      <c r="L245"/>
      <c r="M245"/>
      <c r="N245"/>
      <c r="O245"/>
      <c r="P245"/>
      <c r="Q245"/>
    </row>
    <row r="246" spans="6:17" ht="12.75">
      <c r="F246"/>
      <c r="G246"/>
      <c r="H246"/>
      <c r="I246"/>
      <c r="J246"/>
      <c r="K246"/>
      <c r="L246"/>
      <c r="M246"/>
      <c r="N246"/>
      <c r="O246"/>
      <c r="P246"/>
      <c r="Q246"/>
    </row>
    <row r="247" spans="6:17" ht="12.75">
      <c r="F247"/>
      <c r="G247"/>
      <c r="H247"/>
      <c r="I247"/>
      <c r="J247"/>
      <c r="K247"/>
      <c r="L247"/>
      <c r="M247"/>
      <c r="N247"/>
      <c r="O247"/>
      <c r="P247"/>
      <c r="Q247"/>
    </row>
    <row r="248" spans="6:17" ht="12.75">
      <c r="F248"/>
      <c r="G248"/>
      <c r="H248"/>
      <c r="I248"/>
      <c r="J248"/>
      <c r="K248"/>
      <c r="L248"/>
      <c r="M248"/>
      <c r="N248"/>
      <c r="O248"/>
      <c r="P248"/>
      <c r="Q248"/>
    </row>
    <row r="249" spans="6:17" ht="12.75">
      <c r="F249"/>
      <c r="G249"/>
      <c r="H249"/>
      <c r="I249"/>
      <c r="J249"/>
      <c r="K249"/>
      <c r="L249"/>
      <c r="M249"/>
      <c r="N249"/>
      <c r="O249"/>
      <c r="P249"/>
      <c r="Q249"/>
    </row>
    <row r="250" spans="6:17" ht="12.75">
      <c r="F250"/>
      <c r="G250"/>
      <c r="H250"/>
      <c r="I250"/>
      <c r="J250"/>
      <c r="K250"/>
      <c r="L250"/>
      <c r="M250"/>
      <c r="N250"/>
      <c r="O250"/>
      <c r="P250"/>
      <c r="Q250"/>
    </row>
    <row r="251" spans="6:17" ht="12.75">
      <c r="F251"/>
      <c r="G251"/>
      <c r="H251"/>
      <c r="I251"/>
      <c r="J251"/>
      <c r="K251"/>
      <c r="L251"/>
      <c r="M251"/>
      <c r="N251"/>
      <c r="O251"/>
      <c r="P251"/>
      <c r="Q251"/>
    </row>
    <row r="252" spans="6:17" ht="12.75">
      <c r="F252"/>
      <c r="G252"/>
      <c r="H252"/>
      <c r="I252"/>
      <c r="J252"/>
      <c r="K252"/>
      <c r="L252"/>
      <c r="M252"/>
      <c r="N252"/>
      <c r="O252"/>
      <c r="P252"/>
      <c r="Q252"/>
    </row>
    <row r="253" spans="6:17" ht="12.75">
      <c r="F253"/>
      <c r="G253"/>
      <c r="H253"/>
      <c r="I253"/>
      <c r="J253"/>
      <c r="K253"/>
      <c r="L253"/>
      <c r="M253"/>
      <c r="N253"/>
      <c r="O253"/>
      <c r="P253"/>
      <c r="Q253"/>
    </row>
    <row r="254" spans="6:17" ht="12.75">
      <c r="F254"/>
      <c r="G254"/>
      <c r="H254"/>
      <c r="I254"/>
      <c r="J254"/>
      <c r="K254"/>
      <c r="L254"/>
      <c r="M254"/>
      <c r="N254"/>
      <c r="O254"/>
      <c r="P254"/>
      <c r="Q254"/>
    </row>
    <row r="255" spans="6:17" ht="12.75">
      <c r="F255"/>
      <c r="G255"/>
      <c r="H255"/>
      <c r="I255"/>
      <c r="J255"/>
      <c r="K255"/>
      <c r="L255"/>
      <c r="M255"/>
      <c r="N255"/>
      <c r="O255"/>
      <c r="P255"/>
      <c r="Q255"/>
    </row>
    <row r="256" spans="6:17" ht="12.75">
      <c r="F256"/>
      <c r="G256"/>
      <c r="H256"/>
      <c r="I256"/>
      <c r="J256"/>
      <c r="K256"/>
      <c r="L256"/>
      <c r="M256"/>
      <c r="N256"/>
      <c r="O256"/>
      <c r="P256"/>
      <c r="Q256"/>
    </row>
    <row r="257" spans="6:17" ht="12.75">
      <c r="F257"/>
      <c r="G257"/>
      <c r="H257"/>
      <c r="I257"/>
      <c r="J257"/>
      <c r="K257"/>
      <c r="L257"/>
      <c r="M257"/>
      <c r="N257"/>
      <c r="O257"/>
      <c r="P257"/>
      <c r="Q257"/>
    </row>
    <row r="258" spans="6:17" ht="12.75">
      <c r="F258"/>
      <c r="G258"/>
      <c r="H258"/>
      <c r="I258"/>
      <c r="J258"/>
      <c r="K258"/>
      <c r="L258"/>
      <c r="M258"/>
      <c r="N258"/>
      <c r="O258"/>
      <c r="P258"/>
      <c r="Q258"/>
    </row>
    <row r="259" spans="6:17" ht="12.75">
      <c r="F259"/>
      <c r="G259"/>
      <c r="H259"/>
      <c r="I259"/>
      <c r="J259"/>
      <c r="K259"/>
      <c r="L259"/>
      <c r="M259"/>
      <c r="N259"/>
      <c r="O259"/>
      <c r="P259"/>
      <c r="Q259"/>
    </row>
    <row r="260" spans="6:17" ht="12.75">
      <c r="F260"/>
      <c r="G260"/>
      <c r="H260"/>
      <c r="I260"/>
      <c r="J260"/>
      <c r="K260"/>
      <c r="L260"/>
      <c r="M260"/>
      <c r="N260"/>
      <c r="O260"/>
      <c r="P260"/>
      <c r="Q260"/>
    </row>
    <row r="261" spans="6:17" ht="12.75">
      <c r="F261"/>
      <c r="G261"/>
      <c r="H261"/>
      <c r="I261"/>
      <c r="J261"/>
      <c r="K261"/>
      <c r="L261"/>
      <c r="M261"/>
      <c r="N261"/>
      <c r="O261"/>
      <c r="P261"/>
      <c r="Q261"/>
    </row>
    <row r="262" spans="6:17" ht="12.75">
      <c r="F262"/>
      <c r="G262"/>
      <c r="H262"/>
      <c r="I262"/>
      <c r="J262"/>
      <c r="K262"/>
      <c r="L262"/>
      <c r="M262"/>
      <c r="N262"/>
      <c r="O262"/>
      <c r="P262"/>
      <c r="Q262"/>
    </row>
    <row r="263" spans="6:17" ht="12.75">
      <c r="F263"/>
      <c r="G263"/>
      <c r="H263"/>
      <c r="I263"/>
      <c r="J263"/>
      <c r="K263"/>
      <c r="L263"/>
      <c r="M263"/>
      <c r="N263"/>
      <c r="O263"/>
      <c r="P263"/>
      <c r="Q263"/>
    </row>
    <row r="264" spans="6:17" ht="12.75">
      <c r="F264"/>
      <c r="G264"/>
      <c r="H264"/>
      <c r="I264"/>
      <c r="J264"/>
      <c r="K264"/>
      <c r="L264"/>
      <c r="M264"/>
      <c r="N264"/>
      <c r="O264"/>
      <c r="P264"/>
      <c r="Q264"/>
    </row>
    <row r="265" spans="6:17" ht="12.75">
      <c r="F265"/>
      <c r="G265"/>
      <c r="H265"/>
      <c r="I265"/>
      <c r="J265"/>
      <c r="K265"/>
      <c r="L265"/>
      <c r="M265"/>
      <c r="N265"/>
      <c r="O265"/>
      <c r="P265"/>
      <c r="Q265"/>
    </row>
    <row r="266" spans="6:17" ht="12.75">
      <c r="F266"/>
      <c r="G266"/>
      <c r="H266"/>
      <c r="I266"/>
      <c r="J266"/>
      <c r="K266"/>
      <c r="L266"/>
      <c r="M266"/>
      <c r="N266"/>
      <c r="O266"/>
      <c r="P266"/>
      <c r="Q266"/>
    </row>
    <row r="267" spans="6:17" ht="12.75">
      <c r="F267"/>
      <c r="G267"/>
      <c r="H267"/>
      <c r="I267"/>
      <c r="J267"/>
      <c r="K267"/>
      <c r="L267"/>
      <c r="M267"/>
      <c r="N267"/>
      <c r="O267"/>
      <c r="P267"/>
      <c r="Q267"/>
    </row>
    <row r="268" spans="6:17" ht="12.75">
      <c r="F268"/>
      <c r="G268"/>
      <c r="H268"/>
      <c r="I268"/>
      <c r="J268"/>
      <c r="K268"/>
      <c r="L268"/>
      <c r="M268"/>
      <c r="N268"/>
      <c r="O268"/>
      <c r="P268"/>
      <c r="Q268"/>
    </row>
    <row r="269" spans="6:17" ht="12.75">
      <c r="F269"/>
      <c r="G269"/>
      <c r="H269"/>
      <c r="I269"/>
      <c r="J269"/>
      <c r="K269"/>
      <c r="L269"/>
      <c r="M269"/>
      <c r="N269"/>
      <c r="O269"/>
      <c r="P269"/>
      <c r="Q269"/>
    </row>
    <row r="270" spans="6:17" ht="12.75">
      <c r="F270"/>
      <c r="G270"/>
      <c r="H270"/>
      <c r="I270"/>
      <c r="J270"/>
      <c r="K270"/>
      <c r="L270"/>
      <c r="M270"/>
      <c r="N270"/>
      <c r="O270"/>
      <c r="P270"/>
      <c r="Q270"/>
    </row>
    <row r="271" spans="6:17" ht="12.75">
      <c r="F271"/>
      <c r="G271"/>
      <c r="H271"/>
      <c r="I271"/>
      <c r="J271"/>
      <c r="K271"/>
      <c r="L271"/>
      <c r="M271"/>
      <c r="N271"/>
      <c r="O271"/>
      <c r="P271"/>
      <c r="Q271"/>
    </row>
    <row r="272" spans="6:17" ht="12.75">
      <c r="F272"/>
      <c r="G272"/>
      <c r="H272"/>
      <c r="I272"/>
      <c r="J272"/>
      <c r="K272"/>
      <c r="L272"/>
      <c r="M272"/>
      <c r="N272"/>
      <c r="O272"/>
      <c r="P272"/>
      <c r="Q272"/>
    </row>
    <row r="273" spans="6:17" ht="12.75">
      <c r="F273"/>
      <c r="G273"/>
      <c r="H273"/>
      <c r="I273"/>
      <c r="J273"/>
      <c r="K273"/>
      <c r="L273"/>
      <c r="M273"/>
      <c r="N273"/>
      <c r="O273"/>
      <c r="P273"/>
      <c r="Q273"/>
    </row>
    <row r="274" spans="6:17" ht="12.75">
      <c r="F274"/>
      <c r="G274"/>
      <c r="H274"/>
      <c r="I274"/>
      <c r="J274"/>
      <c r="K274"/>
      <c r="L274"/>
      <c r="M274"/>
      <c r="N274"/>
      <c r="O274"/>
      <c r="P274"/>
      <c r="Q274"/>
    </row>
    <row r="275" spans="6:17" ht="12.75">
      <c r="F275"/>
      <c r="G275"/>
      <c r="H275"/>
      <c r="I275"/>
      <c r="J275"/>
      <c r="K275"/>
      <c r="L275"/>
      <c r="M275"/>
      <c r="N275"/>
      <c r="O275"/>
      <c r="P275"/>
      <c r="Q275"/>
    </row>
    <row r="276" spans="6:17" ht="12.75">
      <c r="F276"/>
      <c r="G276"/>
      <c r="H276"/>
      <c r="I276"/>
      <c r="J276"/>
      <c r="K276"/>
      <c r="L276"/>
      <c r="M276"/>
      <c r="N276"/>
      <c r="O276"/>
      <c r="P276"/>
      <c r="Q276"/>
    </row>
    <row r="277" spans="6:17" ht="12.75">
      <c r="F277"/>
      <c r="G277"/>
      <c r="H277"/>
      <c r="I277"/>
      <c r="J277"/>
      <c r="K277"/>
      <c r="L277"/>
      <c r="M277"/>
      <c r="N277"/>
      <c r="O277"/>
      <c r="P277"/>
      <c r="Q277"/>
    </row>
    <row r="278" spans="6:17" ht="12.75">
      <c r="F278"/>
      <c r="G278"/>
      <c r="H278"/>
      <c r="I278"/>
      <c r="J278"/>
      <c r="K278"/>
      <c r="L278"/>
      <c r="M278"/>
      <c r="N278"/>
      <c r="O278"/>
      <c r="P278"/>
      <c r="Q278"/>
    </row>
    <row r="279" spans="6:17" ht="12.75">
      <c r="F279"/>
      <c r="G279"/>
      <c r="H279"/>
      <c r="I279"/>
      <c r="J279"/>
      <c r="K279"/>
      <c r="L279"/>
      <c r="M279"/>
      <c r="N279"/>
      <c r="O279"/>
      <c r="P279"/>
      <c r="Q279"/>
    </row>
    <row r="280" spans="6:17" ht="12.75">
      <c r="F280"/>
      <c r="G280"/>
      <c r="H280"/>
      <c r="I280"/>
      <c r="J280"/>
      <c r="K280"/>
      <c r="L280"/>
      <c r="M280"/>
      <c r="N280"/>
      <c r="O280"/>
      <c r="P280"/>
      <c r="Q280"/>
    </row>
    <row r="281" spans="6:17" ht="12.75">
      <c r="F281"/>
      <c r="G281"/>
      <c r="H281"/>
      <c r="I281"/>
      <c r="J281"/>
      <c r="K281"/>
      <c r="L281"/>
      <c r="M281"/>
      <c r="N281"/>
      <c r="O281"/>
      <c r="P281"/>
      <c r="Q281"/>
    </row>
    <row r="282" spans="6:17" ht="12.75">
      <c r="F282"/>
      <c r="G282"/>
      <c r="H282"/>
      <c r="I282"/>
      <c r="J282"/>
      <c r="K282"/>
      <c r="L282"/>
      <c r="M282"/>
      <c r="N282"/>
      <c r="O282"/>
      <c r="P282"/>
      <c r="Q282"/>
    </row>
    <row r="283" spans="6:17" ht="12.75">
      <c r="F283"/>
      <c r="G283"/>
      <c r="H283"/>
      <c r="I283"/>
      <c r="J283"/>
      <c r="K283"/>
      <c r="L283"/>
      <c r="M283"/>
      <c r="N283"/>
      <c r="O283"/>
      <c r="P283"/>
      <c r="Q283"/>
    </row>
    <row r="284" spans="6:17" ht="12.75">
      <c r="F284"/>
      <c r="G284"/>
      <c r="H284"/>
      <c r="I284"/>
      <c r="J284"/>
      <c r="K284"/>
      <c r="L284"/>
      <c r="M284"/>
      <c r="N284"/>
      <c r="O284"/>
      <c r="P284"/>
      <c r="Q284"/>
    </row>
    <row r="285" spans="6:17" ht="12.75">
      <c r="F285"/>
      <c r="G285"/>
      <c r="H285"/>
      <c r="I285"/>
      <c r="J285"/>
      <c r="K285"/>
      <c r="L285"/>
      <c r="M285"/>
      <c r="N285"/>
      <c r="O285"/>
      <c r="P285"/>
      <c r="Q285"/>
    </row>
    <row r="286" spans="6:17" ht="12.75">
      <c r="F286"/>
      <c r="G286"/>
      <c r="H286"/>
      <c r="I286"/>
      <c r="J286"/>
      <c r="K286"/>
      <c r="L286"/>
      <c r="M286"/>
      <c r="N286"/>
      <c r="O286"/>
      <c r="P286"/>
      <c r="Q286"/>
    </row>
    <row r="287" spans="6:17" ht="12.75">
      <c r="F287"/>
      <c r="G287"/>
      <c r="H287"/>
      <c r="I287"/>
      <c r="J287"/>
      <c r="K287"/>
      <c r="L287"/>
      <c r="M287"/>
      <c r="N287"/>
      <c r="O287"/>
      <c r="P287"/>
      <c r="Q287"/>
    </row>
    <row r="288" spans="6:17" ht="12.75">
      <c r="F288"/>
      <c r="G288"/>
      <c r="H288"/>
      <c r="I288"/>
      <c r="J288"/>
      <c r="K288"/>
      <c r="L288"/>
      <c r="M288"/>
      <c r="N288"/>
      <c r="O288"/>
      <c r="P288"/>
      <c r="Q288"/>
    </row>
    <row r="289" spans="6:17" ht="12.75">
      <c r="F289"/>
      <c r="G289"/>
      <c r="H289"/>
      <c r="I289"/>
      <c r="J289"/>
      <c r="K289"/>
      <c r="L289"/>
      <c r="M289"/>
      <c r="N289"/>
      <c r="O289"/>
      <c r="P289"/>
      <c r="Q289"/>
    </row>
  </sheetData>
  <sheetProtection/>
  <mergeCells count="27">
    <mergeCell ref="M7:M8"/>
    <mergeCell ref="Q7:Q8"/>
    <mergeCell ref="J6:M6"/>
    <mergeCell ref="N6:Q6"/>
    <mergeCell ref="N7:N8"/>
    <mergeCell ref="B6:E9"/>
    <mergeCell ref="J7:J8"/>
    <mergeCell ref="K7:K8"/>
    <mergeCell ref="L7:L8"/>
    <mergeCell ref="J9:Q9"/>
    <mergeCell ref="F6:I6"/>
    <mergeCell ref="I7:I8"/>
    <mergeCell ref="A6:A9"/>
    <mergeCell ref="F9:H9"/>
    <mergeCell ref="F7:F8"/>
    <mergeCell ref="G7:G8"/>
    <mergeCell ref="H7:H8"/>
    <mergeCell ref="A4:I4"/>
    <mergeCell ref="A3:I3"/>
    <mergeCell ref="A1:I1"/>
    <mergeCell ref="A59:O59"/>
    <mergeCell ref="J3:R3"/>
    <mergeCell ref="J1:R1"/>
    <mergeCell ref="J4:R4"/>
    <mergeCell ref="O7:O8"/>
    <mergeCell ref="P7:P8"/>
    <mergeCell ref="R6:R8"/>
  </mergeCells>
  <printOptions horizontalCentered="1"/>
  <pageMargins left="0.1968503937007874" right="0.1968503937007874" top="0.5905511811023623" bottom="0.1968503937007874"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2014-06-12T09:12:51Z</cp:lastPrinted>
  <dcterms:created xsi:type="dcterms:W3CDTF">2003-06-30T13:27:07Z</dcterms:created>
  <dcterms:modified xsi:type="dcterms:W3CDTF">2014-07-16T15:34:11Z</dcterms:modified>
  <cp:category/>
  <cp:version/>
  <cp:contentType/>
  <cp:contentStatus/>
</cp:coreProperties>
</file>