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'Gesamteinschätzung '!$A$1:$A$24</definedName>
    <definedName name="_xlnm.Print_Area" localSheetId="2">'Inhalt'!$A$1:$B$49</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<sst xmlns="http://schemas.openxmlformats.org/spreadsheetml/2006/main" count="1182" uniqueCount="398">
  <si>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</si>
  <si>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</si>
  <si>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</si>
  <si>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</si>
  <si>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</si>
  <si>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</si>
  <si>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</si>
  <si>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</si>
  <si>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</si>
  <si>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</si>
  <si>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</si>
  <si>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</si>
  <si>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</si>
  <si>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</si>
  <si>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</si>
  <si>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</si>
  <si>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</si>
  <si>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</si>
  <si>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</si>
  <si>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</si>
  <si>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</si>
  <si>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</si>
  <si>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</si>
  <si>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</si>
  <si>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</si>
  <si>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</si>
  <si>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</si>
  <si>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</si>
  <si>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</si>
  <si>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</si>
  <si>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</si>
  <si>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</si>
  <si>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</si>
  <si>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</si>
  <si>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</si>
  <si>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</si>
  <si>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</si>
  <si>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</si>
  <si>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</si>
  <si>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</si>
  <si>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</si>
  <si>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</si>
  <si>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</si>
  <si>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</si>
  <si>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</si>
  <si>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</si>
  <si>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</si>
  <si>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</si>
  <si>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</si>
  <si>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</si>
  <si>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</si>
  <si>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</si>
  <si>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</si>
  <si>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</si>
  <si>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</si>
  <si>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</si>
  <si>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</si>
  <si>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</si>
  <si>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</si>
  <si>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</si>
  <si>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</si>
  <si>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</si>
  <si>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</si>
  <si>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</si>
  <si>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</si>
  <si>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</si>
  <si>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</si>
  <si>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</si>
  <si>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</si>
  <si>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</si>
  <si>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</si>
  <si>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</si>
  <si>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</si>
  <si>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</si>
  <si>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</si>
  <si>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</si>
  <si>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</si>
  <si>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</si>
  <si>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</si>
  <si>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</si>
  <si>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</si>
  <si>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</si>
  <si>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</si>
  <si>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</si>
  <si>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</si>
  <si>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</si>
  <si>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</si>
  <si>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</si>
  <si>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</si>
  <si>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</si>
  <si>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</si>
  <si>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</si>
  <si>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</si>
  <si>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</si>
  <si>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</si>
  <si>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</si>
  <si>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</si>
  <si>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</si>
  <si>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</si>
  <si>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</si>
  <si>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</si>
  <si>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</si>
  <si>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</si>
  <si>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</si>
  <si>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</si>
  <si>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</si>
  <si>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</si>
  <si>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</si>
  <si>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</si>
  <si>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</si>
  <si>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</si>
  <si>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</si>
  <si>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</si>
  <si>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</si>
  <si>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</si>
  <si>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</si>
  <si>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</si>
  <si>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</si>
  <si>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</si>
  <si>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</si>
  <si>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</si>
  <si>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</si>
  <si>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</si>
  <si>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</si>
  <si>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</si>
  <si>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</si>
  <si>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</si>
  <si>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</si>
  <si>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</si>
  <si>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</si>
  <si>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</si>
  <si>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</si>
  <si>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</si>
  <si>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</si>
  <si>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</si>
  <si>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</si>
  <si>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</si>
  <si>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</si>
  <si>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</si>
  <si>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</si>
  <si>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</si>
  <si>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</si>
  <si>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</si>
  <si>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</si>
  <si>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</si>
  <si>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</si>
  <si>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</si>
  <si>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</si>
  <si>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</si>
  <si>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</si>
  <si>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</si>
  <si>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</si>
  <si>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</si>
  <si>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</si>
  <si>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</si>
  <si>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</si>
  <si>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</si>
  <si>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</si>
  <si>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</si>
  <si>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</si>
  <si>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</si>
  <si>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</si>
  <si>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</si>
  <si>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</si>
  <si>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</si>
  <si>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</si>
  <si>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</si>
  <si>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</si>
  <si>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</si>
  <si>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</si>
  <si>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</si>
  <si>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</si>
  <si>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</si>
  <si>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</si>
  <si>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</si>
  <si>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</si>
  <si>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</si>
  <si>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</si>
  <si>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</si>
  <si>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</si>
  <si>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</si>
  <si>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</si>
  <si>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</si>
  <si>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</si>
  <si>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</si>
  <si>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</si>
  <si>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</si>
  <si>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</si>
  <si>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</si>
  <si>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</si>
  <si>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</si>
  <si>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</si>
  <si>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</si>
  <si>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</si>
  <si>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</si>
  <si>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</si>
  <si>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</si>
  <si>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</si>
  <si>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</si>
  <si>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</si>
  <si>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</si>
  <si>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</si>
  <si>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</si>
  <si>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</si>
  <si>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</si>
  <si>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</si>
  <si>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</si>
  <si>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</si>
  <si>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</si>
  <si>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</si>
  <si>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</si>
  <si>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</si>
  <si>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</si>
  <si>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</si>
  <si>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</si>
  <si>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</si>
  <si>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</si>
  <si>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</si>
  <si>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</si>
  <si>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</si>
  <si>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</si>
  <si>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</si>
  <si>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</si>
  <si>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</si>
  <si>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</si>
  <si>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</si>
  <si>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</si>
  <si>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</si>
  <si>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</si>
  <si>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</si>
  <si>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</si>
  <si>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</si>
  <si>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</si>
  <si>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</si>
  <si>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</si>
  <si>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</si>
  <si>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</si>
  <si>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</si>
  <si>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</si>
  <si>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</si>
  <si>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</si>
  <si>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</si>
  <si>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</si>
  <si>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</si>
  <si>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</si>
  <si>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</si>
  <si>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</si>
  <si>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</si>
  <si>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</si>
  <si>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</si>
  <si>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</si>
  <si>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</si>
  <si>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</si>
  <si>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</si>
  <si>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</si>
  <si>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</si>
  <si>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</si>
  <si>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</si>
  <si>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</si>
  <si>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</si>
  <si>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</si>
  <si>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</si>
  <si>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</si>
  <si>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</si>
  <si>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</si>
  <si>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</si>
  <si>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</si>
  <si>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</si>
  <si>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</si>
  <si>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</si>
  <si>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</si>
  <si>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</si>
  <si>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</si>
  <si>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</si>
  <si>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</si>
  <si>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</si>
  <si>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</si>
  <si>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</si>
  <si>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</si>
  <si>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</si>
  <si>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</si>
  <si>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</si>
  <si>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</si>
  <si>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</si>
  <si>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</si>
  <si>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</si>
  <si>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</si>
  <si>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</si>
  <si>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</si>
  <si>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</si>
  <si>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</si>
  <si>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</si>
  <si>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</si>
  <si>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</si>
  <si>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</si>
  <si>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</si>
  <si>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</si>
  <si>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</si>
  <si>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</si>
  <si>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</si>
  <si>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</si>
  <si>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</si>
  <si>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</si>
  <si>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</si>
  <si>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</si>
  <si>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</si>
  <si>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</si>
  <si>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</si>
  <si>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</si>
  <si>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</si>
  <si>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</si>
  <si>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</si>
  <si>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</si>
  <si>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</si>
  <si>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</si>
  <si>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</si>
  <si>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</si>
  <si>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</si>
  <si>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</si>
  <si>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</si>
  <si>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</si>
  <si>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</si>
  <si>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</si>
  <si>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</si>
  <si>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</si>
  <si>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</si>
  <si>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</si>
  <si>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</si>
  <si>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</si>
  <si>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</si>
  <si>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 xml:space="preserve">  1.  Gewerbean- und -abmeldungen 1.1. - 31.3.2012 im Vergleich zum Vorjahreszeitraum</t>
  </si>
  <si>
    <t xml:space="preserve">  2.  Gewerbeanmeldungen 1.1. - 31.3.2012  nach dem Grund der Meldung, Wirtschaftsabschnitten, </t>
  </si>
  <si>
    <t xml:space="preserve">  3.  Gewerbeabmeldungen 1.1. - 31.3.2012 nach dem Grund der Meldung, Wirtschaftsabschnitten, </t>
  </si>
  <si>
    <t xml:space="preserve">  4.  Gewerbeanmeldungen und Gewerbetreibende mit Neugründungen 1.1. - 31.3.2012 </t>
  </si>
  <si>
    <t xml:space="preserve">  5.  Gewerbeabmeldungen und Gewerbetreibende mit vollständigen Aufgaben 1.1. - 31.3.2012</t>
  </si>
  <si>
    <t xml:space="preserve">  6.  Gewerbean- und -abmeldungen 1.1. - 31.3.2012 nach Kreisen und Planungsregionen</t>
  </si>
  <si>
    <t xml:space="preserve">  7.  Gewerbeanmeldungen 1.1. - 31.3.2012 nach dem Grund der Meldung, Kreisen und Planungsregionen</t>
  </si>
  <si>
    <t xml:space="preserve">  8.  Gewerbeabmeldungen 1.1. - 31.3.2012 nach dem Grund der Meldung, Kreisen und Planungsregionen</t>
  </si>
  <si>
    <t xml:space="preserve">  9.  Neugründungen und Gewerbetreibende 1.1. - 31.3.2012 nach Kreisen und Planungsregionen</t>
  </si>
  <si>
    <t>10.  Vollständige Aufgaben und Gewerbetreibende 1.1. - 31.3.2012 nach Kreisen und Planungsregionen</t>
  </si>
  <si>
    <t>11.  Gewerbean- und -abmeldungen von 1990 bis März 2012</t>
  </si>
  <si>
    <t xml:space="preserve">  1.  Gewerbean- und -abmeldungen von Januar 2010 bis März 2012</t>
  </si>
  <si>
    <t xml:space="preserve">  2.  Gewerbean- und -abmeldungen 1.1. - 31.3.2012 nach dem Grund der Meldung</t>
  </si>
  <si>
    <t xml:space="preserve">  3.  Neuerrichtungen und Aufgaben 1.1. - 31.3.2012 nach Wirtschaftsabschnitten </t>
  </si>
  <si>
    <t xml:space="preserve">  4.  Gewerbean- und -abmeldungen je 10 000 Einwohner 1.1. - 31.3.2012 nach Kreisen</t>
  </si>
  <si>
    <t xml:space="preserve">  Noch: 4. Gewerbeanmeldungen und Gewerbetreibende mit Neugründungen 1.1. - 31.3.2012</t>
  </si>
  <si>
    <t xml:space="preserve">  Noch: 5. Gewerbeabmeldungen und Gewerbetreibende mit vollständigen Aufgaben 1.1. - 31.3.2012 </t>
  </si>
  <si>
    <t xml:space="preserve">  7.  Gewerbeanmeldungen 1.1. - 31.3.2012 nach dem Grund der Meldung,</t>
  </si>
  <si>
    <t xml:space="preserve">  8.  Gewerbeabmeldungen 1.1. - 31.3.2012 nach dem Grund der Meldung,</t>
  </si>
  <si>
    <t xml:space="preserve">10.  Vollständige Aufgaben und Gewerbetreibende 1.1. - 31.3.2012 nach </t>
  </si>
  <si>
    <t>Ein Drittel der Einzelunternehmen wurden von Frauen angemeldet, 18,6 Prozent weniger als von Januar bis März 2011.</t>
  </si>
  <si>
    <t>Über 90 Prozent aller Einzelunternehmen wurden im ersten Vierteljahr 2012 von Deutschen angemeldet. Lediglich 267 Einzelunternehmer, die ein Gewerbe angemeldet haben, stammen aus dem Ausland, hier vor allem aus Bulgarien (42), Rumänien (35) und der Türkei (28).</t>
  </si>
  <si>
    <t>1)  Stand 31.12.2010</t>
  </si>
  <si>
    <t xml:space="preserve">Rund 81 Prozent aller Gewerbeanmeldungen entfielen auf gewerbliche Neugründungen, ca. ein Drittel davon waren sogenannte Betriebsgründungen mit größerer wirtschaftlicher Substanz, wie Kapitalgesellschaften, Personengesellschaften und Betriebe mit Beschäftigten. 
Die Zahl der Neugründungen ging gegenüber den ersten drei Monaten 2011 um 11,6 Prozent auf 3 141 zurück. Der Großteil der Neugründungen (69,7 Prozent) entfiel auf Kleinunternehmen und Nebenerwerbsbetriebe. Hier ist ein Rückgang der Gewerbeanmeldungen (-306 bzw. -12,3 Prozent) zu verzeichnen.
</t>
  </si>
  <si>
    <t xml:space="preserve">Die meisten Gewerbeanmeldungen (886) aber auch die meisten Gewerbeabmeldungen (1 157) gab es im Bereich „Handel, Instandhaltung und Reparatur von Kraftfahrzeugen“. 
Aber auch bei den „Sonstigen wirtschaftlichen Dienstleistungen“, wie beispielsweise Garten- und Landschaftsbau, Gebäudebetreuung, Zeitarbeitsfirmen, Reisebüros oder Call-Center gab es viel Bewegung. Hier wurden 588 Gewerbe an- und 601 Gewebe abgemeldet.
</t>
  </si>
  <si>
    <r>
      <t>In den ersten drei Monaten 2012 war ein überdurchschnittlicher Anstieg der Zahl der Anmeldungen im Wirtschaftsabschnitt der Energieversorgung um 53,7 Prozent auf 126 Anträge</t>
    </r>
    <r>
      <rPr>
        <sz val="11"/>
        <color indexed="56"/>
        <rFont val="Calibri"/>
        <family val="2"/>
      </rPr>
      <t xml:space="preserve"> </t>
    </r>
    <r>
      <rPr>
        <sz val="11"/>
        <rFont val="Arial"/>
        <family val="2"/>
      </rPr>
      <t>festzustellen. Hierzu zählt unter anderem auch der Betrieb von Photovoltaikanlagen.</t>
    </r>
  </si>
  <si>
    <t xml:space="preserve">2 974 Anmeldungen stammten von Einzelunternehmen und 553 von Gesellschaften mit beschränkter Haftung einschließlich Unternehmensgesellschaften (haftungsbeschränkt) sowie 166 von Gesellschaften des bürgerlichen Rechts.
Anzeigen für andere Rechtsformen spielten eine eher untergeordnete Rolle.
</t>
  </si>
  <si>
    <t>Die Gesetzesänderung vom 24. August 2002 hatte eine Neugestaltung der Gewerbeanzeigenstatistik seit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</si>
  <si>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Die Ergebnisse der Gewerbeanzeigenstatistik werden seit 1996 ohne Automatenaufsteller und Reisegewerbe dargestellt. In den vorhergehenden Jahren sind sie jedoch enthalten, da sie bis 1995 nicht gesondert erfasst worden sind.</t>
  </si>
  <si>
    <t xml:space="preserve">In Thüringen gab es von Januar bis März 2012 gegenüber dem entsprechenden Vorjahresquartal weniger Gewerbeanmeldungen. Die Zahl der Anmeldungen verringerte sich um 491 bzw. 11,3 Prozent auf 3 869. Mit 4 329 stieg die Zahl der Gewerbeabmeldungen um 20 und blieb somit knapp über dem Vorjahresniveau.
Auf 100 Anmeldungen kamen 112 Abmeldungen. Im Vergleichszeitraum des Vorjahres waren es 99.
</t>
  </si>
  <si>
    <t xml:space="preserve">Regional betrachtet, waren erhebliche Unterschiede zu beobachten. 
In Thüringen kamen im ersten Vierteljahr 17 Gewerbeanmeldungen auf 10 000 Einwohner. Die meisten Gewerbe je 10 000 Einwohner wurden in den kreisfreien Städten Erfurt (27) und Gera (22) und die wenigsten mit 12 Gewerben im Wartburgkreis sowie mit je 13 Gewerben in den Landkreisen Nordhausen und Sömmerda angemeldet.
Bei den Gewerbeabmeldungen wurden in Thüringen 19 Anzeigen je 10 000 Einwohner gezählt. Die wenigsten Abmeldungen gab es mit je 15 Gewerbe im Landkreis Nordhausen, im Kyffhäuserkreis sowie Landkreis Sonneberg, die meisten in den kreisfreien Städten Gera (27)  und Erfurt (25).
</t>
  </si>
  <si>
    <t xml:space="preserve">Hauptgründe für die 4 329 Gewerbeabmeldungen im ersten Vierteljahr 2012 waren mit 81,3 Prozent  vollständige Aufgaben des Gewerbes, darunter befanden sich 1 016 Betrieben mit größerer wirtschaftlicher Substanz. Das waren 3,7 Prozent mehr vollständige Aufgaben und 9,1 Prozent mehr Betriebsaufgaben als im Vorjahreszeitraum.
Die Zahl der Stilllegungen bei Kleinunternehmen und aus Nebenerwerbsbetrieben stieg um 39 bzw. 1,6 Prozent.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</si>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</sst>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4">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11"/>
      <color indexed="5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9" fillId="0" borderId="0" xfId="0" applyFont="1" applyAlignment="1">
      <alignment/>
    </xf>
    <xf numFmtId="0" fontId="16" fillId="0" borderId="0" xfId="0" applyNumberFormat="1" applyFont="1" applyFill="1" applyAlignment="1">
      <alignment horizontal="justify" vertical="top" wrapText="1"/>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25"/>
          <c:w val="0.95725"/>
          <c:h val="0.97175"/>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27"/>
              </c:numCache>
            </c:numRef>
          </c:cat>
          <c:val>
            <c:numRef>
              <c:f>'[1]Gr1-D'!$F$4:$F$30</c:f>
              <c:numCache>
                <c:ptCount val="27"/>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numCache>
            </c:numRef>
          </c:val>
        </c:ser>
        <c:overlap val="100"/>
        <c:axId val="17044525"/>
        <c:axId val="19182998"/>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'[1]Gr1-D'!$C$4:$C$30</c:f>
              <c:numCache>
                <c:ptCount val="27"/>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'[1]Gr1-D'!$D$4:$D$30</c:f>
              <c:numCache>
                <c:ptCount val="27"/>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numCache>
            </c:numRef>
          </c:val>
          <c:smooth val="0"/>
        </c:ser>
        <c:axId val="38429255"/>
        <c:axId val="10318976"/>
      </c:lineChart>
      <c:catAx>
        <c:axId val="170445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9182998"/>
        <c:crosses val="autoZero"/>
        <c:auto val="1"/>
        <c:lblOffset val="100"/>
        <c:tickLblSkip val="1"/>
        <c:noMultiLvlLbl val="0"/>
      </c:catAx>
      <c:valAx>
        <c:axId val="19182998"/>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044525"/>
        <c:crossesAt val="1"/>
        <c:crossBetween val="between"/>
        <c:dispUnits/>
        <c:majorUnit val="200"/>
      </c:valAx>
      <c:catAx>
        <c:axId val="3842925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0318976"/>
        <c:crosses val="max"/>
        <c:auto val="0"/>
        <c:lblOffset val="100"/>
        <c:tickLblSkip val="1"/>
        <c:noMultiLvlLbl val="0"/>
      </c:catAx>
      <c:valAx>
        <c:axId val="10318976"/>
        <c:scaling>
          <c:orientation val="minMax"/>
        </c:scaling>
        <c:axPos val="l"/>
        <c:delete val="1"/>
        <c:majorTickMark val="out"/>
        <c:minorTickMark val="none"/>
        <c:tickLblPos val="nextTo"/>
        <c:crossAx val="3842925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3165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338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3551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421</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357</c:v>
                </c:pt>
              </c:numCache>
            </c:numRef>
          </c:val>
        </c:ser>
        <c:axId val="25761921"/>
        <c:axId val="30530698"/>
      </c:barChart>
      <c:catAx>
        <c:axId val="25761921"/>
        <c:scaling>
          <c:orientation val="minMax"/>
        </c:scaling>
        <c:axPos val="b"/>
        <c:delete val="0"/>
        <c:numFmt formatCode="General" sourceLinked="1"/>
        <c:majorTickMark val="none"/>
        <c:minorTickMark val="none"/>
        <c:tickLblPos val="none"/>
        <c:spPr>
          <a:ln w="3175">
            <a:solidFill>
              <a:srgbClr val="000000"/>
            </a:solidFill>
          </a:ln>
        </c:spPr>
        <c:crossAx val="30530698"/>
        <c:crosses val="autoZero"/>
        <c:auto val="1"/>
        <c:lblOffset val="100"/>
        <c:tickLblSkip val="1"/>
        <c:noMultiLvlLbl val="0"/>
      </c:catAx>
      <c:valAx>
        <c:axId val="30530698"/>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576192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5.055292259083728</c:v>
                </c:pt>
                <c:pt idx="1">
                  <c:v>10.995260663507109</c:v>
                </c:pt>
                <c:pt idx="2">
                  <c:v>21.769352290679304</c:v>
                </c:pt>
                <c:pt idx="3">
                  <c:v>2.5908372827804107</c:v>
                </c:pt>
                <c:pt idx="4">
                  <c:v>7.07740916271722</c:v>
                </c:pt>
                <c:pt idx="5">
                  <c:v>3.4439178515007898</c:v>
                </c:pt>
                <c:pt idx="6">
                  <c:v>24.834123222748815</c:v>
                </c:pt>
                <c:pt idx="7">
                  <c:v>24.233807266982623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4.562095184455083</c:v>
                </c:pt>
                <c:pt idx="1">
                  <c:v>12.193748239932413</c:v>
                </c:pt>
                <c:pt idx="2">
                  <c:v>26.83751056040552</c:v>
                </c:pt>
                <c:pt idx="3">
                  <c:v>3.7454238242748525</c:v>
                </c:pt>
                <c:pt idx="4">
                  <c:v>9.124190368910167</c:v>
                </c:pt>
                <c:pt idx="5">
                  <c:v>7.209236834694452</c:v>
                </c:pt>
                <c:pt idx="6">
                  <c:v>21.14897212052943</c:v>
                </c:pt>
                <c:pt idx="7">
                  <c:v>15.178822866798086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11.638498127719867</c:v>
                </c:pt>
                <c:pt idx="1">
                  <c:v>13.10957184696202</c:v>
                </c:pt>
                <c:pt idx="2">
                  <c:v>13.78147814895386</c:v>
                </c:pt>
                <c:pt idx="3">
                  <c:v>12.786692624036679</c:v>
                </c:pt>
                <c:pt idx="4">
                  <c:v>11.04281874368676</c:v>
                </c:pt>
                <c:pt idx="5">
                  <c:v>12.509590686192748</c:v>
                </c:pt>
                <c:pt idx="6">
                  <c:v>14.877262583684603</c:v>
                </c:pt>
                <c:pt idx="7">
                  <c:v>17.089452603471297</c:v>
                </c:pt>
                <c:pt idx="8">
                  <c:v>11.939051143910339</c:v>
                </c:pt>
                <c:pt idx="9">
                  <c:v>10.154095256390905</c:v>
                </c:pt>
                <c:pt idx="10">
                  <c:v>10.93759054296807</c:v>
                </c:pt>
                <c:pt idx="11">
                  <c:v>13.925005000692405</c:v>
                </c:pt>
                <c:pt idx="12">
                  <c:v>11.540964284398825</c:v>
                </c:pt>
                <c:pt idx="13">
                  <c:v>11.125618345317125</c:v>
                </c:pt>
                <c:pt idx="14">
                  <c:v>9.114583333333334</c:v>
                </c:pt>
                <c:pt idx="15">
                  <c:v>11.67146493558463</c:v>
                </c:pt>
                <c:pt idx="16">
                  <c:v>13.213555777365844</c:v>
                </c:pt>
                <c:pt idx="17">
                  <c:v>0</c:v>
                </c:pt>
                <c:pt idx="18">
                  <c:v>14.269005847953215</c:v>
                </c:pt>
                <c:pt idx="19">
                  <c:v>18.02104491516364</c:v>
                </c:pt>
                <c:pt idx="20">
                  <c:v>18.82607798638333</c:v>
                </c:pt>
                <c:pt idx="21">
                  <c:v>17.882791617917036</c:v>
                </c:pt>
                <c:pt idx="22">
                  <c:v>18.637545082710403</c:v>
                </c:pt>
                <c:pt idx="23">
                  <c:v>22.73237265480941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2.4289039570893634</c:v>
                </c:pt>
                <c:pt idx="1">
                  <c:v>3.254149040026033</c:v>
                </c:pt>
                <c:pt idx="2">
                  <c:v>4.555860545108714</c:v>
                </c:pt>
                <c:pt idx="3">
                  <c:v>4.377426303724268</c:v>
                </c:pt>
                <c:pt idx="4">
                  <c:v>3.5953363351538288</c:v>
                </c:pt>
                <c:pt idx="5">
                  <c:v>4.670247189511959</c:v>
                </c:pt>
                <c:pt idx="6">
                  <c:v>3.778352402205613</c:v>
                </c:pt>
                <c:pt idx="7">
                  <c:v>3.5603026257231867</c:v>
                </c:pt>
                <c:pt idx="8">
                  <c:v>1.6416195322876714</c:v>
                </c:pt>
                <c:pt idx="9">
                  <c:v>2.4699150623653554</c:v>
                </c:pt>
                <c:pt idx="10">
                  <c:v>3.2595468505533987</c:v>
                </c:pt>
                <c:pt idx="11">
                  <c:v>2.692680524995769</c:v>
                </c:pt>
                <c:pt idx="12">
                  <c:v>3.1921816105783987</c:v>
                </c:pt>
                <c:pt idx="13">
                  <c:v>2.850365030618437</c:v>
                </c:pt>
                <c:pt idx="14">
                  <c:v>3.063725490196078</c:v>
                </c:pt>
                <c:pt idx="15">
                  <c:v>0.8892544712826383</c:v>
                </c:pt>
                <c:pt idx="16">
                  <c:v>2.661723465944199</c:v>
                </c:pt>
                <c:pt idx="17">
                  <c:v>0</c:v>
                </c:pt>
                <c:pt idx="18">
                  <c:v>2.807017543859649</c:v>
                </c:pt>
                <c:pt idx="19">
                  <c:v>2.5962522335405245</c:v>
                </c:pt>
                <c:pt idx="20">
                  <c:v>2.5789147926552505</c:v>
                </c:pt>
                <c:pt idx="21">
                  <c:v>2.948758192316107</c:v>
                </c:pt>
                <c:pt idx="22">
                  <c:v>3.425278555741371</c:v>
                </c:pt>
                <c:pt idx="23">
                  <c:v>3.853771329892582</c:v>
                </c:pt>
              </c:numCache>
            </c:numRef>
          </c:val>
        </c:ser>
        <c:overlap val="100"/>
        <c:gapWidth val="60"/>
        <c:axId val="6340827"/>
        <c:axId val="57067444"/>
      </c:barChart>
      <c:catAx>
        <c:axId val="6340827"/>
        <c:scaling>
          <c:orientation val="minMax"/>
        </c:scaling>
        <c:axPos val="r"/>
        <c:delete val="0"/>
        <c:numFmt formatCode="General" sourceLinked="1"/>
        <c:majorTickMark val="none"/>
        <c:minorTickMark val="none"/>
        <c:tickLblPos val="none"/>
        <c:spPr>
          <a:ln w="3175">
            <a:solidFill>
              <a:srgbClr val="000000"/>
            </a:solidFill>
          </a:ln>
        </c:spPr>
        <c:crossAx val="57067444"/>
        <c:crosses val="autoZero"/>
        <c:auto val="1"/>
        <c:lblOffset val="100"/>
        <c:tickLblSkip val="1"/>
        <c:noMultiLvlLbl val="0"/>
      </c:catAx>
      <c:valAx>
        <c:axId val="57067444"/>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082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13.46017609553689</c:v>
                </c:pt>
                <c:pt idx="1">
                  <c:v>16.921575008135374</c:v>
                </c:pt>
                <c:pt idx="2">
                  <c:v>17.99564915317942</c:v>
                </c:pt>
                <c:pt idx="3">
                  <c:v>12.556301765945927</c:v>
                </c:pt>
                <c:pt idx="4">
                  <c:v>13.011693403413858</c:v>
                </c:pt>
                <c:pt idx="5">
                  <c:v>12.17600160122761</c:v>
                </c:pt>
                <c:pt idx="6">
                  <c:v>13.106159895150721</c:v>
                </c:pt>
                <c:pt idx="7">
                  <c:v>19.492656875834445</c:v>
                </c:pt>
                <c:pt idx="8">
                  <c:v>17.908576715865507</c:v>
                </c:pt>
                <c:pt idx="9">
                  <c:v>14.270620360333165</c:v>
                </c:pt>
                <c:pt idx="10">
                  <c:v>13.979834270151242</c:v>
                </c:pt>
                <c:pt idx="11">
                  <c:v>18.694896216399194</c:v>
                </c:pt>
                <c:pt idx="12">
                  <c:v>12.52317401073064</c:v>
                </c:pt>
                <c:pt idx="13">
                  <c:v>13.240405303517901</c:v>
                </c:pt>
                <c:pt idx="14">
                  <c:v>13.939950980392156</c:v>
                </c:pt>
                <c:pt idx="15">
                  <c:v>13.449973878149905</c:v>
                </c:pt>
                <c:pt idx="16">
                  <c:v>13.213555777365844</c:v>
                </c:pt>
                <c:pt idx="17">
                  <c:v>0</c:v>
                </c:pt>
                <c:pt idx="18">
                  <c:v>16.608187134502923</c:v>
                </c:pt>
                <c:pt idx="19">
                  <c:v>16.49383771896333</c:v>
                </c:pt>
                <c:pt idx="20">
                  <c:v>16.505054672993605</c:v>
                </c:pt>
                <c:pt idx="21">
                  <c:v>17.597427921886446</c:v>
                </c:pt>
                <c:pt idx="22">
                  <c:v>21.559106203783923</c:v>
                </c:pt>
                <c:pt idx="23">
                  <c:v>20.68353220094247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3.8457645987248257</c:v>
                </c:pt>
                <c:pt idx="1">
                  <c:v>3.90497884803124</c:v>
                </c:pt>
                <c:pt idx="2">
                  <c:v>3.986377976970125</c:v>
                </c:pt>
                <c:pt idx="3">
                  <c:v>4.492621732769644</c:v>
                </c:pt>
                <c:pt idx="4">
                  <c:v>4.36576554982965</c:v>
                </c:pt>
                <c:pt idx="5">
                  <c:v>3.1690963071688296</c:v>
                </c:pt>
                <c:pt idx="6">
                  <c:v>3.187984839360986</c:v>
                </c:pt>
                <c:pt idx="7">
                  <c:v>4.272363150867824</c:v>
                </c:pt>
                <c:pt idx="8">
                  <c:v>1.9400958108854298</c:v>
                </c:pt>
                <c:pt idx="9">
                  <c:v>1.7838275450416456</c:v>
                </c:pt>
                <c:pt idx="10">
                  <c:v>3.0422437271831724</c:v>
                </c:pt>
                <c:pt idx="11">
                  <c:v>2.461879337138988</c:v>
                </c:pt>
                <c:pt idx="12">
                  <c:v>2.4555243158295372</c:v>
                </c:pt>
                <c:pt idx="13">
                  <c:v>3.402048584931683</c:v>
                </c:pt>
                <c:pt idx="14">
                  <c:v>2.297794117647059</c:v>
                </c:pt>
                <c:pt idx="15">
                  <c:v>2.0008225603859366</c:v>
                </c:pt>
                <c:pt idx="16">
                  <c:v>3.327154332430249</c:v>
                </c:pt>
                <c:pt idx="17">
                  <c:v>0</c:v>
                </c:pt>
                <c:pt idx="18">
                  <c:v>3.2748538011695905</c:v>
                </c:pt>
                <c:pt idx="19">
                  <c:v>3.6652972708807403</c:v>
                </c:pt>
                <c:pt idx="20">
                  <c:v>3.868372188982876</c:v>
                </c:pt>
                <c:pt idx="21">
                  <c:v>5.231667760560835</c:v>
                </c:pt>
                <c:pt idx="22">
                  <c:v>5.1379178336120574</c:v>
                </c:pt>
                <c:pt idx="23">
                  <c:v>3.902553245460843</c:v>
                </c:pt>
              </c:numCache>
            </c:numRef>
          </c:val>
        </c:ser>
        <c:overlap val="100"/>
        <c:gapWidth val="60"/>
        <c:axId val="43844949"/>
        <c:axId val="59060222"/>
      </c:barChart>
      <c:catAx>
        <c:axId val="43844949"/>
        <c:scaling>
          <c:orientation val="minMax"/>
        </c:scaling>
        <c:axPos val="l"/>
        <c:delete val="0"/>
        <c:numFmt formatCode="General" sourceLinked="1"/>
        <c:majorTickMark val="none"/>
        <c:minorTickMark val="none"/>
        <c:tickLblPos val="none"/>
        <c:spPr>
          <a:ln w="3175">
            <a:solidFill>
              <a:srgbClr val="000000"/>
            </a:solidFill>
          </a:ln>
        </c:spPr>
        <c:crossAx val="59060222"/>
        <c:crosses val="autoZero"/>
        <c:auto val="1"/>
        <c:lblOffset val="100"/>
        <c:tickLblSkip val="1"/>
        <c:noMultiLvlLbl val="0"/>
      </c:catAx>
      <c:valAx>
        <c:axId val="59060222"/>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84494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cdr:x>
      <cdr:y>0.92325</cdr:y>
    </cdr:from>
    <cdr:to>
      <cdr:x>0.51</cdr:x>
      <cdr:y>0.959</cdr:y>
    </cdr:to>
    <cdr:sp>
      <cdr:nvSpPr>
        <cdr:cNvPr id="1" name="Line 3"/>
        <cdr:cNvSpPr>
          <a:spLocks/>
        </cdr:cNvSpPr>
      </cdr:nvSpPr>
      <cdr:spPr>
        <a:xfrm>
          <a:off x="2381250" y="67913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0.924</cdr:y>
    </cdr:from>
    <cdr:to>
      <cdr:x>0.89225</cdr:x>
      <cdr:y>0.9615</cdr:y>
    </cdr:to>
    <cdr:sp>
      <cdr:nvSpPr>
        <cdr:cNvPr id="2" name="Line 4"/>
        <cdr:cNvSpPr>
          <a:spLocks/>
        </cdr:cNvSpPr>
      </cdr:nvSpPr>
      <cdr:spPr>
        <a:xfrm>
          <a:off x="4171950" y="68008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xdr:row>
      <xdr:rowOff>152400</xdr:rowOff>
    </xdr:from>
    <xdr:to>
      <xdr:col>6</xdr:col>
      <xdr:colOff>1362075</xdr:colOff>
      <xdr:row>52</xdr:row>
      <xdr:rowOff>66675</xdr:rowOff>
    </xdr:to>
    <xdr:graphicFrame>
      <xdr:nvGraphicFramePr>
        <xdr:cNvPr id="1" name="Diagramm 1"/>
        <xdr:cNvGraphicFramePr/>
      </xdr:nvGraphicFramePr>
      <xdr:xfrm>
        <a:off x="704850" y="1123950"/>
        <a:ext cx="4676775" cy="736282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März 2012</v>
          </cell>
        </row>
        <row r="55">
          <cell r="A55" t="str">
            <v>  2.  Gewerbean- und -abmeldungen 1.1. - 31.3.2012</v>
          </cell>
        </row>
        <row r="56">
          <cell r="A56" t="str">
            <v>nach dem Grund der Meldung</v>
          </cell>
        </row>
        <row r="57">
          <cell r="A57" t="str">
            <v>  3.  Neuerrichtungen und Aufgaben 1.1. - 31.3.2012 nach Wirtschaftsabschnitten </v>
          </cell>
        </row>
        <row r="59">
          <cell r="A59" t="str">
            <v>  4.  Gewerbean- und -abmeldungen je 10 000 Einwohner  1.1. - 31.3.2012</v>
          </cell>
        </row>
        <row r="60">
          <cell r="A60" t="str">
            <v>nach Kreisen</v>
          </cell>
        </row>
      </sheetData>
      <sheetData sheetId="13">
        <row r="40">
          <cell r="F40">
            <v>5.055292259083728</v>
          </cell>
          <cell r="G40">
            <v>4.562095184455083</v>
          </cell>
        </row>
        <row r="41">
          <cell r="F41">
            <v>10.995260663507109</v>
          </cell>
          <cell r="G41">
            <v>12.193748239932413</v>
          </cell>
        </row>
        <row r="42">
          <cell r="F42">
            <v>21.769352290679304</v>
          </cell>
          <cell r="G42">
            <v>26.83751056040552</v>
          </cell>
        </row>
        <row r="43">
          <cell r="F43">
            <v>2.5908372827804107</v>
          </cell>
          <cell r="G43">
            <v>3.7454238242748525</v>
          </cell>
        </row>
        <row r="44">
          <cell r="F44">
            <v>7.07740916271722</v>
          </cell>
          <cell r="G44">
            <v>9.124190368910167</v>
          </cell>
        </row>
        <row r="45">
          <cell r="F45">
            <v>3.4439178515007898</v>
          </cell>
          <cell r="G45">
            <v>7.209236834694452</v>
          </cell>
        </row>
        <row r="46">
          <cell r="F46">
            <v>24.834123222748815</v>
          </cell>
          <cell r="G46">
            <v>21.14897212052943</v>
          </cell>
        </row>
        <row r="47">
          <cell r="F47">
            <v>24.233807266982623</v>
          </cell>
          <cell r="G47">
            <v>15.178822866798086</v>
          </cell>
        </row>
      </sheetData>
      <sheetData sheetId="15">
        <row r="3">
          <cell r="F3" t="str">
            <v>Saldo der An- und Abmeldungen</v>
          </cell>
        </row>
        <row r="4">
          <cell r="A4">
            <v>2010</v>
          </cell>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A16">
            <v>2011</v>
          </cell>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A28">
            <v>2012</v>
          </cell>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sheetData>
      <sheetData sheetId="17">
        <row r="2">
          <cell r="D2">
            <v>3165</v>
          </cell>
          <cell r="E2">
            <v>366</v>
          </cell>
          <cell r="F2">
            <v>338</v>
          </cell>
          <cell r="H2">
            <v>3551</v>
          </cell>
          <cell r="I2">
            <v>421</v>
          </cell>
          <cell r="J2">
            <v>357</v>
          </cell>
        </row>
      </sheetData>
      <sheetData sheetId="20">
        <row r="2">
          <cell r="C2">
            <v>11.638498127719867</v>
          </cell>
          <cell r="D2">
            <v>2.4289039570893634</v>
          </cell>
          <cell r="E2">
            <v>13.46017609553689</v>
          </cell>
          <cell r="F2">
            <v>3.8457645987248257</v>
          </cell>
        </row>
        <row r="3">
          <cell r="C3">
            <v>13.10957184696202</v>
          </cell>
          <cell r="D3">
            <v>3.254149040026033</v>
          </cell>
          <cell r="E3">
            <v>16.921575008135374</v>
          </cell>
          <cell r="F3">
            <v>3.90497884803124</v>
          </cell>
        </row>
        <row r="4">
          <cell r="C4">
            <v>13.78147814895386</v>
          </cell>
          <cell r="D4">
            <v>4.555860545108714</v>
          </cell>
          <cell r="E4">
            <v>17.99564915317942</v>
          </cell>
          <cell r="F4">
            <v>3.986377976970125</v>
          </cell>
        </row>
        <row r="5">
          <cell r="C5">
            <v>12.786692624036679</v>
          </cell>
          <cell r="D5">
            <v>4.377426303724268</v>
          </cell>
          <cell r="E5">
            <v>12.556301765945927</v>
          </cell>
          <cell r="F5">
            <v>4.492621732769644</v>
          </cell>
        </row>
        <row r="6">
          <cell r="C6">
            <v>11.04281874368676</v>
          </cell>
          <cell r="D6">
            <v>3.5953363351538288</v>
          </cell>
          <cell r="E6">
            <v>13.011693403413858</v>
          </cell>
          <cell r="F6">
            <v>4.36576554982965</v>
          </cell>
        </row>
        <row r="7">
          <cell r="C7">
            <v>12.509590686192748</v>
          </cell>
          <cell r="D7">
            <v>4.670247189511959</v>
          </cell>
          <cell r="E7">
            <v>12.17600160122761</v>
          </cell>
          <cell r="F7">
            <v>3.1690963071688296</v>
          </cell>
        </row>
        <row r="8">
          <cell r="C8">
            <v>14.877262583684603</v>
          </cell>
          <cell r="D8">
            <v>3.778352402205613</v>
          </cell>
          <cell r="E8">
            <v>13.106159895150721</v>
          </cell>
          <cell r="F8">
            <v>3.187984839360986</v>
          </cell>
        </row>
        <row r="9">
          <cell r="C9">
            <v>17.089452603471297</v>
          </cell>
          <cell r="D9">
            <v>3.5603026257231867</v>
          </cell>
          <cell r="E9">
            <v>19.492656875834445</v>
          </cell>
          <cell r="F9">
            <v>4.272363150867824</v>
          </cell>
        </row>
        <row r="10">
          <cell r="C10">
            <v>11.939051143910339</v>
          </cell>
          <cell r="D10">
            <v>1.6416195322876714</v>
          </cell>
          <cell r="E10">
            <v>17.908576715865507</v>
          </cell>
          <cell r="F10">
            <v>1.9400958108854298</v>
          </cell>
        </row>
        <row r="11">
          <cell r="C11">
            <v>10.154095256390905</v>
          </cell>
          <cell r="D11">
            <v>2.4699150623653554</v>
          </cell>
          <cell r="E11">
            <v>14.270620360333165</v>
          </cell>
          <cell r="F11">
            <v>1.7838275450416456</v>
          </cell>
        </row>
        <row r="12">
          <cell r="C12">
            <v>10.93759054296807</v>
          </cell>
          <cell r="D12">
            <v>3.2595468505533987</v>
          </cell>
          <cell r="E12">
            <v>13.979834270151242</v>
          </cell>
          <cell r="F12">
            <v>3.0422437271831724</v>
          </cell>
        </row>
        <row r="13">
          <cell r="C13">
            <v>13.925005000692405</v>
          </cell>
          <cell r="D13">
            <v>2.692680524995769</v>
          </cell>
          <cell r="E13">
            <v>18.694896216399194</v>
          </cell>
          <cell r="F13">
            <v>2.461879337138988</v>
          </cell>
        </row>
        <row r="14">
          <cell r="C14">
            <v>11.540964284398825</v>
          </cell>
          <cell r="D14">
            <v>3.1921816105783987</v>
          </cell>
          <cell r="E14">
            <v>12.52317401073064</v>
          </cell>
          <cell r="F14">
            <v>2.4555243158295372</v>
          </cell>
        </row>
        <row r="15">
          <cell r="C15">
            <v>11.125618345317125</v>
          </cell>
          <cell r="D15">
            <v>2.850365030618437</v>
          </cell>
          <cell r="E15">
            <v>13.240405303517901</v>
          </cell>
          <cell r="F15">
            <v>3.402048584931683</v>
          </cell>
        </row>
        <row r="16">
          <cell r="C16">
            <v>9.114583333333334</v>
          </cell>
          <cell r="D16">
            <v>3.063725490196078</v>
          </cell>
          <cell r="E16">
            <v>13.939950980392156</v>
          </cell>
          <cell r="F16">
            <v>2.297794117647059</v>
          </cell>
        </row>
        <row r="17">
          <cell r="C17">
            <v>11.67146493558463</v>
          </cell>
          <cell r="D17">
            <v>0.8892544712826383</v>
          </cell>
          <cell r="E17">
            <v>13.449973878149905</v>
          </cell>
          <cell r="F17">
            <v>2.0008225603859366</v>
          </cell>
        </row>
        <row r="18">
          <cell r="C18">
            <v>13.213555777365844</v>
          </cell>
          <cell r="D18">
            <v>2.661723465944199</v>
          </cell>
          <cell r="E18">
            <v>13.213555777365844</v>
          </cell>
          <cell r="F18">
            <v>3.327154332430249</v>
          </cell>
        </row>
        <row r="19">
          <cell r="C19">
            <v>0</v>
          </cell>
          <cell r="D19">
            <v>0</v>
          </cell>
          <cell r="E19">
            <v>0</v>
          </cell>
          <cell r="F19">
            <v>0</v>
          </cell>
        </row>
        <row r="20">
          <cell r="C20">
            <v>14.269005847953215</v>
          </cell>
          <cell r="D20">
            <v>2.807017543859649</v>
          </cell>
          <cell r="E20">
            <v>16.608187134502923</v>
          </cell>
          <cell r="F20">
            <v>3.2748538011695905</v>
          </cell>
        </row>
        <row r="21">
          <cell r="C21">
            <v>18.02104491516364</v>
          </cell>
          <cell r="D21">
            <v>2.5962522335405245</v>
          </cell>
          <cell r="E21">
            <v>16.49383771896333</v>
          </cell>
          <cell r="F21">
            <v>3.6652972708807403</v>
          </cell>
        </row>
        <row r="22">
          <cell r="C22">
            <v>18.82607798638333</v>
          </cell>
          <cell r="D22">
            <v>2.5789147926552505</v>
          </cell>
          <cell r="E22">
            <v>16.505054672993605</v>
          </cell>
          <cell r="F22">
            <v>3.868372188982876</v>
          </cell>
        </row>
        <row r="23">
          <cell r="C23">
            <v>17.882791617917036</v>
          </cell>
          <cell r="D23">
            <v>2.948758192316107</v>
          </cell>
          <cell r="E23">
            <v>17.597427921886446</v>
          </cell>
          <cell r="F23">
            <v>5.231667760560835</v>
          </cell>
        </row>
        <row r="24">
          <cell r="C24">
            <v>18.637545082710403</v>
          </cell>
          <cell r="D24">
            <v>3.425278555741371</v>
          </cell>
          <cell r="E24">
            <v>21.559106203783923</v>
          </cell>
          <cell r="F24">
            <v>5.1379178336120574</v>
          </cell>
        </row>
        <row r="25">
          <cell r="C25">
            <v>22.73237265480941</v>
          </cell>
          <cell r="D25">
            <v>3.853771329892582</v>
          </cell>
          <cell r="E25">
            <v>20.68353220094247</v>
          </cell>
          <cell r="F25">
            <v>3.902553245460843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362</v>
      </c>
      <c r="B1" s="309"/>
    </row>
    <row r="4" spans="1:2" ht="12.75">
      <c r="A4" s="239" t="s">
        <v>375</v>
      </c>
      <c r="B4" s="239"/>
    </row>
    <row r="5" spans="1:2" ht="14.25">
      <c r="A5" s="311"/>
      <c r="B5" s="311"/>
    </row>
    <row r="6" spans="1:2" ht="14.25">
      <c r="A6" s="311"/>
      <c r="B6" s="311"/>
    </row>
    <row r="7" spans="1:2" ht="12.75">
      <c r="A7" s="310" t="s">
        <v>363</v>
      </c>
      <c r="B7" s="312"/>
    </row>
    <row r="10" spans="1:2" ht="12.75">
      <c r="A10" s="312" t="s">
        <v>376</v>
      </c>
      <c r="B10" s="312"/>
    </row>
    <row r="11" ht="12.75">
      <c r="A11" s="310" t="s">
        <v>364</v>
      </c>
    </row>
    <row r="14" ht="12.75">
      <c r="A14" s="310" t="s">
        <v>365</v>
      </c>
    </row>
    <row r="17" ht="12.75">
      <c r="A17" s="310" t="s">
        <v>366</v>
      </c>
    </row>
    <row r="18" ht="12.75">
      <c r="A18" s="310" t="s">
        <v>367</v>
      </c>
    </row>
    <row r="19" ht="12.75">
      <c r="A19" s="310" t="s">
        <v>368</v>
      </c>
    </row>
    <row r="20" ht="12.75">
      <c r="A20" s="310" t="s">
        <v>369</v>
      </c>
    </row>
    <row r="21" ht="12.75">
      <c r="A21" s="310" t="s">
        <v>370</v>
      </c>
    </row>
    <row r="24" spans="1:2" ht="12.75">
      <c r="A24" s="313" t="s">
        <v>371</v>
      </c>
      <c r="B24" s="313"/>
    </row>
    <row r="25" spans="1:2" ht="38.25">
      <c r="A25" s="314" t="s">
        <v>372</v>
      </c>
      <c r="B25" s="314"/>
    </row>
    <row r="28" spans="1:2" ht="12.75">
      <c r="A28" s="313" t="s">
        <v>373</v>
      </c>
      <c r="B28" s="313"/>
    </row>
    <row r="29" spans="1:2" ht="51">
      <c r="A29" s="314" t="s">
        <v>374</v>
      </c>
      <c r="B29" s="314"/>
    </row>
    <row r="30" ht="12.75">
      <c r="A30" s="310" t="s">
        <v>193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334</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98</v>
      </c>
      <c r="D9" s="267" t="s">
        <v>48</v>
      </c>
      <c r="E9" s="268"/>
      <c r="F9" s="268"/>
      <c r="G9" s="268"/>
      <c r="H9" s="268"/>
      <c r="I9" s="279"/>
      <c r="J9" s="274" t="s">
        <v>204</v>
      </c>
    </row>
    <row r="10" spans="1:10" s="172" customFormat="1" ht="16.5" customHeight="1">
      <c r="A10" s="261"/>
      <c r="B10" s="281"/>
      <c r="C10" s="281"/>
      <c r="D10" s="277" t="s">
        <v>72</v>
      </c>
      <c r="E10" s="267" t="s">
        <v>82</v>
      </c>
      <c r="F10" s="268"/>
      <c r="G10" s="279"/>
      <c r="H10" s="277" t="s">
        <v>99</v>
      </c>
      <c r="I10" s="277" t="s">
        <v>100</v>
      </c>
      <c r="J10" s="275"/>
    </row>
    <row r="11" spans="1:10" s="172" customFormat="1" ht="49.5" customHeight="1">
      <c r="A11" s="263"/>
      <c r="B11" s="278"/>
      <c r="C11" s="278"/>
      <c r="D11" s="278"/>
      <c r="E11" s="220"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26</v>
      </c>
      <c r="D13" s="57">
        <v>21</v>
      </c>
      <c r="E13" s="57">
        <v>21</v>
      </c>
      <c r="F13" s="57">
        <v>4</v>
      </c>
      <c r="G13" s="57" t="s">
        <v>70</v>
      </c>
      <c r="H13" s="57">
        <v>2</v>
      </c>
      <c r="I13" s="57">
        <v>3</v>
      </c>
      <c r="J13" s="57">
        <v>25</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3</v>
      </c>
      <c r="D15" s="57">
        <v>2</v>
      </c>
      <c r="E15" s="57">
        <v>1</v>
      </c>
      <c r="F15" s="57">
        <v>1</v>
      </c>
      <c r="G15" s="57">
        <v>1</v>
      </c>
      <c r="H15" s="57" t="s">
        <v>70</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207</v>
      </c>
      <c r="D17" s="57">
        <v>162</v>
      </c>
      <c r="E17" s="57">
        <v>155</v>
      </c>
      <c r="F17" s="57">
        <v>77</v>
      </c>
      <c r="G17" s="57">
        <v>7</v>
      </c>
      <c r="H17" s="57">
        <v>22</v>
      </c>
      <c r="I17" s="57">
        <v>23</v>
      </c>
      <c r="J17" s="57">
        <v>171</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31</v>
      </c>
      <c r="D19" s="57">
        <v>27</v>
      </c>
      <c r="E19" s="57">
        <v>26</v>
      </c>
      <c r="F19" s="57">
        <v>7</v>
      </c>
      <c r="G19" s="57">
        <v>1</v>
      </c>
      <c r="H19" s="57" t="s">
        <v>70</v>
      </c>
      <c r="I19" s="57">
        <v>4</v>
      </c>
      <c r="J19" s="57">
        <v>27</v>
      </c>
    </row>
    <row r="20" spans="1:10" s="174" customFormat="1" ht="12.75" customHeight="1">
      <c r="A20" s="54">
        <v>11</v>
      </c>
      <c r="B20" s="55" t="s">
        <v>228</v>
      </c>
      <c r="C20" s="56">
        <v>1</v>
      </c>
      <c r="D20" s="57">
        <v>1</v>
      </c>
      <c r="E20" s="57">
        <v>1</v>
      </c>
      <c r="F20" s="57">
        <v>1</v>
      </c>
      <c r="G20" s="57" t="s">
        <v>70</v>
      </c>
      <c r="H20" s="57" t="s">
        <v>70</v>
      </c>
      <c r="I20" s="57" t="s">
        <v>70</v>
      </c>
      <c r="J20" s="57">
        <v>1</v>
      </c>
    </row>
    <row r="21" spans="1:10" s="174" customFormat="1" ht="12.75" customHeight="1">
      <c r="A21" s="54">
        <v>13</v>
      </c>
      <c r="B21" s="55" t="s">
        <v>299</v>
      </c>
      <c r="C21" s="56">
        <v>4</v>
      </c>
      <c r="D21" s="57">
        <v>3</v>
      </c>
      <c r="E21" s="57">
        <v>3</v>
      </c>
      <c r="F21" s="57" t="s">
        <v>70</v>
      </c>
      <c r="G21" s="57" t="s">
        <v>70</v>
      </c>
      <c r="H21" s="57" t="s">
        <v>70</v>
      </c>
      <c r="I21" s="57">
        <v>1</v>
      </c>
      <c r="J21" s="57">
        <v>3</v>
      </c>
    </row>
    <row r="22" spans="1:10" s="174" customFormat="1" ht="12.75" customHeight="1">
      <c r="A22" s="54">
        <v>14</v>
      </c>
      <c r="B22" s="55" t="s">
        <v>284</v>
      </c>
      <c r="C22" s="56">
        <v>10</v>
      </c>
      <c r="D22" s="57">
        <v>7</v>
      </c>
      <c r="E22" s="57">
        <v>7</v>
      </c>
      <c r="F22" s="57">
        <v>5</v>
      </c>
      <c r="G22" s="57" t="s">
        <v>70</v>
      </c>
      <c r="H22" s="57">
        <v>1</v>
      </c>
      <c r="I22" s="57">
        <v>2</v>
      </c>
      <c r="J22" s="57">
        <v>7</v>
      </c>
    </row>
    <row r="23" spans="1:10" s="174" customFormat="1" ht="12.75" customHeight="1">
      <c r="A23" s="54">
        <v>16</v>
      </c>
      <c r="B23" s="58" t="s">
        <v>293</v>
      </c>
      <c r="C23" s="56">
        <v>9</v>
      </c>
      <c r="D23" s="57">
        <v>9</v>
      </c>
      <c r="E23" s="57">
        <v>9</v>
      </c>
      <c r="F23" s="57">
        <v>5</v>
      </c>
      <c r="G23" s="57" t="s">
        <v>70</v>
      </c>
      <c r="H23" s="57" t="s">
        <v>70</v>
      </c>
      <c r="I23" s="57" t="s">
        <v>70</v>
      </c>
      <c r="J23" s="57">
        <v>11</v>
      </c>
    </row>
    <row r="24" spans="1:10" s="174" customFormat="1" ht="12.75" customHeight="1">
      <c r="A24" s="54">
        <v>18</v>
      </c>
      <c r="B24" s="58" t="s">
        <v>286</v>
      </c>
      <c r="C24" s="56">
        <v>8</v>
      </c>
      <c r="D24" s="57">
        <v>7</v>
      </c>
      <c r="E24" s="57">
        <v>7</v>
      </c>
      <c r="F24" s="57">
        <v>5</v>
      </c>
      <c r="G24" s="57" t="s">
        <v>70</v>
      </c>
      <c r="H24" s="57">
        <v>1</v>
      </c>
      <c r="I24" s="57" t="s">
        <v>70</v>
      </c>
      <c r="J24" s="57">
        <v>7</v>
      </c>
    </row>
    <row r="25" spans="1:10" s="174" customFormat="1" ht="12.75" customHeight="1">
      <c r="A25" s="54">
        <v>25</v>
      </c>
      <c r="B25" s="55" t="s">
        <v>287</v>
      </c>
      <c r="C25" s="56">
        <v>33</v>
      </c>
      <c r="D25" s="57">
        <v>24</v>
      </c>
      <c r="E25" s="57">
        <v>22</v>
      </c>
      <c r="F25" s="57">
        <v>10</v>
      </c>
      <c r="G25" s="57">
        <v>2</v>
      </c>
      <c r="H25" s="57">
        <v>4</v>
      </c>
      <c r="I25" s="57">
        <v>5</v>
      </c>
      <c r="J25" s="57">
        <v>22</v>
      </c>
    </row>
    <row r="26" spans="1:10" s="174" customFormat="1" ht="12.75" customHeight="1">
      <c r="A26" s="54">
        <v>26</v>
      </c>
      <c r="B26" s="159" t="s">
        <v>300</v>
      </c>
      <c r="C26" s="56">
        <v>18</v>
      </c>
      <c r="D26" s="57">
        <v>13</v>
      </c>
      <c r="E26" s="57">
        <v>13</v>
      </c>
      <c r="F26" s="57">
        <v>9</v>
      </c>
      <c r="G26" s="57" t="s">
        <v>70</v>
      </c>
      <c r="H26" s="57">
        <v>4</v>
      </c>
      <c r="I26" s="57">
        <v>1</v>
      </c>
      <c r="J26" s="57">
        <v>14</v>
      </c>
    </row>
    <row r="27" spans="1:10" s="174" customFormat="1" ht="12.75" customHeight="1">
      <c r="A27" s="54">
        <v>27</v>
      </c>
      <c r="B27" s="159" t="s">
        <v>305</v>
      </c>
      <c r="C27" s="56">
        <v>8</v>
      </c>
      <c r="D27" s="57">
        <v>7</v>
      </c>
      <c r="E27" s="57">
        <v>7</v>
      </c>
      <c r="F27" s="57">
        <v>6</v>
      </c>
      <c r="G27" s="57" t="s">
        <v>70</v>
      </c>
      <c r="H27" s="57" t="s">
        <v>70</v>
      </c>
      <c r="I27" s="57">
        <v>1</v>
      </c>
      <c r="J27" s="57">
        <v>11</v>
      </c>
    </row>
    <row r="28" spans="1:10" s="174" customFormat="1" ht="12.75" customHeight="1">
      <c r="A28" s="54">
        <v>28</v>
      </c>
      <c r="B28" s="159" t="s">
        <v>88</v>
      </c>
      <c r="C28" s="56">
        <v>14</v>
      </c>
      <c r="D28" s="57">
        <v>8</v>
      </c>
      <c r="E28" s="57">
        <v>7</v>
      </c>
      <c r="F28" s="57">
        <v>6</v>
      </c>
      <c r="G28" s="57">
        <v>1</v>
      </c>
      <c r="H28" s="57">
        <v>4</v>
      </c>
      <c r="I28" s="57">
        <v>2</v>
      </c>
      <c r="J28" s="57">
        <v>8</v>
      </c>
    </row>
    <row r="29" spans="1:10" s="174" customFormat="1" ht="12.75" customHeight="1">
      <c r="A29" s="54">
        <v>29</v>
      </c>
      <c r="B29" s="159" t="s">
        <v>289</v>
      </c>
      <c r="C29" s="56">
        <v>2</v>
      </c>
      <c r="D29" s="57">
        <v>2</v>
      </c>
      <c r="E29" s="57">
        <v>2</v>
      </c>
      <c r="F29" s="57" t="s">
        <v>70</v>
      </c>
      <c r="G29" s="57" t="s">
        <v>70</v>
      </c>
      <c r="H29" s="57" t="s">
        <v>70</v>
      </c>
      <c r="I29" s="57" t="s">
        <v>70</v>
      </c>
      <c r="J29" s="57">
        <v>2</v>
      </c>
    </row>
    <row r="30" spans="1:10" s="174" customFormat="1" ht="12.75" customHeight="1">
      <c r="A30" s="54">
        <v>31</v>
      </c>
      <c r="B30" s="159" t="s">
        <v>290</v>
      </c>
      <c r="C30" s="56">
        <v>5</v>
      </c>
      <c r="D30" s="57">
        <v>3</v>
      </c>
      <c r="E30" s="57">
        <v>2</v>
      </c>
      <c r="F30" s="57">
        <v>1</v>
      </c>
      <c r="G30" s="57">
        <v>1</v>
      </c>
      <c r="H30" s="57">
        <v>1</v>
      </c>
      <c r="I30" s="57">
        <v>1</v>
      </c>
      <c r="J30" s="57">
        <v>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23</v>
      </c>
      <c r="D32" s="57">
        <v>12</v>
      </c>
      <c r="E32" s="57">
        <v>9</v>
      </c>
      <c r="F32" s="57">
        <v>3</v>
      </c>
      <c r="G32" s="57">
        <v>3</v>
      </c>
      <c r="H32" s="57">
        <v>8</v>
      </c>
      <c r="I32" s="57">
        <v>3</v>
      </c>
      <c r="J32" s="57">
        <v>11</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15</v>
      </c>
      <c r="D35" s="57">
        <v>11</v>
      </c>
      <c r="E35" s="57">
        <v>11</v>
      </c>
      <c r="F35" s="57">
        <v>4</v>
      </c>
      <c r="G35" s="57" t="s">
        <v>70</v>
      </c>
      <c r="H35" s="57">
        <v>2</v>
      </c>
      <c r="I35" s="57">
        <v>2</v>
      </c>
      <c r="J35" s="57">
        <v>13</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529</v>
      </c>
      <c r="D37" s="57">
        <v>433</v>
      </c>
      <c r="E37" s="57">
        <v>433</v>
      </c>
      <c r="F37" s="57">
        <v>126</v>
      </c>
      <c r="G37" s="57" t="s">
        <v>70</v>
      </c>
      <c r="H37" s="57">
        <v>57</v>
      </c>
      <c r="I37" s="57">
        <v>39</v>
      </c>
      <c r="J37" s="57">
        <v>468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31</v>
      </c>
      <c r="D39" s="57">
        <v>29</v>
      </c>
      <c r="E39" s="57">
        <v>29</v>
      </c>
      <c r="F39" s="57">
        <v>22</v>
      </c>
      <c r="G39" s="57" t="s">
        <v>70</v>
      </c>
      <c r="H39" s="57">
        <v>2</v>
      </c>
      <c r="I39" s="57" t="s">
        <v>70</v>
      </c>
      <c r="J39" s="57">
        <v>33</v>
      </c>
    </row>
    <row r="40" spans="1:10" s="174" customFormat="1" ht="12.75" customHeight="1">
      <c r="A40" s="54">
        <v>42</v>
      </c>
      <c r="B40" s="160" t="s">
        <v>235</v>
      </c>
      <c r="C40" s="57">
        <v>12</v>
      </c>
      <c r="D40" s="57">
        <v>10</v>
      </c>
      <c r="E40" s="57">
        <v>10</v>
      </c>
      <c r="F40" s="57">
        <v>8</v>
      </c>
      <c r="G40" s="57" t="s">
        <v>70</v>
      </c>
      <c r="H40" s="57">
        <v>1</v>
      </c>
      <c r="I40" s="57">
        <v>1</v>
      </c>
      <c r="J40" s="57">
        <v>10</v>
      </c>
    </row>
    <row r="41" spans="1:10" s="174" customFormat="1" ht="12.75" customHeight="1">
      <c r="A41" s="54">
        <v>43</v>
      </c>
      <c r="B41" s="160" t="s">
        <v>273</v>
      </c>
      <c r="C41" s="57">
        <v>486</v>
      </c>
      <c r="D41" s="57">
        <v>394</v>
      </c>
      <c r="E41" s="57">
        <v>394</v>
      </c>
      <c r="F41" s="57">
        <v>96</v>
      </c>
      <c r="G41" s="57" t="s">
        <v>70</v>
      </c>
      <c r="H41" s="57">
        <v>54</v>
      </c>
      <c r="I41" s="57">
        <v>38</v>
      </c>
      <c r="J41" s="57">
        <v>425</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1157</v>
      </c>
      <c r="D43" s="57">
        <v>953</v>
      </c>
      <c r="E43" s="57">
        <v>944</v>
      </c>
      <c r="F43" s="57">
        <v>357</v>
      </c>
      <c r="G43" s="57">
        <v>9</v>
      </c>
      <c r="H43" s="57">
        <v>75</v>
      </c>
      <c r="I43" s="57">
        <v>129</v>
      </c>
      <c r="J43" s="57">
        <v>1018</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142</v>
      </c>
      <c r="D46" s="57">
        <v>113</v>
      </c>
      <c r="E46" s="57">
        <v>111</v>
      </c>
      <c r="F46" s="57">
        <v>32</v>
      </c>
      <c r="G46" s="57">
        <v>2</v>
      </c>
      <c r="H46" s="57">
        <v>12</v>
      </c>
      <c r="I46" s="57">
        <v>17</v>
      </c>
      <c r="J46" s="57">
        <v>117</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243</v>
      </c>
      <c r="D48" s="57">
        <v>213</v>
      </c>
      <c r="E48" s="57">
        <v>212</v>
      </c>
      <c r="F48" s="57">
        <v>54</v>
      </c>
      <c r="G48" s="57">
        <v>1</v>
      </c>
      <c r="H48" s="57">
        <v>18</v>
      </c>
      <c r="I48" s="57">
        <v>12</v>
      </c>
      <c r="J48" s="57">
        <v>229</v>
      </c>
    </row>
    <row r="49" spans="1:10" s="174" customFormat="1" ht="12.75" customHeight="1">
      <c r="A49" s="54">
        <v>47</v>
      </c>
      <c r="B49" s="160" t="s">
        <v>240</v>
      </c>
      <c r="C49" s="57">
        <v>772</v>
      </c>
      <c r="D49" s="57">
        <v>627</v>
      </c>
      <c r="E49" s="57">
        <v>621</v>
      </c>
      <c r="F49" s="57">
        <v>271</v>
      </c>
      <c r="G49" s="57">
        <v>6</v>
      </c>
      <c r="H49" s="57">
        <v>45</v>
      </c>
      <c r="I49" s="57">
        <v>100</v>
      </c>
      <c r="J49" s="57">
        <v>672</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166</v>
      </c>
      <c r="D51" s="57">
        <v>133</v>
      </c>
      <c r="E51" s="57">
        <v>133</v>
      </c>
      <c r="F51" s="57">
        <v>47</v>
      </c>
      <c r="G51" s="57" t="s">
        <v>70</v>
      </c>
      <c r="H51" s="57">
        <v>17</v>
      </c>
      <c r="I51" s="57">
        <v>16</v>
      </c>
      <c r="J51" s="57">
        <v>135</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113</v>
      </c>
      <c r="D53" s="57">
        <v>83</v>
      </c>
      <c r="E53" s="57">
        <v>83</v>
      </c>
      <c r="F53" s="57">
        <v>28</v>
      </c>
      <c r="G53" s="57" t="s">
        <v>70</v>
      </c>
      <c r="H53" s="57">
        <v>15</v>
      </c>
      <c r="I53" s="57">
        <v>15</v>
      </c>
      <c r="J53" s="57">
        <v>83</v>
      </c>
    </row>
    <row r="54" spans="1:10" s="174" customFormat="1" ht="12.75" customHeight="1">
      <c r="A54" s="54">
        <v>53</v>
      </c>
      <c r="B54" s="160" t="s">
        <v>242</v>
      </c>
      <c r="C54" s="57">
        <v>26</v>
      </c>
      <c r="D54" s="57">
        <v>25</v>
      </c>
      <c r="E54" s="57">
        <v>25</v>
      </c>
      <c r="F54" s="57">
        <v>2</v>
      </c>
      <c r="G54" s="57" t="s">
        <v>70</v>
      </c>
      <c r="H54" s="57">
        <v>1</v>
      </c>
      <c r="I54" s="57" t="s">
        <v>70</v>
      </c>
      <c r="J54" s="57">
        <v>25</v>
      </c>
    </row>
    <row r="55" spans="1:10" s="174" customFormat="1" ht="14.25" customHeight="1">
      <c r="A55" s="282"/>
      <c r="B55" s="282"/>
      <c r="C55" s="282"/>
      <c r="D55" s="282"/>
      <c r="E55" s="282"/>
      <c r="F55" s="282"/>
      <c r="G55" s="282"/>
      <c r="H55" s="282"/>
      <c r="I55" s="282"/>
      <c r="J55" s="282"/>
    </row>
    <row r="56" spans="1:10" s="174" customFormat="1" ht="14.25" customHeight="1" hidden="1">
      <c r="A56" s="231"/>
      <c r="B56" s="231"/>
      <c r="C56" s="231"/>
      <c r="D56" s="231"/>
      <c r="E56" s="231"/>
      <c r="F56" s="231"/>
      <c r="G56" s="231"/>
      <c r="H56" s="231"/>
      <c r="I56" s="231"/>
      <c r="J56" s="231"/>
    </row>
    <row r="57" spans="1:10" s="174" customFormat="1" ht="14.25" customHeight="1" hidden="1">
      <c r="A57" s="231"/>
      <c r="B57" s="231"/>
      <c r="C57" s="231"/>
      <c r="D57" s="231"/>
      <c r="E57" s="231"/>
      <c r="F57" s="231"/>
      <c r="G57" s="231"/>
      <c r="H57" s="231"/>
      <c r="I57" s="231"/>
      <c r="J57" s="231"/>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0" t="s">
        <v>346</v>
      </c>
      <c r="B60" s="280"/>
      <c r="C60" s="280"/>
      <c r="D60" s="280"/>
      <c r="E60" s="280"/>
      <c r="F60" s="280"/>
      <c r="G60" s="280"/>
      <c r="H60" s="280"/>
      <c r="I60" s="280"/>
      <c r="J60" s="280"/>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59" t="s">
        <v>224</v>
      </c>
      <c r="B63" s="277" t="s">
        <v>292</v>
      </c>
      <c r="C63" s="277" t="s">
        <v>98</v>
      </c>
      <c r="D63" s="267" t="s">
        <v>48</v>
      </c>
      <c r="E63" s="268"/>
      <c r="F63" s="268"/>
      <c r="G63" s="268"/>
      <c r="H63" s="268"/>
      <c r="I63" s="279"/>
      <c r="J63" s="274" t="s">
        <v>204</v>
      </c>
    </row>
    <row r="64" spans="1:10" s="174" customFormat="1" ht="15.75" customHeight="1">
      <c r="A64" s="261"/>
      <c r="B64" s="281"/>
      <c r="C64" s="281"/>
      <c r="D64" s="277" t="s">
        <v>72</v>
      </c>
      <c r="E64" s="267" t="s">
        <v>82</v>
      </c>
      <c r="F64" s="268"/>
      <c r="G64" s="279"/>
      <c r="H64" s="277" t="s">
        <v>99</v>
      </c>
      <c r="I64" s="277" t="s">
        <v>100</v>
      </c>
      <c r="J64" s="275"/>
    </row>
    <row r="65" spans="1:10" s="174" customFormat="1" ht="48" customHeight="1">
      <c r="A65" s="263"/>
      <c r="B65" s="278"/>
      <c r="C65" s="278"/>
      <c r="D65" s="278"/>
      <c r="E65" s="220" t="s">
        <v>141</v>
      </c>
      <c r="F65" s="52" t="s">
        <v>101</v>
      </c>
      <c r="G65" s="52" t="s">
        <v>86</v>
      </c>
      <c r="H65" s="278"/>
      <c r="I65" s="278"/>
      <c r="J65" s="276"/>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397</v>
      </c>
      <c r="D67" s="57">
        <v>324</v>
      </c>
      <c r="E67" s="57">
        <v>324</v>
      </c>
      <c r="F67" s="57">
        <v>147</v>
      </c>
      <c r="G67" s="57" t="s">
        <v>70</v>
      </c>
      <c r="H67" s="57">
        <v>5</v>
      </c>
      <c r="I67" s="57">
        <v>68</v>
      </c>
      <c r="J67" s="57">
        <v>342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56</v>
      </c>
      <c r="D69" s="57">
        <v>43</v>
      </c>
      <c r="E69" s="57">
        <v>43</v>
      </c>
      <c r="F69" s="57">
        <v>13</v>
      </c>
      <c r="G69" s="57" t="s">
        <v>70</v>
      </c>
      <c r="H69" s="57" t="s">
        <v>70</v>
      </c>
      <c r="I69" s="57">
        <v>13</v>
      </c>
      <c r="J69" s="57">
        <v>44</v>
      </c>
    </row>
    <row r="70" spans="1:10" s="174" customFormat="1" ht="12.75" customHeight="1">
      <c r="A70" s="54">
        <v>56</v>
      </c>
      <c r="B70" s="55" t="s">
        <v>245</v>
      </c>
      <c r="C70" s="56">
        <v>341</v>
      </c>
      <c r="D70" s="57">
        <v>281</v>
      </c>
      <c r="E70" s="57">
        <v>281</v>
      </c>
      <c r="F70" s="57">
        <v>134</v>
      </c>
      <c r="G70" s="57" t="s">
        <v>70</v>
      </c>
      <c r="H70" s="57">
        <v>5</v>
      </c>
      <c r="I70" s="57">
        <v>55</v>
      </c>
      <c r="J70" s="57">
        <v>298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124</v>
      </c>
      <c r="D72" s="57">
        <v>92</v>
      </c>
      <c r="E72" s="57">
        <v>91</v>
      </c>
      <c r="F72" s="57">
        <v>17</v>
      </c>
      <c r="G72" s="57">
        <v>1</v>
      </c>
      <c r="H72" s="57">
        <v>23</v>
      </c>
      <c r="I72" s="57">
        <v>9</v>
      </c>
      <c r="J72" s="57">
        <v>97</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10</v>
      </c>
      <c r="D74" s="57">
        <v>7</v>
      </c>
      <c r="E74" s="57">
        <v>7</v>
      </c>
      <c r="F74" s="57">
        <v>3</v>
      </c>
      <c r="G74" s="57" t="s">
        <v>70</v>
      </c>
      <c r="H74" s="57">
        <v>1</v>
      </c>
      <c r="I74" s="57">
        <v>2</v>
      </c>
      <c r="J74" s="57">
        <v>6</v>
      </c>
    </row>
    <row r="75" spans="1:10" s="174" customFormat="1" ht="12.75" customHeight="1">
      <c r="A75" s="54">
        <v>61</v>
      </c>
      <c r="B75" s="55" t="s">
        <v>247</v>
      </c>
      <c r="C75" s="56">
        <v>5</v>
      </c>
      <c r="D75" s="57">
        <v>5</v>
      </c>
      <c r="E75" s="57">
        <v>5</v>
      </c>
      <c r="F75" s="57">
        <v>2</v>
      </c>
      <c r="G75" s="57" t="s">
        <v>70</v>
      </c>
      <c r="H75" s="57" t="s">
        <v>70</v>
      </c>
      <c r="I75" s="57" t="s">
        <v>70</v>
      </c>
      <c r="J75" s="57">
        <v>5</v>
      </c>
    </row>
    <row r="76" spans="1:10" s="174" customFormat="1" ht="12.75" customHeight="1">
      <c r="A76" s="54">
        <v>62</v>
      </c>
      <c r="B76" s="58" t="s">
        <v>274</v>
      </c>
      <c r="C76" s="56">
        <v>91</v>
      </c>
      <c r="D76" s="57">
        <v>68</v>
      </c>
      <c r="E76" s="57">
        <v>67</v>
      </c>
      <c r="F76" s="57">
        <v>11</v>
      </c>
      <c r="G76" s="57">
        <v>1</v>
      </c>
      <c r="H76" s="57">
        <v>17</v>
      </c>
      <c r="I76" s="57">
        <v>6</v>
      </c>
      <c r="J76" s="57">
        <v>72</v>
      </c>
    </row>
    <row r="77" spans="1:10" s="174" customFormat="1" ht="12.75" customHeight="1">
      <c r="A77" s="54">
        <v>63</v>
      </c>
      <c r="B77" s="55" t="s">
        <v>248</v>
      </c>
      <c r="C77" s="56">
        <v>10</v>
      </c>
      <c r="D77" s="57">
        <v>6</v>
      </c>
      <c r="E77" s="57">
        <v>6</v>
      </c>
      <c r="F77" s="57">
        <v>1</v>
      </c>
      <c r="G77" s="57" t="s">
        <v>70</v>
      </c>
      <c r="H77" s="57">
        <v>3</v>
      </c>
      <c r="I77" s="57">
        <v>1</v>
      </c>
      <c r="J77" s="57">
        <v>5</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298</v>
      </c>
      <c r="D80" s="57">
        <v>256</v>
      </c>
      <c r="E80" s="57">
        <v>250</v>
      </c>
      <c r="F80" s="57">
        <v>33</v>
      </c>
      <c r="G80" s="57">
        <v>6</v>
      </c>
      <c r="H80" s="57">
        <v>40</v>
      </c>
      <c r="I80" s="57">
        <v>2</v>
      </c>
      <c r="J80" s="57">
        <v>250</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284</v>
      </c>
      <c r="D82" s="57">
        <v>243</v>
      </c>
      <c r="E82" s="57">
        <v>240</v>
      </c>
      <c r="F82" s="57">
        <v>25</v>
      </c>
      <c r="G82" s="57">
        <v>3</v>
      </c>
      <c r="H82" s="57">
        <v>39</v>
      </c>
      <c r="I82" s="57">
        <v>2</v>
      </c>
      <c r="J82" s="57">
        <v>242</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54</v>
      </c>
      <c r="D85" s="57">
        <v>36</v>
      </c>
      <c r="E85" s="57">
        <v>36</v>
      </c>
      <c r="F85" s="57">
        <v>7</v>
      </c>
      <c r="G85" s="57" t="s">
        <v>70</v>
      </c>
      <c r="H85" s="57">
        <v>11</v>
      </c>
      <c r="I85" s="57">
        <v>7</v>
      </c>
      <c r="J85" s="57">
        <v>39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311</v>
      </c>
      <c r="D88" s="57">
        <v>251</v>
      </c>
      <c r="E88" s="57">
        <v>249</v>
      </c>
      <c r="F88" s="57">
        <v>54</v>
      </c>
      <c r="G88" s="57">
        <v>2</v>
      </c>
      <c r="H88" s="57">
        <v>52</v>
      </c>
      <c r="I88" s="57">
        <v>8</v>
      </c>
      <c r="J88" s="57">
        <v>263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79</v>
      </c>
      <c r="D90" s="57">
        <v>62</v>
      </c>
      <c r="E90" s="57">
        <v>60</v>
      </c>
      <c r="F90" s="57">
        <v>23</v>
      </c>
      <c r="G90" s="57">
        <v>2</v>
      </c>
      <c r="H90" s="57">
        <v>14</v>
      </c>
      <c r="I90" s="57">
        <v>3</v>
      </c>
      <c r="J90" s="57">
        <v>63</v>
      </c>
    </row>
    <row r="91" spans="1:10" s="174" customFormat="1" ht="12.75" customHeight="1">
      <c r="A91" s="54">
        <v>73</v>
      </c>
      <c r="B91" s="55" t="s">
        <v>304</v>
      </c>
      <c r="C91" s="56">
        <v>131</v>
      </c>
      <c r="D91" s="57">
        <v>105</v>
      </c>
      <c r="E91" s="57">
        <v>105</v>
      </c>
      <c r="F91" s="57">
        <v>9</v>
      </c>
      <c r="G91" s="57" t="s">
        <v>70</v>
      </c>
      <c r="H91" s="57">
        <v>23</v>
      </c>
      <c r="I91" s="57">
        <v>3</v>
      </c>
      <c r="J91" s="57">
        <v>108</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601</v>
      </c>
      <c r="D94" s="57">
        <v>500</v>
      </c>
      <c r="E94" s="57">
        <v>498</v>
      </c>
      <c r="F94" s="57">
        <v>72</v>
      </c>
      <c r="G94" s="57">
        <v>2</v>
      </c>
      <c r="H94" s="57">
        <v>79</v>
      </c>
      <c r="I94" s="57">
        <v>22</v>
      </c>
      <c r="J94" s="57">
        <v>526</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41</v>
      </c>
      <c r="D96" s="57">
        <v>33</v>
      </c>
      <c r="E96" s="57">
        <v>33</v>
      </c>
      <c r="F96" s="57">
        <v>12</v>
      </c>
      <c r="G96" s="57" t="s">
        <v>70</v>
      </c>
      <c r="H96" s="57">
        <v>3</v>
      </c>
      <c r="I96" s="57">
        <v>5</v>
      </c>
      <c r="J96" s="57">
        <v>39</v>
      </c>
    </row>
    <row r="97" spans="1:10" s="174" customFormat="1" ht="12.75" customHeight="1">
      <c r="A97" s="54">
        <v>78</v>
      </c>
      <c r="B97" s="55" t="s">
        <v>259</v>
      </c>
      <c r="C97" s="56">
        <v>43</v>
      </c>
      <c r="D97" s="57">
        <v>37</v>
      </c>
      <c r="E97" s="57">
        <v>35</v>
      </c>
      <c r="F97" s="57">
        <v>13</v>
      </c>
      <c r="G97" s="57">
        <v>2</v>
      </c>
      <c r="H97" s="57">
        <v>5</v>
      </c>
      <c r="I97" s="57">
        <v>1</v>
      </c>
      <c r="J97" s="57">
        <v>38</v>
      </c>
    </row>
    <row r="98" spans="1:10" s="174" customFormat="1" ht="12.75" customHeight="1">
      <c r="A98" s="54">
        <v>79</v>
      </c>
      <c r="B98" s="58" t="s">
        <v>260</v>
      </c>
      <c r="C98" s="56">
        <v>35</v>
      </c>
      <c r="D98" s="57">
        <v>25</v>
      </c>
      <c r="E98" s="57">
        <v>25</v>
      </c>
      <c r="F98" s="57">
        <v>7</v>
      </c>
      <c r="G98" s="57" t="s">
        <v>70</v>
      </c>
      <c r="H98" s="57">
        <v>5</v>
      </c>
      <c r="I98" s="57">
        <v>5</v>
      </c>
      <c r="J98" s="57">
        <v>27</v>
      </c>
    </row>
    <row r="99" spans="1:10" s="174" customFormat="1" ht="12.75" customHeight="1">
      <c r="A99" s="54">
        <v>81</v>
      </c>
      <c r="B99" s="55" t="s">
        <v>261</v>
      </c>
      <c r="C99" s="56">
        <v>240</v>
      </c>
      <c r="D99" s="57">
        <v>209</v>
      </c>
      <c r="E99" s="57">
        <v>209</v>
      </c>
      <c r="F99" s="57">
        <v>23</v>
      </c>
      <c r="G99" s="57" t="s">
        <v>70</v>
      </c>
      <c r="H99" s="57">
        <v>26</v>
      </c>
      <c r="I99" s="57">
        <v>5</v>
      </c>
      <c r="J99" s="57">
        <v>218</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52</v>
      </c>
      <c r="D101" s="57">
        <v>46</v>
      </c>
      <c r="E101" s="57">
        <v>46</v>
      </c>
      <c r="F101" s="57">
        <v>16</v>
      </c>
      <c r="G101" s="57" t="s">
        <v>70</v>
      </c>
      <c r="H101" s="57">
        <v>4</v>
      </c>
      <c r="I101" s="57">
        <v>2</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32</v>
      </c>
      <c r="D103" s="57">
        <v>28</v>
      </c>
      <c r="E103" s="57">
        <v>27</v>
      </c>
      <c r="F103" s="57">
        <v>2</v>
      </c>
      <c r="G103" s="57">
        <v>1</v>
      </c>
      <c r="H103" s="57">
        <v>2</v>
      </c>
      <c r="I103" s="57">
        <v>2</v>
      </c>
      <c r="J103" s="57">
        <v>29</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56</v>
      </c>
      <c r="D105" s="57">
        <v>45</v>
      </c>
      <c r="E105" s="57">
        <v>45</v>
      </c>
      <c r="F105" s="57">
        <v>7</v>
      </c>
      <c r="G105" s="57" t="s">
        <v>70</v>
      </c>
      <c r="H105" s="57">
        <v>4</v>
      </c>
      <c r="I105" s="57">
        <v>7</v>
      </c>
      <c r="J105" s="57">
        <v>47</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278</v>
      </c>
      <c r="D108" s="57">
        <v>246</v>
      </c>
      <c r="E108" s="57">
        <v>246</v>
      </c>
      <c r="F108" s="57">
        <v>42</v>
      </c>
      <c r="G108" s="57" t="s">
        <v>70</v>
      </c>
      <c r="H108" s="57">
        <v>18</v>
      </c>
      <c r="I108" s="57">
        <v>14</v>
      </c>
      <c r="J108" s="57">
        <v>251</v>
      </c>
    </row>
    <row r="109" spans="1:10" ht="12.75" customHeight="1">
      <c r="A109" s="175"/>
      <c r="B109" s="188"/>
      <c r="C109" s="56"/>
      <c r="D109" s="57"/>
      <c r="E109" s="57"/>
      <c r="F109" s="57"/>
      <c r="G109" s="57"/>
      <c r="H109" s="57"/>
      <c r="I109" s="57"/>
      <c r="J109" s="57"/>
    </row>
    <row r="110" spans="1:10" ht="15" customHeight="1">
      <c r="A110" s="59"/>
      <c r="B110" s="60" t="s">
        <v>10</v>
      </c>
      <c r="C110" s="61">
        <v>4329</v>
      </c>
      <c r="D110" s="62">
        <v>3551</v>
      </c>
      <c r="E110" s="62">
        <v>3519</v>
      </c>
      <c r="F110" s="62">
        <v>1016</v>
      </c>
      <c r="G110" s="62">
        <v>32</v>
      </c>
      <c r="H110" s="62">
        <v>421</v>
      </c>
      <c r="I110" s="62">
        <v>357</v>
      </c>
      <c r="J110" s="62">
        <v>3735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0" t="s">
        <v>105</v>
      </c>
      <c r="D9" s="230" t="s">
        <v>50</v>
      </c>
      <c r="E9" s="230" t="s">
        <v>83</v>
      </c>
      <c r="F9" s="273"/>
      <c r="G9" s="230" t="s">
        <v>72</v>
      </c>
      <c r="H9" s="230" t="s">
        <v>106</v>
      </c>
      <c r="I9" s="230" t="s">
        <v>107</v>
      </c>
    </row>
    <row r="10" spans="1:9" ht="12.75">
      <c r="A10" s="35"/>
      <c r="B10" s="36"/>
      <c r="C10" s="67"/>
      <c r="D10" s="67"/>
      <c r="E10" s="67"/>
      <c r="F10" s="67"/>
      <c r="G10" s="67"/>
      <c r="H10" s="67"/>
      <c r="I10" s="67"/>
    </row>
    <row r="11" spans="1:9" ht="15" customHeight="1">
      <c r="A11" s="35" t="s">
        <v>108</v>
      </c>
      <c r="B11" s="68">
        <v>167</v>
      </c>
      <c r="C11" s="69">
        <v>139</v>
      </c>
      <c r="D11" s="69">
        <v>12</v>
      </c>
      <c r="E11" s="69">
        <v>16</v>
      </c>
      <c r="F11" s="69">
        <v>174</v>
      </c>
      <c r="G11" s="69">
        <v>139</v>
      </c>
      <c r="H11" s="69">
        <v>14</v>
      </c>
      <c r="I11" s="69">
        <v>21</v>
      </c>
    </row>
    <row r="12" spans="1:9" ht="15" customHeight="1">
      <c r="A12" s="35" t="s">
        <v>109</v>
      </c>
      <c r="B12" s="68">
        <v>113</v>
      </c>
      <c r="C12" s="69">
        <v>105</v>
      </c>
      <c r="D12" s="69">
        <v>4</v>
      </c>
      <c r="E12" s="69">
        <v>4</v>
      </c>
      <c r="F12" s="69">
        <v>139</v>
      </c>
      <c r="G12" s="69">
        <v>121</v>
      </c>
      <c r="H12" s="69">
        <v>10</v>
      </c>
      <c r="I12" s="69">
        <v>8</v>
      </c>
    </row>
    <row r="13" spans="1:9" ht="15" customHeight="1">
      <c r="A13" s="35" t="s">
        <v>110</v>
      </c>
      <c r="B13" s="68">
        <v>152</v>
      </c>
      <c r="C13" s="69">
        <v>121</v>
      </c>
      <c r="D13" s="69">
        <v>12</v>
      </c>
      <c r="E13" s="69">
        <v>19</v>
      </c>
      <c r="F13" s="69">
        <v>181</v>
      </c>
      <c r="G13" s="69">
        <v>144</v>
      </c>
      <c r="H13" s="69">
        <v>12</v>
      </c>
      <c r="I13" s="69">
        <v>25</v>
      </c>
    </row>
    <row r="14" spans="1:9" ht="15" customHeight="1">
      <c r="A14" s="35" t="s">
        <v>111</v>
      </c>
      <c r="B14" s="68">
        <v>120</v>
      </c>
      <c r="C14" s="69">
        <v>94</v>
      </c>
      <c r="D14" s="69">
        <v>9</v>
      </c>
      <c r="E14" s="69">
        <v>17</v>
      </c>
      <c r="F14" s="69">
        <v>122</v>
      </c>
      <c r="G14" s="69">
        <v>102</v>
      </c>
      <c r="H14" s="69">
        <v>5</v>
      </c>
      <c r="I14" s="69">
        <v>15</v>
      </c>
    </row>
    <row r="15" spans="1:9" ht="12.75">
      <c r="A15" s="35"/>
      <c r="B15" s="68"/>
      <c r="C15" s="69"/>
      <c r="D15" s="69"/>
      <c r="E15" s="69"/>
      <c r="F15" s="69"/>
      <c r="G15" s="69"/>
      <c r="H15" s="69"/>
      <c r="I15" s="69"/>
    </row>
    <row r="16" spans="1:9" ht="15" customHeight="1">
      <c r="A16" s="37" t="s">
        <v>112</v>
      </c>
      <c r="B16" s="70">
        <v>552</v>
      </c>
      <c r="C16" s="71">
        <v>459</v>
      </c>
      <c r="D16" s="71">
        <v>37</v>
      </c>
      <c r="E16" s="71">
        <v>56</v>
      </c>
      <c r="F16" s="71">
        <v>616</v>
      </c>
      <c r="G16" s="71">
        <v>506</v>
      </c>
      <c r="H16" s="71">
        <v>41</v>
      </c>
      <c r="I16" s="71">
        <v>69</v>
      </c>
    </row>
    <row r="17" spans="1:9" ht="12.75">
      <c r="A17" s="35"/>
      <c r="B17" s="68"/>
      <c r="C17" s="69"/>
      <c r="D17" s="69"/>
      <c r="E17" s="69"/>
      <c r="F17" s="69"/>
      <c r="G17" s="69"/>
      <c r="H17" s="69"/>
      <c r="I17" s="69"/>
    </row>
    <row r="18" spans="1:9" ht="15" customHeight="1">
      <c r="A18" s="35" t="s">
        <v>113</v>
      </c>
      <c r="B18" s="68">
        <v>545</v>
      </c>
      <c r="C18" s="69">
        <v>466</v>
      </c>
      <c r="D18" s="69">
        <v>43</v>
      </c>
      <c r="E18" s="69">
        <v>36</v>
      </c>
      <c r="F18" s="69">
        <v>504</v>
      </c>
      <c r="G18" s="69">
        <v>424</v>
      </c>
      <c r="H18" s="69">
        <v>41</v>
      </c>
      <c r="I18" s="69">
        <v>39</v>
      </c>
    </row>
    <row r="19" spans="1:9" ht="15" customHeight="1">
      <c r="A19" s="35" t="s">
        <v>114</v>
      </c>
      <c r="B19" s="68">
        <v>135</v>
      </c>
      <c r="C19" s="69">
        <v>118</v>
      </c>
      <c r="D19" s="69">
        <v>13</v>
      </c>
      <c r="E19" s="69">
        <v>4</v>
      </c>
      <c r="F19" s="69">
        <v>132</v>
      </c>
      <c r="G19" s="69">
        <v>108</v>
      </c>
      <c r="H19" s="69">
        <v>19</v>
      </c>
      <c r="I19" s="69">
        <v>5</v>
      </c>
    </row>
    <row r="20" spans="1:9" ht="15" customHeight="1">
      <c r="A20" s="35" t="s">
        <v>115</v>
      </c>
      <c r="B20" s="68">
        <v>196</v>
      </c>
      <c r="C20" s="69">
        <v>151</v>
      </c>
      <c r="D20" s="69">
        <v>24</v>
      </c>
      <c r="E20" s="69">
        <v>21</v>
      </c>
      <c r="F20" s="69">
        <v>235</v>
      </c>
      <c r="G20" s="69">
        <v>193</v>
      </c>
      <c r="H20" s="69">
        <v>21</v>
      </c>
      <c r="I20" s="69">
        <v>21</v>
      </c>
    </row>
    <row r="21" spans="1:9" ht="15" customHeight="1">
      <c r="A21" s="35" t="s">
        <v>116</v>
      </c>
      <c r="B21" s="68">
        <v>92</v>
      </c>
      <c r="C21" s="69">
        <v>74</v>
      </c>
      <c r="D21" s="69">
        <v>9</v>
      </c>
      <c r="E21" s="69">
        <v>9</v>
      </c>
      <c r="F21" s="69">
        <v>117</v>
      </c>
      <c r="G21" s="69">
        <v>104</v>
      </c>
      <c r="H21" s="69">
        <v>8</v>
      </c>
      <c r="I21" s="69">
        <v>5</v>
      </c>
    </row>
    <row r="22" spans="1:9" ht="15" customHeight="1">
      <c r="A22" s="35" t="s">
        <v>117</v>
      </c>
      <c r="B22" s="68">
        <v>232</v>
      </c>
      <c r="C22" s="69">
        <v>192</v>
      </c>
      <c r="D22" s="69">
        <v>23</v>
      </c>
      <c r="E22" s="69">
        <v>17</v>
      </c>
      <c r="F22" s="69">
        <v>267</v>
      </c>
      <c r="G22" s="69">
        <v>219</v>
      </c>
      <c r="H22" s="69">
        <v>29</v>
      </c>
      <c r="I22" s="69">
        <v>19</v>
      </c>
    </row>
    <row r="23" spans="1:9" ht="15" customHeight="1">
      <c r="A23" s="35" t="s">
        <v>118</v>
      </c>
      <c r="B23" s="68">
        <v>158</v>
      </c>
      <c r="C23" s="69">
        <v>126</v>
      </c>
      <c r="D23" s="69">
        <v>23</v>
      </c>
      <c r="E23" s="69">
        <v>9</v>
      </c>
      <c r="F23" s="69">
        <v>138</v>
      </c>
      <c r="G23" s="69">
        <v>111</v>
      </c>
      <c r="H23" s="69">
        <v>15</v>
      </c>
      <c r="I23" s="69">
        <v>12</v>
      </c>
    </row>
    <row r="24" spans="1:9" ht="12.75">
      <c r="A24" s="35"/>
      <c r="B24" s="68"/>
      <c r="C24" s="69"/>
      <c r="D24" s="69"/>
      <c r="E24" s="69"/>
      <c r="F24" s="69"/>
      <c r="G24" s="69"/>
      <c r="H24" s="69"/>
      <c r="I24" s="69"/>
    </row>
    <row r="25" spans="1:9" ht="15" customHeight="1">
      <c r="A25" s="37" t="s">
        <v>119</v>
      </c>
      <c r="B25" s="70">
        <v>1358</v>
      </c>
      <c r="C25" s="71">
        <v>1127</v>
      </c>
      <c r="D25" s="71">
        <v>135</v>
      </c>
      <c r="E25" s="71">
        <v>96</v>
      </c>
      <c r="F25" s="71">
        <v>1393</v>
      </c>
      <c r="G25" s="71">
        <v>1159</v>
      </c>
      <c r="H25" s="71">
        <v>133</v>
      </c>
      <c r="I25" s="71">
        <v>101</v>
      </c>
    </row>
    <row r="26" spans="1:9" ht="12.75">
      <c r="A26" s="35"/>
      <c r="B26" s="68"/>
      <c r="C26" s="69"/>
      <c r="D26" s="69"/>
      <c r="E26" s="69"/>
      <c r="F26" s="69"/>
      <c r="G26" s="69"/>
      <c r="H26" s="69"/>
      <c r="I26" s="69"/>
    </row>
    <row r="27" spans="1:9" ht="15" customHeight="1">
      <c r="A27" s="35" t="s">
        <v>120</v>
      </c>
      <c r="B27" s="68">
        <v>219</v>
      </c>
      <c r="C27" s="69">
        <v>185</v>
      </c>
      <c r="D27" s="69">
        <v>14</v>
      </c>
      <c r="E27" s="69">
        <v>20</v>
      </c>
      <c r="F27" s="69">
        <v>265</v>
      </c>
      <c r="G27" s="69">
        <v>214</v>
      </c>
      <c r="H27" s="69">
        <v>28</v>
      </c>
      <c r="I27" s="69">
        <v>23</v>
      </c>
    </row>
    <row r="28" spans="1:9" ht="15" customHeight="1">
      <c r="A28" s="35" t="s">
        <v>121</v>
      </c>
      <c r="B28" s="68">
        <v>219</v>
      </c>
      <c r="C28" s="69">
        <v>188</v>
      </c>
      <c r="D28" s="69">
        <v>9</v>
      </c>
      <c r="E28" s="69">
        <v>22</v>
      </c>
      <c r="F28" s="69">
        <v>240</v>
      </c>
      <c r="G28" s="69">
        <v>185</v>
      </c>
      <c r="H28" s="69">
        <v>38</v>
      </c>
      <c r="I28" s="69">
        <v>17</v>
      </c>
    </row>
    <row r="29" spans="1:9" ht="15" customHeight="1">
      <c r="A29" s="35" t="s">
        <v>122</v>
      </c>
      <c r="B29" s="68">
        <v>171</v>
      </c>
      <c r="C29" s="69">
        <v>129</v>
      </c>
      <c r="D29" s="69">
        <v>16</v>
      </c>
      <c r="E29" s="69">
        <v>26</v>
      </c>
      <c r="F29" s="69">
        <v>203</v>
      </c>
      <c r="G29" s="69">
        <v>152</v>
      </c>
      <c r="H29" s="69">
        <v>22</v>
      </c>
      <c r="I29" s="69">
        <v>29</v>
      </c>
    </row>
    <row r="30" spans="1:9" ht="15" customHeight="1">
      <c r="A30" s="35" t="s">
        <v>123</v>
      </c>
      <c r="B30" s="68">
        <v>149</v>
      </c>
      <c r="C30" s="69">
        <v>111</v>
      </c>
      <c r="D30" s="69">
        <v>28</v>
      </c>
      <c r="E30" s="69">
        <v>10</v>
      </c>
      <c r="F30" s="69">
        <v>148</v>
      </c>
      <c r="G30" s="69">
        <v>109</v>
      </c>
      <c r="H30" s="69">
        <v>27</v>
      </c>
      <c r="I30" s="69">
        <v>12</v>
      </c>
    </row>
    <row r="31" spans="1:9" ht="15" customHeight="1">
      <c r="A31" s="35" t="s">
        <v>124</v>
      </c>
      <c r="B31" s="68">
        <v>161</v>
      </c>
      <c r="C31" s="69">
        <v>121</v>
      </c>
      <c r="D31" s="69">
        <v>23</v>
      </c>
      <c r="E31" s="69">
        <v>17</v>
      </c>
      <c r="F31" s="69">
        <v>193</v>
      </c>
      <c r="G31" s="69">
        <v>158</v>
      </c>
      <c r="H31" s="69">
        <v>22</v>
      </c>
      <c r="I31" s="69">
        <v>13</v>
      </c>
    </row>
    <row r="32" spans="1:9" ht="15" customHeight="1">
      <c r="A32" s="35" t="s">
        <v>125</v>
      </c>
      <c r="B32" s="68">
        <v>176</v>
      </c>
      <c r="C32" s="69">
        <v>141</v>
      </c>
      <c r="D32" s="69">
        <v>25</v>
      </c>
      <c r="E32" s="69">
        <v>10</v>
      </c>
      <c r="F32" s="69">
        <v>224</v>
      </c>
      <c r="G32" s="69">
        <v>182</v>
      </c>
      <c r="H32" s="69">
        <v>32</v>
      </c>
      <c r="I32" s="69">
        <v>10</v>
      </c>
    </row>
    <row r="33" spans="1:9" ht="15" customHeight="1">
      <c r="A33" s="35" t="s">
        <v>126</v>
      </c>
      <c r="B33" s="68">
        <v>139</v>
      </c>
      <c r="C33" s="69">
        <v>115</v>
      </c>
      <c r="D33" s="69">
        <v>15</v>
      </c>
      <c r="E33" s="69">
        <v>9</v>
      </c>
      <c r="F33" s="69">
        <v>171</v>
      </c>
      <c r="G33" s="69">
        <v>133</v>
      </c>
      <c r="H33" s="69">
        <v>27</v>
      </c>
      <c r="I33" s="69">
        <v>11</v>
      </c>
    </row>
    <row r="34" spans="1:9" ht="12.75">
      <c r="A34" s="35"/>
      <c r="B34" s="68"/>
      <c r="C34" s="69"/>
      <c r="D34" s="69"/>
      <c r="E34" s="69"/>
      <c r="F34" s="69"/>
      <c r="G34" s="69"/>
      <c r="H34" s="69"/>
      <c r="I34" s="69"/>
    </row>
    <row r="35" spans="1:9" ht="15" customHeight="1">
      <c r="A35" s="37" t="s">
        <v>127</v>
      </c>
      <c r="B35" s="70">
        <v>1234</v>
      </c>
      <c r="C35" s="71">
        <v>990</v>
      </c>
      <c r="D35" s="71">
        <v>130</v>
      </c>
      <c r="E35" s="71">
        <v>114</v>
      </c>
      <c r="F35" s="71">
        <v>1444</v>
      </c>
      <c r="G35" s="71">
        <v>1133</v>
      </c>
      <c r="H35" s="71">
        <v>196</v>
      </c>
      <c r="I35" s="71">
        <v>115</v>
      </c>
    </row>
    <row r="36" spans="1:9" ht="12.75">
      <c r="A36" s="35"/>
      <c r="B36" s="68"/>
      <c r="C36" s="69"/>
      <c r="D36" s="69"/>
      <c r="E36" s="69"/>
      <c r="F36" s="69"/>
      <c r="G36" s="69"/>
      <c r="H36" s="69"/>
      <c r="I36" s="69"/>
    </row>
    <row r="37" spans="1:9" ht="15" customHeight="1">
      <c r="A37" s="35" t="s">
        <v>128</v>
      </c>
      <c r="B37" s="68">
        <v>83</v>
      </c>
      <c r="C37" s="69">
        <v>73</v>
      </c>
      <c r="D37" s="69">
        <v>2</v>
      </c>
      <c r="E37" s="69">
        <v>8</v>
      </c>
      <c r="F37" s="69">
        <v>79</v>
      </c>
      <c r="G37" s="69">
        <v>64</v>
      </c>
      <c r="H37" s="69">
        <v>6</v>
      </c>
      <c r="I37" s="69">
        <v>9</v>
      </c>
    </row>
    <row r="38" spans="1:9" ht="15" customHeight="1">
      <c r="A38" s="35" t="s">
        <v>129</v>
      </c>
      <c r="B38" s="68">
        <v>73</v>
      </c>
      <c r="C38" s="69">
        <v>61</v>
      </c>
      <c r="D38" s="69">
        <v>7</v>
      </c>
      <c r="E38" s="69">
        <v>5</v>
      </c>
      <c r="F38" s="69">
        <v>85</v>
      </c>
      <c r="G38" s="69">
        <v>71</v>
      </c>
      <c r="H38" s="69">
        <v>7</v>
      </c>
      <c r="I38" s="69">
        <v>7</v>
      </c>
    </row>
    <row r="39" spans="1:9" ht="15" customHeight="1">
      <c r="A39" s="35" t="s">
        <v>130</v>
      </c>
      <c r="B39" s="68">
        <v>159</v>
      </c>
      <c r="C39" s="69">
        <v>119</v>
      </c>
      <c r="D39" s="69">
        <v>23</v>
      </c>
      <c r="E39" s="69">
        <v>17</v>
      </c>
      <c r="F39" s="69">
        <v>212</v>
      </c>
      <c r="G39" s="69">
        <v>182</v>
      </c>
      <c r="H39" s="69">
        <v>10</v>
      </c>
      <c r="I39" s="69">
        <v>20</v>
      </c>
    </row>
    <row r="40" spans="1:9" ht="15" customHeight="1">
      <c r="A40" s="35" t="s">
        <v>131</v>
      </c>
      <c r="B40" s="68">
        <v>216</v>
      </c>
      <c r="C40" s="69">
        <v>181</v>
      </c>
      <c r="D40" s="69">
        <v>17</v>
      </c>
      <c r="E40" s="69">
        <v>18</v>
      </c>
      <c r="F40" s="69">
        <v>275</v>
      </c>
      <c r="G40" s="69">
        <v>243</v>
      </c>
      <c r="H40" s="69">
        <v>14</v>
      </c>
      <c r="I40" s="69">
        <v>18</v>
      </c>
    </row>
    <row r="41" spans="1:9" ht="15" customHeight="1">
      <c r="A41" s="35" t="s">
        <v>132</v>
      </c>
      <c r="B41" s="68">
        <v>91</v>
      </c>
      <c r="C41" s="69">
        <v>80</v>
      </c>
      <c r="D41" s="69">
        <v>5</v>
      </c>
      <c r="E41" s="69">
        <v>6</v>
      </c>
      <c r="F41" s="69">
        <v>133</v>
      </c>
      <c r="G41" s="69">
        <v>120</v>
      </c>
      <c r="H41" s="69">
        <v>5</v>
      </c>
      <c r="I41" s="69">
        <v>8</v>
      </c>
    </row>
    <row r="42" spans="1:9" ht="15" customHeight="1">
      <c r="A42" s="35" t="s">
        <v>133</v>
      </c>
      <c r="B42" s="68">
        <v>103</v>
      </c>
      <c r="C42" s="69">
        <v>75</v>
      </c>
      <c r="D42" s="69">
        <v>10</v>
      </c>
      <c r="E42" s="69">
        <v>18</v>
      </c>
      <c r="F42" s="69">
        <v>92</v>
      </c>
      <c r="G42" s="69">
        <v>73</v>
      </c>
      <c r="H42" s="69">
        <v>9</v>
      </c>
      <c r="I42" s="69">
        <v>10</v>
      </c>
    </row>
    <row r="43" spans="1:9" ht="12.75">
      <c r="A43" s="35"/>
      <c r="B43" s="68"/>
      <c r="C43" s="69"/>
      <c r="D43" s="69"/>
      <c r="E43" s="69"/>
      <c r="F43" s="69"/>
      <c r="G43" s="69"/>
      <c r="H43" s="69"/>
      <c r="I43" s="69"/>
    </row>
    <row r="44" spans="1:9" ht="15" customHeight="1">
      <c r="A44" s="37" t="s">
        <v>134</v>
      </c>
      <c r="B44" s="70">
        <v>725</v>
      </c>
      <c r="C44" s="71">
        <v>589</v>
      </c>
      <c r="D44" s="71">
        <v>64</v>
      </c>
      <c r="E44" s="71">
        <v>72</v>
      </c>
      <c r="F44" s="71">
        <v>876</v>
      </c>
      <c r="G44" s="71">
        <v>753</v>
      </c>
      <c r="H44" s="71">
        <v>51</v>
      </c>
      <c r="I44" s="71">
        <v>72</v>
      </c>
    </row>
    <row r="45" spans="1:9" ht="12.75">
      <c r="A45" s="35"/>
      <c r="B45" s="68"/>
      <c r="C45" s="69"/>
      <c r="D45" s="69"/>
      <c r="E45" s="69"/>
      <c r="F45" s="69"/>
      <c r="G45" s="69"/>
      <c r="H45" s="69"/>
      <c r="I45" s="69"/>
    </row>
    <row r="46" spans="1:9" ht="15" customHeight="1">
      <c r="A46" s="72" t="s">
        <v>135</v>
      </c>
      <c r="B46" s="70">
        <v>3869</v>
      </c>
      <c r="C46" s="71">
        <v>3165</v>
      </c>
      <c r="D46" s="71">
        <v>366</v>
      </c>
      <c r="E46" s="71">
        <v>338</v>
      </c>
      <c r="F46" s="71">
        <v>4329</v>
      </c>
      <c r="G46" s="71">
        <v>3551</v>
      </c>
      <c r="H46" s="71">
        <v>421</v>
      </c>
      <c r="I46" s="71">
        <v>357</v>
      </c>
    </row>
    <row r="47" spans="1:9" ht="12.75">
      <c r="A47" s="35" t="s">
        <v>136</v>
      </c>
      <c r="B47" s="68"/>
      <c r="C47" s="69"/>
      <c r="D47" s="69"/>
      <c r="E47" s="69"/>
      <c r="F47" s="69"/>
      <c r="G47" s="69"/>
      <c r="H47" s="69"/>
      <c r="I47" s="69"/>
    </row>
    <row r="48" spans="1:9" ht="15" customHeight="1">
      <c r="A48" s="35" t="s">
        <v>137</v>
      </c>
      <c r="B48" s="68">
        <v>1274</v>
      </c>
      <c r="C48" s="69">
        <v>1091</v>
      </c>
      <c r="D48" s="69">
        <v>88</v>
      </c>
      <c r="E48" s="69">
        <v>95</v>
      </c>
      <c r="F48" s="69">
        <v>1305</v>
      </c>
      <c r="G48" s="69">
        <v>1066</v>
      </c>
      <c r="H48" s="69">
        <v>139</v>
      </c>
      <c r="I48" s="69">
        <v>100</v>
      </c>
    </row>
    <row r="49" spans="1:9" ht="15" customHeight="1">
      <c r="A49" s="35" t="s">
        <v>138</v>
      </c>
      <c r="B49" s="68">
        <v>2595</v>
      </c>
      <c r="C49" s="69">
        <v>2074</v>
      </c>
      <c r="D49" s="69">
        <v>278</v>
      </c>
      <c r="E49" s="69">
        <v>243</v>
      </c>
      <c r="F49" s="69">
        <v>3024</v>
      </c>
      <c r="G49" s="69">
        <v>2485</v>
      </c>
      <c r="H49" s="69">
        <v>282</v>
      </c>
      <c r="I49" s="69">
        <v>257</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29" t="s">
        <v>57</v>
      </c>
    </row>
    <row r="12" spans="1:10" ht="12.75">
      <c r="A12" s="35"/>
      <c r="B12" s="73"/>
      <c r="C12" s="30"/>
      <c r="D12" s="30"/>
      <c r="E12" s="30"/>
      <c r="F12" s="30"/>
      <c r="G12" s="30"/>
      <c r="H12" s="30"/>
      <c r="I12" s="30"/>
      <c r="J12" s="30"/>
    </row>
    <row r="13" spans="1:10" ht="15" customHeight="1">
      <c r="A13" s="35" t="s">
        <v>108</v>
      </c>
      <c r="B13" s="68">
        <v>167</v>
      </c>
      <c r="C13" s="69">
        <v>139</v>
      </c>
      <c r="D13" s="69">
        <v>139</v>
      </c>
      <c r="E13" s="69" t="s">
        <v>70</v>
      </c>
      <c r="F13" s="69">
        <v>12</v>
      </c>
      <c r="G13" s="69">
        <v>16</v>
      </c>
      <c r="H13" s="69">
        <v>4</v>
      </c>
      <c r="I13" s="69">
        <v>4</v>
      </c>
      <c r="J13" s="69">
        <v>8</v>
      </c>
    </row>
    <row r="14" spans="1:10" ht="15" customHeight="1">
      <c r="A14" s="35" t="s">
        <v>109</v>
      </c>
      <c r="B14" s="68">
        <v>113</v>
      </c>
      <c r="C14" s="69">
        <v>105</v>
      </c>
      <c r="D14" s="69">
        <v>105</v>
      </c>
      <c r="E14" s="69" t="s">
        <v>70</v>
      </c>
      <c r="F14" s="69">
        <v>4</v>
      </c>
      <c r="G14" s="69">
        <v>4</v>
      </c>
      <c r="H14" s="69">
        <v>2</v>
      </c>
      <c r="I14" s="69" t="s">
        <v>70</v>
      </c>
      <c r="J14" s="69">
        <v>2</v>
      </c>
    </row>
    <row r="15" spans="1:10" ht="15" customHeight="1">
      <c r="A15" s="35" t="s">
        <v>110</v>
      </c>
      <c r="B15" s="68">
        <v>152</v>
      </c>
      <c r="C15" s="69">
        <v>121</v>
      </c>
      <c r="D15" s="69">
        <v>120</v>
      </c>
      <c r="E15" s="69">
        <v>1</v>
      </c>
      <c r="F15" s="69">
        <v>12</v>
      </c>
      <c r="G15" s="69">
        <v>19</v>
      </c>
      <c r="H15" s="69">
        <v>3</v>
      </c>
      <c r="I15" s="69">
        <v>3</v>
      </c>
      <c r="J15" s="69">
        <v>13</v>
      </c>
    </row>
    <row r="16" spans="1:10" ht="15" customHeight="1">
      <c r="A16" s="35" t="s">
        <v>111</v>
      </c>
      <c r="B16" s="68">
        <v>120</v>
      </c>
      <c r="C16" s="69">
        <v>94</v>
      </c>
      <c r="D16" s="69">
        <v>94</v>
      </c>
      <c r="E16" s="69" t="s">
        <v>70</v>
      </c>
      <c r="F16" s="69">
        <v>9</v>
      </c>
      <c r="G16" s="69">
        <v>17</v>
      </c>
      <c r="H16" s="69">
        <v>4</v>
      </c>
      <c r="I16" s="69">
        <v>3</v>
      </c>
      <c r="J16" s="69">
        <v>10</v>
      </c>
    </row>
    <row r="17" spans="1:10" ht="12.75">
      <c r="A17" s="35"/>
      <c r="B17" s="68"/>
      <c r="C17" s="69"/>
      <c r="D17" s="69"/>
      <c r="E17" s="69"/>
      <c r="F17" s="69"/>
      <c r="G17" s="69"/>
      <c r="H17" s="69"/>
      <c r="I17" s="69"/>
      <c r="J17" s="69"/>
    </row>
    <row r="18" spans="1:10" ht="15" customHeight="1">
      <c r="A18" s="37" t="s">
        <v>112</v>
      </c>
      <c r="B18" s="74">
        <v>552</v>
      </c>
      <c r="C18" s="75">
        <v>459</v>
      </c>
      <c r="D18" s="75">
        <v>458</v>
      </c>
      <c r="E18" s="75">
        <v>1</v>
      </c>
      <c r="F18" s="75">
        <v>37</v>
      </c>
      <c r="G18" s="75">
        <v>56</v>
      </c>
      <c r="H18" s="75">
        <v>13</v>
      </c>
      <c r="I18" s="75">
        <v>10</v>
      </c>
      <c r="J18" s="75">
        <v>33</v>
      </c>
    </row>
    <row r="19" spans="1:10" ht="12.75">
      <c r="A19" s="35"/>
      <c r="B19" s="68"/>
      <c r="C19" s="69"/>
      <c r="D19" s="69"/>
      <c r="E19" s="69"/>
      <c r="F19" s="69"/>
      <c r="G19" s="69"/>
      <c r="H19" s="69"/>
      <c r="I19" s="69"/>
      <c r="J19" s="69"/>
    </row>
    <row r="20" spans="1:10" ht="15" customHeight="1">
      <c r="A20" s="35" t="s">
        <v>113</v>
      </c>
      <c r="B20" s="68">
        <v>545</v>
      </c>
      <c r="C20" s="69">
        <v>466</v>
      </c>
      <c r="D20" s="69">
        <v>463</v>
      </c>
      <c r="E20" s="69">
        <v>3</v>
      </c>
      <c r="F20" s="69">
        <v>43</v>
      </c>
      <c r="G20" s="69">
        <v>36</v>
      </c>
      <c r="H20" s="69">
        <v>15</v>
      </c>
      <c r="I20" s="69">
        <v>2</v>
      </c>
      <c r="J20" s="69">
        <v>19</v>
      </c>
    </row>
    <row r="21" spans="1:10" ht="15" customHeight="1">
      <c r="A21" s="35" t="s">
        <v>114</v>
      </c>
      <c r="B21" s="68">
        <v>135</v>
      </c>
      <c r="C21" s="69">
        <v>118</v>
      </c>
      <c r="D21" s="69">
        <v>117</v>
      </c>
      <c r="E21" s="69">
        <v>1</v>
      </c>
      <c r="F21" s="69">
        <v>13</v>
      </c>
      <c r="G21" s="69">
        <v>4</v>
      </c>
      <c r="H21" s="69" t="s">
        <v>70</v>
      </c>
      <c r="I21" s="69" t="s">
        <v>70</v>
      </c>
      <c r="J21" s="69">
        <v>4</v>
      </c>
    </row>
    <row r="22" spans="1:10" ht="15" customHeight="1">
      <c r="A22" s="35" t="s">
        <v>115</v>
      </c>
      <c r="B22" s="68">
        <v>196</v>
      </c>
      <c r="C22" s="69">
        <v>151</v>
      </c>
      <c r="D22" s="69">
        <v>147</v>
      </c>
      <c r="E22" s="69">
        <v>4</v>
      </c>
      <c r="F22" s="69">
        <v>24</v>
      </c>
      <c r="G22" s="69">
        <v>21</v>
      </c>
      <c r="H22" s="69">
        <v>10</v>
      </c>
      <c r="I22" s="69" t="s">
        <v>70</v>
      </c>
      <c r="J22" s="69">
        <v>11</v>
      </c>
    </row>
    <row r="23" spans="1:10" ht="15" customHeight="1">
      <c r="A23" s="35" t="s">
        <v>116</v>
      </c>
      <c r="B23" s="68">
        <v>92</v>
      </c>
      <c r="C23" s="69">
        <v>74</v>
      </c>
      <c r="D23" s="69">
        <v>74</v>
      </c>
      <c r="E23" s="69" t="s">
        <v>70</v>
      </c>
      <c r="F23" s="69">
        <v>9</v>
      </c>
      <c r="G23" s="69">
        <v>9</v>
      </c>
      <c r="H23" s="69">
        <v>3</v>
      </c>
      <c r="I23" s="69" t="s">
        <v>70</v>
      </c>
      <c r="J23" s="69">
        <v>6</v>
      </c>
    </row>
    <row r="24" spans="1:10" ht="15" customHeight="1">
      <c r="A24" s="35" t="s">
        <v>117</v>
      </c>
      <c r="B24" s="68">
        <v>232</v>
      </c>
      <c r="C24" s="69">
        <v>192</v>
      </c>
      <c r="D24" s="69">
        <v>190</v>
      </c>
      <c r="E24" s="69">
        <v>2</v>
      </c>
      <c r="F24" s="69">
        <v>23</v>
      </c>
      <c r="G24" s="69">
        <v>17</v>
      </c>
      <c r="H24" s="69">
        <v>2</v>
      </c>
      <c r="I24" s="69">
        <v>1</v>
      </c>
      <c r="J24" s="69">
        <v>14</v>
      </c>
    </row>
    <row r="25" spans="1:10" ht="15" customHeight="1">
      <c r="A25" s="35" t="s">
        <v>118</v>
      </c>
      <c r="B25" s="68">
        <v>158</v>
      </c>
      <c r="C25" s="69">
        <v>126</v>
      </c>
      <c r="D25" s="69">
        <v>126</v>
      </c>
      <c r="E25" s="69" t="s">
        <v>70</v>
      </c>
      <c r="F25" s="69">
        <v>23</v>
      </c>
      <c r="G25" s="69">
        <v>9</v>
      </c>
      <c r="H25" s="69">
        <v>1</v>
      </c>
      <c r="I25" s="69">
        <v>1</v>
      </c>
      <c r="J25" s="69">
        <v>7</v>
      </c>
    </row>
    <row r="26" spans="1:10" ht="12.75">
      <c r="A26" s="35"/>
      <c r="B26" s="68"/>
      <c r="C26" s="69"/>
      <c r="D26" s="69"/>
      <c r="E26" s="69"/>
      <c r="F26" s="69"/>
      <c r="G26" s="69"/>
      <c r="H26" s="69"/>
      <c r="I26" s="69"/>
      <c r="J26" s="69"/>
    </row>
    <row r="27" spans="1:10" ht="15" customHeight="1">
      <c r="A27" s="37" t="s">
        <v>119</v>
      </c>
      <c r="B27" s="74">
        <v>1358</v>
      </c>
      <c r="C27" s="75">
        <v>1127</v>
      </c>
      <c r="D27" s="75">
        <v>1117</v>
      </c>
      <c r="E27" s="75">
        <v>10</v>
      </c>
      <c r="F27" s="75">
        <v>135</v>
      </c>
      <c r="G27" s="75">
        <v>96</v>
      </c>
      <c r="H27" s="75">
        <v>31</v>
      </c>
      <c r="I27" s="75">
        <v>4</v>
      </c>
      <c r="J27" s="75">
        <v>61</v>
      </c>
    </row>
    <row r="28" spans="1:10" ht="12.75">
      <c r="A28" s="35"/>
      <c r="B28" s="68"/>
      <c r="C28" s="69"/>
      <c r="D28" s="69"/>
      <c r="E28" s="69"/>
      <c r="F28" s="69"/>
      <c r="G28" s="69"/>
      <c r="H28" s="69"/>
      <c r="I28" s="69"/>
      <c r="J28" s="69"/>
    </row>
    <row r="29" spans="1:10" ht="15" customHeight="1">
      <c r="A29" s="35" t="s">
        <v>120</v>
      </c>
      <c r="B29" s="68">
        <v>219</v>
      </c>
      <c r="C29" s="69">
        <v>185</v>
      </c>
      <c r="D29" s="69">
        <v>182</v>
      </c>
      <c r="E29" s="69">
        <v>3</v>
      </c>
      <c r="F29" s="69">
        <v>14</v>
      </c>
      <c r="G29" s="69">
        <v>20</v>
      </c>
      <c r="H29" s="69">
        <v>4</v>
      </c>
      <c r="I29" s="69">
        <v>1</v>
      </c>
      <c r="J29" s="69">
        <v>15</v>
      </c>
    </row>
    <row r="30" spans="1:10" ht="15" customHeight="1">
      <c r="A30" s="35" t="s">
        <v>121</v>
      </c>
      <c r="B30" s="68">
        <v>219</v>
      </c>
      <c r="C30" s="69">
        <v>188</v>
      </c>
      <c r="D30" s="69">
        <v>188</v>
      </c>
      <c r="E30" s="69" t="s">
        <v>70</v>
      </c>
      <c r="F30" s="69">
        <v>9</v>
      </c>
      <c r="G30" s="69">
        <v>22</v>
      </c>
      <c r="H30" s="69">
        <v>6</v>
      </c>
      <c r="I30" s="69">
        <v>2</v>
      </c>
      <c r="J30" s="69">
        <v>14</v>
      </c>
    </row>
    <row r="31" spans="1:10" ht="15" customHeight="1">
      <c r="A31" s="35" t="s">
        <v>122</v>
      </c>
      <c r="B31" s="68">
        <v>171</v>
      </c>
      <c r="C31" s="69">
        <v>129</v>
      </c>
      <c r="D31" s="69">
        <v>129</v>
      </c>
      <c r="E31" s="69" t="s">
        <v>70</v>
      </c>
      <c r="F31" s="69">
        <v>16</v>
      </c>
      <c r="G31" s="69">
        <v>26</v>
      </c>
      <c r="H31" s="69">
        <v>4</v>
      </c>
      <c r="I31" s="69">
        <v>5</v>
      </c>
      <c r="J31" s="69">
        <v>17</v>
      </c>
    </row>
    <row r="32" spans="1:10" ht="15" customHeight="1">
      <c r="A32" s="35" t="s">
        <v>123</v>
      </c>
      <c r="B32" s="68">
        <v>149</v>
      </c>
      <c r="C32" s="69">
        <v>111</v>
      </c>
      <c r="D32" s="69">
        <v>109</v>
      </c>
      <c r="E32" s="69">
        <v>2</v>
      </c>
      <c r="F32" s="69">
        <v>28</v>
      </c>
      <c r="G32" s="69">
        <v>10</v>
      </c>
      <c r="H32" s="69" t="s">
        <v>70</v>
      </c>
      <c r="I32" s="69">
        <v>1</v>
      </c>
      <c r="J32" s="69">
        <v>9</v>
      </c>
    </row>
    <row r="33" spans="1:10" ht="15" customHeight="1">
      <c r="A33" s="35" t="s">
        <v>124</v>
      </c>
      <c r="B33" s="68">
        <v>161</v>
      </c>
      <c r="C33" s="69">
        <v>121</v>
      </c>
      <c r="D33" s="69">
        <v>118</v>
      </c>
      <c r="E33" s="69">
        <v>3</v>
      </c>
      <c r="F33" s="69">
        <v>23</v>
      </c>
      <c r="G33" s="69">
        <v>17</v>
      </c>
      <c r="H33" s="69">
        <v>1</v>
      </c>
      <c r="I33" s="69">
        <v>1</v>
      </c>
      <c r="J33" s="69">
        <v>15</v>
      </c>
    </row>
    <row r="34" spans="1:10" ht="15" customHeight="1">
      <c r="A34" s="35" t="s">
        <v>125</v>
      </c>
      <c r="B34" s="68">
        <v>176</v>
      </c>
      <c r="C34" s="69">
        <v>141</v>
      </c>
      <c r="D34" s="69">
        <v>139</v>
      </c>
      <c r="E34" s="69">
        <v>2</v>
      </c>
      <c r="F34" s="69">
        <v>25</v>
      </c>
      <c r="G34" s="69">
        <v>10</v>
      </c>
      <c r="H34" s="69">
        <v>3</v>
      </c>
      <c r="I34" s="69" t="s">
        <v>70</v>
      </c>
      <c r="J34" s="69">
        <v>7</v>
      </c>
    </row>
    <row r="35" spans="1:10" ht="15" customHeight="1">
      <c r="A35" s="35" t="s">
        <v>126</v>
      </c>
      <c r="B35" s="68">
        <v>139</v>
      </c>
      <c r="C35" s="69">
        <v>115</v>
      </c>
      <c r="D35" s="69">
        <v>113</v>
      </c>
      <c r="E35" s="69">
        <v>2</v>
      </c>
      <c r="F35" s="69">
        <v>15</v>
      </c>
      <c r="G35" s="69">
        <v>9</v>
      </c>
      <c r="H35" s="69">
        <v>2</v>
      </c>
      <c r="I35" s="69" t="s">
        <v>70</v>
      </c>
      <c r="J35" s="69">
        <v>7</v>
      </c>
    </row>
    <row r="36" spans="1:10" ht="12.75">
      <c r="A36" s="35"/>
      <c r="B36" s="68"/>
      <c r="C36" s="69"/>
      <c r="D36" s="69"/>
      <c r="E36" s="69"/>
      <c r="F36" s="69"/>
      <c r="G36" s="69"/>
      <c r="H36" s="69"/>
      <c r="I36" s="69"/>
      <c r="J36" s="69"/>
    </row>
    <row r="37" spans="1:10" ht="15" customHeight="1">
      <c r="A37" s="37" t="s">
        <v>127</v>
      </c>
      <c r="B37" s="74">
        <v>1234</v>
      </c>
      <c r="C37" s="75">
        <v>990</v>
      </c>
      <c r="D37" s="75">
        <v>978</v>
      </c>
      <c r="E37" s="75">
        <v>12</v>
      </c>
      <c r="F37" s="75">
        <v>130</v>
      </c>
      <c r="G37" s="75">
        <v>114</v>
      </c>
      <c r="H37" s="75">
        <v>20</v>
      </c>
      <c r="I37" s="75">
        <v>10</v>
      </c>
      <c r="J37" s="75">
        <v>84</v>
      </c>
    </row>
    <row r="38" spans="1:10" ht="12.75">
      <c r="A38" s="35"/>
      <c r="B38" s="68"/>
      <c r="C38" s="69"/>
      <c r="D38" s="69"/>
      <c r="E38" s="69"/>
      <c r="F38" s="69"/>
      <c r="G38" s="69"/>
      <c r="H38" s="69"/>
      <c r="I38" s="69"/>
      <c r="J38" s="69"/>
    </row>
    <row r="39" spans="1:10" ht="15" customHeight="1">
      <c r="A39" s="35" t="s">
        <v>128</v>
      </c>
      <c r="B39" s="68">
        <v>83</v>
      </c>
      <c r="C39" s="69">
        <v>73</v>
      </c>
      <c r="D39" s="69">
        <v>73</v>
      </c>
      <c r="E39" s="69" t="s">
        <v>70</v>
      </c>
      <c r="F39" s="69">
        <v>2</v>
      </c>
      <c r="G39" s="69">
        <v>8</v>
      </c>
      <c r="H39" s="69">
        <v>2</v>
      </c>
      <c r="I39" s="69" t="s">
        <v>70</v>
      </c>
      <c r="J39" s="69">
        <v>6</v>
      </c>
    </row>
    <row r="40" spans="1:10" ht="15" customHeight="1">
      <c r="A40" s="35" t="s">
        <v>129</v>
      </c>
      <c r="B40" s="68">
        <v>73</v>
      </c>
      <c r="C40" s="69">
        <v>61</v>
      </c>
      <c r="D40" s="69">
        <v>61</v>
      </c>
      <c r="E40" s="69" t="s">
        <v>70</v>
      </c>
      <c r="F40" s="69">
        <v>7</v>
      </c>
      <c r="G40" s="69">
        <v>5</v>
      </c>
      <c r="H40" s="69">
        <v>2</v>
      </c>
      <c r="I40" s="69" t="s">
        <v>70</v>
      </c>
      <c r="J40" s="69">
        <v>3</v>
      </c>
    </row>
    <row r="41" spans="1:10" ht="15" customHeight="1">
      <c r="A41" s="35" t="s">
        <v>130</v>
      </c>
      <c r="B41" s="68">
        <v>159</v>
      </c>
      <c r="C41" s="69">
        <v>119</v>
      </c>
      <c r="D41" s="69">
        <v>119</v>
      </c>
      <c r="E41" s="69" t="s">
        <v>70</v>
      </c>
      <c r="F41" s="69">
        <v>23</v>
      </c>
      <c r="G41" s="69">
        <v>17</v>
      </c>
      <c r="H41" s="69">
        <v>3</v>
      </c>
      <c r="I41" s="69" t="s">
        <v>70</v>
      </c>
      <c r="J41" s="69">
        <v>14</v>
      </c>
    </row>
    <row r="42" spans="1:10" ht="15" customHeight="1">
      <c r="A42" s="35" t="s">
        <v>131</v>
      </c>
      <c r="B42" s="68">
        <v>216</v>
      </c>
      <c r="C42" s="69">
        <v>181</v>
      </c>
      <c r="D42" s="69">
        <v>181</v>
      </c>
      <c r="E42" s="69" t="s">
        <v>70</v>
      </c>
      <c r="F42" s="69">
        <v>17</v>
      </c>
      <c r="G42" s="69">
        <v>18</v>
      </c>
      <c r="H42" s="69">
        <v>3</v>
      </c>
      <c r="I42" s="69" t="s">
        <v>70</v>
      </c>
      <c r="J42" s="69">
        <v>15</v>
      </c>
    </row>
    <row r="43" spans="1:10" ht="15" customHeight="1">
      <c r="A43" s="35" t="s">
        <v>132</v>
      </c>
      <c r="B43" s="68">
        <v>91</v>
      </c>
      <c r="C43" s="69">
        <v>80</v>
      </c>
      <c r="D43" s="69">
        <v>79</v>
      </c>
      <c r="E43" s="69">
        <v>1</v>
      </c>
      <c r="F43" s="69">
        <v>5</v>
      </c>
      <c r="G43" s="69">
        <v>6</v>
      </c>
      <c r="H43" s="69" t="s">
        <v>70</v>
      </c>
      <c r="I43" s="69">
        <v>2</v>
      </c>
      <c r="J43" s="69">
        <v>4</v>
      </c>
    </row>
    <row r="44" spans="1:10" ht="15" customHeight="1">
      <c r="A44" s="35" t="s">
        <v>133</v>
      </c>
      <c r="B44" s="68">
        <v>103</v>
      </c>
      <c r="C44" s="69">
        <v>75</v>
      </c>
      <c r="D44" s="69">
        <v>75</v>
      </c>
      <c r="E44" s="69" t="s">
        <v>70</v>
      </c>
      <c r="F44" s="69">
        <v>10</v>
      </c>
      <c r="G44" s="69">
        <v>18</v>
      </c>
      <c r="H44" s="69">
        <v>2</v>
      </c>
      <c r="I44" s="69">
        <v>1</v>
      </c>
      <c r="J44" s="69">
        <v>15</v>
      </c>
    </row>
    <row r="45" spans="1:10" ht="12.75">
      <c r="A45" s="35"/>
      <c r="B45" s="68"/>
      <c r="C45" s="69"/>
      <c r="D45" s="69"/>
      <c r="E45" s="69"/>
      <c r="F45" s="69"/>
      <c r="G45" s="69"/>
      <c r="H45" s="69"/>
      <c r="I45" s="69"/>
      <c r="J45" s="69"/>
    </row>
    <row r="46" spans="1:10" ht="15" customHeight="1">
      <c r="A46" s="37" t="s">
        <v>134</v>
      </c>
      <c r="B46" s="74">
        <v>725</v>
      </c>
      <c r="C46" s="75">
        <v>589</v>
      </c>
      <c r="D46" s="75">
        <v>588</v>
      </c>
      <c r="E46" s="75">
        <v>1</v>
      </c>
      <c r="F46" s="75">
        <v>64</v>
      </c>
      <c r="G46" s="75">
        <v>72</v>
      </c>
      <c r="H46" s="75">
        <v>12</v>
      </c>
      <c r="I46" s="75">
        <v>3</v>
      </c>
      <c r="J46" s="75">
        <v>57</v>
      </c>
    </row>
    <row r="47" spans="1:10" ht="12.75">
      <c r="A47" s="35"/>
      <c r="B47" s="68"/>
      <c r="C47" s="69"/>
      <c r="D47" s="69"/>
      <c r="E47" s="69"/>
      <c r="F47" s="69"/>
      <c r="G47" s="69"/>
      <c r="H47" s="69"/>
      <c r="I47" s="69"/>
      <c r="J47" s="69"/>
    </row>
    <row r="48" spans="1:10" ht="15" customHeight="1">
      <c r="A48" s="72" t="s">
        <v>135</v>
      </c>
      <c r="B48" s="74">
        <v>3869</v>
      </c>
      <c r="C48" s="75">
        <v>3165</v>
      </c>
      <c r="D48" s="75">
        <v>3141</v>
      </c>
      <c r="E48" s="75">
        <v>24</v>
      </c>
      <c r="F48" s="75">
        <v>366</v>
      </c>
      <c r="G48" s="75">
        <v>338</v>
      </c>
      <c r="H48" s="75">
        <v>76</v>
      </c>
      <c r="I48" s="75">
        <v>27</v>
      </c>
      <c r="J48" s="75">
        <v>235</v>
      </c>
    </row>
    <row r="49" spans="1:10" ht="12.75">
      <c r="A49" s="35" t="s">
        <v>136</v>
      </c>
      <c r="B49" s="68"/>
      <c r="C49" s="69"/>
      <c r="D49" s="69"/>
      <c r="E49" s="69"/>
      <c r="F49" s="69"/>
      <c r="G49" s="69"/>
      <c r="H49" s="69"/>
      <c r="I49" s="69"/>
      <c r="J49" s="69"/>
    </row>
    <row r="50" spans="1:10" ht="15" customHeight="1">
      <c r="A50" s="35" t="s">
        <v>137</v>
      </c>
      <c r="B50" s="68">
        <v>1274</v>
      </c>
      <c r="C50" s="69">
        <v>1091</v>
      </c>
      <c r="D50" s="69">
        <v>1084</v>
      </c>
      <c r="E50" s="69">
        <v>7</v>
      </c>
      <c r="F50" s="69">
        <v>88</v>
      </c>
      <c r="G50" s="69">
        <v>95</v>
      </c>
      <c r="H50" s="69">
        <v>29</v>
      </c>
      <c r="I50" s="69">
        <v>5</v>
      </c>
      <c r="J50" s="69">
        <v>61</v>
      </c>
    </row>
    <row r="51" spans="1:10" ht="15" customHeight="1">
      <c r="A51" s="35" t="s">
        <v>138</v>
      </c>
      <c r="B51" s="68">
        <v>2595</v>
      </c>
      <c r="C51" s="69">
        <v>2074</v>
      </c>
      <c r="D51" s="69">
        <v>2057</v>
      </c>
      <c r="E51" s="69">
        <v>17</v>
      </c>
      <c r="F51" s="69">
        <v>278</v>
      </c>
      <c r="G51" s="69">
        <v>243</v>
      </c>
      <c r="H51" s="69">
        <v>47</v>
      </c>
      <c r="I51" s="69">
        <v>22</v>
      </c>
      <c r="J51" s="69">
        <v>174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29" t="s">
        <v>78</v>
      </c>
    </row>
    <row r="12" spans="1:10" ht="12.75">
      <c r="A12" s="35"/>
      <c r="B12" s="73"/>
      <c r="C12" s="30"/>
      <c r="D12" s="30"/>
      <c r="E12" s="30"/>
      <c r="F12" s="30"/>
      <c r="G12" s="30"/>
      <c r="H12" s="30"/>
      <c r="I12" s="30"/>
      <c r="J12" s="30"/>
    </row>
    <row r="13" spans="1:10" ht="15" customHeight="1">
      <c r="A13" s="35" t="s">
        <v>108</v>
      </c>
      <c r="B13" s="68">
        <v>174</v>
      </c>
      <c r="C13" s="69">
        <v>139</v>
      </c>
      <c r="D13" s="69">
        <v>139</v>
      </c>
      <c r="E13" s="69" t="s">
        <v>70</v>
      </c>
      <c r="F13" s="69">
        <v>14</v>
      </c>
      <c r="G13" s="69">
        <v>21</v>
      </c>
      <c r="H13" s="69">
        <v>4</v>
      </c>
      <c r="I13" s="69">
        <v>4</v>
      </c>
      <c r="J13" s="69">
        <v>13</v>
      </c>
    </row>
    <row r="14" spans="1:10" ht="15" customHeight="1">
      <c r="A14" s="35" t="s">
        <v>109</v>
      </c>
      <c r="B14" s="68">
        <v>139</v>
      </c>
      <c r="C14" s="69">
        <v>121</v>
      </c>
      <c r="D14" s="69">
        <v>121</v>
      </c>
      <c r="E14" s="69" t="s">
        <v>70</v>
      </c>
      <c r="F14" s="69">
        <v>10</v>
      </c>
      <c r="G14" s="69">
        <v>8</v>
      </c>
      <c r="H14" s="69">
        <v>4</v>
      </c>
      <c r="I14" s="69">
        <v>2</v>
      </c>
      <c r="J14" s="69">
        <v>2</v>
      </c>
    </row>
    <row r="15" spans="1:10" ht="15" customHeight="1">
      <c r="A15" s="35" t="s">
        <v>110</v>
      </c>
      <c r="B15" s="68">
        <v>181</v>
      </c>
      <c r="C15" s="69">
        <v>144</v>
      </c>
      <c r="D15" s="69">
        <v>142</v>
      </c>
      <c r="E15" s="69">
        <v>2</v>
      </c>
      <c r="F15" s="69">
        <v>12</v>
      </c>
      <c r="G15" s="69">
        <v>25</v>
      </c>
      <c r="H15" s="69">
        <v>7</v>
      </c>
      <c r="I15" s="69">
        <v>3</v>
      </c>
      <c r="J15" s="69">
        <v>15</v>
      </c>
    </row>
    <row r="16" spans="1:10" ht="15" customHeight="1">
      <c r="A16" s="35" t="s">
        <v>111</v>
      </c>
      <c r="B16" s="68">
        <v>122</v>
      </c>
      <c r="C16" s="69">
        <v>102</v>
      </c>
      <c r="D16" s="69">
        <v>102</v>
      </c>
      <c r="E16" s="69" t="s">
        <v>70</v>
      </c>
      <c r="F16" s="69">
        <v>5</v>
      </c>
      <c r="G16" s="69">
        <v>15</v>
      </c>
      <c r="H16" s="69">
        <v>4</v>
      </c>
      <c r="I16" s="69">
        <v>2</v>
      </c>
      <c r="J16" s="69">
        <v>9</v>
      </c>
    </row>
    <row r="17" spans="1:10" ht="12.75">
      <c r="A17" s="35"/>
      <c r="B17" s="68"/>
      <c r="C17" s="69"/>
      <c r="D17" s="69"/>
      <c r="E17" s="69"/>
      <c r="F17" s="69"/>
      <c r="G17" s="69"/>
      <c r="H17" s="69"/>
      <c r="I17" s="69"/>
      <c r="J17" s="69"/>
    </row>
    <row r="18" spans="1:10" ht="15" customHeight="1">
      <c r="A18" s="37" t="s">
        <v>112</v>
      </c>
      <c r="B18" s="74">
        <v>616</v>
      </c>
      <c r="C18" s="75">
        <v>506</v>
      </c>
      <c r="D18" s="75">
        <v>504</v>
      </c>
      <c r="E18" s="75">
        <v>2</v>
      </c>
      <c r="F18" s="75">
        <v>41</v>
      </c>
      <c r="G18" s="75">
        <v>69</v>
      </c>
      <c r="H18" s="75">
        <v>19</v>
      </c>
      <c r="I18" s="75">
        <v>11</v>
      </c>
      <c r="J18" s="75">
        <v>39</v>
      </c>
    </row>
    <row r="19" spans="1:10" ht="12.75">
      <c r="A19" s="35"/>
      <c r="B19" s="68"/>
      <c r="C19" s="69"/>
      <c r="D19" s="69"/>
      <c r="E19" s="69"/>
      <c r="F19" s="69"/>
      <c r="G19" s="69"/>
      <c r="H19" s="69"/>
      <c r="I19" s="69"/>
      <c r="J19" s="69"/>
    </row>
    <row r="20" spans="1:10" ht="15" customHeight="1">
      <c r="A20" s="35" t="s">
        <v>113</v>
      </c>
      <c r="B20" s="68">
        <v>504</v>
      </c>
      <c r="C20" s="69">
        <v>424</v>
      </c>
      <c r="D20" s="69">
        <v>423</v>
      </c>
      <c r="E20" s="69">
        <v>1</v>
      </c>
      <c r="F20" s="69">
        <v>41</v>
      </c>
      <c r="G20" s="69">
        <v>39</v>
      </c>
      <c r="H20" s="69">
        <v>23</v>
      </c>
      <c r="I20" s="69">
        <v>6</v>
      </c>
      <c r="J20" s="69">
        <v>10</v>
      </c>
    </row>
    <row r="21" spans="1:10" ht="15" customHeight="1">
      <c r="A21" s="35" t="s">
        <v>114</v>
      </c>
      <c r="B21" s="68">
        <v>132</v>
      </c>
      <c r="C21" s="69">
        <v>108</v>
      </c>
      <c r="D21" s="69">
        <v>107</v>
      </c>
      <c r="E21" s="69">
        <v>1</v>
      </c>
      <c r="F21" s="69">
        <v>19</v>
      </c>
      <c r="G21" s="69">
        <v>5</v>
      </c>
      <c r="H21" s="69">
        <v>1</v>
      </c>
      <c r="I21" s="69" t="s">
        <v>70</v>
      </c>
      <c r="J21" s="69">
        <v>4</v>
      </c>
    </row>
    <row r="22" spans="1:10" ht="15" customHeight="1">
      <c r="A22" s="35" t="s">
        <v>115</v>
      </c>
      <c r="B22" s="68">
        <v>235</v>
      </c>
      <c r="C22" s="69">
        <v>193</v>
      </c>
      <c r="D22" s="69">
        <v>192</v>
      </c>
      <c r="E22" s="69">
        <v>1</v>
      </c>
      <c r="F22" s="69">
        <v>21</v>
      </c>
      <c r="G22" s="69">
        <v>21</v>
      </c>
      <c r="H22" s="69">
        <v>9</v>
      </c>
      <c r="I22" s="69">
        <v>1</v>
      </c>
      <c r="J22" s="69">
        <v>11</v>
      </c>
    </row>
    <row r="23" spans="1:10" ht="15" customHeight="1">
      <c r="A23" s="35" t="s">
        <v>116</v>
      </c>
      <c r="B23" s="68">
        <v>117</v>
      </c>
      <c r="C23" s="69">
        <v>104</v>
      </c>
      <c r="D23" s="69">
        <v>104</v>
      </c>
      <c r="E23" s="69" t="s">
        <v>70</v>
      </c>
      <c r="F23" s="69">
        <v>8</v>
      </c>
      <c r="G23" s="69">
        <v>5</v>
      </c>
      <c r="H23" s="69">
        <v>1</v>
      </c>
      <c r="I23" s="69">
        <v>1</v>
      </c>
      <c r="J23" s="69">
        <v>3</v>
      </c>
    </row>
    <row r="24" spans="1:10" ht="15" customHeight="1">
      <c r="A24" s="35" t="s">
        <v>117</v>
      </c>
      <c r="B24" s="68">
        <v>267</v>
      </c>
      <c r="C24" s="69">
        <v>219</v>
      </c>
      <c r="D24" s="69">
        <v>215</v>
      </c>
      <c r="E24" s="69">
        <v>4</v>
      </c>
      <c r="F24" s="69">
        <v>29</v>
      </c>
      <c r="G24" s="69">
        <v>19</v>
      </c>
      <c r="H24" s="69">
        <v>2</v>
      </c>
      <c r="I24" s="69">
        <v>4</v>
      </c>
      <c r="J24" s="69">
        <v>13</v>
      </c>
    </row>
    <row r="25" spans="1:10" ht="15" customHeight="1">
      <c r="A25" s="35" t="s">
        <v>118</v>
      </c>
      <c r="B25" s="68">
        <v>138</v>
      </c>
      <c r="C25" s="69">
        <v>111</v>
      </c>
      <c r="D25" s="69">
        <v>111</v>
      </c>
      <c r="E25" s="69" t="s">
        <v>70</v>
      </c>
      <c r="F25" s="69">
        <v>15</v>
      </c>
      <c r="G25" s="69">
        <v>12</v>
      </c>
      <c r="H25" s="69">
        <v>3</v>
      </c>
      <c r="I25" s="69">
        <v>2</v>
      </c>
      <c r="J25" s="69">
        <v>7</v>
      </c>
    </row>
    <row r="26" spans="1:10" ht="12.75">
      <c r="A26" s="35"/>
      <c r="B26" s="68"/>
      <c r="C26" s="69"/>
      <c r="D26" s="69"/>
      <c r="E26" s="69"/>
      <c r="F26" s="69"/>
      <c r="G26" s="69"/>
      <c r="H26" s="69"/>
      <c r="I26" s="69"/>
      <c r="J26" s="69"/>
    </row>
    <row r="27" spans="1:10" ht="15" customHeight="1">
      <c r="A27" s="37" t="s">
        <v>119</v>
      </c>
      <c r="B27" s="74">
        <v>1393</v>
      </c>
      <c r="C27" s="75">
        <v>1159</v>
      </c>
      <c r="D27" s="75">
        <v>1152</v>
      </c>
      <c r="E27" s="75">
        <v>7</v>
      </c>
      <c r="F27" s="75">
        <v>133</v>
      </c>
      <c r="G27" s="75">
        <v>101</v>
      </c>
      <c r="H27" s="75">
        <v>39</v>
      </c>
      <c r="I27" s="75">
        <v>14</v>
      </c>
      <c r="J27" s="75">
        <v>48</v>
      </c>
    </row>
    <row r="28" spans="1:10" ht="12.75">
      <c r="A28" s="35"/>
      <c r="B28" s="68"/>
      <c r="C28" s="69"/>
      <c r="D28" s="69"/>
      <c r="E28" s="69"/>
      <c r="F28" s="69"/>
      <c r="G28" s="69"/>
      <c r="H28" s="69"/>
      <c r="I28" s="69"/>
      <c r="J28" s="69"/>
    </row>
    <row r="29" spans="1:10" ht="15" customHeight="1">
      <c r="A29" s="35" t="s">
        <v>120</v>
      </c>
      <c r="B29" s="68">
        <v>265</v>
      </c>
      <c r="C29" s="69">
        <v>214</v>
      </c>
      <c r="D29" s="69">
        <v>210</v>
      </c>
      <c r="E29" s="69">
        <v>4</v>
      </c>
      <c r="F29" s="69">
        <v>28</v>
      </c>
      <c r="G29" s="69">
        <v>23</v>
      </c>
      <c r="H29" s="69">
        <v>4</v>
      </c>
      <c r="I29" s="69" t="s">
        <v>70</v>
      </c>
      <c r="J29" s="69">
        <v>19</v>
      </c>
    </row>
    <row r="30" spans="1:10" ht="15" customHeight="1">
      <c r="A30" s="35" t="s">
        <v>121</v>
      </c>
      <c r="B30" s="68">
        <v>240</v>
      </c>
      <c r="C30" s="69">
        <v>185</v>
      </c>
      <c r="D30" s="69">
        <v>181</v>
      </c>
      <c r="E30" s="69">
        <v>4</v>
      </c>
      <c r="F30" s="69">
        <v>38</v>
      </c>
      <c r="G30" s="69">
        <v>17</v>
      </c>
      <c r="H30" s="69">
        <v>7</v>
      </c>
      <c r="I30" s="69">
        <v>1</v>
      </c>
      <c r="J30" s="69">
        <v>9</v>
      </c>
    </row>
    <row r="31" spans="1:10" ht="15" customHeight="1">
      <c r="A31" s="35" t="s">
        <v>122</v>
      </c>
      <c r="B31" s="68">
        <v>203</v>
      </c>
      <c r="C31" s="69">
        <v>152</v>
      </c>
      <c r="D31" s="69">
        <v>151</v>
      </c>
      <c r="E31" s="69">
        <v>1</v>
      </c>
      <c r="F31" s="69">
        <v>22</v>
      </c>
      <c r="G31" s="69">
        <v>29</v>
      </c>
      <c r="H31" s="69">
        <v>3</v>
      </c>
      <c r="I31" s="69">
        <v>11</v>
      </c>
      <c r="J31" s="69">
        <v>15</v>
      </c>
    </row>
    <row r="32" spans="1:10" ht="15" customHeight="1">
      <c r="A32" s="35" t="s">
        <v>123</v>
      </c>
      <c r="B32" s="68">
        <v>148</v>
      </c>
      <c r="C32" s="69">
        <v>109</v>
      </c>
      <c r="D32" s="69">
        <v>107</v>
      </c>
      <c r="E32" s="69">
        <v>2</v>
      </c>
      <c r="F32" s="69">
        <v>27</v>
      </c>
      <c r="G32" s="69">
        <v>12</v>
      </c>
      <c r="H32" s="69" t="s">
        <v>70</v>
      </c>
      <c r="I32" s="69">
        <v>5</v>
      </c>
      <c r="J32" s="69">
        <v>7</v>
      </c>
    </row>
    <row r="33" spans="1:10" ht="15" customHeight="1">
      <c r="A33" s="35" t="s">
        <v>124</v>
      </c>
      <c r="B33" s="68">
        <v>193</v>
      </c>
      <c r="C33" s="69">
        <v>158</v>
      </c>
      <c r="D33" s="69">
        <v>154</v>
      </c>
      <c r="E33" s="69">
        <v>4</v>
      </c>
      <c r="F33" s="69">
        <v>22</v>
      </c>
      <c r="G33" s="69">
        <v>13</v>
      </c>
      <c r="H33" s="69" t="s">
        <v>70</v>
      </c>
      <c r="I33" s="69" t="s">
        <v>70</v>
      </c>
      <c r="J33" s="69">
        <v>13</v>
      </c>
    </row>
    <row r="34" spans="1:10" ht="15" customHeight="1">
      <c r="A34" s="35" t="s">
        <v>125</v>
      </c>
      <c r="B34" s="68">
        <v>224</v>
      </c>
      <c r="C34" s="69">
        <v>182</v>
      </c>
      <c r="D34" s="69">
        <v>179</v>
      </c>
      <c r="E34" s="69">
        <v>3</v>
      </c>
      <c r="F34" s="69">
        <v>32</v>
      </c>
      <c r="G34" s="69">
        <v>10</v>
      </c>
      <c r="H34" s="69">
        <v>3</v>
      </c>
      <c r="I34" s="69">
        <v>1</v>
      </c>
      <c r="J34" s="69">
        <v>6</v>
      </c>
    </row>
    <row r="35" spans="1:10" ht="15" customHeight="1">
      <c r="A35" s="35" t="s">
        <v>126</v>
      </c>
      <c r="B35" s="68">
        <v>171</v>
      </c>
      <c r="C35" s="69">
        <v>133</v>
      </c>
      <c r="D35" s="69">
        <v>129</v>
      </c>
      <c r="E35" s="69">
        <v>4</v>
      </c>
      <c r="F35" s="69">
        <v>27</v>
      </c>
      <c r="G35" s="69">
        <v>11</v>
      </c>
      <c r="H35" s="69">
        <v>3</v>
      </c>
      <c r="I35" s="69" t="s">
        <v>70</v>
      </c>
      <c r="J35" s="69">
        <v>8</v>
      </c>
    </row>
    <row r="36" spans="1:10" ht="12.75">
      <c r="A36" s="35"/>
      <c r="B36" s="68"/>
      <c r="C36" s="69"/>
      <c r="D36" s="69"/>
      <c r="E36" s="69"/>
      <c r="F36" s="69"/>
      <c r="G36" s="69"/>
      <c r="H36" s="69"/>
      <c r="I36" s="69"/>
      <c r="J36" s="69"/>
    </row>
    <row r="37" spans="1:10" ht="15" customHeight="1">
      <c r="A37" s="37" t="s">
        <v>127</v>
      </c>
      <c r="B37" s="74">
        <v>1444</v>
      </c>
      <c r="C37" s="75">
        <v>1133</v>
      </c>
      <c r="D37" s="75">
        <v>1111</v>
      </c>
      <c r="E37" s="75">
        <v>22</v>
      </c>
      <c r="F37" s="75">
        <v>196</v>
      </c>
      <c r="G37" s="75">
        <v>115</v>
      </c>
      <c r="H37" s="75">
        <v>20</v>
      </c>
      <c r="I37" s="75">
        <v>18</v>
      </c>
      <c r="J37" s="75">
        <v>77</v>
      </c>
    </row>
    <row r="38" spans="1:10" ht="12.75">
      <c r="A38" s="35"/>
      <c r="B38" s="68"/>
      <c r="C38" s="69"/>
      <c r="D38" s="69"/>
      <c r="E38" s="69"/>
      <c r="F38" s="69"/>
      <c r="G38" s="69"/>
      <c r="H38" s="69"/>
      <c r="I38" s="69"/>
      <c r="J38" s="69"/>
    </row>
    <row r="39" spans="1:10" ht="15" customHeight="1">
      <c r="A39" s="35" t="s">
        <v>128</v>
      </c>
      <c r="B39" s="68">
        <v>79</v>
      </c>
      <c r="C39" s="69">
        <v>64</v>
      </c>
      <c r="D39" s="69">
        <v>64</v>
      </c>
      <c r="E39" s="69" t="s">
        <v>70</v>
      </c>
      <c r="F39" s="69">
        <v>6</v>
      </c>
      <c r="G39" s="69">
        <v>9</v>
      </c>
      <c r="H39" s="69">
        <v>3</v>
      </c>
      <c r="I39" s="69">
        <v>2</v>
      </c>
      <c r="J39" s="69">
        <v>4</v>
      </c>
    </row>
    <row r="40" spans="1:10" ht="15" customHeight="1">
      <c r="A40" s="35" t="s">
        <v>129</v>
      </c>
      <c r="B40" s="68">
        <v>85</v>
      </c>
      <c r="C40" s="69">
        <v>71</v>
      </c>
      <c r="D40" s="69">
        <v>71</v>
      </c>
      <c r="E40" s="69" t="s">
        <v>70</v>
      </c>
      <c r="F40" s="69">
        <v>7</v>
      </c>
      <c r="G40" s="69">
        <v>7</v>
      </c>
      <c r="H40" s="69">
        <v>3</v>
      </c>
      <c r="I40" s="69">
        <v>1</v>
      </c>
      <c r="J40" s="69">
        <v>3</v>
      </c>
    </row>
    <row r="41" spans="1:10" ht="15" customHeight="1">
      <c r="A41" s="35" t="s">
        <v>130</v>
      </c>
      <c r="B41" s="68">
        <v>212</v>
      </c>
      <c r="C41" s="69">
        <v>182</v>
      </c>
      <c r="D41" s="69">
        <v>182</v>
      </c>
      <c r="E41" s="69" t="s">
        <v>70</v>
      </c>
      <c r="F41" s="69">
        <v>10</v>
      </c>
      <c r="G41" s="69">
        <v>20</v>
      </c>
      <c r="H41" s="69">
        <v>3</v>
      </c>
      <c r="I41" s="69">
        <v>3</v>
      </c>
      <c r="J41" s="69">
        <v>14</v>
      </c>
    </row>
    <row r="42" spans="1:10" ht="15" customHeight="1">
      <c r="A42" s="35" t="s">
        <v>131</v>
      </c>
      <c r="B42" s="68">
        <v>275</v>
      </c>
      <c r="C42" s="69">
        <v>243</v>
      </c>
      <c r="D42" s="69">
        <v>242</v>
      </c>
      <c r="E42" s="69">
        <v>1</v>
      </c>
      <c r="F42" s="69">
        <v>14</v>
      </c>
      <c r="G42" s="69">
        <v>18</v>
      </c>
      <c r="H42" s="69">
        <v>3</v>
      </c>
      <c r="I42" s="69" t="s">
        <v>70</v>
      </c>
      <c r="J42" s="69">
        <v>15</v>
      </c>
    </row>
    <row r="43" spans="1:10" ht="15" customHeight="1">
      <c r="A43" s="35" t="s">
        <v>132</v>
      </c>
      <c r="B43" s="68">
        <v>133</v>
      </c>
      <c r="C43" s="69">
        <v>120</v>
      </c>
      <c r="D43" s="69">
        <v>120</v>
      </c>
      <c r="E43" s="69" t="s">
        <v>70</v>
      </c>
      <c r="F43" s="69">
        <v>5</v>
      </c>
      <c r="G43" s="69">
        <v>8</v>
      </c>
      <c r="H43" s="69" t="s">
        <v>70</v>
      </c>
      <c r="I43" s="69">
        <v>2</v>
      </c>
      <c r="J43" s="69">
        <v>6</v>
      </c>
    </row>
    <row r="44" spans="1:10" ht="15" customHeight="1">
      <c r="A44" s="35" t="s">
        <v>133</v>
      </c>
      <c r="B44" s="68">
        <v>92</v>
      </c>
      <c r="C44" s="69">
        <v>73</v>
      </c>
      <c r="D44" s="69">
        <v>73</v>
      </c>
      <c r="E44" s="69" t="s">
        <v>70</v>
      </c>
      <c r="F44" s="69">
        <v>9</v>
      </c>
      <c r="G44" s="69">
        <v>10</v>
      </c>
      <c r="H44" s="69">
        <v>2</v>
      </c>
      <c r="I44" s="69">
        <v>1</v>
      </c>
      <c r="J44" s="69">
        <v>7</v>
      </c>
    </row>
    <row r="45" spans="1:10" ht="12.75">
      <c r="A45" s="35"/>
      <c r="B45" s="68"/>
      <c r="C45" s="69"/>
      <c r="D45" s="69"/>
      <c r="E45" s="69"/>
      <c r="F45" s="69"/>
      <c r="G45" s="69"/>
      <c r="H45" s="69"/>
      <c r="I45" s="69"/>
      <c r="J45" s="69"/>
    </row>
    <row r="46" spans="1:10" ht="15" customHeight="1">
      <c r="A46" s="37" t="s">
        <v>134</v>
      </c>
      <c r="B46" s="74">
        <v>876</v>
      </c>
      <c r="C46" s="75">
        <v>753</v>
      </c>
      <c r="D46" s="75">
        <v>752</v>
      </c>
      <c r="E46" s="75">
        <v>1</v>
      </c>
      <c r="F46" s="75">
        <v>51</v>
      </c>
      <c r="G46" s="75">
        <v>72</v>
      </c>
      <c r="H46" s="75">
        <v>14</v>
      </c>
      <c r="I46" s="75">
        <v>9</v>
      </c>
      <c r="J46" s="75">
        <v>49</v>
      </c>
    </row>
    <row r="47" spans="1:10" ht="12.75">
      <c r="A47" s="35"/>
      <c r="B47" s="68"/>
      <c r="C47" s="69"/>
      <c r="D47" s="69"/>
      <c r="E47" s="69"/>
      <c r="F47" s="69"/>
      <c r="G47" s="69"/>
      <c r="H47" s="69"/>
      <c r="I47" s="69"/>
      <c r="J47" s="69"/>
    </row>
    <row r="48" spans="1:10" ht="15" customHeight="1">
      <c r="A48" s="72" t="s">
        <v>135</v>
      </c>
      <c r="B48" s="74">
        <v>4329</v>
      </c>
      <c r="C48" s="75">
        <v>3551</v>
      </c>
      <c r="D48" s="75">
        <v>3519</v>
      </c>
      <c r="E48" s="75">
        <v>32</v>
      </c>
      <c r="F48" s="75">
        <v>421</v>
      </c>
      <c r="G48" s="75">
        <v>357</v>
      </c>
      <c r="H48" s="75">
        <v>92</v>
      </c>
      <c r="I48" s="75">
        <v>52</v>
      </c>
      <c r="J48" s="75">
        <v>213</v>
      </c>
    </row>
    <row r="49" spans="1:10" ht="12.75">
      <c r="A49" s="35" t="s">
        <v>136</v>
      </c>
      <c r="B49" s="68"/>
      <c r="C49" s="69"/>
      <c r="D49" s="69"/>
      <c r="E49" s="69"/>
      <c r="F49" s="69"/>
      <c r="G49" s="69"/>
      <c r="H49" s="69"/>
      <c r="I49" s="69"/>
      <c r="J49" s="69"/>
    </row>
    <row r="50" spans="1:10" ht="15" customHeight="1">
      <c r="A50" s="35" t="s">
        <v>137</v>
      </c>
      <c r="B50" s="68">
        <v>1305</v>
      </c>
      <c r="C50" s="69">
        <v>1066</v>
      </c>
      <c r="D50" s="69">
        <v>1056</v>
      </c>
      <c r="E50" s="69">
        <v>10</v>
      </c>
      <c r="F50" s="69">
        <v>139</v>
      </c>
      <c r="G50" s="69">
        <v>100</v>
      </c>
      <c r="H50" s="69">
        <v>41</v>
      </c>
      <c r="I50" s="69">
        <v>10</v>
      </c>
      <c r="J50" s="69">
        <v>49</v>
      </c>
    </row>
    <row r="51" spans="1:10" ht="15" customHeight="1">
      <c r="A51" s="35" t="s">
        <v>138</v>
      </c>
      <c r="B51" s="68">
        <v>3024</v>
      </c>
      <c r="C51" s="69">
        <v>2485</v>
      </c>
      <c r="D51" s="69">
        <v>2463</v>
      </c>
      <c r="E51" s="69">
        <v>22</v>
      </c>
      <c r="F51" s="69">
        <v>282</v>
      </c>
      <c r="G51" s="69">
        <v>257</v>
      </c>
      <c r="H51" s="69">
        <v>51</v>
      </c>
      <c r="I51" s="69">
        <v>42</v>
      </c>
      <c r="J51" s="69">
        <v>164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139</v>
      </c>
      <c r="C13" s="69">
        <v>52</v>
      </c>
      <c r="D13" s="69">
        <v>41</v>
      </c>
      <c r="E13" s="69">
        <v>11</v>
      </c>
      <c r="F13" s="69">
        <v>87</v>
      </c>
      <c r="G13" s="69">
        <v>45</v>
      </c>
      <c r="H13" s="77">
        <v>4.9</v>
      </c>
      <c r="I13" s="69">
        <v>106</v>
      </c>
      <c r="J13" s="69">
        <v>28</v>
      </c>
    </row>
    <row r="14" spans="1:10" ht="15" customHeight="1">
      <c r="A14" s="35" t="s">
        <v>109</v>
      </c>
      <c r="B14" s="68">
        <v>105</v>
      </c>
      <c r="C14" s="69">
        <v>33</v>
      </c>
      <c r="D14" s="69">
        <v>25</v>
      </c>
      <c r="E14" s="69">
        <v>8</v>
      </c>
      <c r="F14" s="69">
        <v>72</v>
      </c>
      <c r="G14" s="69">
        <v>35</v>
      </c>
      <c r="H14" s="77">
        <v>3.7</v>
      </c>
      <c r="I14" s="69">
        <v>84</v>
      </c>
      <c r="J14" s="69">
        <v>29</v>
      </c>
    </row>
    <row r="15" spans="1:10" ht="15" customHeight="1">
      <c r="A15" s="35" t="s">
        <v>110</v>
      </c>
      <c r="B15" s="68">
        <v>120</v>
      </c>
      <c r="C15" s="69">
        <v>53</v>
      </c>
      <c r="D15" s="69">
        <v>41</v>
      </c>
      <c r="E15" s="69">
        <v>12</v>
      </c>
      <c r="F15" s="69">
        <v>67</v>
      </c>
      <c r="G15" s="69">
        <v>44</v>
      </c>
      <c r="H15" s="77">
        <v>4.9</v>
      </c>
      <c r="I15" s="69">
        <v>89</v>
      </c>
      <c r="J15" s="69">
        <v>26</v>
      </c>
    </row>
    <row r="16" spans="1:10" ht="15" customHeight="1">
      <c r="A16" s="35" t="s">
        <v>111</v>
      </c>
      <c r="B16" s="68">
        <v>94</v>
      </c>
      <c r="C16" s="69">
        <v>21</v>
      </c>
      <c r="D16" s="69">
        <v>15</v>
      </c>
      <c r="E16" s="69">
        <v>6</v>
      </c>
      <c r="F16" s="69">
        <v>73</v>
      </c>
      <c r="G16" s="69">
        <v>35</v>
      </c>
      <c r="H16" s="77">
        <v>2.6</v>
      </c>
      <c r="I16" s="69">
        <v>83</v>
      </c>
      <c r="J16" s="69">
        <v>19</v>
      </c>
    </row>
    <row r="17" spans="1:10" ht="12.75">
      <c r="A17" s="35"/>
      <c r="B17" s="68"/>
      <c r="C17" s="69"/>
      <c r="D17" s="69"/>
      <c r="E17" s="69"/>
      <c r="F17" s="69"/>
      <c r="G17" s="69"/>
      <c r="H17" s="77"/>
      <c r="I17" s="69"/>
      <c r="J17" s="69"/>
    </row>
    <row r="18" spans="1:10" ht="15" customHeight="1">
      <c r="A18" s="37" t="s">
        <v>112</v>
      </c>
      <c r="B18" s="74">
        <v>458</v>
      </c>
      <c r="C18" s="75">
        <v>159</v>
      </c>
      <c r="D18" s="75">
        <v>122</v>
      </c>
      <c r="E18" s="75">
        <v>37</v>
      </c>
      <c r="F18" s="75">
        <v>299</v>
      </c>
      <c r="G18" s="75">
        <v>159</v>
      </c>
      <c r="H18" s="78">
        <v>4.12595850687011</v>
      </c>
      <c r="I18" s="75">
        <v>362</v>
      </c>
      <c r="J18" s="75">
        <v>102</v>
      </c>
    </row>
    <row r="19" spans="1:10" ht="12.75">
      <c r="A19" s="35"/>
      <c r="B19" s="68"/>
      <c r="C19" s="69"/>
      <c r="D19" s="69"/>
      <c r="E19" s="69"/>
      <c r="F19" s="69"/>
      <c r="G19" s="69"/>
      <c r="H19" s="77"/>
      <c r="I19" s="69"/>
      <c r="J19" s="69"/>
    </row>
    <row r="20" spans="1:10" ht="15" customHeight="1">
      <c r="A20" s="35" t="s">
        <v>113</v>
      </c>
      <c r="B20" s="68">
        <v>463</v>
      </c>
      <c r="C20" s="69">
        <v>135</v>
      </c>
      <c r="D20" s="69">
        <v>80</v>
      </c>
      <c r="E20" s="69">
        <v>55</v>
      </c>
      <c r="F20" s="69">
        <v>328</v>
      </c>
      <c r="G20" s="69">
        <v>196</v>
      </c>
      <c r="H20" s="77">
        <v>6.6</v>
      </c>
      <c r="I20" s="69">
        <v>369</v>
      </c>
      <c r="J20" s="69">
        <v>139</v>
      </c>
    </row>
    <row r="21" spans="1:10" ht="15" customHeight="1">
      <c r="A21" s="35" t="s">
        <v>114</v>
      </c>
      <c r="B21" s="68">
        <v>117</v>
      </c>
      <c r="C21" s="69">
        <v>38</v>
      </c>
      <c r="D21" s="69">
        <v>27</v>
      </c>
      <c r="E21" s="69">
        <v>11</v>
      </c>
      <c r="F21" s="69">
        <v>79</v>
      </c>
      <c r="G21" s="69">
        <v>53</v>
      </c>
      <c r="H21" s="77">
        <v>5.8</v>
      </c>
      <c r="I21" s="69">
        <v>93</v>
      </c>
      <c r="J21" s="69">
        <v>40</v>
      </c>
    </row>
    <row r="22" spans="1:10" ht="15" customHeight="1">
      <c r="A22" s="35" t="s">
        <v>115</v>
      </c>
      <c r="B22" s="68">
        <v>147</v>
      </c>
      <c r="C22" s="69">
        <v>51</v>
      </c>
      <c r="D22" s="69">
        <v>32</v>
      </c>
      <c r="E22" s="69">
        <v>19</v>
      </c>
      <c r="F22" s="69">
        <v>96</v>
      </c>
      <c r="G22" s="69">
        <v>48</v>
      </c>
      <c r="H22" s="77">
        <v>3.7</v>
      </c>
      <c r="I22" s="69">
        <v>111</v>
      </c>
      <c r="J22" s="69">
        <v>29</v>
      </c>
    </row>
    <row r="23" spans="1:10" ht="15" customHeight="1">
      <c r="A23" s="35" t="s">
        <v>116</v>
      </c>
      <c r="B23" s="68">
        <v>74</v>
      </c>
      <c r="C23" s="69">
        <v>25</v>
      </c>
      <c r="D23" s="69">
        <v>16</v>
      </c>
      <c r="E23" s="69">
        <v>9</v>
      </c>
      <c r="F23" s="69">
        <v>49</v>
      </c>
      <c r="G23" s="69">
        <v>28</v>
      </c>
      <c r="H23" s="77">
        <v>3.4</v>
      </c>
      <c r="I23" s="69">
        <v>56</v>
      </c>
      <c r="J23" s="69">
        <v>19</v>
      </c>
    </row>
    <row r="24" spans="1:10" ht="15" customHeight="1">
      <c r="A24" s="35" t="s">
        <v>117</v>
      </c>
      <c r="B24" s="68">
        <v>190</v>
      </c>
      <c r="C24" s="69">
        <v>48</v>
      </c>
      <c r="D24" s="69">
        <v>30</v>
      </c>
      <c r="E24" s="69">
        <v>18</v>
      </c>
      <c r="F24" s="69">
        <v>142</v>
      </c>
      <c r="G24" s="69">
        <v>69</v>
      </c>
      <c r="H24" s="77">
        <v>4.3</v>
      </c>
      <c r="I24" s="69">
        <v>156</v>
      </c>
      <c r="J24" s="69">
        <v>52</v>
      </c>
    </row>
    <row r="25" spans="1:10" ht="15" customHeight="1">
      <c r="A25" s="35" t="s">
        <v>118</v>
      </c>
      <c r="B25" s="68">
        <v>126</v>
      </c>
      <c r="C25" s="69">
        <v>36</v>
      </c>
      <c r="D25" s="69">
        <v>26</v>
      </c>
      <c r="E25" s="69">
        <v>10</v>
      </c>
      <c r="F25" s="69">
        <v>90</v>
      </c>
      <c r="G25" s="69">
        <v>50</v>
      </c>
      <c r="H25" s="77">
        <v>4.3</v>
      </c>
      <c r="I25" s="69">
        <v>96</v>
      </c>
      <c r="J25" s="69">
        <v>25</v>
      </c>
    </row>
    <row r="26" spans="1:10" ht="12.75">
      <c r="A26" s="35"/>
      <c r="B26" s="68"/>
      <c r="C26" s="69"/>
      <c r="D26" s="69"/>
      <c r="E26" s="69"/>
      <c r="F26" s="69"/>
      <c r="G26" s="69"/>
      <c r="H26" s="77"/>
      <c r="I26" s="69"/>
      <c r="J26" s="69"/>
    </row>
    <row r="27" spans="1:10" ht="15" customHeight="1">
      <c r="A27" s="37" t="s">
        <v>119</v>
      </c>
      <c r="B27" s="74">
        <v>1117</v>
      </c>
      <c r="C27" s="75">
        <v>333</v>
      </c>
      <c r="D27" s="75">
        <v>211</v>
      </c>
      <c r="E27" s="75">
        <v>122</v>
      </c>
      <c r="F27" s="75">
        <v>784</v>
      </c>
      <c r="G27" s="75">
        <v>444</v>
      </c>
      <c r="H27" s="78">
        <v>4.908253973401096</v>
      </c>
      <c r="I27" s="75">
        <v>881</v>
      </c>
      <c r="J27" s="75">
        <v>304</v>
      </c>
    </row>
    <row r="28" spans="1:10" ht="12.75">
      <c r="A28" s="35"/>
      <c r="B28" s="68"/>
      <c r="C28" s="69"/>
      <c r="D28" s="69"/>
      <c r="E28" s="69"/>
      <c r="F28" s="69"/>
      <c r="G28" s="69"/>
      <c r="H28" s="77"/>
      <c r="I28" s="69"/>
      <c r="J28" s="69"/>
    </row>
    <row r="29" spans="1:10" ht="15" customHeight="1">
      <c r="A29" s="35" t="s">
        <v>120</v>
      </c>
      <c r="B29" s="68">
        <v>182</v>
      </c>
      <c r="C29" s="69">
        <v>56</v>
      </c>
      <c r="D29" s="69">
        <v>34</v>
      </c>
      <c r="E29" s="69">
        <v>22</v>
      </c>
      <c r="F29" s="69">
        <v>126</v>
      </c>
      <c r="G29" s="69">
        <v>79</v>
      </c>
      <c r="H29" s="77">
        <v>5.6</v>
      </c>
      <c r="I29" s="69">
        <v>141</v>
      </c>
      <c r="J29" s="69">
        <v>63</v>
      </c>
    </row>
    <row r="30" spans="1:10" ht="15" customHeight="1">
      <c r="A30" s="35" t="s">
        <v>121</v>
      </c>
      <c r="B30" s="68">
        <v>188</v>
      </c>
      <c r="C30" s="69">
        <v>51</v>
      </c>
      <c r="D30" s="69">
        <v>37</v>
      </c>
      <c r="E30" s="69">
        <v>14</v>
      </c>
      <c r="F30" s="69">
        <v>137</v>
      </c>
      <c r="G30" s="69">
        <v>94</v>
      </c>
      <c r="H30" s="77">
        <v>4.9</v>
      </c>
      <c r="I30" s="69">
        <v>139</v>
      </c>
      <c r="J30" s="69">
        <v>44</v>
      </c>
    </row>
    <row r="31" spans="1:10" ht="15" customHeight="1">
      <c r="A31" s="35" t="s">
        <v>122</v>
      </c>
      <c r="B31" s="68">
        <v>129</v>
      </c>
      <c r="C31" s="69">
        <v>39</v>
      </c>
      <c r="D31" s="69">
        <v>20</v>
      </c>
      <c r="E31" s="69">
        <v>19</v>
      </c>
      <c r="F31" s="69">
        <v>90</v>
      </c>
      <c r="G31" s="69">
        <v>61</v>
      </c>
      <c r="H31" s="77">
        <v>3.3</v>
      </c>
      <c r="I31" s="69">
        <v>109</v>
      </c>
      <c r="J31" s="69">
        <v>29</v>
      </c>
    </row>
    <row r="32" spans="1:10" ht="15" customHeight="1">
      <c r="A32" s="35" t="s">
        <v>123</v>
      </c>
      <c r="B32" s="68">
        <v>109</v>
      </c>
      <c r="C32" s="69">
        <v>43</v>
      </c>
      <c r="D32" s="69">
        <v>27</v>
      </c>
      <c r="E32" s="69">
        <v>16</v>
      </c>
      <c r="F32" s="69">
        <v>66</v>
      </c>
      <c r="G32" s="69">
        <v>41</v>
      </c>
      <c r="H32" s="77">
        <v>5</v>
      </c>
      <c r="I32" s="69">
        <v>79</v>
      </c>
      <c r="J32" s="69">
        <v>22</v>
      </c>
    </row>
    <row r="33" spans="1:10" ht="15" customHeight="1">
      <c r="A33" s="35" t="s">
        <v>124</v>
      </c>
      <c r="B33" s="68">
        <v>118</v>
      </c>
      <c r="C33" s="69">
        <v>30</v>
      </c>
      <c r="D33" s="69">
        <v>20</v>
      </c>
      <c r="E33" s="69">
        <v>10</v>
      </c>
      <c r="F33" s="69">
        <v>88</v>
      </c>
      <c r="G33" s="69">
        <v>58</v>
      </c>
      <c r="H33" s="77">
        <v>3.4</v>
      </c>
      <c r="I33" s="69">
        <v>95</v>
      </c>
      <c r="J33" s="69">
        <v>28</v>
      </c>
    </row>
    <row r="34" spans="1:10" ht="15" customHeight="1">
      <c r="A34" s="35" t="s">
        <v>125</v>
      </c>
      <c r="B34" s="68">
        <v>139</v>
      </c>
      <c r="C34" s="69">
        <v>44</v>
      </c>
      <c r="D34" s="69">
        <v>29</v>
      </c>
      <c r="E34" s="69">
        <v>15</v>
      </c>
      <c r="F34" s="69">
        <v>95</v>
      </c>
      <c r="G34" s="69">
        <v>57</v>
      </c>
      <c r="H34" s="77">
        <v>4.1</v>
      </c>
      <c r="I34" s="69">
        <v>114</v>
      </c>
      <c r="J34" s="69">
        <v>33</v>
      </c>
    </row>
    <row r="35" spans="1:10" ht="15" customHeight="1">
      <c r="A35" s="35" t="s">
        <v>126</v>
      </c>
      <c r="B35" s="68">
        <v>113</v>
      </c>
      <c r="C35" s="69">
        <v>29</v>
      </c>
      <c r="D35" s="69">
        <v>17</v>
      </c>
      <c r="E35" s="69">
        <v>12</v>
      </c>
      <c r="F35" s="69">
        <v>84</v>
      </c>
      <c r="G35" s="69">
        <v>40</v>
      </c>
      <c r="H35" s="77">
        <v>2.9</v>
      </c>
      <c r="I35" s="69">
        <v>96</v>
      </c>
      <c r="J35" s="69">
        <v>36</v>
      </c>
    </row>
    <row r="36" spans="1:10" ht="12.75">
      <c r="A36" s="35"/>
      <c r="B36" s="68"/>
      <c r="C36" s="69"/>
      <c r="D36" s="69"/>
      <c r="E36" s="69"/>
      <c r="F36" s="69"/>
      <c r="G36" s="69"/>
      <c r="H36" s="77"/>
      <c r="I36" s="69"/>
      <c r="J36" s="69"/>
    </row>
    <row r="37" spans="1:10" ht="15" customHeight="1">
      <c r="A37" s="37" t="s">
        <v>127</v>
      </c>
      <c r="B37" s="74">
        <v>978</v>
      </c>
      <c r="C37" s="75">
        <v>292</v>
      </c>
      <c r="D37" s="75">
        <v>184</v>
      </c>
      <c r="E37" s="75">
        <v>108</v>
      </c>
      <c r="F37" s="75">
        <v>686</v>
      </c>
      <c r="G37" s="75">
        <v>430</v>
      </c>
      <c r="H37" s="78">
        <v>4.158466038719307</v>
      </c>
      <c r="I37" s="75">
        <v>773</v>
      </c>
      <c r="J37" s="75">
        <v>255</v>
      </c>
    </row>
    <row r="38" spans="1:10" ht="12.75">
      <c r="A38" s="35"/>
      <c r="B38" s="68"/>
      <c r="C38" s="69"/>
      <c r="D38" s="69"/>
      <c r="E38" s="69"/>
      <c r="F38" s="69"/>
      <c r="G38" s="69"/>
      <c r="H38" s="77"/>
      <c r="I38" s="69"/>
      <c r="J38" s="69"/>
    </row>
    <row r="39" spans="1:10" ht="15" customHeight="1">
      <c r="A39" s="35" t="s">
        <v>128</v>
      </c>
      <c r="B39" s="68">
        <v>73</v>
      </c>
      <c r="C39" s="69">
        <v>18</v>
      </c>
      <c r="D39" s="69">
        <v>10</v>
      </c>
      <c r="E39" s="69">
        <v>8</v>
      </c>
      <c r="F39" s="69">
        <v>55</v>
      </c>
      <c r="G39" s="69">
        <v>19</v>
      </c>
      <c r="H39" s="77">
        <v>4.6</v>
      </c>
      <c r="I39" s="69">
        <v>59</v>
      </c>
      <c r="J39" s="69">
        <v>13</v>
      </c>
    </row>
    <row r="40" spans="1:10" ht="15" customHeight="1">
      <c r="A40" s="35" t="s">
        <v>129</v>
      </c>
      <c r="B40" s="68">
        <v>61</v>
      </c>
      <c r="C40" s="69">
        <v>32</v>
      </c>
      <c r="D40" s="69">
        <v>15</v>
      </c>
      <c r="E40" s="69">
        <v>17</v>
      </c>
      <c r="F40" s="69">
        <v>29</v>
      </c>
      <c r="G40" s="69">
        <v>11</v>
      </c>
      <c r="H40" s="77">
        <v>7.5</v>
      </c>
      <c r="I40" s="69">
        <v>48</v>
      </c>
      <c r="J40" s="69">
        <v>16</v>
      </c>
    </row>
    <row r="41" spans="1:10" ht="15" customHeight="1">
      <c r="A41" s="35" t="s">
        <v>130</v>
      </c>
      <c r="B41" s="68">
        <v>119</v>
      </c>
      <c r="C41" s="69">
        <v>34</v>
      </c>
      <c r="D41" s="69">
        <v>22</v>
      </c>
      <c r="E41" s="69">
        <v>12</v>
      </c>
      <c r="F41" s="69">
        <v>85</v>
      </c>
      <c r="G41" s="69">
        <v>57</v>
      </c>
      <c r="H41" s="77">
        <v>2.6</v>
      </c>
      <c r="I41" s="69">
        <v>98</v>
      </c>
      <c r="J41" s="69">
        <v>29</v>
      </c>
    </row>
    <row r="42" spans="1:10" ht="15" customHeight="1">
      <c r="A42" s="35" t="s">
        <v>131</v>
      </c>
      <c r="B42" s="68">
        <v>181</v>
      </c>
      <c r="C42" s="69">
        <v>44</v>
      </c>
      <c r="D42" s="69">
        <v>31</v>
      </c>
      <c r="E42" s="69">
        <v>13</v>
      </c>
      <c r="F42" s="69">
        <v>137</v>
      </c>
      <c r="G42" s="69">
        <v>83</v>
      </c>
      <c r="H42" s="77">
        <v>3.4</v>
      </c>
      <c r="I42" s="69">
        <v>150</v>
      </c>
      <c r="J42" s="69">
        <v>53</v>
      </c>
    </row>
    <row r="43" spans="1:10" ht="15" customHeight="1">
      <c r="A43" s="35" t="s">
        <v>132</v>
      </c>
      <c r="B43" s="68">
        <v>79</v>
      </c>
      <c r="C43" s="69">
        <v>23</v>
      </c>
      <c r="D43" s="69">
        <v>15</v>
      </c>
      <c r="E43" s="69">
        <v>8</v>
      </c>
      <c r="F43" s="69">
        <v>56</v>
      </c>
      <c r="G43" s="69">
        <v>30</v>
      </c>
      <c r="H43" s="77">
        <v>3.4</v>
      </c>
      <c r="I43" s="69">
        <v>65</v>
      </c>
      <c r="J43" s="69">
        <v>21</v>
      </c>
    </row>
    <row r="44" spans="1:10" ht="15" customHeight="1">
      <c r="A44" s="35" t="s">
        <v>133</v>
      </c>
      <c r="B44" s="68">
        <v>75</v>
      </c>
      <c r="C44" s="69">
        <v>16</v>
      </c>
      <c r="D44" s="69">
        <v>11</v>
      </c>
      <c r="E44" s="69">
        <v>5</v>
      </c>
      <c r="F44" s="69">
        <v>59</v>
      </c>
      <c r="G44" s="69">
        <v>36</v>
      </c>
      <c r="H44" s="77">
        <v>2.7</v>
      </c>
      <c r="I44" s="69">
        <v>66</v>
      </c>
      <c r="J44" s="69">
        <v>27</v>
      </c>
    </row>
    <row r="45" spans="1:10" ht="12.75">
      <c r="A45" s="35"/>
      <c r="B45" s="68"/>
      <c r="C45" s="69"/>
      <c r="D45" s="69"/>
      <c r="E45" s="69"/>
      <c r="F45" s="69"/>
      <c r="G45" s="69"/>
      <c r="H45" s="77"/>
      <c r="I45" s="69"/>
      <c r="J45" s="69"/>
    </row>
    <row r="46" spans="1:10" ht="15" customHeight="1">
      <c r="A46" s="37" t="s">
        <v>134</v>
      </c>
      <c r="B46" s="74">
        <v>588</v>
      </c>
      <c r="C46" s="75">
        <v>167</v>
      </c>
      <c r="D46" s="75">
        <v>104</v>
      </c>
      <c r="E46" s="75">
        <v>63</v>
      </c>
      <c r="F46" s="75">
        <v>421</v>
      </c>
      <c r="G46" s="75">
        <v>236</v>
      </c>
      <c r="H46" s="78">
        <v>3.560547428837023</v>
      </c>
      <c r="I46" s="75">
        <v>486</v>
      </c>
      <c r="J46" s="75">
        <v>159</v>
      </c>
    </row>
    <row r="47" spans="1:10" ht="12.75">
      <c r="A47" s="35"/>
      <c r="B47" s="68"/>
      <c r="C47" s="69"/>
      <c r="D47" s="69"/>
      <c r="E47" s="69"/>
      <c r="F47" s="69"/>
      <c r="G47" s="69"/>
      <c r="H47" s="77"/>
      <c r="I47" s="69"/>
      <c r="J47" s="69"/>
    </row>
    <row r="48" spans="1:10" ht="15" customHeight="1">
      <c r="A48" s="72" t="s">
        <v>135</v>
      </c>
      <c r="B48" s="74">
        <v>3141</v>
      </c>
      <c r="C48" s="75">
        <v>951</v>
      </c>
      <c r="D48" s="75">
        <v>621</v>
      </c>
      <c r="E48" s="75">
        <v>330</v>
      </c>
      <c r="F48" s="75">
        <v>2190</v>
      </c>
      <c r="G48" s="75">
        <v>1269</v>
      </c>
      <c r="H48" s="78">
        <v>4.3</v>
      </c>
      <c r="I48" s="75">
        <v>2502</v>
      </c>
      <c r="J48" s="75">
        <v>820</v>
      </c>
    </row>
    <row r="49" spans="1:10" ht="12.75">
      <c r="A49" s="35" t="s">
        <v>136</v>
      </c>
      <c r="B49" s="68"/>
      <c r="C49" s="69"/>
      <c r="D49" s="69"/>
      <c r="E49" s="69"/>
      <c r="F49" s="69"/>
      <c r="G49" s="69"/>
      <c r="H49" s="77"/>
      <c r="I49" s="69"/>
      <c r="J49" s="69"/>
    </row>
    <row r="50" spans="1:10" ht="15" customHeight="1">
      <c r="A50" s="35" t="s">
        <v>137</v>
      </c>
      <c r="B50" s="68">
        <v>1084</v>
      </c>
      <c r="C50" s="69">
        <v>330</v>
      </c>
      <c r="D50" s="69">
        <v>203</v>
      </c>
      <c r="E50" s="69">
        <v>127</v>
      </c>
      <c r="F50" s="69">
        <v>754</v>
      </c>
      <c r="G50" s="69">
        <v>452</v>
      </c>
      <c r="H50" s="77">
        <v>5.9</v>
      </c>
      <c r="I50" s="69">
        <v>849</v>
      </c>
      <c r="J50" s="69">
        <v>315</v>
      </c>
    </row>
    <row r="51" spans="1:10" ht="15" customHeight="1">
      <c r="A51" s="35" t="s">
        <v>138</v>
      </c>
      <c r="B51" s="68">
        <v>2057</v>
      </c>
      <c r="C51" s="69">
        <v>621</v>
      </c>
      <c r="D51" s="69">
        <v>418</v>
      </c>
      <c r="E51" s="69">
        <v>203</v>
      </c>
      <c r="F51" s="69">
        <v>1436</v>
      </c>
      <c r="G51" s="69">
        <v>817</v>
      </c>
      <c r="H51" s="77">
        <v>3.7</v>
      </c>
      <c r="I51" s="69">
        <v>1653</v>
      </c>
      <c r="J51" s="69">
        <v>505</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352</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139</v>
      </c>
      <c r="C13" s="69">
        <v>40</v>
      </c>
      <c r="D13" s="69">
        <v>24</v>
      </c>
      <c r="E13" s="69">
        <v>16</v>
      </c>
      <c r="F13" s="69">
        <v>99</v>
      </c>
      <c r="G13" s="69">
        <v>53</v>
      </c>
      <c r="H13" s="77">
        <v>3.8</v>
      </c>
      <c r="I13" s="69">
        <v>113</v>
      </c>
      <c r="J13" s="69">
        <v>42</v>
      </c>
    </row>
    <row r="14" spans="1:10" ht="15" customHeight="1">
      <c r="A14" s="35" t="s">
        <v>109</v>
      </c>
      <c r="B14" s="68">
        <v>121</v>
      </c>
      <c r="C14" s="69">
        <v>28</v>
      </c>
      <c r="D14" s="69">
        <v>14</v>
      </c>
      <c r="E14" s="69">
        <v>14</v>
      </c>
      <c r="F14" s="69">
        <v>93</v>
      </c>
      <c r="G14" s="69">
        <v>26</v>
      </c>
      <c r="H14" s="77">
        <v>3.1</v>
      </c>
      <c r="I14" s="69">
        <v>112</v>
      </c>
      <c r="J14" s="69">
        <v>34</v>
      </c>
    </row>
    <row r="15" spans="1:10" ht="15" customHeight="1">
      <c r="A15" s="35" t="s">
        <v>110</v>
      </c>
      <c r="B15" s="68">
        <v>142</v>
      </c>
      <c r="C15" s="69">
        <v>39</v>
      </c>
      <c r="D15" s="69">
        <v>18</v>
      </c>
      <c r="E15" s="69">
        <v>21</v>
      </c>
      <c r="F15" s="69">
        <v>103</v>
      </c>
      <c r="G15" s="69">
        <v>33</v>
      </c>
      <c r="H15" s="77">
        <v>3.6</v>
      </c>
      <c r="I15" s="69">
        <v>122</v>
      </c>
      <c r="J15" s="69">
        <v>41</v>
      </c>
    </row>
    <row r="16" spans="1:10" ht="15" customHeight="1">
      <c r="A16" s="35" t="s">
        <v>111</v>
      </c>
      <c r="B16" s="68">
        <v>102</v>
      </c>
      <c r="C16" s="69">
        <v>21</v>
      </c>
      <c r="D16" s="69">
        <v>9</v>
      </c>
      <c r="E16" s="69">
        <v>12</v>
      </c>
      <c r="F16" s="69">
        <v>81</v>
      </c>
      <c r="G16" s="69">
        <v>27</v>
      </c>
      <c r="H16" s="77">
        <v>2.6</v>
      </c>
      <c r="I16" s="69">
        <v>93</v>
      </c>
      <c r="J16" s="69">
        <v>33</v>
      </c>
    </row>
    <row r="17" spans="1:10" ht="12.75">
      <c r="A17" s="35"/>
      <c r="B17" s="68"/>
      <c r="C17" s="69"/>
      <c r="D17" s="69"/>
      <c r="E17" s="69"/>
      <c r="F17" s="69"/>
      <c r="G17" s="69"/>
      <c r="H17" s="77"/>
      <c r="I17" s="69"/>
      <c r="J17" s="69"/>
    </row>
    <row r="18" spans="1:10" ht="15" customHeight="1">
      <c r="A18" s="37" t="s">
        <v>112</v>
      </c>
      <c r="B18" s="74">
        <v>504</v>
      </c>
      <c r="C18" s="75">
        <v>128</v>
      </c>
      <c r="D18" s="75">
        <v>65</v>
      </c>
      <c r="E18" s="75">
        <v>63</v>
      </c>
      <c r="F18" s="75">
        <v>376</v>
      </c>
      <c r="G18" s="75">
        <v>139</v>
      </c>
      <c r="H18" s="78">
        <v>3.321526345153296</v>
      </c>
      <c r="I18" s="75">
        <v>440</v>
      </c>
      <c r="J18" s="75">
        <v>150</v>
      </c>
    </row>
    <row r="19" spans="1:10" ht="12.75">
      <c r="A19" s="35"/>
      <c r="B19" s="68"/>
      <c r="C19" s="69"/>
      <c r="D19" s="69"/>
      <c r="E19" s="69"/>
      <c r="F19" s="69"/>
      <c r="G19" s="69"/>
      <c r="H19" s="77"/>
      <c r="I19" s="69"/>
      <c r="J19" s="69"/>
    </row>
    <row r="20" spans="1:10" ht="15" customHeight="1">
      <c r="A20" s="35" t="s">
        <v>113</v>
      </c>
      <c r="B20" s="68">
        <v>423</v>
      </c>
      <c r="C20" s="69">
        <v>116</v>
      </c>
      <c r="D20" s="69">
        <v>68</v>
      </c>
      <c r="E20" s="69">
        <v>48</v>
      </c>
      <c r="F20" s="69">
        <v>307</v>
      </c>
      <c r="G20" s="69">
        <v>126</v>
      </c>
      <c r="H20" s="77">
        <v>5.7</v>
      </c>
      <c r="I20" s="69">
        <v>356</v>
      </c>
      <c r="J20" s="69">
        <v>128</v>
      </c>
    </row>
    <row r="21" spans="1:10" ht="15" customHeight="1">
      <c r="A21" s="35" t="s">
        <v>114</v>
      </c>
      <c r="B21" s="68">
        <v>107</v>
      </c>
      <c r="C21" s="69">
        <v>34</v>
      </c>
      <c r="D21" s="69">
        <v>24</v>
      </c>
      <c r="E21" s="69">
        <v>10</v>
      </c>
      <c r="F21" s="69">
        <v>73</v>
      </c>
      <c r="G21" s="69">
        <v>44</v>
      </c>
      <c r="H21" s="77">
        <v>5.2</v>
      </c>
      <c r="I21" s="69">
        <v>90</v>
      </c>
      <c r="J21" s="69">
        <v>27</v>
      </c>
    </row>
    <row r="22" spans="1:10" ht="15" customHeight="1">
      <c r="A22" s="35" t="s">
        <v>115</v>
      </c>
      <c r="B22" s="68">
        <v>192</v>
      </c>
      <c r="C22" s="69">
        <v>50</v>
      </c>
      <c r="D22" s="69">
        <v>33</v>
      </c>
      <c r="E22" s="69">
        <v>17</v>
      </c>
      <c r="F22" s="69">
        <v>142</v>
      </c>
      <c r="G22" s="69">
        <v>46</v>
      </c>
      <c r="H22" s="77">
        <v>3.6</v>
      </c>
      <c r="I22" s="69">
        <v>169</v>
      </c>
      <c r="J22" s="69">
        <v>56</v>
      </c>
    </row>
    <row r="23" spans="1:10" ht="15" customHeight="1">
      <c r="A23" s="35" t="s">
        <v>116</v>
      </c>
      <c r="B23" s="68">
        <v>104</v>
      </c>
      <c r="C23" s="69">
        <v>28</v>
      </c>
      <c r="D23" s="69">
        <v>18</v>
      </c>
      <c r="E23" s="69">
        <v>10</v>
      </c>
      <c r="F23" s="69">
        <v>76</v>
      </c>
      <c r="G23" s="69">
        <v>28</v>
      </c>
      <c r="H23" s="77">
        <v>3.8</v>
      </c>
      <c r="I23" s="69">
        <v>90</v>
      </c>
      <c r="J23" s="69">
        <v>32</v>
      </c>
    </row>
    <row r="24" spans="1:10" ht="15" customHeight="1">
      <c r="A24" s="35" t="s">
        <v>117</v>
      </c>
      <c r="B24" s="68">
        <v>215</v>
      </c>
      <c r="C24" s="69">
        <v>66</v>
      </c>
      <c r="D24" s="69">
        <v>43</v>
      </c>
      <c r="E24" s="69">
        <v>23</v>
      </c>
      <c r="F24" s="69">
        <v>149</v>
      </c>
      <c r="G24" s="69">
        <v>52</v>
      </c>
      <c r="H24" s="77">
        <v>5.9</v>
      </c>
      <c r="I24" s="69">
        <v>177</v>
      </c>
      <c r="J24" s="69">
        <v>51</v>
      </c>
    </row>
    <row r="25" spans="1:10" ht="15" customHeight="1">
      <c r="A25" s="35" t="s">
        <v>118</v>
      </c>
      <c r="B25" s="68">
        <v>111</v>
      </c>
      <c r="C25" s="69">
        <v>28</v>
      </c>
      <c r="D25" s="69">
        <v>20</v>
      </c>
      <c r="E25" s="69">
        <v>8</v>
      </c>
      <c r="F25" s="69">
        <v>83</v>
      </c>
      <c r="G25" s="69">
        <v>29</v>
      </c>
      <c r="H25" s="77">
        <v>3.3</v>
      </c>
      <c r="I25" s="69">
        <v>94</v>
      </c>
      <c r="J25" s="69">
        <v>13</v>
      </c>
    </row>
    <row r="26" spans="1:10" ht="12.75">
      <c r="A26" s="35"/>
      <c r="B26" s="68"/>
      <c r="C26" s="69"/>
      <c r="D26" s="69"/>
      <c r="E26" s="69"/>
      <c r="F26" s="69"/>
      <c r="G26" s="69"/>
      <c r="H26" s="77"/>
      <c r="I26" s="69"/>
      <c r="J26" s="69"/>
    </row>
    <row r="27" spans="1:10" ht="15" customHeight="1">
      <c r="A27" s="37" t="s">
        <v>119</v>
      </c>
      <c r="B27" s="74">
        <v>1152</v>
      </c>
      <c r="C27" s="75">
        <v>322</v>
      </c>
      <c r="D27" s="75">
        <v>206</v>
      </c>
      <c r="E27" s="75">
        <v>116</v>
      </c>
      <c r="F27" s="75">
        <v>830</v>
      </c>
      <c r="G27" s="75">
        <v>325</v>
      </c>
      <c r="H27" s="78">
        <v>4.746119457763221</v>
      </c>
      <c r="I27" s="75">
        <v>976</v>
      </c>
      <c r="J27" s="75">
        <v>307</v>
      </c>
    </row>
    <row r="28" spans="1:10" ht="12.75">
      <c r="A28" s="35"/>
      <c r="B28" s="68"/>
      <c r="C28" s="69"/>
      <c r="D28" s="69"/>
      <c r="E28" s="69"/>
      <c r="F28" s="69"/>
      <c r="G28" s="69"/>
      <c r="H28" s="77"/>
      <c r="I28" s="69"/>
      <c r="J28" s="69"/>
    </row>
    <row r="29" spans="1:10" ht="15" customHeight="1">
      <c r="A29" s="35" t="s">
        <v>120</v>
      </c>
      <c r="B29" s="68">
        <v>210</v>
      </c>
      <c r="C29" s="69">
        <v>51</v>
      </c>
      <c r="D29" s="69">
        <v>21</v>
      </c>
      <c r="E29" s="69">
        <v>30</v>
      </c>
      <c r="F29" s="69">
        <v>159</v>
      </c>
      <c r="G29" s="69">
        <v>90</v>
      </c>
      <c r="H29" s="77">
        <v>5.1</v>
      </c>
      <c r="I29" s="69">
        <v>182</v>
      </c>
      <c r="J29" s="69">
        <v>76</v>
      </c>
    </row>
    <row r="30" spans="1:10" ht="15" customHeight="1">
      <c r="A30" s="35" t="s">
        <v>121</v>
      </c>
      <c r="B30" s="68">
        <v>181</v>
      </c>
      <c r="C30" s="69">
        <v>61</v>
      </c>
      <c r="D30" s="69">
        <v>33</v>
      </c>
      <c r="E30" s="69">
        <v>28</v>
      </c>
      <c r="F30" s="69">
        <v>120</v>
      </c>
      <c r="G30" s="69">
        <v>72</v>
      </c>
      <c r="H30" s="77">
        <v>5.8</v>
      </c>
      <c r="I30" s="69">
        <v>144</v>
      </c>
      <c r="J30" s="69">
        <v>44</v>
      </c>
    </row>
    <row r="31" spans="1:10" ht="15" customHeight="1">
      <c r="A31" s="35" t="s">
        <v>122</v>
      </c>
      <c r="B31" s="68">
        <v>151</v>
      </c>
      <c r="C31" s="69">
        <v>34</v>
      </c>
      <c r="D31" s="69">
        <v>18</v>
      </c>
      <c r="E31" s="69">
        <v>16</v>
      </c>
      <c r="F31" s="69">
        <v>117</v>
      </c>
      <c r="G31" s="69">
        <v>54</v>
      </c>
      <c r="H31" s="77">
        <v>2.9</v>
      </c>
      <c r="I31" s="69">
        <v>129</v>
      </c>
      <c r="J31" s="69">
        <v>39</v>
      </c>
    </row>
    <row r="32" spans="1:10" ht="15" customHeight="1">
      <c r="A32" s="35" t="s">
        <v>123</v>
      </c>
      <c r="B32" s="68">
        <v>107</v>
      </c>
      <c r="C32" s="69">
        <v>30</v>
      </c>
      <c r="D32" s="69">
        <v>15</v>
      </c>
      <c r="E32" s="69">
        <v>15</v>
      </c>
      <c r="F32" s="69">
        <v>77</v>
      </c>
      <c r="G32" s="69">
        <v>33</v>
      </c>
      <c r="H32" s="77">
        <v>3.5</v>
      </c>
      <c r="I32" s="69">
        <v>87</v>
      </c>
      <c r="J32" s="69">
        <v>37</v>
      </c>
    </row>
    <row r="33" spans="1:10" ht="15" customHeight="1">
      <c r="A33" s="35" t="s">
        <v>124</v>
      </c>
      <c r="B33" s="68">
        <v>154</v>
      </c>
      <c r="C33" s="69">
        <v>53</v>
      </c>
      <c r="D33" s="69">
        <v>39</v>
      </c>
      <c r="E33" s="69">
        <v>14</v>
      </c>
      <c r="F33" s="69">
        <v>101</v>
      </c>
      <c r="G33" s="69">
        <v>45</v>
      </c>
      <c r="H33" s="77">
        <v>6</v>
      </c>
      <c r="I33" s="69">
        <v>110</v>
      </c>
      <c r="J33" s="69">
        <v>44</v>
      </c>
    </row>
    <row r="34" spans="1:10" ht="15" customHeight="1">
      <c r="A34" s="35" t="s">
        <v>125</v>
      </c>
      <c r="B34" s="68">
        <v>179</v>
      </c>
      <c r="C34" s="69">
        <v>53</v>
      </c>
      <c r="D34" s="69">
        <v>30</v>
      </c>
      <c r="E34" s="69">
        <v>23</v>
      </c>
      <c r="F34" s="69">
        <v>126</v>
      </c>
      <c r="G34" s="69">
        <v>46</v>
      </c>
      <c r="H34" s="77">
        <v>4.9</v>
      </c>
      <c r="I34" s="69">
        <v>162</v>
      </c>
      <c r="J34" s="69">
        <v>53</v>
      </c>
    </row>
    <row r="35" spans="1:10" ht="15" customHeight="1">
      <c r="A35" s="35" t="s">
        <v>126</v>
      </c>
      <c r="B35" s="68">
        <v>129</v>
      </c>
      <c r="C35" s="69">
        <v>41</v>
      </c>
      <c r="D35" s="69">
        <v>22</v>
      </c>
      <c r="E35" s="69">
        <v>19</v>
      </c>
      <c r="F35" s="69">
        <v>88</v>
      </c>
      <c r="G35" s="69">
        <v>34</v>
      </c>
      <c r="H35" s="77">
        <v>4.1</v>
      </c>
      <c r="I35" s="69">
        <v>108</v>
      </c>
      <c r="J35" s="69">
        <v>37</v>
      </c>
    </row>
    <row r="36" spans="1:10" ht="12.75">
      <c r="A36" s="35"/>
      <c r="B36" s="68"/>
      <c r="C36" s="69"/>
      <c r="D36" s="69"/>
      <c r="E36" s="69"/>
      <c r="F36" s="69"/>
      <c r="G36" s="69"/>
      <c r="H36" s="77"/>
      <c r="I36" s="69"/>
      <c r="J36" s="69"/>
    </row>
    <row r="37" spans="1:10" ht="15" customHeight="1">
      <c r="A37" s="37" t="s">
        <v>127</v>
      </c>
      <c r="B37" s="74">
        <v>1111</v>
      </c>
      <c r="C37" s="75">
        <v>323</v>
      </c>
      <c r="D37" s="75">
        <v>178</v>
      </c>
      <c r="E37" s="75">
        <v>145</v>
      </c>
      <c r="F37" s="75">
        <v>788</v>
      </c>
      <c r="G37" s="75">
        <v>374</v>
      </c>
      <c r="H37" s="78">
        <v>4.599947022281972</v>
      </c>
      <c r="I37" s="75">
        <v>922</v>
      </c>
      <c r="J37" s="75">
        <v>330</v>
      </c>
    </row>
    <row r="38" spans="1:10" ht="12.75">
      <c r="A38" s="35"/>
      <c r="B38" s="68"/>
      <c r="C38" s="69"/>
      <c r="D38" s="69"/>
      <c r="E38" s="69"/>
      <c r="F38" s="69"/>
      <c r="G38" s="69"/>
      <c r="H38" s="77"/>
      <c r="I38" s="69"/>
      <c r="J38" s="69"/>
    </row>
    <row r="39" spans="1:10" ht="15" customHeight="1">
      <c r="A39" s="35" t="s">
        <v>128</v>
      </c>
      <c r="B39" s="68">
        <v>64</v>
      </c>
      <c r="C39" s="69">
        <v>26</v>
      </c>
      <c r="D39" s="69">
        <v>16</v>
      </c>
      <c r="E39" s="69">
        <v>10</v>
      </c>
      <c r="F39" s="69">
        <v>38</v>
      </c>
      <c r="G39" s="69">
        <v>17</v>
      </c>
      <c r="H39" s="77">
        <v>6.7</v>
      </c>
      <c r="I39" s="69">
        <v>42</v>
      </c>
      <c r="J39" s="69">
        <v>9</v>
      </c>
    </row>
    <row r="40" spans="1:10" ht="15" customHeight="1">
      <c r="A40" s="35" t="s">
        <v>129</v>
      </c>
      <c r="B40" s="68">
        <v>71</v>
      </c>
      <c r="C40" s="69">
        <v>31</v>
      </c>
      <c r="D40" s="69">
        <v>17</v>
      </c>
      <c r="E40" s="69">
        <v>14</v>
      </c>
      <c r="F40" s="69">
        <v>40</v>
      </c>
      <c r="G40" s="69">
        <v>15</v>
      </c>
      <c r="H40" s="77">
        <v>7.3</v>
      </c>
      <c r="I40" s="69">
        <v>54</v>
      </c>
      <c r="J40" s="69">
        <v>22</v>
      </c>
    </row>
    <row r="41" spans="1:10" ht="15" customHeight="1">
      <c r="A41" s="35" t="s">
        <v>130</v>
      </c>
      <c r="B41" s="68">
        <v>182</v>
      </c>
      <c r="C41" s="69">
        <v>56</v>
      </c>
      <c r="D41" s="69">
        <v>30</v>
      </c>
      <c r="E41" s="69">
        <v>26</v>
      </c>
      <c r="F41" s="69">
        <v>126</v>
      </c>
      <c r="G41" s="69">
        <v>58</v>
      </c>
      <c r="H41" s="77">
        <v>4.3</v>
      </c>
      <c r="I41" s="69">
        <v>155</v>
      </c>
      <c r="J41" s="69">
        <v>67</v>
      </c>
    </row>
    <row r="42" spans="1:10" ht="15" customHeight="1">
      <c r="A42" s="35" t="s">
        <v>131</v>
      </c>
      <c r="B42" s="68">
        <v>242</v>
      </c>
      <c r="C42" s="69">
        <v>65</v>
      </c>
      <c r="D42" s="69">
        <v>43</v>
      </c>
      <c r="E42" s="69">
        <v>22</v>
      </c>
      <c r="F42" s="69">
        <v>177</v>
      </c>
      <c r="G42" s="69">
        <v>80</v>
      </c>
      <c r="H42" s="77">
        <v>5</v>
      </c>
      <c r="I42" s="69">
        <v>195</v>
      </c>
      <c r="J42" s="69">
        <v>63</v>
      </c>
    </row>
    <row r="43" spans="1:10" ht="15" customHeight="1">
      <c r="A43" s="35" t="s">
        <v>132</v>
      </c>
      <c r="B43" s="68">
        <v>120</v>
      </c>
      <c r="C43" s="69">
        <v>43</v>
      </c>
      <c r="D43" s="69">
        <v>18</v>
      </c>
      <c r="E43" s="69">
        <v>25</v>
      </c>
      <c r="F43" s="69">
        <v>77</v>
      </c>
      <c r="G43" s="69">
        <v>28</v>
      </c>
      <c r="H43" s="77">
        <v>6.4</v>
      </c>
      <c r="I43" s="69">
        <v>97</v>
      </c>
      <c r="J43" s="69">
        <v>31</v>
      </c>
    </row>
    <row r="44" spans="1:10" ht="15" customHeight="1">
      <c r="A44" s="35" t="s">
        <v>133</v>
      </c>
      <c r="B44" s="68">
        <v>73</v>
      </c>
      <c r="C44" s="69">
        <v>22</v>
      </c>
      <c r="D44" s="69">
        <v>12</v>
      </c>
      <c r="E44" s="69">
        <v>10</v>
      </c>
      <c r="F44" s="69">
        <v>51</v>
      </c>
      <c r="G44" s="69">
        <v>24</v>
      </c>
      <c r="H44" s="77">
        <v>3.7</v>
      </c>
      <c r="I44" s="69">
        <v>58</v>
      </c>
      <c r="J44" s="69">
        <v>23</v>
      </c>
    </row>
    <row r="45" spans="1:10" ht="12.75">
      <c r="A45" s="35"/>
      <c r="B45" s="68"/>
      <c r="C45" s="69"/>
      <c r="D45" s="69"/>
      <c r="E45" s="69"/>
      <c r="F45" s="69"/>
      <c r="G45" s="69"/>
      <c r="H45" s="77"/>
      <c r="I45" s="69"/>
      <c r="J45" s="69"/>
    </row>
    <row r="46" spans="1:10" ht="15" customHeight="1">
      <c r="A46" s="37" t="s">
        <v>134</v>
      </c>
      <c r="B46" s="74">
        <v>752</v>
      </c>
      <c r="C46" s="75">
        <v>243</v>
      </c>
      <c r="D46" s="75">
        <v>136</v>
      </c>
      <c r="E46" s="75">
        <v>107</v>
      </c>
      <c r="F46" s="75">
        <v>509</v>
      </c>
      <c r="G46" s="75">
        <v>222</v>
      </c>
      <c r="H46" s="78">
        <v>5.1809163186071645</v>
      </c>
      <c r="I46" s="75">
        <v>601</v>
      </c>
      <c r="J46" s="75">
        <v>215</v>
      </c>
    </row>
    <row r="47" spans="1:10" ht="12.75">
      <c r="A47" s="35"/>
      <c r="B47" s="68"/>
      <c r="C47" s="69"/>
      <c r="D47" s="69"/>
      <c r="E47" s="69"/>
      <c r="F47" s="69"/>
      <c r="G47" s="69"/>
      <c r="H47" s="77"/>
      <c r="I47" s="69"/>
      <c r="J47" s="69"/>
    </row>
    <row r="48" spans="1:10" ht="15" customHeight="1">
      <c r="A48" s="72" t="s">
        <v>135</v>
      </c>
      <c r="B48" s="74">
        <v>3519</v>
      </c>
      <c r="C48" s="75">
        <v>1016</v>
      </c>
      <c r="D48" s="75">
        <v>585</v>
      </c>
      <c r="E48" s="75">
        <v>431</v>
      </c>
      <c r="F48" s="75">
        <v>2503</v>
      </c>
      <c r="G48" s="75">
        <v>1060</v>
      </c>
      <c r="H48" s="78">
        <v>4.5</v>
      </c>
      <c r="I48" s="75">
        <v>2939</v>
      </c>
      <c r="J48" s="75">
        <v>1002</v>
      </c>
    </row>
    <row r="49" spans="1:10" ht="12.75">
      <c r="A49" s="35" t="s">
        <v>136</v>
      </c>
      <c r="B49" s="68"/>
      <c r="C49" s="69"/>
      <c r="D49" s="69"/>
      <c r="E49" s="69"/>
      <c r="F49" s="69"/>
      <c r="G49" s="69"/>
      <c r="H49" s="77"/>
      <c r="I49" s="69"/>
      <c r="J49" s="69"/>
    </row>
    <row r="50" spans="1:10" ht="15" customHeight="1">
      <c r="A50" s="35" t="s">
        <v>137</v>
      </c>
      <c r="B50" s="68">
        <v>1056</v>
      </c>
      <c r="C50" s="69">
        <v>319</v>
      </c>
      <c r="D50" s="69">
        <v>179</v>
      </c>
      <c r="E50" s="69">
        <v>140</v>
      </c>
      <c r="F50" s="69">
        <v>737</v>
      </c>
      <c r="G50" s="69">
        <v>364</v>
      </c>
      <c r="H50" s="77">
        <v>5.7</v>
      </c>
      <c r="I50" s="69">
        <v>868</v>
      </c>
      <c r="J50" s="69">
        <v>306</v>
      </c>
    </row>
    <row r="51" spans="1:10" ht="15" customHeight="1">
      <c r="A51" s="35" t="s">
        <v>138</v>
      </c>
      <c r="B51" s="68">
        <v>2463</v>
      </c>
      <c r="C51" s="69">
        <v>697</v>
      </c>
      <c r="D51" s="69">
        <v>406</v>
      </c>
      <c r="E51" s="69">
        <v>291</v>
      </c>
      <c r="F51" s="69">
        <v>1766</v>
      </c>
      <c r="G51" s="69">
        <v>696</v>
      </c>
      <c r="H51" s="77">
        <v>4.2</v>
      </c>
      <c r="I51" s="69">
        <v>2071</v>
      </c>
      <c r="J51" s="69">
        <v>696</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352</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340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35"/>
      <c r="E44" s="236"/>
      <c r="F44" s="236"/>
      <c r="G44" s="236"/>
      <c r="H44" s="236"/>
      <c r="I44" s="236"/>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c r="E55" s="141"/>
      <c r="F55" s="139"/>
      <c r="G55" s="141"/>
      <c r="H55" s="142"/>
      <c r="I55" s="143"/>
    </row>
    <row r="56" spans="1:9" ht="10.5" customHeight="1">
      <c r="A56" s="89"/>
      <c r="B56" s="140"/>
      <c r="C56" s="149" t="s">
        <v>320</v>
      </c>
      <c r="D56" s="147"/>
      <c r="E56" s="141"/>
      <c r="F56" s="139"/>
      <c r="G56" s="141"/>
      <c r="H56" s="142"/>
      <c r="I56" s="143"/>
    </row>
    <row r="57" spans="1:9" ht="11.25" customHeight="1">
      <c r="A57" s="89"/>
      <c r="B57" s="100"/>
      <c r="C57" s="149" t="s">
        <v>321</v>
      </c>
      <c r="D57" s="147"/>
      <c r="E57" s="141"/>
      <c r="F57" s="139"/>
      <c r="G57" s="141"/>
      <c r="H57" s="142"/>
      <c r="I57" s="143"/>
    </row>
    <row r="58" spans="1:9" ht="10.5" customHeight="1">
      <c r="A58" s="89"/>
      <c r="B58" s="140"/>
      <c r="C58" s="149" t="s">
        <v>322</v>
      </c>
      <c r="D58" s="147"/>
      <c r="E58" s="141"/>
      <c r="F58" s="139"/>
      <c r="G58" s="141"/>
      <c r="H58" s="142"/>
      <c r="I58" s="143"/>
    </row>
    <row r="59" spans="1:9" ht="10.5" customHeight="1">
      <c r="A59" s="89"/>
      <c r="B59" s="140"/>
      <c r="C59" s="149"/>
      <c r="D59" s="147"/>
      <c r="E59" s="141"/>
      <c r="F59" s="139"/>
      <c r="G59" s="141"/>
      <c r="H59" s="142"/>
      <c r="I59" s="143"/>
    </row>
    <row r="60" spans="1:9" ht="10.5" customHeight="1">
      <c r="A60" s="89"/>
      <c r="B60" s="140" t="s">
        <v>163</v>
      </c>
      <c r="C60" s="149" t="s">
        <v>161</v>
      </c>
      <c r="D60" s="147"/>
      <c r="E60" s="141"/>
      <c r="F60" s="139"/>
      <c r="G60" s="141"/>
      <c r="H60" s="142"/>
      <c r="I60" s="143"/>
    </row>
    <row r="61" spans="1:9" ht="10.5" customHeight="1">
      <c r="A61" s="89"/>
      <c r="B61" s="140"/>
      <c r="C61" s="149" t="s">
        <v>323</v>
      </c>
      <c r="D61" s="147"/>
      <c r="E61" s="141"/>
      <c r="F61" s="139"/>
      <c r="G61" s="141"/>
      <c r="H61" s="142"/>
      <c r="I61" s="143"/>
    </row>
    <row r="62" spans="1:9" ht="10.5" customHeight="1">
      <c r="A62" s="89"/>
      <c r="B62" s="100"/>
      <c r="C62" s="149" t="s">
        <v>324</v>
      </c>
      <c r="D62" s="147"/>
      <c r="E62" s="141"/>
      <c r="F62" s="139"/>
      <c r="G62" s="141"/>
      <c r="H62" s="142"/>
      <c r="I62" s="143"/>
    </row>
    <row r="63" spans="1:9" ht="10.5" customHeight="1">
      <c r="A63" s="89"/>
      <c r="B63" s="140"/>
      <c r="C63" s="149" t="s">
        <v>325</v>
      </c>
      <c r="D63" s="147"/>
      <c r="E63" s="141"/>
      <c r="F63" s="139"/>
      <c r="G63" s="141"/>
      <c r="H63" s="142"/>
      <c r="I63" s="143"/>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7"/>
      <c r="D69" s="201"/>
      <c r="E69" s="202"/>
      <c r="F69" s="201"/>
      <c r="G69" s="202"/>
      <c r="H69" s="203"/>
      <c r="I69" s="204"/>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1"/>
      <c r="I1" s="111"/>
      <c r="J1" s="111"/>
      <c r="K1" s="111"/>
      <c r="L1" s="111"/>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2010 bis März 2012</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t="s">
        <v>168</v>
      </c>
      <c r="C59" s="110"/>
      <c r="D59" s="110"/>
      <c r="E59" s="110"/>
      <c r="F59" s="110"/>
      <c r="G59" s="151"/>
      <c r="H59" s="112"/>
      <c r="I59" s="113"/>
    </row>
    <row r="60" spans="2:9" ht="12.75">
      <c r="B60" s="106"/>
      <c r="C60" s="106"/>
      <c r="D60" s="106"/>
      <c r="E60" s="106"/>
      <c r="F60" s="106"/>
      <c r="G60" s="106"/>
      <c r="H60" s="15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- 31.3.2012</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0"/>
      <c r="D3" s="210"/>
      <c r="E3" s="103"/>
      <c r="F3" s="103"/>
      <c r="G3" s="104"/>
    </row>
    <row r="4" spans="2:7" ht="12.75">
      <c r="B4" s="105"/>
      <c r="C4" s="108"/>
      <c r="D4" s="108"/>
      <c r="E4" s="106"/>
      <c r="F4" s="106"/>
      <c r="G4" s="107"/>
    </row>
    <row r="5" spans="2:7" ht="12.75">
      <c r="B5" s="301" t="str">
        <f>'[1]Bez+Seiten+Inhalt'!A57</f>
        <v>  3.  Neuerrichtungen und Aufgaben 1.1. - 31.3.2012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1"/>
      <c r="D45" s="212" t="s">
        <v>13</v>
      </c>
      <c r="E45" s="155"/>
      <c r="F45" s="212" t="s">
        <v>16</v>
      </c>
      <c r="G45" s="156"/>
      <c r="H45" s="155"/>
    </row>
    <row r="46" spans="2:8" s="153" customFormat="1" ht="16.5" customHeight="1">
      <c r="B46" s="154"/>
      <c r="C46" s="211"/>
      <c r="D46" s="212" t="s">
        <v>14</v>
      </c>
      <c r="E46" s="155"/>
      <c r="F46" s="212" t="s">
        <v>219</v>
      </c>
      <c r="G46" s="156"/>
      <c r="H46" s="155"/>
    </row>
    <row r="47" spans="2:8" s="153" customFormat="1" ht="16.5" customHeight="1">
      <c r="B47" s="154"/>
      <c r="C47" s="211"/>
      <c r="D47" s="212" t="s">
        <v>15</v>
      </c>
      <c r="E47" s="155"/>
      <c r="F47" s="212" t="s">
        <v>2</v>
      </c>
      <c r="G47" s="156"/>
      <c r="H47" s="155"/>
    </row>
    <row r="48" spans="2:8" s="153" customFormat="1" ht="16.5" customHeight="1">
      <c r="B48" s="154"/>
      <c r="C48" s="211"/>
      <c r="D48" s="212" t="s">
        <v>217</v>
      </c>
      <c r="E48" s="155"/>
      <c r="F48" s="212" t="s">
        <v>279</v>
      </c>
      <c r="G48" s="156"/>
      <c r="H48" s="155"/>
    </row>
    <row r="49" spans="2:7" ht="10.5" customHeight="1">
      <c r="B49" s="105"/>
      <c r="C49" s="108"/>
      <c r="D49" s="108"/>
      <c r="E49" s="106"/>
      <c r="F49" s="106"/>
      <c r="G49" s="107"/>
    </row>
    <row r="50" spans="2:7" ht="12.75">
      <c r="B50" s="225" t="s">
        <v>272</v>
      </c>
      <c r="C50" s="108"/>
      <c r="D50" s="108"/>
      <c r="E50" s="106"/>
      <c r="F50" s="106"/>
      <c r="G50" s="107"/>
    </row>
    <row r="51" spans="2:7" ht="12.75">
      <c r="B51" s="306" t="s">
        <v>271</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377</v>
      </c>
      <c r="B1" s="315"/>
    </row>
    <row r="6" spans="1:2" ht="14.25">
      <c r="A6" s="316">
        <v>0</v>
      </c>
      <c r="B6" s="164" t="s">
        <v>378</v>
      </c>
    </row>
    <row r="7" spans="1:2" ht="14.25">
      <c r="A7" s="317"/>
      <c r="B7" s="164" t="s">
        <v>379</v>
      </c>
    </row>
    <row r="8" spans="1:2" ht="14.25">
      <c r="A8" s="316" t="s">
        <v>326</v>
      </c>
      <c r="B8" s="164" t="s">
        <v>380</v>
      </c>
    </row>
    <row r="9" spans="1:2" ht="14.25">
      <c r="A9" s="316" t="s">
        <v>381</v>
      </c>
      <c r="B9" s="164" t="s">
        <v>382</v>
      </c>
    </row>
    <row r="10" spans="1:2" ht="14.25">
      <c r="A10" s="316" t="s">
        <v>383</v>
      </c>
      <c r="B10" s="164" t="s">
        <v>384</v>
      </c>
    </row>
    <row r="11" spans="1:2" ht="14.25">
      <c r="A11" s="316" t="s">
        <v>385</v>
      </c>
      <c r="B11" s="164" t="s">
        <v>386</v>
      </c>
    </row>
    <row r="12" spans="1:2" ht="14.25">
      <c r="A12" s="316" t="s">
        <v>46</v>
      </c>
      <c r="B12" s="164" t="s">
        <v>387</v>
      </c>
    </row>
    <row r="13" spans="1:2" ht="14.25">
      <c r="A13" s="316" t="s">
        <v>388</v>
      </c>
      <c r="B13" s="164" t="s">
        <v>389</v>
      </c>
    </row>
    <row r="14" spans="1:2" ht="14.25">
      <c r="A14" s="316" t="s">
        <v>390</v>
      </c>
      <c r="B14" s="164" t="s">
        <v>391</v>
      </c>
    </row>
    <row r="15" spans="1:2" ht="14.25">
      <c r="A15" s="316" t="s">
        <v>392</v>
      </c>
      <c r="B15" s="164" t="s">
        <v>393</v>
      </c>
    </row>
    <row r="16" ht="14.25">
      <c r="A16" s="164"/>
    </row>
    <row r="17" spans="1:2" ht="14.25">
      <c r="A17" s="164" t="s">
        <v>394</v>
      </c>
      <c r="B17" s="164" t="s">
        <v>395</v>
      </c>
    </row>
    <row r="18" spans="1:2" ht="14.25">
      <c r="A18" s="164" t="s">
        <v>396</v>
      </c>
      <c r="B18" s="164" t="s">
        <v>397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4"/>
      <c r="D4" s="210"/>
      <c r="E4" s="103"/>
      <c r="F4" s="103"/>
      <c r="G4" s="104"/>
      <c r="H4"/>
    </row>
    <row r="5" spans="2:8" ht="12.75">
      <c r="B5" s="105"/>
      <c r="C5" s="215"/>
      <c r="D5" s="108"/>
      <c r="E5" s="106"/>
      <c r="F5" s="106"/>
      <c r="G5" s="107"/>
      <c r="H5"/>
    </row>
    <row r="6" spans="2:8" ht="12.75">
      <c r="B6" s="301" t="str">
        <f>'[1]Bez+Seiten+Inhalt'!A59</f>
        <v>  4.  Gewerbean- und -abmeldungen je 10 000 Einwohner  1.1. - 31.3.2012</v>
      </c>
      <c r="C6" s="302"/>
      <c r="D6" s="302"/>
      <c r="E6" s="302"/>
      <c r="F6" s="302"/>
      <c r="G6" s="303"/>
      <c r="H6"/>
    </row>
    <row r="7" spans="2:8" ht="12.75">
      <c r="B7" s="301" t="str">
        <f>'[1]Bez+Seiten+Inhalt'!A60</f>
        <v>nach Kreisen</v>
      </c>
      <c r="C7" s="302"/>
      <c r="D7" s="302"/>
      <c r="E7" s="302"/>
      <c r="F7" s="302"/>
      <c r="G7" s="303"/>
      <c r="H7"/>
    </row>
    <row r="8" spans="2:8" ht="12.75">
      <c r="B8" s="232"/>
      <c r="C8" s="233"/>
      <c r="D8" s="233"/>
      <c r="E8" s="233"/>
      <c r="F8" s="233"/>
      <c r="G8" s="234"/>
      <c r="H8"/>
    </row>
    <row r="9" spans="2:8" ht="12.75">
      <c r="B9" s="232"/>
      <c r="C9" s="233"/>
      <c r="D9" s="233"/>
      <c r="E9" s="233"/>
      <c r="F9" s="233"/>
      <c r="G9" s="234"/>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192</v>
      </c>
      <c r="B16" s="119">
        <v>6</v>
      </c>
    </row>
    <row r="17" spans="1:2" ht="16.5" customHeight="1">
      <c r="A17" s="122" t="s">
        <v>193</v>
      </c>
      <c r="B17" s="119"/>
    </row>
    <row r="18" spans="1:2" ht="12.75">
      <c r="A18" s="118" t="s">
        <v>332</v>
      </c>
      <c r="B18" s="136"/>
    </row>
    <row r="19" spans="1:2" ht="12.75">
      <c r="A19" s="122" t="s">
        <v>192</v>
      </c>
      <c r="B19" s="119">
        <v>7</v>
      </c>
    </row>
    <row r="20" spans="1:2" ht="12.75">
      <c r="A20" s="122"/>
      <c r="B20" s="119"/>
    </row>
    <row r="21" spans="1:2" ht="12.75">
      <c r="A21" s="118" t="s">
        <v>333</v>
      </c>
      <c r="B21" s="136"/>
    </row>
    <row r="22" spans="1:2" ht="12.75">
      <c r="A22" s="118" t="s">
        <v>278</v>
      </c>
      <c r="B22" s="119">
        <v>8</v>
      </c>
    </row>
    <row r="23" spans="1:2" ht="17.25" customHeight="1">
      <c r="A23" s="118"/>
      <c r="B23" s="119"/>
    </row>
    <row r="24" spans="1:2" ht="12.75">
      <c r="A24" s="118" t="s">
        <v>334</v>
      </c>
      <c r="B24" s="136"/>
    </row>
    <row r="25" spans="1:2" ht="12.75">
      <c r="A25" s="118" t="s">
        <v>278</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8" t="s">
        <v>357</v>
      </c>
    </row>
    <row r="20" ht="42" customHeight="1">
      <c r="A20" s="169" t="s">
        <v>213</v>
      </c>
    </row>
    <row r="21" ht="55.5" customHeight="1">
      <c r="A21" s="170" t="s">
        <v>214</v>
      </c>
    </row>
    <row r="22" ht="39" customHeight="1">
      <c r="A22" s="238" t="s">
        <v>358</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8"/>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76.5" customHeight="1">
      <c r="A7" s="197" t="s">
        <v>359</v>
      </c>
      <c r="B7" s="218"/>
    </row>
    <row r="8" ht="9" customHeight="1">
      <c r="A8" s="164"/>
    </row>
    <row r="9" ht="91.5" customHeight="1">
      <c r="A9" s="197" t="s">
        <v>353</v>
      </c>
    </row>
    <row r="10" ht="28.5">
      <c r="A10" s="197" t="s">
        <v>306</v>
      </c>
    </row>
    <row r="11" s="209" customFormat="1" ht="9" customHeight="1">
      <c r="A11" s="205"/>
    </row>
    <row r="12" ht="90" customHeight="1">
      <c r="A12" s="240" t="s">
        <v>361</v>
      </c>
    </row>
    <row r="13" ht="32.25" customHeight="1">
      <c r="A13" s="197" t="s">
        <v>307</v>
      </c>
    </row>
    <row r="14" ht="9" customHeight="1">
      <c r="A14" s="200"/>
    </row>
    <row r="15" ht="76.5" customHeight="1">
      <c r="A15" s="197" t="s">
        <v>354</v>
      </c>
    </row>
    <row r="16" ht="48.75" customHeight="1">
      <c r="A16" s="197" t="s">
        <v>355</v>
      </c>
    </row>
    <row r="17" ht="9" customHeight="1">
      <c r="A17" s="196"/>
    </row>
    <row r="18" spans="1:2" ht="64.5" customHeight="1">
      <c r="A18" s="197" t="s">
        <v>356</v>
      </c>
      <c r="B18" s="219"/>
    </row>
    <row r="19" ht="9" customHeight="1">
      <c r="A19" s="196"/>
    </row>
    <row r="20" ht="28.5">
      <c r="A20" s="197" t="s">
        <v>350</v>
      </c>
    </row>
    <row r="21" ht="9" customHeight="1">
      <c r="A21" s="196"/>
    </row>
    <row r="22" ht="45.75" customHeight="1">
      <c r="A22" s="197" t="s">
        <v>351</v>
      </c>
    </row>
    <row r="23" ht="9" customHeight="1">
      <c r="A23" s="199"/>
    </row>
    <row r="24" ht="122.25" customHeight="1">
      <c r="A24" s="197" t="s">
        <v>360</v>
      </c>
    </row>
    <row r="27" ht="12">
      <c r="A27" s="134"/>
    </row>
    <row r="29" ht="12">
      <c r="A29" s="134"/>
    </row>
    <row r="30" ht="12">
      <c r="A30" s="134"/>
    </row>
    <row r="32" ht="12">
      <c r="A32" s="134"/>
    </row>
    <row r="34" ht="12">
      <c r="A34" s="134" t="s">
        <v>193</v>
      </c>
    </row>
    <row r="35" ht="12">
      <c r="A35" s="134"/>
    </row>
    <row r="36" ht="12">
      <c r="A36" s="134"/>
    </row>
    <row r="38" ht="12">
      <c r="A38"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5">
      <selection activeCell="A5" sqref="A5"/>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2011</v>
      </c>
      <c r="D9" s="8">
        <v>20112</v>
      </c>
      <c r="E9" s="9" t="s">
        <v>45</v>
      </c>
      <c r="F9" s="8">
        <v>2011</v>
      </c>
      <c r="G9" s="8">
        <v>2012</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4360</v>
      </c>
      <c r="D12" s="129">
        <v>3869</v>
      </c>
      <c r="E12" s="130">
        <v>-11.26146788990826</v>
      </c>
      <c r="F12" s="129">
        <v>4309</v>
      </c>
      <c r="G12" s="129">
        <v>4329</v>
      </c>
      <c r="H12" s="161">
        <v>0.4641448131817043</v>
      </c>
      <c r="I12" s="131">
        <v>-460</v>
      </c>
      <c r="J12" s="132">
        <v>111.88937710002584</v>
      </c>
    </row>
    <row r="13" spans="1:10" ht="9.75" customHeight="1">
      <c r="A13" s="15"/>
      <c r="B13" s="21" t="s">
        <v>11</v>
      </c>
      <c r="C13" s="16">
        <v>1337</v>
      </c>
      <c r="D13" s="17">
        <v>1404</v>
      </c>
      <c r="E13" s="18">
        <v>5.011219147344789</v>
      </c>
      <c r="F13" s="17">
        <v>1206</v>
      </c>
      <c r="G13" s="17">
        <v>1204</v>
      </c>
      <c r="H13" s="162">
        <v>-0.16583747927030856</v>
      </c>
      <c r="I13" s="19">
        <v>200</v>
      </c>
      <c r="J13" s="20">
        <v>85.75498575498575</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36</v>
      </c>
      <c r="D17" s="17">
        <v>31</v>
      </c>
      <c r="E17" s="206">
        <v>-13.888888888888886</v>
      </c>
      <c r="F17" s="17">
        <v>29</v>
      </c>
      <c r="G17" s="17">
        <v>26</v>
      </c>
      <c r="H17" s="207">
        <v>-10.34482758620689</v>
      </c>
      <c r="I17" s="19">
        <v>5</v>
      </c>
      <c r="J17" s="20">
        <v>83.87096774193549</v>
      </c>
    </row>
    <row r="18" spans="1:10" ht="9.75" customHeight="1">
      <c r="A18" s="1"/>
      <c r="B18" s="21" t="s">
        <v>13</v>
      </c>
      <c r="C18" s="16">
        <v>218</v>
      </c>
      <c r="D18" s="17">
        <v>207</v>
      </c>
      <c r="E18" s="206">
        <v>-5.045871559633028</v>
      </c>
      <c r="F18" s="17">
        <v>212</v>
      </c>
      <c r="G18" s="17">
        <v>207</v>
      </c>
      <c r="H18" s="207">
        <v>-2.3584905660377444</v>
      </c>
      <c r="I18" s="19" t="s">
        <v>326</v>
      </c>
      <c r="J18" s="20">
        <v>100</v>
      </c>
    </row>
    <row r="19" spans="1:10" ht="9.75" customHeight="1">
      <c r="A19" s="1"/>
      <c r="B19" s="44" t="s">
        <v>216</v>
      </c>
      <c r="C19" s="16">
        <v>92</v>
      </c>
      <c r="D19" s="17">
        <v>136</v>
      </c>
      <c r="E19" s="206">
        <v>47.82608695652172</v>
      </c>
      <c r="F19" s="17">
        <v>37</v>
      </c>
      <c r="G19" s="17">
        <v>38</v>
      </c>
      <c r="H19" s="207">
        <v>2.7027027027026946</v>
      </c>
      <c r="I19" s="19">
        <v>98</v>
      </c>
      <c r="J19" s="20">
        <v>27.941176470588236</v>
      </c>
    </row>
    <row r="20" spans="1:10" ht="9.75" customHeight="1">
      <c r="A20" s="1"/>
      <c r="B20" s="1" t="s">
        <v>14</v>
      </c>
      <c r="C20" s="16">
        <v>535</v>
      </c>
      <c r="D20" s="17">
        <v>444</v>
      </c>
      <c r="E20" s="206">
        <v>-17.00934579439253</v>
      </c>
      <c r="F20" s="17">
        <v>482</v>
      </c>
      <c r="G20" s="17">
        <v>529</v>
      </c>
      <c r="H20" s="207">
        <v>9.751037344398355</v>
      </c>
      <c r="I20" s="19">
        <v>-85</v>
      </c>
      <c r="J20" s="20">
        <v>119.14414414414414</v>
      </c>
    </row>
    <row r="21" spans="1:10" ht="9.75" customHeight="1">
      <c r="A21" s="1"/>
      <c r="B21" s="1" t="s">
        <v>15</v>
      </c>
      <c r="C21" s="16">
        <v>989</v>
      </c>
      <c r="D21" s="17">
        <v>886</v>
      </c>
      <c r="E21" s="206">
        <v>-10.414560161779576</v>
      </c>
      <c r="F21" s="17">
        <v>1124</v>
      </c>
      <c r="G21" s="17">
        <v>1157</v>
      </c>
      <c r="H21" s="207">
        <v>2.935943060498232</v>
      </c>
      <c r="I21" s="19">
        <v>-271</v>
      </c>
      <c r="J21" s="20">
        <v>130.58690744920995</v>
      </c>
    </row>
    <row r="22" spans="1:10" ht="9.75" customHeight="1">
      <c r="A22" s="1"/>
      <c r="B22" s="1" t="s">
        <v>217</v>
      </c>
      <c r="C22" s="16">
        <v>127</v>
      </c>
      <c r="D22" s="17">
        <v>98</v>
      </c>
      <c r="E22" s="206">
        <v>-22.834645669291348</v>
      </c>
      <c r="F22" s="17">
        <v>140</v>
      </c>
      <c r="G22" s="17">
        <v>166</v>
      </c>
      <c r="H22" s="207">
        <v>18.57142857142857</v>
      </c>
      <c r="I22" s="19">
        <v>-68</v>
      </c>
      <c r="J22" s="20">
        <v>169.3877551020408</v>
      </c>
    </row>
    <row r="23" spans="1:10" ht="9.75" customHeight="1">
      <c r="A23" s="1"/>
      <c r="B23" s="1" t="s">
        <v>16</v>
      </c>
      <c r="C23" s="16">
        <v>369</v>
      </c>
      <c r="D23" s="17">
        <v>305</v>
      </c>
      <c r="E23" s="206">
        <v>-17.344173441734426</v>
      </c>
      <c r="F23" s="17">
        <v>382</v>
      </c>
      <c r="G23" s="17">
        <v>397</v>
      </c>
      <c r="H23" s="207">
        <v>3.9267015706806205</v>
      </c>
      <c r="I23" s="19">
        <v>-92</v>
      </c>
      <c r="J23" s="20">
        <v>130.1639344262295</v>
      </c>
    </row>
    <row r="24" spans="1:10" ht="9.75" customHeight="1">
      <c r="A24" s="1"/>
      <c r="B24" s="1" t="s">
        <v>218</v>
      </c>
      <c r="C24" s="16">
        <v>153</v>
      </c>
      <c r="D24" s="17">
        <v>140</v>
      </c>
      <c r="E24" s="206">
        <v>-8.496732026143789</v>
      </c>
      <c r="F24" s="17">
        <v>134</v>
      </c>
      <c r="G24" s="17">
        <v>124</v>
      </c>
      <c r="H24" s="207">
        <v>-7.462686567164184</v>
      </c>
      <c r="I24" s="19">
        <v>16</v>
      </c>
      <c r="J24" s="20">
        <v>88.57142857142857</v>
      </c>
    </row>
    <row r="25" spans="1:10" ht="9.75" customHeight="1">
      <c r="A25" s="1"/>
      <c r="B25" s="1" t="s">
        <v>219</v>
      </c>
      <c r="C25" s="16">
        <v>204</v>
      </c>
      <c r="D25" s="17">
        <v>143</v>
      </c>
      <c r="E25" s="206">
        <v>-29.90196078431373</v>
      </c>
      <c r="F25" s="17">
        <v>325</v>
      </c>
      <c r="G25" s="17">
        <v>298</v>
      </c>
      <c r="H25" s="207">
        <v>-8.307692307692307</v>
      </c>
      <c r="I25" s="19">
        <v>-155</v>
      </c>
      <c r="J25" s="20">
        <v>208.39160839160837</v>
      </c>
    </row>
    <row r="26" spans="1:10" ht="9.75" customHeight="1">
      <c r="A26" s="1"/>
      <c r="B26" s="1" t="s">
        <v>220</v>
      </c>
      <c r="C26" s="16">
        <v>366</v>
      </c>
      <c r="D26" s="17">
        <v>321</v>
      </c>
      <c r="E26" s="206">
        <v>-12.295081967213122</v>
      </c>
      <c r="F26" s="17">
        <v>308</v>
      </c>
      <c r="G26" s="17">
        <v>311</v>
      </c>
      <c r="H26" s="207">
        <v>0.9740259740259773</v>
      </c>
      <c r="I26" s="19">
        <v>10</v>
      </c>
      <c r="J26" s="20">
        <v>96.88473520249221</v>
      </c>
    </row>
    <row r="27" spans="1:10" ht="9.75" customHeight="1">
      <c r="A27" s="1"/>
      <c r="B27" s="1" t="s">
        <v>221</v>
      </c>
      <c r="C27" s="16">
        <v>630</v>
      </c>
      <c r="D27" s="17">
        <v>588</v>
      </c>
      <c r="E27" s="206">
        <v>-6.666666666666671</v>
      </c>
      <c r="F27" s="17">
        <v>607</v>
      </c>
      <c r="G27" s="17">
        <v>601</v>
      </c>
      <c r="H27" s="207">
        <v>-0.9884678747940683</v>
      </c>
      <c r="I27" s="19">
        <v>-13</v>
      </c>
      <c r="J27" s="20">
        <v>102.2108843537415</v>
      </c>
    </row>
    <row r="28" spans="1:10" ht="12.75" customHeight="1">
      <c r="A28" s="1"/>
      <c r="B28" s="1" t="s">
        <v>276</v>
      </c>
      <c r="C28" s="16">
        <v>641</v>
      </c>
      <c r="D28" s="17">
        <v>570</v>
      </c>
      <c r="E28" s="206">
        <v>-11.076443057722301</v>
      </c>
      <c r="F28" s="17">
        <v>529</v>
      </c>
      <c r="G28" s="17">
        <v>475</v>
      </c>
      <c r="H28" s="207">
        <v>-10.207939508506612</v>
      </c>
      <c r="I28" s="19">
        <v>95</v>
      </c>
      <c r="J28" s="20">
        <v>83.33333333333334</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3582</v>
      </c>
      <c r="D32" s="17">
        <v>3165</v>
      </c>
      <c r="E32" s="18">
        <v>-11.641541038525958</v>
      </c>
      <c r="F32" s="17">
        <v>3444</v>
      </c>
      <c r="G32" s="17">
        <v>3551</v>
      </c>
      <c r="H32" s="162">
        <v>3.1068524970963836</v>
      </c>
      <c r="I32" s="19">
        <v>-386</v>
      </c>
      <c r="J32" s="20">
        <v>112.19589257503951</v>
      </c>
    </row>
    <row r="33" spans="1:10" ht="9.75" customHeight="1">
      <c r="A33" s="1"/>
      <c r="B33" s="1" t="s">
        <v>19</v>
      </c>
      <c r="C33" s="16">
        <v>3553</v>
      </c>
      <c r="D33" s="17">
        <v>3141</v>
      </c>
      <c r="E33" s="18">
        <v>-11.595834506051233</v>
      </c>
      <c r="F33" s="17">
        <v>3395</v>
      </c>
      <c r="G33" s="17">
        <v>3519</v>
      </c>
      <c r="H33" s="162">
        <v>3.652430044182637</v>
      </c>
      <c r="I33" s="19">
        <v>-378</v>
      </c>
      <c r="J33" s="20">
        <v>112.03438395415472</v>
      </c>
    </row>
    <row r="34" spans="1:10" ht="9.75" customHeight="1">
      <c r="A34" s="1"/>
      <c r="B34" s="1" t="s">
        <v>20</v>
      </c>
      <c r="C34" s="16">
        <v>1057</v>
      </c>
      <c r="D34" s="17">
        <v>951</v>
      </c>
      <c r="E34" s="18">
        <v>-10.028382213812677</v>
      </c>
      <c r="F34" s="17">
        <v>931</v>
      </c>
      <c r="G34" s="17">
        <v>1016</v>
      </c>
      <c r="H34" s="162">
        <v>9.129967776584323</v>
      </c>
      <c r="I34" s="19">
        <v>-65</v>
      </c>
      <c r="J34" s="20">
        <v>106.83491062039958</v>
      </c>
    </row>
    <row r="35" spans="1:10" ht="9.75" customHeight="1">
      <c r="A35" s="1"/>
      <c r="B35" s="1" t="s">
        <v>21</v>
      </c>
      <c r="C35" s="16">
        <v>426</v>
      </c>
      <c r="D35" s="17">
        <v>366</v>
      </c>
      <c r="E35" s="18">
        <v>-14.08450704225352</v>
      </c>
      <c r="F35" s="17">
        <v>475</v>
      </c>
      <c r="G35" s="17">
        <v>421</v>
      </c>
      <c r="H35" s="162">
        <v>-11.36842105263159</v>
      </c>
      <c r="I35" s="19">
        <v>-55</v>
      </c>
      <c r="J35" s="20">
        <v>115.02732240437159</v>
      </c>
    </row>
    <row r="36" spans="1:10" ht="9.75" customHeight="1">
      <c r="A36" s="1"/>
      <c r="B36" s="1" t="s">
        <v>22</v>
      </c>
      <c r="C36" s="16">
        <v>352</v>
      </c>
      <c r="D36" s="17">
        <v>338</v>
      </c>
      <c r="E36" s="18">
        <v>-3.9772727272727337</v>
      </c>
      <c r="F36" s="17">
        <v>390</v>
      </c>
      <c r="G36" s="17">
        <v>357</v>
      </c>
      <c r="H36" s="162">
        <v>-8.461538461538467</v>
      </c>
      <c r="I36" s="19">
        <v>-19</v>
      </c>
      <c r="J36" s="20">
        <v>105.62130177514793</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3429</v>
      </c>
      <c r="D40" s="17">
        <v>2974</v>
      </c>
      <c r="E40" s="18">
        <v>-13.269174686497522</v>
      </c>
      <c r="F40" s="17">
        <v>3502</v>
      </c>
      <c r="G40" s="17">
        <v>3471</v>
      </c>
      <c r="H40" s="162">
        <v>-0.8852084523129662</v>
      </c>
      <c r="I40" s="19">
        <v>-497</v>
      </c>
      <c r="J40" s="20">
        <v>116.71149966375252</v>
      </c>
    </row>
    <row r="41" spans="1:10" ht="9.75" customHeight="1">
      <c r="A41" s="1"/>
      <c r="B41" s="1" t="s">
        <v>25</v>
      </c>
      <c r="C41" s="16">
        <v>359</v>
      </c>
      <c r="D41" s="17">
        <v>294</v>
      </c>
      <c r="E41" s="18">
        <v>-18.10584958217271</v>
      </c>
      <c r="F41" s="17">
        <v>340</v>
      </c>
      <c r="G41" s="17">
        <v>336</v>
      </c>
      <c r="H41" s="162">
        <v>-1.17647058823529</v>
      </c>
      <c r="I41" s="19">
        <v>-42</v>
      </c>
      <c r="J41" s="20">
        <v>114.28571428571428</v>
      </c>
    </row>
    <row r="42" spans="1:10" ht="9.75" customHeight="1">
      <c r="A42" s="1"/>
      <c r="B42" s="1" t="s">
        <v>26</v>
      </c>
      <c r="C42" s="16">
        <v>572</v>
      </c>
      <c r="D42" s="17">
        <v>601</v>
      </c>
      <c r="E42" s="18">
        <v>5.0699300699300665</v>
      </c>
      <c r="F42" s="17">
        <v>467</v>
      </c>
      <c r="G42" s="17">
        <v>522</v>
      </c>
      <c r="H42" s="162">
        <v>11.777301927194856</v>
      </c>
      <c r="I42" s="19">
        <v>79</v>
      </c>
      <c r="J42" s="20">
        <v>86.85524126455907</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3800</v>
      </c>
      <c r="D46" s="17">
        <v>3419</v>
      </c>
      <c r="E46" s="18">
        <v>-10.026315789473685</v>
      </c>
      <c r="F46" s="17">
        <v>3777</v>
      </c>
      <c r="G46" s="17">
        <v>3784</v>
      </c>
      <c r="H46" s="162">
        <v>0.1853322742917669</v>
      </c>
      <c r="I46" s="19">
        <v>-365</v>
      </c>
      <c r="J46" s="20">
        <v>110.67563615092133</v>
      </c>
    </row>
    <row r="47" spans="1:10" ht="9.75" customHeight="1">
      <c r="A47" s="1"/>
      <c r="B47" s="1" t="s">
        <v>29</v>
      </c>
      <c r="C47" s="16">
        <v>95</v>
      </c>
      <c r="D47" s="17">
        <v>71</v>
      </c>
      <c r="E47" s="18">
        <v>-25.26315789473685</v>
      </c>
      <c r="F47" s="17">
        <v>102</v>
      </c>
      <c r="G47" s="17">
        <v>106</v>
      </c>
      <c r="H47" s="162">
        <v>3.921568627450995</v>
      </c>
      <c r="I47" s="19">
        <v>-35</v>
      </c>
      <c r="J47" s="20">
        <v>149.29577464788733</v>
      </c>
    </row>
    <row r="48" spans="1:10" ht="9.75" customHeight="1">
      <c r="A48" s="1"/>
      <c r="B48" s="1" t="s">
        <v>30</v>
      </c>
      <c r="C48" s="16">
        <v>465</v>
      </c>
      <c r="D48" s="17">
        <v>379</v>
      </c>
      <c r="E48" s="18">
        <v>-18.494623655913983</v>
      </c>
      <c r="F48" s="17">
        <v>430</v>
      </c>
      <c r="G48" s="17">
        <v>439</v>
      </c>
      <c r="H48" s="162">
        <v>2.0930232558139465</v>
      </c>
      <c r="I48" s="19">
        <v>-60</v>
      </c>
      <c r="J48" s="20">
        <v>115.8311345646438</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1181</v>
      </c>
      <c r="D52" s="17">
        <v>961</v>
      </c>
      <c r="E52" s="18">
        <v>-18.628281117696872</v>
      </c>
      <c r="F52" s="17">
        <v>1261</v>
      </c>
      <c r="G52" s="17">
        <v>1162</v>
      </c>
      <c r="H52" s="162">
        <v>-7.850911974623315</v>
      </c>
      <c r="I52" s="19">
        <v>-201</v>
      </c>
      <c r="J52" s="20">
        <v>120.91571279916752</v>
      </c>
    </row>
    <row r="53" spans="1:10" ht="9.75" customHeight="1">
      <c r="A53" s="1"/>
      <c r="B53" s="1" t="s">
        <v>32</v>
      </c>
      <c r="C53" s="16">
        <v>2248</v>
      </c>
      <c r="D53" s="17">
        <v>2013</v>
      </c>
      <c r="E53" s="18">
        <v>-10.453736654804274</v>
      </c>
      <c r="F53" s="17">
        <v>2241</v>
      </c>
      <c r="G53" s="17">
        <v>2309</v>
      </c>
      <c r="H53" s="162">
        <v>3.0343596608656895</v>
      </c>
      <c r="I53" s="19">
        <v>-296</v>
      </c>
      <c r="J53" s="20">
        <v>114.70442126179832</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3192</v>
      </c>
      <c r="D57" s="17">
        <v>2707</v>
      </c>
      <c r="E57" s="18">
        <v>-15.194235588972433</v>
      </c>
      <c r="F57" s="17">
        <v>3322</v>
      </c>
      <c r="G57" s="17">
        <v>3233</v>
      </c>
      <c r="H57" s="162">
        <v>-2.6791089704996978</v>
      </c>
      <c r="I57" s="19">
        <v>-526</v>
      </c>
      <c r="J57" s="20">
        <v>119.43110454377539</v>
      </c>
    </row>
    <row r="58" spans="1:10" ht="9.75" customHeight="1">
      <c r="A58" s="1"/>
      <c r="B58" s="1" t="s">
        <v>34</v>
      </c>
      <c r="C58" s="16">
        <v>237</v>
      </c>
      <c r="D58" s="17">
        <v>267</v>
      </c>
      <c r="E58" s="18">
        <v>12.658227848101262</v>
      </c>
      <c r="F58" s="17">
        <v>180</v>
      </c>
      <c r="G58" s="17">
        <v>238</v>
      </c>
      <c r="H58" s="162">
        <v>32.22222222222223</v>
      </c>
      <c r="I58" s="19">
        <v>29</v>
      </c>
      <c r="J58" s="20">
        <v>89.13857677902621</v>
      </c>
    </row>
    <row r="59" spans="1:10" ht="9.75" customHeight="1">
      <c r="A59" s="1"/>
      <c r="B59" s="21" t="s">
        <v>35</v>
      </c>
      <c r="C59" s="16"/>
      <c r="D59" s="17"/>
      <c r="E59" s="18"/>
      <c r="F59" s="17"/>
      <c r="G59" s="17"/>
      <c r="H59" s="162"/>
      <c r="I59" s="19"/>
      <c r="J59" s="20"/>
    </row>
    <row r="60" spans="1:10" ht="9.75" customHeight="1">
      <c r="A60" s="1"/>
      <c r="B60" s="21" t="s">
        <v>311</v>
      </c>
      <c r="C60" s="16">
        <v>25</v>
      </c>
      <c r="D60" s="17">
        <v>42</v>
      </c>
      <c r="E60" s="18">
        <v>68</v>
      </c>
      <c r="F60" s="17">
        <v>26</v>
      </c>
      <c r="G60" s="17">
        <v>22</v>
      </c>
      <c r="H60" s="162">
        <v>-15.384615384615387</v>
      </c>
      <c r="I60" s="19">
        <v>20</v>
      </c>
      <c r="J60" s="20">
        <v>52.38095238095239</v>
      </c>
    </row>
    <row r="61" spans="1:10" ht="9.75" customHeight="1">
      <c r="A61" s="1"/>
      <c r="B61" s="21" t="s">
        <v>36</v>
      </c>
      <c r="C61" s="16">
        <v>4</v>
      </c>
      <c r="D61" s="17">
        <v>2</v>
      </c>
      <c r="E61" s="18">
        <v>-50</v>
      </c>
      <c r="F61" s="17">
        <v>6</v>
      </c>
      <c r="G61" s="17">
        <v>4</v>
      </c>
      <c r="H61" s="162">
        <v>-33.33333333333334</v>
      </c>
      <c r="I61" s="19">
        <v>-2</v>
      </c>
      <c r="J61" s="20">
        <v>200</v>
      </c>
    </row>
    <row r="62" spans="1:10" ht="9.75" customHeight="1">
      <c r="A62" s="1"/>
      <c r="B62" s="21" t="s">
        <v>37</v>
      </c>
      <c r="C62" s="16">
        <v>10</v>
      </c>
      <c r="D62" s="17">
        <v>9</v>
      </c>
      <c r="E62" s="18">
        <v>-10</v>
      </c>
      <c r="F62" s="17">
        <v>6</v>
      </c>
      <c r="G62" s="17">
        <v>8</v>
      </c>
      <c r="H62" s="162">
        <v>33.333333333333314</v>
      </c>
      <c r="I62" s="19">
        <v>1</v>
      </c>
      <c r="J62" s="20">
        <v>88.88888888888889</v>
      </c>
    </row>
    <row r="63" spans="1:10" ht="9.75" customHeight="1">
      <c r="A63" s="1"/>
      <c r="B63" s="21" t="s">
        <v>222</v>
      </c>
      <c r="C63" s="16">
        <v>15</v>
      </c>
      <c r="D63" s="17">
        <v>13</v>
      </c>
      <c r="E63" s="18">
        <v>-13.333333333333329</v>
      </c>
      <c r="F63" s="17">
        <v>18</v>
      </c>
      <c r="G63" s="17">
        <v>12</v>
      </c>
      <c r="H63" s="162">
        <v>-33.33333333333334</v>
      </c>
      <c r="I63" s="19">
        <v>1</v>
      </c>
      <c r="J63" s="20">
        <v>92.3076923076923</v>
      </c>
    </row>
    <row r="64" spans="1:10" ht="9.75" customHeight="1">
      <c r="A64" s="1"/>
      <c r="B64" s="21" t="s">
        <v>312</v>
      </c>
      <c r="C64" s="16">
        <v>5</v>
      </c>
      <c r="D64" s="17">
        <v>35</v>
      </c>
      <c r="E64" s="18">
        <v>600</v>
      </c>
      <c r="F64" s="17">
        <v>6</v>
      </c>
      <c r="G64" s="17">
        <v>32</v>
      </c>
      <c r="H64" s="162">
        <v>433.33333333333326</v>
      </c>
      <c r="I64" s="19">
        <v>3</v>
      </c>
      <c r="J64" s="20">
        <v>91.42857142857143</v>
      </c>
    </row>
    <row r="65" spans="1:10" ht="9.75" customHeight="1">
      <c r="A65" s="1"/>
      <c r="B65" s="21" t="s">
        <v>38</v>
      </c>
      <c r="C65" s="16">
        <v>8</v>
      </c>
      <c r="D65" s="17">
        <v>10</v>
      </c>
      <c r="E65" s="18">
        <v>25</v>
      </c>
      <c r="F65" s="17">
        <v>5</v>
      </c>
      <c r="G65" s="17">
        <v>6</v>
      </c>
      <c r="H65" s="162">
        <v>20</v>
      </c>
      <c r="I65" s="19">
        <v>4</v>
      </c>
      <c r="J65" s="20">
        <v>60</v>
      </c>
    </row>
    <row r="66" spans="1:10" ht="9.75" customHeight="1">
      <c r="A66" s="1"/>
      <c r="B66" s="195" t="s">
        <v>313</v>
      </c>
      <c r="C66" s="17">
        <v>10</v>
      </c>
      <c r="D66" s="17">
        <v>8</v>
      </c>
      <c r="E66" s="18">
        <v>-20</v>
      </c>
      <c r="F66" s="17">
        <v>3</v>
      </c>
      <c r="G66" s="17">
        <v>10</v>
      </c>
      <c r="H66" s="162">
        <v>233.33333333333337</v>
      </c>
      <c r="I66" s="19">
        <v>-2</v>
      </c>
      <c r="J66" s="20">
        <v>125</v>
      </c>
    </row>
    <row r="67" spans="1:10" ht="9.75" customHeight="1">
      <c r="A67" s="1"/>
      <c r="B67" s="21" t="s">
        <v>39</v>
      </c>
      <c r="C67" s="16">
        <v>32</v>
      </c>
      <c r="D67" s="17">
        <v>28</v>
      </c>
      <c r="E67" s="18">
        <v>-12.5</v>
      </c>
      <c r="F67" s="17">
        <v>34</v>
      </c>
      <c r="G67" s="17">
        <v>26</v>
      </c>
      <c r="H67" s="162">
        <v>-23.529411764705884</v>
      </c>
      <c r="I67" s="19">
        <v>2</v>
      </c>
      <c r="J67" s="20">
        <v>92.85714285714286</v>
      </c>
    </row>
    <row r="68" spans="1:10" ht="9.75" customHeight="1">
      <c r="A68" s="1"/>
      <c r="B68" s="21" t="s">
        <v>40</v>
      </c>
      <c r="C68" s="16">
        <v>9</v>
      </c>
      <c r="D68" s="17">
        <v>7</v>
      </c>
      <c r="E68" s="18">
        <v>-22.222222222222214</v>
      </c>
      <c r="F68" s="17">
        <v>4</v>
      </c>
      <c r="G68" s="17">
        <v>5</v>
      </c>
      <c r="H68" s="162">
        <v>25</v>
      </c>
      <c r="I68" s="19">
        <v>2</v>
      </c>
      <c r="J68" s="20">
        <v>71.42857142857143</v>
      </c>
    </row>
    <row r="69" spans="1:10" ht="9.75" customHeight="1">
      <c r="A69" s="1"/>
      <c r="B69" s="21" t="s">
        <v>41</v>
      </c>
      <c r="C69" s="16">
        <v>23</v>
      </c>
      <c r="D69" s="17">
        <v>6</v>
      </c>
      <c r="E69" s="18">
        <v>-73.91304347826087</v>
      </c>
      <c r="F69" s="17">
        <v>12</v>
      </c>
      <c r="G69" s="17">
        <v>10</v>
      </c>
      <c r="H69" s="162">
        <v>-16.666666666666657</v>
      </c>
      <c r="I69" s="19">
        <v>-4</v>
      </c>
      <c r="J69" s="20">
        <v>166.66666666666669</v>
      </c>
    </row>
    <row r="70" spans="1:10" ht="9.75" customHeight="1">
      <c r="A70" s="1"/>
      <c r="B70" s="21" t="s">
        <v>42</v>
      </c>
      <c r="C70" s="16">
        <v>20</v>
      </c>
      <c r="D70" s="17">
        <v>20</v>
      </c>
      <c r="E70" s="18" t="s">
        <v>326</v>
      </c>
      <c r="F70" s="17">
        <v>23</v>
      </c>
      <c r="G70" s="17">
        <v>37</v>
      </c>
      <c r="H70" s="162">
        <v>60.86956521739131</v>
      </c>
      <c r="I70" s="19">
        <v>-17</v>
      </c>
      <c r="J70" s="20">
        <v>185</v>
      </c>
    </row>
    <row r="71" spans="1:10" ht="38.25" customHeight="1">
      <c r="A71" s="242" t="s">
        <v>223</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28"/>
      <c r="B2" s="228"/>
      <c r="C2" s="228"/>
      <c r="D2" s="228"/>
      <c r="E2" s="228"/>
      <c r="F2" s="228"/>
      <c r="G2" s="228"/>
      <c r="H2" s="228"/>
      <c r="I2" s="228"/>
      <c r="J2" s="228"/>
      <c r="K2" s="228"/>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3869</v>
      </c>
      <c r="D13" s="40">
        <v>3165</v>
      </c>
      <c r="E13" s="40">
        <v>3141</v>
      </c>
      <c r="F13" s="40">
        <v>24</v>
      </c>
      <c r="G13" s="40">
        <v>366</v>
      </c>
      <c r="H13" s="40">
        <v>338</v>
      </c>
      <c r="I13" s="40">
        <v>76</v>
      </c>
      <c r="J13" s="41">
        <v>27</v>
      </c>
      <c r="K13" s="40">
        <v>235</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31</v>
      </c>
      <c r="D17" s="46">
        <v>26</v>
      </c>
      <c r="E17" s="46">
        <v>26</v>
      </c>
      <c r="F17" s="46" t="s">
        <v>70</v>
      </c>
      <c r="G17" s="46">
        <v>3</v>
      </c>
      <c r="H17" s="46">
        <v>2</v>
      </c>
      <c r="I17" s="46" t="s">
        <v>70</v>
      </c>
      <c r="J17" s="47" t="s">
        <v>298</v>
      </c>
      <c r="K17" s="46">
        <v>2</v>
      </c>
    </row>
    <row r="18" spans="1:11" ht="12.75">
      <c r="A18" s="34"/>
      <c r="B18" s="44" t="s">
        <v>13</v>
      </c>
      <c r="C18" s="45">
        <v>207</v>
      </c>
      <c r="D18" s="46">
        <v>160</v>
      </c>
      <c r="E18" s="46">
        <v>157</v>
      </c>
      <c r="F18" s="46">
        <v>3</v>
      </c>
      <c r="G18" s="46">
        <v>28</v>
      </c>
      <c r="H18" s="46">
        <v>19</v>
      </c>
      <c r="I18" s="46">
        <v>6</v>
      </c>
      <c r="J18" s="47" t="s">
        <v>298</v>
      </c>
      <c r="K18" s="46">
        <v>13</v>
      </c>
    </row>
    <row r="19" spans="1:11" ht="12.75">
      <c r="A19" s="34"/>
      <c r="B19" s="44" t="s">
        <v>216</v>
      </c>
      <c r="C19" s="45">
        <v>136</v>
      </c>
      <c r="D19" s="46">
        <v>131</v>
      </c>
      <c r="E19" s="46">
        <v>128</v>
      </c>
      <c r="F19" s="46">
        <v>3</v>
      </c>
      <c r="G19" s="46">
        <v>3</v>
      </c>
      <c r="H19" s="46">
        <v>2</v>
      </c>
      <c r="I19" s="46">
        <v>1</v>
      </c>
      <c r="J19" s="47" t="s">
        <v>298</v>
      </c>
      <c r="K19" s="46">
        <v>1</v>
      </c>
    </row>
    <row r="20" spans="1:11" ht="12.75">
      <c r="A20" s="34"/>
      <c r="B20" s="44" t="s">
        <v>14</v>
      </c>
      <c r="C20" s="45">
        <v>444</v>
      </c>
      <c r="D20" s="46">
        <v>348</v>
      </c>
      <c r="E20" s="46">
        <v>347</v>
      </c>
      <c r="F20" s="46">
        <v>1</v>
      </c>
      <c r="G20" s="46">
        <v>61</v>
      </c>
      <c r="H20" s="46">
        <v>35</v>
      </c>
      <c r="I20" s="46">
        <v>11</v>
      </c>
      <c r="J20" s="47">
        <v>10</v>
      </c>
      <c r="K20" s="46">
        <v>14</v>
      </c>
    </row>
    <row r="21" spans="1:11" ht="12.75">
      <c r="A21" s="34"/>
      <c r="B21" s="44" t="s">
        <v>15</v>
      </c>
      <c r="C21" s="45">
        <v>886</v>
      </c>
      <c r="D21" s="46">
        <v>689</v>
      </c>
      <c r="E21" s="46">
        <v>684</v>
      </c>
      <c r="F21" s="46">
        <v>5</v>
      </c>
      <c r="G21" s="46">
        <v>57</v>
      </c>
      <c r="H21" s="46">
        <v>140</v>
      </c>
      <c r="I21" s="46">
        <v>35</v>
      </c>
      <c r="J21" s="47">
        <v>5</v>
      </c>
      <c r="K21" s="46">
        <v>100</v>
      </c>
    </row>
    <row r="22" spans="1:11" ht="12.75">
      <c r="A22" s="34"/>
      <c r="B22" s="44" t="s">
        <v>217</v>
      </c>
      <c r="C22" s="45">
        <v>98</v>
      </c>
      <c r="D22" s="46">
        <v>82</v>
      </c>
      <c r="E22" s="46">
        <v>82</v>
      </c>
      <c r="F22" s="46" t="s">
        <v>70</v>
      </c>
      <c r="G22" s="46">
        <v>8</v>
      </c>
      <c r="H22" s="46">
        <v>8</v>
      </c>
      <c r="I22" s="46">
        <v>3</v>
      </c>
      <c r="J22" s="47" t="s">
        <v>298</v>
      </c>
      <c r="K22" s="46">
        <v>5</v>
      </c>
    </row>
    <row r="23" spans="1:11" ht="12.75">
      <c r="A23" s="34"/>
      <c r="B23" s="44" t="s">
        <v>16</v>
      </c>
      <c r="C23" s="45">
        <v>305</v>
      </c>
      <c r="D23" s="46">
        <v>224</v>
      </c>
      <c r="E23" s="46">
        <v>223</v>
      </c>
      <c r="F23" s="46">
        <v>1</v>
      </c>
      <c r="G23" s="46">
        <v>2</v>
      </c>
      <c r="H23" s="46">
        <v>79</v>
      </c>
      <c r="I23" s="46">
        <v>4</v>
      </c>
      <c r="J23" s="47">
        <v>4</v>
      </c>
      <c r="K23" s="46">
        <v>71</v>
      </c>
    </row>
    <row r="24" spans="1:11" ht="12.75">
      <c r="A24" s="34"/>
      <c r="B24" s="44" t="s">
        <v>218</v>
      </c>
      <c r="C24" s="45">
        <v>140</v>
      </c>
      <c r="D24" s="46">
        <v>113</v>
      </c>
      <c r="E24" s="46">
        <v>112</v>
      </c>
      <c r="F24" s="46">
        <v>1</v>
      </c>
      <c r="G24" s="46">
        <v>24</v>
      </c>
      <c r="H24" s="46">
        <v>3</v>
      </c>
      <c r="I24" s="46">
        <v>2</v>
      </c>
      <c r="J24" s="47">
        <v>1</v>
      </c>
      <c r="K24" s="46" t="s">
        <v>70</v>
      </c>
    </row>
    <row r="25" spans="1:11" ht="12.75">
      <c r="A25" s="34"/>
      <c r="B25" s="44" t="s">
        <v>219</v>
      </c>
      <c r="C25" s="45">
        <v>143</v>
      </c>
      <c r="D25" s="46">
        <v>109</v>
      </c>
      <c r="E25" s="46">
        <v>105</v>
      </c>
      <c r="F25" s="46">
        <v>4</v>
      </c>
      <c r="G25" s="46">
        <v>33</v>
      </c>
      <c r="H25" s="46">
        <v>1</v>
      </c>
      <c r="I25" s="46" t="s">
        <v>70</v>
      </c>
      <c r="J25" s="47" t="s">
        <v>298</v>
      </c>
      <c r="K25" s="46">
        <v>1</v>
      </c>
    </row>
    <row r="26" spans="1:11" ht="12.75">
      <c r="A26" s="34"/>
      <c r="B26" s="44" t="s">
        <v>220</v>
      </c>
      <c r="C26" s="45">
        <v>321</v>
      </c>
      <c r="D26" s="46">
        <v>271</v>
      </c>
      <c r="E26" s="46">
        <v>270</v>
      </c>
      <c r="F26" s="46">
        <v>1</v>
      </c>
      <c r="G26" s="46">
        <v>49</v>
      </c>
      <c r="H26" s="46">
        <v>1</v>
      </c>
      <c r="I26" s="46">
        <v>1</v>
      </c>
      <c r="J26" s="47" t="s">
        <v>298</v>
      </c>
      <c r="K26" s="46" t="s">
        <v>70</v>
      </c>
    </row>
    <row r="27" spans="1:11" ht="12.75">
      <c r="A27" s="34"/>
      <c r="B27" s="44" t="s">
        <v>221</v>
      </c>
      <c r="C27" s="45">
        <v>588</v>
      </c>
      <c r="D27" s="46">
        <v>515</v>
      </c>
      <c r="E27" s="46">
        <v>513</v>
      </c>
      <c r="F27" s="46">
        <v>2</v>
      </c>
      <c r="G27" s="46">
        <v>52</v>
      </c>
      <c r="H27" s="46">
        <v>21</v>
      </c>
      <c r="I27" s="46">
        <v>8</v>
      </c>
      <c r="J27" s="47">
        <v>1</v>
      </c>
      <c r="K27" s="46">
        <v>12</v>
      </c>
    </row>
    <row r="28" spans="1:11" ht="15" customHeight="1">
      <c r="A28" s="34"/>
      <c r="B28" s="44" t="s">
        <v>277</v>
      </c>
      <c r="C28" s="45">
        <v>570</v>
      </c>
      <c r="D28" s="46">
        <v>497</v>
      </c>
      <c r="E28" s="46">
        <v>494</v>
      </c>
      <c r="F28" s="46">
        <v>3</v>
      </c>
      <c r="G28" s="46">
        <v>46</v>
      </c>
      <c r="H28" s="46">
        <v>27</v>
      </c>
      <c r="I28" s="46">
        <v>5</v>
      </c>
      <c r="J28" s="47">
        <v>6</v>
      </c>
      <c r="K28" s="46">
        <v>16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2974</v>
      </c>
      <c r="D32" s="46">
        <v>2504</v>
      </c>
      <c r="E32" s="46">
        <v>2502</v>
      </c>
      <c r="F32" s="46">
        <v>2</v>
      </c>
      <c r="G32" s="46">
        <v>276</v>
      </c>
      <c r="H32" s="46">
        <v>194</v>
      </c>
      <c r="I32" s="46">
        <v>18</v>
      </c>
      <c r="J32" s="47" t="s">
        <v>46</v>
      </c>
      <c r="K32" s="46">
        <v>176</v>
      </c>
    </row>
    <row r="33" spans="1:11" ht="12.75">
      <c r="A33" s="34"/>
      <c r="B33" s="1" t="s">
        <v>58</v>
      </c>
      <c r="C33" s="45">
        <v>9</v>
      </c>
      <c r="D33" s="46">
        <v>5</v>
      </c>
      <c r="E33" s="46">
        <v>5</v>
      </c>
      <c r="F33" s="46" t="s">
        <v>70</v>
      </c>
      <c r="G33" s="46" t="s">
        <v>70</v>
      </c>
      <c r="H33" s="46">
        <v>4</v>
      </c>
      <c r="I33" s="46">
        <v>1</v>
      </c>
      <c r="J33" s="47">
        <v>1</v>
      </c>
      <c r="K33" s="46">
        <v>2</v>
      </c>
    </row>
    <row r="34" spans="1:11" ht="12.75">
      <c r="A34" s="34"/>
      <c r="B34" s="1" t="s">
        <v>59</v>
      </c>
      <c r="C34" s="45">
        <v>12</v>
      </c>
      <c r="D34" s="46">
        <v>4</v>
      </c>
      <c r="E34" s="46">
        <v>4</v>
      </c>
      <c r="F34" s="46" t="s">
        <v>70</v>
      </c>
      <c r="G34" s="46">
        <v>1</v>
      </c>
      <c r="H34" s="46">
        <v>7</v>
      </c>
      <c r="I34" s="46">
        <v>1</v>
      </c>
      <c r="J34" s="47">
        <v>3</v>
      </c>
      <c r="K34" s="46">
        <v>3</v>
      </c>
    </row>
    <row r="35" spans="1:11" ht="12.75">
      <c r="A35" s="34"/>
      <c r="B35" s="1" t="s">
        <v>60</v>
      </c>
      <c r="C35" s="45">
        <v>103</v>
      </c>
      <c r="D35" s="46">
        <v>69</v>
      </c>
      <c r="E35" s="46">
        <v>68</v>
      </c>
      <c r="F35" s="46">
        <v>1</v>
      </c>
      <c r="G35" s="46">
        <v>4</v>
      </c>
      <c r="H35" s="46">
        <v>30</v>
      </c>
      <c r="I35" s="46">
        <v>21</v>
      </c>
      <c r="J35" s="47" t="s">
        <v>298</v>
      </c>
      <c r="K35" s="46">
        <v>9</v>
      </c>
    </row>
    <row r="36" spans="1:11" ht="12.75">
      <c r="A36" s="34"/>
      <c r="B36" s="1" t="s">
        <v>61</v>
      </c>
      <c r="C36" s="45">
        <v>166</v>
      </c>
      <c r="D36" s="46">
        <v>124</v>
      </c>
      <c r="E36" s="46">
        <v>124</v>
      </c>
      <c r="F36" s="46" t="s">
        <v>70</v>
      </c>
      <c r="G36" s="46">
        <v>7</v>
      </c>
      <c r="H36" s="46">
        <v>35</v>
      </c>
      <c r="I36" s="46">
        <v>9</v>
      </c>
      <c r="J36" s="47">
        <v>23</v>
      </c>
      <c r="K36" s="46">
        <v>3</v>
      </c>
    </row>
    <row r="37" spans="1:11" ht="12.75">
      <c r="A37" s="34"/>
      <c r="B37" s="1" t="s">
        <v>62</v>
      </c>
      <c r="C37" s="45">
        <v>12</v>
      </c>
      <c r="D37" s="46">
        <v>7</v>
      </c>
      <c r="E37" s="46">
        <v>6</v>
      </c>
      <c r="F37" s="46">
        <v>1</v>
      </c>
      <c r="G37" s="46">
        <v>1</v>
      </c>
      <c r="H37" s="46">
        <v>4</v>
      </c>
      <c r="I37" s="46">
        <v>4</v>
      </c>
      <c r="J37" s="47" t="s">
        <v>46</v>
      </c>
      <c r="K37" s="46" t="s">
        <v>70</v>
      </c>
    </row>
    <row r="38" spans="1:11" ht="12.75">
      <c r="A38" s="34"/>
      <c r="B38" s="1" t="s">
        <v>63</v>
      </c>
      <c r="C38" s="45">
        <v>553</v>
      </c>
      <c r="D38" s="46">
        <v>420</v>
      </c>
      <c r="E38" s="46">
        <v>401</v>
      </c>
      <c r="F38" s="46">
        <v>19</v>
      </c>
      <c r="G38" s="46">
        <v>74</v>
      </c>
      <c r="H38" s="46">
        <v>59</v>
      </c>
      <c r="I38" s="46">
        <v>19</v>
      </c>
      <c r="J38" s="47" t="s">
        <v>280</v>
      </c>
      <c r="K38" s="46">
        <v>40</v>
      </c>
    </row>
    <row r="39" spans="1:11" ht="12.75">
      <c r="A39" s="34"/>
      <c r="B39" s="1" t="s">
        <v>199</v>
      </c>
      <c r="C39" s="45">
        <v>10</v>
      </c>
      <c r="D39" s="46">
        <v>7</v>
      </c>
      <c r="E39" s="46">
        <v>7</v>
      </c>
      <c r="F39" s="46" t="s">
        <v>70</v>
      </c>
      <c r="G39" s="46">
        <v>3</v>
      </c>
      <c r="H39" s="46" t="s">
        <v>70</v>
      </c>
      <c r="I39" s="46" t="s">
        <v>70</v>
      </c>
      <c r="J39" s="47" t="s">
        <v>280</v>
      </c>
      <c r="K39" s="46" t="s">
        <v>70</v>
      </c>
    </row>
    <row r="40" spans="1:11" ht="12.75">
      <c r="A40" s="34"/>
      <c r="B40" s="1" t="s">
        <v>64</v>
      </c>
      <c r="C40" s="45">
        <v>7</v>
      </c>
      <c r="D40" s="46">
        <v>6</v>
      </c>
      <c r="E40" s="46">
        <v>5</v>
      </c>
      <c r="F40" s="46">
        <v>1</v>
      </c>
      <c r="G40" s="46" t="s">
        <v>70</v>
      </c>
      <c r="H40" s="46">
        <v>1</v>
      </c>
      <c r="I40" s="46" t="s">
        <v>70</v>
      </c>
      <c r="J40" s="47" t="s">
        <v>280</v>
      </c>
      <c r="K40" s="46">
        <v>1</v>
      </c>
    </row>
    <row r="41" spans="1:11" ht="12.75">
      <c r="A41" s="34"/>
      <c r="B41" s="1" t="s">
        <v>65</v>
      </c>
      <c r="C41" s="45">
        <v>15</v>
      </c>
      <c r="D41" s="46">
        <v>14</v>
      </c>
      <c r="E41" s="46">
        <v>14</v>
      </c>
      <c r="F41" s="46" t="s">
        <v>70</v>
      </c>
      <c r="G41" s="46" t="s">
        <v>70</v>
      </c>
      <c r="H41" s="46">
        <v>1</v>
      </c>
      <c r="I41" s="46" t="s">
        <v>70</v>
      </c>
      <c r="J41" s="47" t="s">
        <v>280</v>
      </c>
      <c r="K41" s="46">
        <v>1</v>
      </c>
    </row>
    <row r="42" spans="1:11" ht="12.75">
      <c r="A42" s="34"/>
      <c r="B42" s="1" t="s">
        <v>66</v>
      </c>
      <c r="C42" s="45">
        <v>8</v>
      </c>
      <c r="D42" s="46">
        <v>5</v>
      </c>
      <c r="E42" s="46">
        <v>5</v>
      </c>
      <c r="F42" s="46" t="s">
        <v>70</v>
      </c>
      <c r="G42" s="46" t="s">
        <v>70</v>
      </c>
      <c r="H42" s="46">
        <v>3</v>
      </c>
      <c r="I42" s="46">
        <v>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3419</v>
      </c>
      <c r="D46" s="46">
        <v>2823</v>
      </c>
      <c r="E46" s="46">
        <v>2811</v>
      </c>
      <c r="F46" s="46">
        <v>12</v>
      </c>
      <c r="G46" s="46">
        <v>357</v>
      </c>
      <c r="H46" s="46">
        <v>239</v>
      </c>
      <c r="I46" s="46">
        <v>53</v>
      </c>
      <c r="J46" s="47">
        <v>25</v>
      </c>
      <c r="K46" s="46">
        <v>161</v>
      </c>
    </row>
    <row r="47" spans="1:11" ht="12.75">
      <c r="A47" s="34"/>
      <c r="B47" s="35" t="s">
        <v>29</v>
      </c>
      <c r="C47" s="45">
        <v>71</v>
      </c>
      <c r="D47" s="46">
        <v>57</v>
      </c>
      <c r="E47" s="46">
        <v>57</v>
      </c>
      <c r="F47" s="46" t="s">
        <v>70</v>
      </c>
      <c r="G47" s="46">
        <v>5</v>
      </c>
      <c r="H47" s="46">
        <v>9</v>
      </c>
      <c r="I47" s="46">
        <v>1</v>
      </c>
      <c r="J47" s="47">
        <v>2</v>
      </c>
      <c r="K47" s="46">
        <v>6</v>
      </c>
    </row>
    <row r="48" spans="1:11" ht="12.75">
      <c r="A48" s="34"/>
      <c r="B48" s="35" t="s">
        <v>30</v>
      </c>
      <c r="C48" s="45">
        <v>379</v>
      </c>
      <c r="D48" s="46">
        <v>285</v>
      </c>
      <c r="E48" s="46">
        <v>273</v>
      </c>
      <c r="F48" s="46">
        <v>12</v>
      </c>
      <c r="G48" s="46">
        <v>4</v>
      </c>
      <c r="H48" s="46">
        <v>90</v>
      </c>
      <c r="I48" s="46">
        <v>22</v>
      </c>
      <c r="J48" s="47" t="s">
        <v>298</v>
      </c>
      <c r="K48" s="46">
        <v>68</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961</v>
      </c>
      <c r="D52" s="46">
        <v>821</v>
      </c>
      <c r="E52" s="46">
        <v>820</v>
      </c>
      <c r="F52" s="46">
        <v>1</v>
      </c>
      <c r="G52" s="46">
        <v>76</v>
      </c>
      <c r="H52" s="46">
        <v>64</v>
      </c>
      <c r="I52" s="46">
        <v>2</v>
      </c>
      <c r="J52" s="47" t="s">
        <v>46</v>
      </c>
      <c r="K52" s="46">
        <v>62</v>
      </c>
    </row>
    <row r="53" spans="1:11" ht="12.75">
      <c r="A53" s="34"/>
      <c r="B53" s="35" t="s">
        <v>32</v>
      </c>
      <c r="C53" s="45">
        <v>2013</v>
      </c>
      <c r="D53" s="46">
        <v>1683</v>
      </c>
      <c r="E53" s="46">
        <v>1682</v>
      </c>
      <c r="F53" s="46">
        <v>1</v>
      </c>
      <c r="G53" s="46">
        <v>200</v>
      </c>
      <c r="H53" s="46">
        <v>130</v>
      </c>
      <c r="I53" s="46">
        <v>16</v>
      </c>
      <c r="J53" s="47" t="s">
        <v>46</v>
      </c>
      <c r="K53" s="46">
        <v>114</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2707</v>
      </c>
      <c r="D57" s="46">
        <v>2269</v>
      </c>
      <c r="E57" s="46">
        <v>2267</v>
      </c>
      <c r="F57" s="46">
        <v>2</v>
      </c>
      <c r="G57" s="46">
        <v>264</v>
      </c>
      <c r="H57" s="46">
        <v>174</v>
      </c>
      <c r="I57" s="46">
        <v>18</v>
      </c>
      <c r="J57" s="47" t="s">
        <v>46</v>
      </c>
      <c r="K57" s="46">
        <v>156</v>
      </c>
    </row>
    <row r="58" spans="1:11" ht="12.75">
      <c r="A58" s="34"/>
      <c r="B58" s="21" t="s">
        <v>315</v>
      </c>
      <c r="C58" s="45">
        <v>42</v>
      </c>
      <c r="D58" s="46">
        <v>34</v>
      </c>
      <c r="E58" s="46">
        <v>34</v>
      </c>
      <c r="F58" s="46" t="s">
        <v>70</v>
      </c>
      <c r="G58" s="46">
        <v>7</v>
      </c>
      <c r="H58" s="46">
        <v>1</v>
      </c>
      <c r="I58" s="46" t="s">
        <v>70</v>
      </c>
      <c r="J58" s="47" t="s">
        <v>46</v>
      </c>
      <c r="K58" s="46">
        <v>1</v>
      </c>
    </row>
    <row r="59" spans="1:11" ht="12.75">
      <c r="A59" s="34"/>
      <c r="B59" s="140" t="s">
        <v>316</v>
      </c>
      <c r="C59" s="45">
        <v>8</v>
      </c>
      <c r="D59" s="46">
        <v>8</v>
      </c>
      <c r="E59" s="46">
        <v>8</v>
      </c>
      <c r="F59" s="46" t="s">
        <v>70</v>
      </c>
      <c r="G59" s="46" t="s">
        <v>70</v>
      </c>
      <c r="H59" s="46" t="s">
        <v>70</v>
      </c>
      <c r="I59" s="46" t="s">
        <v>70</v>
      </c>
      <c r="J59" s="47" t="s">
        <v>46</v>
      </c>
      <c r="K59" s="46" t="s">
        <v>70</v>
      </c>
    </row>
    <row r="60" spans="1:11" ht="12.75">
      <c r="A60" s="34"/>
      <c r="B60" s="21" t="s">
        <v>317</v>
      </c>
      <c r="C60" s="45">
        <v>9</v>
      </c>
      <c r="D60" s="46">
        <v>8</v>
      </c>
      <c r="E60" s="46">
        <v>8</v>
      </c>
      <c r="F60" s="46" t="s">
        <v>70</v>
      </c>
      <c r="G60" s="46" t="s">
        <v>70</v>
      </c>
      <c r="H60" s="46">
        <v>1</v>
      </c>
      <c r="I60" s="46" t="s">
        <v>70</v>
      </c>
      <c r="J60" s="47" t="s">
        <v>46</v>
      </c>
      <c r="K60" s="46">
        <v>1</v>
      </c>
    </row>
    <row r="61" spans="1:11" ht="12.75">
      <c r="A61" s="34"/>
      <c r="B61" s="21" t="s">
        <v>318</v>
      </c>
      <c r="C61" s="45">
        <v>13</v>
      </c>
      <c r="D61" s="46">
        <v>12</v>
      </c>
      <c r="E61" s="46">
        <v>12</v>
      </c>
      <c r="F61" s="46" t="s">
        <v>70</v>
      </c>
      <c r="G61" s="46">
        <v>1</v>
      </c>
      <c r="H61" s="46" t="s">
        <v>70</v>
      </c>
      <c r="I61" s="46" t="s">
        <v>70</v>
      </c>
      <c r="J61" s="47" t="s">
        <v>46</v>
      </c>
      <c r="K61" s="46" t="s">
        <v>70</v>
      </c>
    </row>
    <row r="62" spans="1:11" ht="12.75">
      <c r="A62" s="34"/>
      <c r="B62" s="21" t="s">
        <v>319</v>
      </c>
      <c r="C62" s="45">
        <v>28</v>
      </c>
      <c r="D62" s="46">
        <v>23</v>
      </c>
      <c r="E62" s="46">
        <v>23</v>
      </c>
      <c r="F62" s="46" t="s">
        <v>70</v>
      </c>
      <c r="G62" s="46" t="s">
        <v>70</v>
      </c>
      <c r="H62" s="46">
        <v>5</v>
      </c>
      <c r="I62" s="46" t="s">
        <v>70</v>
      </c>
      <c r="J62" s="47" t="s">
        <v>46</v>
      </c>
      <c r="K62" s="46">
        <v>5</v>
      </c>
    </row>
    <row r="63" spans="1:11" ht="12" customHeight="1">
      <c r="A63" s="34"/>
      <c r="B63" s="21" t="s">
        <v>69</v>
      </c>
      <c r="C63" s="46">
        <v>20</v>
      </c>
      <c r="D63" s="46">
        <v>14</v>
      </c>
      <c r="E63" s="46">
        <v>14</v>
      </c>
      <c r="F63" s="46" t="s">
        <v>70</v>
      </c>
      <c r="G63" s="46" t="s">
        <v>70</v>
      </c>
      <c r="H63" s="46">
        <v>6</v>
      </c>
      <c r="I63" s="46" t="s">
        <v>70</v>
      </c>
      <c r="J63" s="47" t="s">
        <v>46</v>
      </c>
      <c r="K63" s="46">
        <v>6</v>
      </c>
    </row>
    <row r="64" spans="1:11" ht="38.25" customHeight="1">
      <c r="A64" s="242" t="s">
        <v>223</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6"/>
      <c r="B2" s="256"/>
      <c r="C2" s="256"/>
      <c r="D2" s="256"/>
      <c r="E2" s="256"/>
      <c r="F2" s="256"/>
      <c r="G2" s="256"/>
      <c r="H2" s="256"/>
      <c r="I2" s="256"/>
      <c r="J2" s="256"/>
      <c r="K2" s="256"/>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4329</v>
      </c>
      <c r="D13" s="40">
        <v>3551</v>
      </c>
      <c r="E13" s="40">
        <v>3519</v>
      </c>
      <c r="F13" s="40">
        <v>32</v>
      </c>
      <c r="G13" s="40">
        <v>421</v>
      </c>
      <c r="H13" s="40">
        <v>357</v>
      </c>
      <c r="I13" s="40">
        <v>92</v>
      </c>
      <c r="J13" s="40">
        <v>52</v>
      </c>
      <c r="K13" s="40">
        <v>213</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26</v>
      </c>
      <c r="D17" s="46">
        <v>21</v>
      </c>
      <c r="E17" s="46">
        <v>21</v>
      </c>
      <c r="F17" s="46" t="s">
        <v>70</v>
      </c>
      <c r="G17" s="46">
        <v>2</v>
      </c>
      <c r="H17" s="46">
        <v>3</v>
      </c>
      <c r="I17" s="46" t="s">
        <v>70</v>
      </c>
      <c r="J17" s="47" t="s">
        <v>298</v>
      </c>
      <c r="K17" s="46">
        <v>3</v>
      </c>
    </row>
    <row r="18" spans="1:11" ht="12.75">
      <c r="A18" s="34"/>
      <c r="B18" s="44" t="s">
        <v>13</v>
      </c>
      <c r="C18" s="45">
        <v>207</v>
      </c>
      <c r="D18" s="46">
        <v>162</v>
      </c>
      <c r="E18" s="46">
        <v>155</v>
      </c>
      <c r="F18" s="46">
        <v>7</v>
      </c>
      <c r="G18" s="46">
        <v>22</v>
      </c>
      <c r="H18" s="46">
        <v>23</v>
      </c>
      <c r="I18" s="46">
        <v>7</v>
      </c>
      <c r="J18" s="47">
        <v>1</v>
      </c>
      <c r="K18" s="46">
        <v>15</v>
      </c>
    </row>
    <row r="19" spans="1:11" ht="12.75">
      <c r="A19" s="34"/>
      <c r="B19" s="44" t="s">
        <v>216</v>
      </c>
      <c r="C19" s="45">
        <v>38</v>
      </c>
      <c r="D19" s="46">
        <v>23</v>
      </c>
      <c r="E19" s="46">
        <v>20</v>
      </c>
      <c r="F19" s="46">
        <v>3</v>
      </c>
      <c r="G19" s="46">
        <v>10</v>
      </c>
      <c r="H19" s="46">
        <v>5</v>
      </c>
      <c r="I19" s="46" t="s">
        <v>70</v>
      </c>
      <c r="J19" s="47">
        <v>1</v>
      </c>
      <c r="K19" s="46">
        <v>4</v>
      </c>
    </row>
    <row r="20" spans="1:11" ht="12.75">
      <c r="A20" s="34"/>
      <c r="B20" s="44" t="s">
        <v>14</v>
      </c>
      <c r="C20" s="45">
        <v>529</v>
      </c>
      <c r="D20" s="46">
        <v>433</v>
      </c>
      <c r="E20" s="46">
        <v>433</v>
      </c>
      <c r="F20" s="46" t="s">
        <v>70</v>
      </c>
      <c r="G20" s="46">
        <v>57</v>
      </c>
      <c r="H20" s="46">
        <v>39</v>
      </c>
      <c r="I20" s="46">
        <v>14</v>
      </c>
      <c r="J20" s="47">
        <v>8</v>
      </c>
      <c r="K20" s="46">
        <v>17</v>
      </c>
    </row>
    <row r="21" spans="1:11" ht="12.75">
      <c r="A21" s="34"/>
      <c r="B21" s="44" t="s">
        <v>15</v>
      </c>
      <c r="C21" s="45">
        <v>1157</v>
      </c>
      <c r="D21" s="46">
        <v>953</v>
      </c>
      <c r="E21" s="46">
        <v>944</v>
      </c>
      <c r="F21" s="46">
        <v>9</v>
      </c>
      <c r="G21" s="46">
        <v>75</v>
      </c>
      <c r="H21" s="46">
        <v>129</v>
      </c>
      <c r="I21" s="46">
        <v>36</v>
      </c>
      <c r="J21" s="47">
        <v>14</v>
      </c>
      <c r="K21" s="46">
        <v>79</v>
      </c>
    </row>
    <row r="22" spans="1:11" ht="12.75">
      <c r="A22" s="34"/>
      <c r="B22" s="44" t="s">
        <v>217</v>
      </c>
      <c r="C22" s="45">
        <v>166</v>
      </c>
      <c r="D22" s="46">
        <v>133</v>
      </c>
      <c r="E22" s="46">
        <v>133</v>
      </c>
      <c r="F22" s="46" t="s">
        <v>70</v>
      </c>
      <c r="G22" s="46">
        <v>17</v>
      </c>
      <c r="H22" s="46">
        <v>16</v>
      </c>
      <c r="I22" s="46">
        <v>6</v>
      </c>
      <c r="J22" s="47" t="s">
        <v>298</v>
      </c>
      <c r="K22" s="46">
        <v>10</v>
      </c>
    </row>
    <row r="23" spans="1:11" ht="12.75">
      <c r="A23" s="34"/>
      <c r="B23" s="44" t="s">
        <v>16</v>
      </c>
      <c r="C23" s="45">
        <v>397</v>
      </c>
      <c r="D23" s="46">
        <v>324</v>
      </c>
      <c r="E23" s="46">
        <v>324</v>
      </c>
      <c r="F23" s="46" t="s">
        <v>70</v>
      </c>
      <c r="G23" s="46">
        <v>5</v>
      </c>
      <c r="H23" s="46">
        <v>68</v>
      </c>
      <c r="I23" s="46">
        <v>5</v>
      </c>
      <c r="J23" s="47">
        <v>10</v>
      </c>
      <c r="K23" s="46">
        <v>53</v>
      </c>
    </row>
    <row r="24" spans="1:11" ht="12.75">
      <c r="A24" s="34"/>
      <c r="B24" s="44" t="s">
        <v>218</v>
      </c>
      <c r="C24" s="45">
        <v>124</v>
      </c>
      <c r="D24" s="46">
        <v>92</v>
      </c>
      <c r="E24" s="46">
        <v>91</v>
      </c>
      <c r="F24" s="46">
        <v>1</v>
      </c>
      <c r="G24" s="46">
        <v>23</v>
      </c>
      <c r="H24" s="46">
        <v>9</v>
      </c>
      <c r="I24" s="46">
        <v>7</v>
      </c>
      <c r="J24" s="47">
        <v>2</v>
      </c>
      <c r="K24" s="46" t="s">
        <v>70</v>
      </c>
    </row>
    <row r="25" spans="1:11" ht="12.75">
      <c r="A25" s="34"/>
      <c r="B25" s="44" t="s">
        <v>219</v>
      </c>
      <c r="C25" s="45">
        <v>298</v>
      </c>
      <c r="D25" s="46">
        <v>256</v>
      </c>
      <c r="E25" s="46">
        <v>250</v>
      </c>
      <c r="F25" s="46">
        <v>6</v>
      </c>
      <c r="G25" s="46">
        <v>40</v>
      </c>
      <c r="H25" s="46">
        <v>2</v>
      </c>
      <c r="I25" s="46">
        <v>1</v>
      </c>
      <c r="J25" s="47" t="s">
        <v>298</v>
      </c>
      <c r="K25" s="46">
        <v>1</v>
      </c>
    </row>
    <row r="26" spans="1:11" ht="12.75">
      <c r="A26" s="34"/>
      <c r="B26" s="44" t="s">
        <v>220</v>
      </c>
      <c r="C26" s="45">
        <v>311</v>
      </c>
      <c r="D26" s="46">
        <v>251</v>
      </c>
      <c r="E26" s="46">
        <v>249</v>
      </c>
      <c r="F26" s="46">
        <v>2</v>
      </c>
      <c r="G26" s="46">
        <v>52</v>
      </c>
      <c r="H26" s="46">
        <v>8</v>
      </c>
      <c r="I26" s="46">
        <v>2</v>
      </c>
      <c r="J26" s="47">
        <v>3</v>
      </c>
      <c r="K26" s="46">
        <v>3</v>
      </c>
    </row>
    <row r="27" spans="1:11" ht="12.75">
      <c r="A27" s="34"/>
      <c r="B27" s="44" t="s">
        <v>221</v>
      </c>
      <c r="C27" s="45">
        <v>601</v>
      </c>
      <c r="D27" s="46">
        <v>500</v>
      </c>
      <c r="E27" s="46">
        <v>498</v>
      </c>
      <c r="F27" s="46">
        <v>2</v>
      </c>
      <c r="G27" s="46">
        <v>79</v>
      </c>
      <c r="H27" s="46">
        <v>22</v>
      </c>
      <c r="I27" s="46">
        <v>7</v>
      </c>
      <c r="J27" s="47">
        <v>4</v>
      </c>
      <c r="K27" s="46">
        <v>11</v>
      </c>
    </row>
    <row r="28" spans="1:11" ht="12.75">
      <c r="A28" s="34"/>
      <c r="B28" s="44" t="s">
        <v>277</v>
      </c>
      <c r="C28" s="45">
        <v>475</v>
      </c>
      <c r="D28" s="46">
        <v>403</v>
      </c>
      <c r="E28" s="46">
        <v>401</v>
      </c>
      <c r="F28" s="46">
        <v>2</v>
      </c>
      <c r="G28" s="46">
        <v>39</v>
      </c>
      <c r="H28" s="46">
        <v>33</v>
      </c>
      <c r="I28" s="46">
        <v>7</v>
      </c>
      <c r="J28" s="47">
        <v>9</v>
      </c>
      <c r="K28" s="46">
        <v>17</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3471</v>
      </c>
      <c r="D32" s="46">
        <v>2943</v>
      </c>
      <c r="E32" s="46">
        <v>2939</v>
      </c>
      <c r="F32" s="46">
        <v>4</v>
      </c>
      <c r="G32" s="46">
        <v>324</v>
      </c>
      <c r="H32" s="46">
        <v>204</v>
      </c>
      <c r="I32" s="46">
        <v>35</v>
      </c>
      <c r="J32" s="46" t="s">
        <v>197</v>
      </c>
      <c r="K32" s="46">
        <v>169</v>
      </c>
    </row>
    <row r="33" spans="1:11" ht="12.75">
      <c r="A33" s="34"/>
      <c r="B33" s="1" t="s">
        <v>58</v>
      </c>
      <c r="C33" s="45">
        <v>31</v>
      </c>
      <c r="D33" s="46">
        <v>15</v>
      </c>
      <c r="E33" s="46">
        <v>14</v>
      </c>
      <c r="F33" s="46">
        <v>1</v>
      </c>
      <c r="G33" s="46" t="s">
        <v>70</v>
      </c>
      <c r="H33" s="46">
        <v>16</v>
      </c>
      <c r="I33" s="46">
        <v>9</v>
      </c>
      <c r="J33" s="47">
        <v>1</v>
      </c>
      <c r="K33" s="46">
        <v>6</v>
      </c>
    </row>
    <row r="34" spans="1:11" ht="12.75">
      <c r="A34" s="34"/>
      <c r="B34" s="1" t="s">
        <v>59</v>
      </c>
      <c r="C34" s="45">
        <v>9</v>
      </c>
      <c r="D34" s="46">
        <v>3</v>
      </c>
      <c r="E34" s="46">
        <v>3</v>
      </c>
      <c r="F34" s="171" t="s">
        <v>70</v>
      </c>
      <c r="G34" s="46" t="s">
        <v>70</v>
      </c>
      <c r="H34" s="46">
        <v>6</v>
      </c>
      <c r="I34" s="46">
        <v>1</v>
      </c>
      <c r="J34" s="47">
        <v>4</v>
      </c>
      <c r="K34" s="46">
        <v>1</v>
      </c>
    </row>
    <row r="35" spans="1:11" ht="12.75">
      <c r="A35" s="34"/>
      <c r="B35" s="1" t="s">
        <v>60</v>
      </c>
      <c r="C35" s="45">
        <v>73</v>
      </c>
      <c r="D35" s="46">
        <v>57</v>
      </c>
      <c r="E35" s="46">
        <v>53</v>
      </c>
      <c r="F35" s="46">
        <v>4</v>
      </c>
      <c r="G35" s="46">
        <v>5</v>
      </c>
      <c r="H35" s="46">
        <v>11</v>
      </c>
      <c r="I35" s="46">
        <v>5</v>
      </c>
      <c r="J35" s="47" t="s">
        <v>298</v>
      </c>
      <c r="K35" s="46">
        <v>6</v>
      </c>
    </row>
    <row r="36" spans="1:11" ht="12.75">
      <c r="A36" s="34"/>
      <c r="B36" s="1" t="s">
        <v>61</v>
      </c>
      <c r="C36" s="45">
        <v>220</v>
      </c>
      <c r="D36" s="46">
        <v>140</v>
      </c>
      <c r="E36" s="46">
        <v>140</v>
      </c>
      <c r="F36" s="46" t="s">
        <v>70</v>
      </c>
      <c r="G36" s="46">
        <v>10</v>
      </c>
      <c r="H36" s="46">
        <v>70</v>
      </c>
      <c r="I36" s="46">
        <v>21</v>
      </c>
      <c r="J36" s="47">
        <v>46</v>
      </c>
      <c r="K36" s="46">
        <v>3</v>
      </c>
    </row>
    <row r="37" spans="1:11" ht="12.75">
      <c r="A37" s="34"/>
      <c r="B37" s="1" t="s">
        <v>62</v>
      </c>
      <c r="C37" s="45">
        <v>25</v>
      </c>
      <c r="D37" s="46">
        <v>20</v>
      </c>
      <c r="E37" s="46">
        <v>17</v>
      </c>
      <c r="F37" s="46">
        <v>3</v>
      </c>
      <c r="G37" s="46">
        <v>1</v>
      </c>
      <c r="H37" s="46">
        <v>4</v>
      </c>
      <c r="I37" s="46">
        <v>1</v>
      </c>
      <c r="J37" s="46" t="s">
        <v>197</v>
      </c>
      <c r="K37" s="46">
        <v>3</v>
      </c>
    </row>
    <row r="38" spans="1:11" ht="12.75">
      <c r="A38" s="34"/>
      <c r="B38" s="1" t="s">
        <v>63</v>
      </c>
      <c r="C38" s="45">
        <v>464</v>
      </c>
      <c r="D38" s="46">
        <v>344</v>
      </c>
      <c r="E38" s="46">
        <v>325</v>
      </c>
      <c r="F38" s="46">
        <v>19</v>
      </c>
      <c r="G38" s="46">
        <v>78</v>
      </c>
      <c r="H38" s="46">
        <v>42</v>
      </c>
      <c r="I38" s="46">
        <v>19</v>
      </c>
      <c r="J38" s="47" t="s">
        <v>280</v>
      </c>
      <c r="K38" s="46">
        <v>23</v>
      </c>
    </row>
    <row r="39" spans="1:11" ht="12.75">
      <c r="A39" s="34"/>
      <c r="B39" s="1" t="s">
        <v>199</v>
      </c>
      <c r="C39" s="45">
        <v>18</v>
      </c>
      <c r="D39" s="46">
        <v>14</v>
      </c>
      <c r="E39" s="46">
        <v>14</v>
      </c>
      <c r="F39" s="46" t="s">
        <v>70</v>
      </c>
      <c r="G39" s="46">
        <v>3</v>
      </c>
      <c r="H39" s="46">
        <v>1</v>
      </c>
      <c r="I39" s="46" t="s">
        <v>70</v>
      </c>
      <c r="J39" s="47" t="s">
        <v>280</v>
      </c>
      <c r="K39" s="46">
        <v>1</v>
      </c>
    </row>
    <row r="40" spans="1:11" ht="12.75">
      <c r="A40" s="34"/>
      <c r="B40" s="1" t="s">
        <v>64</v>
      </c>
      <c r="C40" s="45">
        <v>7</v>
      </c>
      <c r="D40" s="46">
        <v>7</v>
      </c>
      <c r="E40" s="46">
        <v>6</v>
      </c>
      <c r="F40" s="46">
        <v>1</v>
      </c>
      <c r="G40" s="46" t="s">
        <v>70</v>
      </c>
      <c r="H40" s="46" t="s">
        <v>70</v>
      </c>
      <c r="I40" s="46" t="s">
        <v>70</v>
      </c>
      <c r="J40" s="47" t="s">
        <v>280</v>
      </c>
      <c r="K40" s="46" t="s">
        <v>70</v>
      </c>
    </row>
    <row r="41" spans="1:11" ht="12.75">
      <c r="A41" s="34"/>
      <c r="B41" s="1" t="s">
        <v>65</v>
      </c>
      <c r="C41" s="45">
        <v>8</v>
      </c>
      <c r="D41" s="46">
        <v>7</v>
      </c>
      <c r="E41" s="46">
        <v>7</v>
      </c>
      <c r="F41" s="46" t="s">
        <v>70</v>
      </c>
      <c r="G41" s="46" t="s">
        <v>70</v>
      </c>
      <c r="H41" s="46">
        <v>1</v>
      </c>
      <c r="I41" s="46" t="s">
        <v>70</v>
      </c>
      <c r="J41" s="47" t="s">
        <v>280</v>
      </c>
      <c r="K41" s="46">
        <v>1</v>
      </c>
    </row>
    <row r="42" spans="1:11" ht="12.75">
      <c r="A42" s="34"/>
      <c r="B42" s="1" t="s">
        <v>66</v>
      </c>
      <c r="C42" s="45">
        <v>3</v>
      </c>
      <c r="D42" s="46">
        <v>1</v>
      </c>
      <c r="E42" s="46">
        <v>1</v>
      </c>
      <c r="F42" s="46" t="s">
        <v>70</v>
      </c>
      <c r="G42" s="46" t="s">
        <v>70</v>
      </c>
      <c r="H42" s="46">
        <v>2</v>
      </c>
      <c r="I42" s="46">
        <v>1</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3784</v>
      </c>
      <c r="D46" s="46">
        <v>3105</v>
      </c>
      <c r="E46" s="46">
        <v>3088</v>
      </c>
      <c r="F46" s="46">
        <v>17</v>
      </c>
      <c r="G46" s="46">
        <v>398</v>
      </c>
      <c r="H46" s="46">
        <v>281</v>
      </c>
      <c r="I46" s="46">
        <v>64</v>
      </c>
      <c r="J46" s="47">
        <v>48</v>
      </c>
      <c r="K46" s="46">
        <v>169</v>
      </c>
    </row>
    <row r="47" spans="1:11" ht="12.75">
      <c r="A47" s="34"/>
      <c r="B47" s="35" t="s">
        <v>29</v>
      </c>
      <c r="C47" s="45">
        <v>106</v>
      </c>
      <c r="D47" s="46">
        <v>86</v>
      </c>
      <c r="E47" s="46">
        <v>86</v>
      </c>
      <c r="F47" s="46" t="s">
        <v>326</v>
      </c>
      <c r="G47" s="46">
        <v>8</v>
      </c>
      <c r="H47" s="46">
        <v>12</v>
      </c>
      <c r="I47" s="46">
        <v>2</v>
      </c>
      <c r="J47" s="47" t="s">
        <v>326</v>
      </c>
      <c r="K47" s="46">
        <v>10</v>
      </c>
    </row>
    <row r="48" spans="1:11" ht="12.75">
      <c r="A48" s="34"/>
      <c r="B48" s="35" t="s">
        <v>30</v>
      </c>
      <c r="C48" s="45">
        <v>439</v>
      </c>
      <c r="D48" s="46">
        <v>360</v>
      </c>
      <c r="E48" s="46">
        <v>345</v>
      </c>
      <c r="F48" s="46">
        <v>15</v>
      </c>
      <c r="G48" s="46">
        <v>15</v>
      </c>
      <c r="H48" s="46">
        <v>64</v>
      </c>
      <c r="I48" s="46">
        <v>26</v>
      </c>
      <c r="J48" s="47">
        <v>4</v>
      </c>
      <c r="K48" s="46">
        <v>34</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1162</v>
      </c>
      <c r="D52" s="46">
        <v>1002</v>
      </c>
      <c r="E52" s="46">
        <v>1002</v>
      </c>
      <c r="F52" s="46" t="s">
        <v>70</v>
      </c>
      <c r="G52" s="46">
        <v>84</v>
      </c>
      <c r="H52" s="46">
        <v>76</v>
      </c>
      <c r="I52" s="46">
        <v>4</v>
      </c>
      <c r="J52" s="46" t="s">
        <v>197</v>
      </c>
      <c r="K52" s="46">
        <v>72</v>
      </c>
    </row>
    <row r="53" spans="1:11" ht="12.75">
      <c r="A53" s="34"/>
      <c r="B53" s="35" t="s">
        <v>32</v>
      </c>
      <c r="C53" s="45">
        <v>2309</v>
      </c>
      <c r="D53" s="46">
        <v>1941</v>
      </c>
      <c r="E53" s="46">
        <v>1937</v>
      </c>
      <c r="F53" s="46">
        <v>4</v>
      </c>
      <c r="G53" s="46">
        <v>240</v>
      </c>
      <c r="H53" s="46">
        <v>128</v>
      </c>
      <c r="I53" s="46">
        <v>31</v>
      </c>
      <c r="J53" s="46" t="s">
        <v>197</v>
      </c>
      <c r="K53" s="46">
        <v>97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3233</v>
      </c>
      <c r="D57" s="46">
        <v>2742</v>
      </c>
      <c r="E57" s="46">
        <v>2738</v>
      </c>
      <c r="F57" s="46">
        <v>4</v>
      </c>
      <c r="G57" s="46">
        <v>309</v>
      </c>
      <c r="H57" s="46">
        <v>182</v>
      </c>
      <c r="I57" s="46">
        <v>32</v>
      </c>
      <c r="J57" s="46" t="s">
        <v>197</v>
      </c>
      <c r="K57" s="46">
        <v>150</v>
      </c>
    </row>
    <row r="58" spans="1:11" ht="12.75">
      <c r="A58" s="34"/>
      <c r="B58" s="21" t="s">
        <v>315</v>
      </c>
      <c r="C58" s="45">
        <v>22</v>
      </c>
      <c r="D58" s="46">
        <v>16</v>
      </c>
      <c r="E58" s="46">
        <v>16</v>
      </c>
      <c r="F58" s="46" t="s">
        <v>70</v>
      </c>
      <c r="G58" s="46">
        <v>5</v>
      </c>
      <c r="H58" s="46">
        <v>1</v>
      </c>
      <c r="I58" s="46">
        <v>1</v>
      </c>
      <c r="J58" s="46" t="s">
        <v>197</v>
      </c>
      <c r="K58" s="46" t="s">
        <v>70</v>
      </c>
    </row>
    <row r="59" spans="1:11" ht="12.75">
      <c r="A59" s="34"/>
      <c r="B59" s="140" t="s">
        <v>316</v>
      </c>
      <c r="C59" s="45">
        <v>10</v>
      </c>
      <c r="D59" s="46">
        <v>10</v>
      </c>
      <c r="E59" s="46">
        <v>10</v>
      </c>
      <c r="F59" s="46" t="s">
        <v>70</v>
      </c>
      <c r="G59" s="46" t="s">
        <v>70</v>
      </c>
      <c r="H59" s="46" t="s">
        <v>70</v>
      </c>
      <c r="I59" s="46" t="s">
        <v>70</v>
      </c>
      <c r="J59" s="46" t="s">
        <v>197</v>
      </c>
      <c r="K59" s="46" t="s">
        <v>70</v>
      </c>
    </row>
    <row r="60" spans="1:11" ht="12.75">
      <c r="A60" s="34"/>
      <c r="B60" s="21" t="s">
        <v>317</v>
      </c>
      <c r="C60" s="45">
        <v>8</v>
      </c>
      <c r="D60" s="46">
        <v>7</v>
      </c>
      <c r="E60" s="46">
        <v>7</v>
      </c>
      <c r="F60" s="46" t="s">
        <v>70</v>
      </c>
      <c r="G60" s="46">
        <v>1</v>
      </c>
      <c r="H60" s="46" t="s">
        <v>70</v>
      </c>
      <c r="I60" s="46" t="s">
        <v>70</v>
      </c>
      <c r="J60" s="46" t="s">
        <v>197</v>
      </c>
      <c r="K60" s="46" t="s">
        <v>70</v>
      </c>
    </row>
    <row r="61" spans="1:11" ht="12.75">
      <c r="A61" s="34"/>
      <c r="B61" s="21" t="s">
        <v>318</v>
      </c>
      <c r="C61" s="45">
        <v>12</v>
      </c>
      <c r="D61" s="46">
        <v>11</v>
      </c>
      <c r="E61" s="46">
        <v>11</v>
      </c>
      <c r="F61" s="46" t="s">
        <v>70</v>
      </c>
      <c r="G61" s="46">
        <v>1</v>
      </c>
      <c r="H61" s="46" t="s">
        <v>70</v>
      </c>
      <c r="I61" s="46" t="s">
        <v>70</v>
      </c>
      <c r="J61" s="46" t="s">
        <v>197</v>
      </c>
      <c r="K61" s="46" t="s">
        <v>70</v>
      </c>
    </row>
    <row r="62" spans="1:11" ht="12.75">
      <c r="A62" s="34"/>
      <c r="B62" s="21" t="s">
        <v>319</v>
      </c>
      <c r="C62" s="45">
        <v>26</v>
      </c>
      <c r="D62" s="46">
        <v>15</v>
      </c>
      <c r="E62" s="46">
        <v>15</v>
      </c>
      <c r="F62" s="46" t="s">
        <v>70</v>
      </c>
      <c r="G62" s="46" t="s">
        <v>70</v>
      </c>
      <c r="H62" s="46">
        <v>11</v>
      </c>
      <c r="I62" s="46">
        <v>1</v>
      </c>
      <c r="J62" s="46" t="s">
        <v>197</v>
      </c>
      <c r="K62" s="46">
        <v>10</v>
      </c>
    </row>
    <row r="63" spans="1:11" ht="12.75">
      <c r="A63" s="34"/>
      <c r="B63" s="21" t="s">
        <v>69</v>
      </c>
      <c r="C63" s="46">
        <v>37</v>
      </c>
      <c r="D63" s="46">
        <v>32</v>
      </c>
      <c r="E63" s="46">
        <v>32</v>
      </c>
      <c r="F63" s="46" t="s">
        <v>70</v>
      </c>
      <c r="G63" s="46" t="s">
        <v>70</v>
      </c>
      <c r="H63" s="46">
        <v>5</v>
      </c>
      <c r="I63" s="46" t="s">
        <v>70</v>
      </c>
      <c r="J63" s="46" t="s">
        <v>197</v>
      </c>
      <c r="K63" s="46">
        <v>5</v>
      </c>
    </row>
    <row r="64" spans="1:11" ht="38.25" customHeight="1">
      <c r="A64" s="242" t="s">
        <v>223</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333</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79</v>
      </c>
      <c r="D9" s="267" t="s">
        <v>48</v>
      </c>
      <c r="E9" s="268"/>
      <c r="F9" s="268"/>
      <c r="G9" s="268"/>
      <c r="H9" s="268"/>
      <c r="I9" s="279"/>
      <c r="J9" s="274" t="s">
        <v>80</v>
      </c>
    </row>
    <row r="10" spans="1:10" s="172" customFormat="1" ht="16.5" customHeight="1">
      <c r="A10" s="261"/>
      <c r="B10" s="281"/>
      <c r="C10" s="281"/>
      <c r="D10" s="277" t="s">
        <v>81</v>
      </c>
      <c r="E10" s="267" t="s">
        <v>82</v>
      </c>
      <c r="F10" s="268"/>
      <c r="G10" s="279"/>
      <c r="H10" s="277" t="s">
        <v>50</v>
      </c>
      <c r="I10" s="277" t="s">
        <v>83</v>
      </c>
      <c r="J10" s="275"/>
    </row>
    <row r="11" spans="1:10" s="172"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31</v>
      </c>
      <c r="D13" s="57">
        <v>26</v>
      </c>
      <c r="E13" s="57">
        <v>26</v>
      </c>
      <c r="F13" s="57">
        <v>7</v>
      </c>
      <c r="G13" s="57" t="s">
        <v>70</v>
      </c>
      <c r="H13" s="57">
        <v>3</v>
      </c>
      <c r="I13" s="57">
        <v>2</v>
      </c>
      <c r="J13" s="57">
        <v>26</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5</v>
      </c>
      <c r="D15" s="57">
        <v>5</v>
      </c>
      <c r="E15" s="57">
        <v>2</v>
      </c>
      <c r="F15" s="57">
        <v>2</v>
      </c>
      <c r="G15" s="57">
        <v>3</v>
      </c>
      <c r="H15" s="57" t="s">
        <v>70</v>
      </c>
      <c r="I15" s="57" t="s">
        <v>70</v>
      </c>
      <c r="J15" s="57">
        <v>4</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207</v>
      </c>
      <c r="D17" s="57">
        <v>160</v>
      </c>
      <c r="E17" s="57">
        <v>157</v>
      </c>
      <c r="F17" s="57">
        <v>63</v>
      </c>
      <c r="G17" s="57">
        <v>3</v>
      </c>
      <c r="H17" s="57">
        <v>28</v>
      </c>
      <c r="I17" s="57">
        <v>19</v>
      </c>
      <c r="J17" s="57">
        <v>190</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20</v>
      </c>
      <c r="D19" s="57">
        <v>13</v>
      </c>
      <c r="E19" s="57">
        <v>13</v>
      </c>
      <c r="F19" s="57">
        <v>5</v>
      </c>
      <c r="G19" s="57" t="s">
        <v>70</v>
      </c>
      <c r="H19" s="57" t="s">
        <v>70</v>
      </c>
      <c r="I19" s="57">
        <v>7</v>
      </c>
      <c r="J19" s="57">
        <v>13</v>
      </c>
    </row>
    <row r="20" spans="1:10" s="174" customFormat="1" ht="12.75" customHeight="1">
      <c r="A20" s="54">
        <v>11</v>
      </c>
      <c r="B20" s="55" t="s">
        <v>228</v>
      </c>
      <c r="C20" s="56">
        <v>1</v>
      </c>
      <c r="D20" s="57">
        <v>1</v>
      </c>
      <c r="E20" s="57">
        <v>1</v>
      </c>
      <c r="F20" s="57" t="s">
        <v>70</v>
      </c>
      <c r="G20" s="57" t="s">
        <v>70</v>
      </c>
      <c r="H20" s="57" t="s">
        <v>70</v>
      </c>
      <c r="I20" s="57" t="s">
        <v>70</v>
      </c>
      <c r="J20" s="57">
        <v>1</v>
      </c>
    </row>
    <row r="21" spans="1:10" s="174" customFormat="1" ht="12.75" customHeight="1">
      <c r="A21" s="54">
        <v>13</v>
      </c>
      <c r="B21" s="55" t="s">
        <v>299</v>
      </c>
      <c r="C21" s="56">
        <v>16</v>
      </c>
      <c r="D21" s="57">
        <v>14</v>
      </c>
      <c r="E21" s="57">
        <v>14</v>
      </c>
      <c r="F21" s="57">
        <v>3</v>
      </c>
      <c r="G21" s="57" t="s">
        <v>70</v>
      </c>
      <c r="H21" s="57">
        <v>1</v>
      </c>
      <c r="I21" s="57">
        <v>1</v>
      </c>
      <c r="J21" s="57">
        <v>15</v>
      </c>
    </row>
    <row r="22" spans="1:10" s="174" customFormat="1" ht="12.75" customHeight="1">
      <c r="A22" s="54">
        <v>14</v>
      </c>
      <c r="B22" s="55" t="s">
        <v>284</v>
      </c>
      <c r="C22" s="56">
        <v>8</v>
      </c>
      <c r="D22" s="57">
        <v>7</v>
      </c>
      <c r="E22" s="57">
        <v>7</v>
      </c>
      <c r="F22" s="57" t="s">
        <v>70</v>
      </c>
      <c r="G22" s="57" t="s">
        <v>70</v>
      </c>
      <c r="H22" s="57" t="s">
        <v>70</v>
      </c>
      <c r="I22" s="57">
        <v>1</v>
      </c>
      <c r="J22" s="57">
        <v>7</v>
      </c>
    </row>
    <row r="23" spans="1:10" s="174" customFormat="1" ht="12.75" customHeight="1">
      <c r="A23" s="54">
        <v>16</v>
      </c>
      <c r="B23" s="58" t="s">
        <v>293</v>
      </c>
      <c r="C23" s="56">
        <v>10</v>
      </c>
      <c r="D23" s="57">
        <v>10</v>
      </c>
      <c r="E23" s="57">
        <v>10</v>
      </c>
      <c r="F23" s="57">
        <v>4</v>
      </c>
      <c r="G23" s="57" t="s">
        <v>70</v>
      </c>
      <c r="H23" s="57" t="s">
        <v>70</v>
      </c>
      <c r="I23" s="57" t="s">
        <v>70</v>
      </c>
      <c r="J23" s="57">
        <v>11</v>
      </c>
    </row>
    <row r="24" spans="1:10" s="174" customFormat="1" ht="12.75" customHeight="1">
      <c r="A24" s="54">
        <v>18</v>
      </c>
      <c r="B24" s="58" t="s">
        <v>286</v>
      </c>
      <c r="C24" s="56">
        <v>7</v>
      </c>
      <c r="D24" s="57">
        <v>4</v>
      </c>
      <c r="E24" s="57">
        <v>4</v>
      </c>
      <c r="F24" s="57">
        <v>1</v>
      </c>
      <c r="G24" s="57" t="s">
        <v>70</v>
      </c>
      <c r="H24" s="57">
        <v>1</v>
      </c>
      <c r="I24" s="57">
        <v>2</v>
      </c>
      <c r="J24" s="57">
        <v>4</v>
      </c>
    </row>
    <row r="25" spans="1:10" s="174" customFormat="1" ht="12.75" customHeight="1">
      <c r="A25" s="54">
        <v>25</v>
      </c>
      <c r="B25" s="55" t="s">
        <v>287</v>
      </c>
      <c r="C25" s="56">
        <v>31</v>
      </c>
      <c r="D25" s="57">
        <v>21</v>
      </c>
      <c r="E25" s="57">
        <v>20</v>
      </c>
      <c r="F25" s="57">
        <v>13</v>
      </c>
      <c r="G25" s="57">
        <v>1</v>
      </c>
      <c r="H25" s="57">
        <v>8</v>
      </c>
      <c r="I25" s="57">
        <v>2</v>
      </c>
      <c r="J25" s="57">
        <v>30</v>
      </c>
    </row>
    <row r="26" spans="1:10" s="174" customFormat="1" ht="12.75" customHeight="1">
      <c r="A26" s="54">
        <v>26</v>
      </c>
      <c r="B26" s="159" t="s">
        <v>288</v>
      </c>
      <c r="C26" s="56">
        <v>10</v>
      </c>
      <c r="D26" s="57">
        <v>6</v>
      </c>
      <c r="E26" s="57">
        <v>6</v>
      </c>
      <c r="F26" s="57">
        <v>3</v>
      </c>
      <c r="G26" s="57" t="s">
        <v>70</v>
      </c>
      <c r="H26" s="57">
        <v>2</v>
      </c>
      <c r="I26" s="57">
        <v>2</v>
      </c>
      <c r="J26" s="57">
        <v>8</v>
      </c>
    </row>
    <row r="27" spans="1:10" s="174" customFormat="1" ht="12.75" customHeight="1">
      <c r="A27" s="54">
        <v>27</v>
      </c>
      <c r="B27" s="159" t="s">
        <v>305</v>
      </c>
      <c r="C27" s="56">
        <v>4</v>
      </c>
      <c r="D27" s="57">
        <v>3</v>
      </c>
      <c r="E27" s="57">
        <v>3</v>
      </c>
      <c r="F27" s="57">
        <v>2</v>
      </c>
      <c r="G27" s="57" t="s">
        <v>70</v>
      </c>
      <c r="H27" s="57" t="s">
        <v>70</v>
      </c>
      <c r="I27" s="57">
        <v>1</v>
      </c>
      <c r="J27" s="57">
        <v>9</v>
      </c>
    </row>
    <row r="28" spans="1:10" s="174" customFormat="1" ht="12.75" customHeight="1">
      <c r="A28" s="54">
        <v>28</v>
      </c>
      <c r="B28" s="159" t="s">
        <v>88</v>
      </c>
      <c r="C28" s="56">
        <v>13</v>
      </c>
      <c r="D28" s="57">
        <v>10</v>
      </c>
      <c r="E28" s="57">
        <v>9</v>
      </c>
      <c r="F28" s="57">
        <v>7</v>
      </c>
      <c r="G28" s="57">
        <v>1</v>
      </c>
      <c r="H28" s="57">
        <v>3</v>
      </c>
      <c r="I28" s="57" t="s">
        <v>70</v>
      </c>
      <c r="J28" s="57">
        <v>15</v>
      </c>
    </row>
    <row r="29" spans="1:10" s="174" customFormat="1" ht="12.75" customHeight="1">
      <c r="A29" s="54">
        <v>29</v>
      </c>
      <c r="B29" s="159" t="s">
        <v>289</v>
      </c>
      <c r="C29" s="56">
        <v>2</v>
      </c>
      <c r="D29" s="57">
        <v>2</v>
      </c>
      <c r="E29" s="57">
        <v>2</v>
      </c>
      <c r="F29" s="57">
        <v>1</v>
      </c>
      <c r="G29" s="57" t="s">
        <v>70</v>
      </c>
      <c r="H29" s="57" t="s">
        <v>70</v>
      </c>
      <c r="I29" s="57" t="s">
        <v>70</v>
      </c>
      <c r="J29" s="57">
        <v>2</v>
      </c>
    </row>
    <row r="30" spans="1:10" s="174" customFormat="1" ht="12.75" customHeight="1">
      <c r="A30" s="54">
        <v>31</v>
      </c>
      <c r="B30" s="159" t="s">
        <v>290</v>
      </c>
      <c r="C30" s="56">
        <v>10</v>
      </c>
      <c r="D30" s="57">
        <v>8</v>
      </c>
      <c r="E30" s="57">
        <v>8</v>
      </c>
      <c r="F30" s="57">
        <v>6</v>
      </c>
      <c r="G30" s="57" t="s">
        <v>70</v>
      </c>
      <c r="H30" s="57">
        <v>1</v>
      </c>
      <c r="I30" s="57">
        <v>1</v>
      </c>
      <c r="J30" s="57">
        <v>9</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126</v>
      </c>
      <c r="D32" s="57">
        <v>123</v>
      </c>
      <c r="E32" s="57">
        <v>120</v>
      </c>
      <c r="F32" s="57">
        <v>27</v>
      </c>
      <c r="G32" s="57">
        <v>3</v>
      </c>
      <c r="H32" s="57">
        <v>2</v>
      </c>
      <c r="I32" s="57">
        <v>1</v>
      </c>
      <c r="J32" s="57">
        <v>134</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10</v>
      </c>
      <c r="D35" s="57">
        <v>8</v>
      </c>
      <c r="E35" s="57">
        <v>8</v>
      </c>
      <c r="F35" s="57">
        <v>6</v>
      </c>
      <c r="G35" s="57" t="s">
        <v>70</v>
      </c>
      <c r="H35" s="57">
        <v>1</v>
      </c>
      <c r="I35" s="57">
        <v>1</v>
      </c>
      <c r="J35" s="57">
        <v>15</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444</v>
      </c>
      <c r="D37" s="57">
        <v>348</v>
      </c>
      <c r="E37" s="57">
        <v>347</v>
      </c>
      <c r="F37" s="57">
        <v>122</v>
      </c>
      <c r="G37" s="57">
        <v>1</v>
      </c>
      <c r="H37" s="57">
        <v>61</v>
      </c>
      <c r="I37" s="57">
        <v>35</v>
      </c>
      <c r="J37" s="57">
        <v>379</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9</v>
      </c>
      <c r="D39" s="57">
        <v>6</v>
      </c>
      <c r="E39" s="57">
        <v>6</v>
      </c>
      <c r="F39" s="57">
        <v>5</v>
      </c>
      <c r="G39" s="57" t="s">
        <v>70</v>
      </c>
      <c r="H39" s="57">
        <v>3</v>
      </c>
      <c r="I39" s="57" t="s">
        <v>70</v>
      </c>
      <c r="J39" s="57">
        <v>6</v>
      </c>
    </row>
    <row r="40" spans="1:10" s="174" customFormat="1" ht="12.75" customHeight="1">
      <c r="A40" s="54">
        <v>42</v>
      </c>
      <c r="B40" s="160" t="s">
        <v>235</v>
      </c>
      <c r="C40" s="57">
        <v>15</v>
      </c>
      <c r="D40" s="57">
        <v>11</v>
      </c>
      <c r="E40" s="57">
        <v>11</v>
      </c>
      <c r="F40" s="57">
        <v>6</v>
      </c>
      <c r="G40" s="57" t="s">
        <v>70</v>
      </c>
      <c r="H40" s="57">
        <v>3</v>
      </c>
      <c r="I40" s="57">
        <v>1</v>
      </c>
      <c r="J40" s="57">
        <v>12</v>
      </c>
    </row>
    <row r="41" spans="1:10" s="174" customFormat="1" ht="12.75" customHeight="1">
      <c r="A41" s="54">
        <v>43</v>
      </c>
      <c r="B41" s="160" t="s">
        <v>273</v>
      </c>
      <c r="C41" s="57">
        <v>420</v>
      </c>
      <c r="D41" s="57">
        <v>331</v>
      </c>
      <c r="E41" s="57">
        <v>330</v>
      </c>
      <c r="F41" s="57">
        <v>111</v>
      </c>
      <c r="G41" s="57">
        <v>1</v>
      </c>
      <c r="H41" s="57">
        <v>55</v>
      </c>
      <c r="I41" s="57">
        <v>34</v>
      </c>
      <c r="J41" s="57">
        <v>361</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886</v>
      </c>
      <c r="D43" s="57">
        <v>689</v>
      </c>
      <c r="E43" s="57">
        <v>684</v>
      </c>
      <c r="F43" s="57">
        <v>246</v>
      </c>
      <c r="G43" s="57">
        <v>5</v>
      </c>
      <c r="H43" s="57">
        <v>57</v>
      </c>
      <c r="I43" s="57">
        <v>140</v>
      </c>
      <c r="J43" s="57">
        <v>779</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135</v>
      </c>
      <c r="D46" s="57">
        <v>117</v>
      </c>
      <c r="E46" s="57">
        <v>116</v>
      </c>
      <c r="F46" s="57">
        <v>30</v>
      </c>
      <c r="G46" s="57">
        <v>1</v>
      </c>
      <c r="H46" s="57">
        <v>5</v>
      </c>
      <c r="I46" s="57">
        <v>13</v>
      </c>
      <c r="J46" s="57">
        <v>133</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140</v>
      </c>
      <c r="D48" s="57">
        <v>110</v>
      </c>
      <c r="E48" s="57">
        <v>110</v>
      </c>
      <c r="F48" s="57">
        <v>36</v>
      </c>
      <c r="G48" s="57" t="s">
        <v>70</v>
      </c>
      <c r="H48" s="57">
        <v>19</v>
      </c>
      <c r="I48" s="57">
        <v>11</v>
      </c>
      <c r="J48" s="57">
        <v>137</v>
      </c>
    </row>
    <row r="49" spans="1:10" s="174" customFormat="1" ht="12.75" customHeight="1">
      <c r="A49" s="54">
        <v>47</v>
      </c>
      <c r="B49" s="160" t="s">
        <v>240</v>
      </c>
      <c r="C49" s="57">
        <v>611</v>
      </c>
      <c r="D49" s="57">
        <v>462</v>
      </c>
      <c r="E49" s="57">
        <v>458</v>
      </c>
      <c r="F49" s="57">
        <v>180</v>
      </c>
      <c r="G49" s="57">
        <v>4</v>
      </c>
      <c r="H49" s="57">
        <v>33</v>
      </c>
      <c r="I49" s="57">
        <v>116</v>
      </c>
      <c r="J49" s="57">
        <v>509</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98</v>
      </c>
      <c r="D51" s="57">
        <v>82</v>
      </c>
      <c r="E51" s="57">
        <v>82</v>
      </c>
      <c r="F51" s="57">
        <v>25</v>
      </c>
      <c r="G51" s="57" t="s">
        <v>70</v>
      </c>
      <c r="H51" s="57">
        <v>8</v>
      </c>
      <c r="I51" s="57">
        <v>8</v>
      </c>
      <c r="J51" s="57">
        <v>89</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61</v>
      </c>
      <c r="D53" s="57">
        <v>49</v>
      </c>
      <c r="E53" s="57">
        <v>49</v>
      </c>
      <c r="F53" s="57">
        <v>13</v>
      </c>
      <c r="G53" s="57" t="s">
        <v>70</v>
      </c>
      <c r="H53" s="57">
        <v>5</v>
      </c>
      <c r="I53" s="57">
        <v>7</v>
      </c>
      <c r="J53" s="57">
        <v>50</v>
      </c>
    </row>
    <row r="54" spans="1:10" s="174" customFormat="1" ht="12.75" customHeight="1">
      <c r="A54" s="54">
        <v>53</v>
      </c>
      <c r="B54" s="160" t="s">
        <v>242</v>
      </c>
      <c r="C54" s="57">
        <v>11</v>
      </c>
      <c r="D54" s="57">
        <v>10</v>
      </c>
      <c r="E54" s="57">
        <v>10</v>
      </c>
      <c r="F54" s="57">
        <v>1</v>
      </c>
      <c r="G54" s="57" t="s">
        <v>70</v>
      </c>
      <c r="H54" s="57">
        <v>1</v>
      </c>
      <c r="I54" s="57" t="s">
        <v>70</v>
      </c>
      <c r="J54" s="57">
        <v>10</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0" t="s">
        <v>345</v>
      </c>
      <c r="B60" s="280"/>
      <c r="C60" s="280"/>
      <c r="D60" s="280"/>
      <c r="E60" s="280"/>
      <c r="F60" s="280"/>
      <c r="G60" s="280"/>
      <c r="H60" s="280"/>
      <c r="I60" s="280"/>
      <c r="J60" s="280"/>
    </row>
    <row r="61" spans="1:10" ht="14.25" customHeight="1">
      <c r="A61" s="280" t="s">
        <v>278</v>
      </c>
      <c r="B61" s="280"/>
      <c r="C61" s="280"/>
      <c r="D61" s="280"/>
      <c r="E61" s="280"/>
      <c r="F61" s="280"/>
      <c r="G61" s="280"/>
      <c r="H61" s="280"/>
      <c r="I61" s="280"/>
      <c r="J61" s="280"/>
    </row>
    <row r="62" spans="1:10" s="51" customFormat="1" ht="14.25" customHeight="1">
      <c r="A62" s="29"/>
      <c r="B62" s="50"/>
      <c r="C62" s="30"/>
      <c r="D62" s="50"/>
      <c r="E62" s="50"/>
      <c r="F62" s="50"/>
      <c r="G62" s="187"/>
      <c r="H62" s="187"/>
      <c r="I62" s="187"/>
      <c r="J62" s="187"/>
    </row>
    <row r="63" spans="1:10" s="172" customFormat="1" ht="16.5" customHeight="1">
      <c r="A63" s="259" t="s">
        <v>224</v>
      </c>
      <c r="B63" s="277" t="s">
        <v>291</v>
      </c>
      <c r="C63" s="277" t="s">
        <v>79</v>
      </c>
      <c r="D63" s="267" t="s">
        <v>48</v>
      </c>
      <c r="E63" s="268"/>
      <c r="F63" s="268"/>
      <c r="G63" s="268"/>
      <c r="H63" s="268"/>
      <c r="I63" s="279"/>
      <c r="J63" s="274" t="s">
        <v>80</v>
      </c>
    </row>
    <row r="64" spans="1:10" s="172" customFormat="1" ht="16.5" customHeight="1">
      <c r="A64" s="261"/>
      <c r="B64" s="281"/>
      <c r="C64" s="281"/>
      <c r="D64" s="277" t="s">
        <v>81</v>
      </c>
      <c r="E64" s="267" t="s">
        <v>82</v>
      </c>
      <c r="F64" s="268"/>
      <c r="G64" s="279"/>
      <c r="H64" s="277" t="s">
        <v>50</v>
      </c>
      <c r="I64" s="277" t="s">
        <v>83</v>
      </c>
      <c r="J64" s="275"/>
    </row>
    <row r="65" spans="1:10" s="172" customFormat="1" ht="48" customHeight="1">
      <c r="A65" s="263"/>
      <c r="B65" s="278"/>
      <c r="C65" s="278"/>
      <c r="D65" s="278"/>
      <c r="E65" s="52" t="s">
        <v>84</v>
      </c>
      <c r="F65" s="52" t="s">
        <v>85</v>
      </c>
      <c r="G65" s="52" t="s">
        <v>86</v>
      </c>
      <c r="H65" s="278"/>
      <c r="I65" s="278"/>
      <c r="J65" s="276"/>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305</v>
      </c>
      <c r="D67" s="57">
        <v>224</v>
      </c>
      <c r="E67" s="57">
        <v>223</v>
      </c>
      <c r="F67" s="57">
        <v>124</v>
      </c>
      <c r="G67" s="57">
        <v>1</v>
      </c>
      <c r="H67" s="57">
        <v>2</v>
      </c>
      <c r="I67" s="57">
        <v>79</v>
      </c>
      <c r="J67" s="57">
        <v>253</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42</v>
      </c>
      <c r="D69" s="57">
        <v>30</v>
      </c>
      <c r="E69" s="57">
        <v>30</v>
      </c>
      <c r="F69" s="57">
        <v>9</v>
      </c>
      <c r="G69" s="57" t="s">
        <v>70</v>
      </c>
      <c r="H69" s="57" t="s">
        <v>70</v>
      </c>
      <c r="I69" s="57">
        <v>12</v>
      </c>
      <c r="J69" s="57">
        <v>35</v>
      </c>
    </row>
    <row r="70" spans="1:10" s="174" customFormat="1" ht="12.75" customHeight="1">
      <c r="A70" s="54">
        <v>56</v>
      </c>
      <c r="B70" s="55" t="s">
        <v>245</v>
      </c>
      <c r="C70" s="56">
        <v>263</v>
      </c>
      <c r="D70" s="57">
        <v>194</v>
      </c>
      <c r="E70" s="57">
        <v>193</v>
      </c>
      <c r="F70" s="57">
        <v>115</v>
      </c>
      <c r="G70" s="57">
        <v>1</v>
      </c>
      <c r="H70" s="57">
        <v>2</v>
      </c>
      <c r="I70" s="57">
        <v>67</v>
      </c>
      <c r="J70" s="57">
        <v>218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140</v>
      </c>
      <c r="D72" s="57">
        <v>113</v>
      </c>
      <c r="E72" s="57">
        <v>112</v>
      </c>
      <c r="F72" s="57">
        <v>24</v>
      </c>
      <c r="G72" s="57">
        <v>1</v>
      </c>
      <c r="H72" s="57">
        <v>24</v>
      </c>
      <c r="I72" s="57">
        <v>3</v>
      </c>
      <c r="J72" s="57">
        <v>124</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16</v>
      </c>
      <c r="D74" s="57">
        <v>11</v>
      </c>
      <c r="E74" s="57">
        <v>10</v>
      </c>
      <c r="F74" s="57">
        <v>2</v>
      </c>
      <c r="G74" s="57">
        <v>1</v>
      </c>
      <c r="H74" s="57">
        <v>3</v>
      </c>
      <c r="I74" s="57">
        <v>2</v>
      </c>
      <c r="J74" s="57">
        <v>12</v>
      </c>
    </row>
    <row r="75" spans="1:10" s="174" customFormat="1" ht="12.75" customHeight="1">
      <c r="A75" s="54">
        <v>61</v>
      </c>
      <c r="B75" s="55" t="s">
        <v>247</v>
      </c>
      <c r="C75" s="56">
        <v>4</v>
      </c>
      <c r="D75" s="57">
        <v>4</v>
      </c>
      <c r="E75" s="57">
        <v>4</v>
      </c>
      <c r="F75" s="57">
        <v>2</v>
      </c>
      <c r="G75" s="57" t="s">
        <v>70</v>
      </c>
      <c r="H75" s="57" t="s">
        <v>70</v>
      </c>
      <c r="I75" s="57" t="s">
        <v>70</v>
      </c>
      <c r="J75" s="57">
        <v>5</v>
      </c>
    </row>
    <row r="76" spans="1:10" s="174" customFormat="1" ht="12.75" customHeight="1">
      <c r="A76" s="54">
        <v>62</v>
      </c>
      <c r="B76" s="58" t="s">
        <v>274</v>
      </c>
      <c r="C76" s="56">
        <v>105</v>
      </c>
      <c r="D76" s="57">
        <v>87</v>
      </c>
      <c r="E76" s="57">
        <v>87</v>
      </c>
      <c r="F76" s="57">
        <v>16</v>
      </c>
      <c r="G76" s="57" t="s">
        <v>70</v>
      </c>
      <c r="H76" s="57">
        <v>17</v>
      </c>
      <c r="I76" s="57">
        <v>1</v>
      </c>
      <c r="J76" s="57">
        <v>92</v>
      </c>
    </row>
    <row r="77" spans="1:10" s="174" customFormat="1" ht="12.75" customHeight="1">
      <c r="A77" s="54">
        <v>63</v>
      </c>
      <c r="B77" s="55" t="s">
        <v>248</v>
      </c>
      <c r="C77" s="56">
        <v>7</v>
      </c>
      <c r="D77" s="57">
        <v>6</v>
      </c>
      <c r="E77" s="57">
        <v>6</v>
      </c>
      <c r="F77" s="57">
        <v>1</v>
      </c>
      <c r="G77" s="57" t="s">
        <v>70</v>
      </c>
      <c r="H77" s="57">
        <v>1</v>
      </c>
      <c r="I77" s="57" t="s">
        <v>70</v>
      </c>
      <c r="J77" s="57">
        <v>7</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143</v>
      </c>
      <c r="D80" s="57">
        <v>109</v>
      </c>
      <c r="E80" s="57">
        <v>105</v>
      </c>
      <c r="F80" s="57">
        <v>23</v>
      </c>
      <c r="G80" s="57">
        <v>4</v>
      </c>
      <c r="H80" s="57">
        <v>33</v>
      </c>
      <c r="I80" s="57">
        <v>1</v>
      </c>
      <c r="J80" s="57">
        <v>112</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130</v>
      </c>
      <c r="D82" s="57">
        <v>98</v>
      </c>
      <c r="E82" s="57">
        <v>96</v>
      </c>
      <c r="F82" s="57">
        <v>15</v>
      </c>
      <c r="G82" s="57">
        <v>2</v>
      </c>
      <c r="H82" s="57">
        <v>31</v>
      </c>
      <c r="I82" s="57">
        <v>1</v>
      </c>
      <c r="J82" s="57">
        <v>100</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73</v>
      </c>
      <c r="D85" s="57">
        <v>58</v>
      </c>
      <c r="E85" s="57">
        <v>58</v>
      </c>
      <c r="F85" s="57">
        <v>33</v>
      </c>
      <c r="G85" s="57" t="s">
        <v>70</v>
      </c>
      <c r="H85" s="57">
        <v>9</v>
      </c>
      <c r="I85" s="57">
        <v>6</v>
      </c>
      <c r="J85" s="57">
        <v>79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321</v>
      </c>
      <c r="D88" s="57">
        <v>271</v>
      </c>
      <c r="E88" s="57">
        <v>270</v>
      </c>
      <c r="F88" s="57">
        <v>66</v>
      </c>
      <c r="G88" s="57">
        <v>1</v>
      </c>
      <c r="H88" s="57">
        <v>49</v>
      </c>
      <c r="I88" s="57">
        <v>1</v>
      </c>
      <c r="J88" s="57">
        <v>287</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74</v>
      </c>
      <c r="D90" s="57">
        <v>61</v>
      </c>
      <c r="E90" s="57">
        <v>60</v>
      </c>
      <c r="F90" s="57">
        <v>28</v>
      </c>
      <c r="G90" s="57">
        <v>1</v>
      </c>
      <c r="H90" s="57">
        <v>13</v>
      </c>
      <c r="I90" s="57" t="s">
        <v>70</v>
      </c>
      <c r="J90" s="57">
        <v>70</v>
      </c>
    </row>
    <row r="91" spans="1:10" s="174" customFormat="1" ht="12.75" customHeight="1">
      <c r="A91" s="54">
        <v>73</v>
      </c>
      <c r="B91" s="55" t="s">
        <v>255</v>
      </c>
      <c r="C91" s="56">
        <v>124</v>
      </c>
      <c r="D91" s="57">
        <v>102</v>
      </c>
      <c r="E91" s="57">
        <v>102</v>
      </c>
      <c r="F91" s="57">
        <v>9</v>
      </c>
      <c r="G91" s="57" t="s">
        <v>70</v>
      </c>
      <c r="H91" s="57">
        <v>22</v>
      </c>
      <c r="I91" s="57" t="s">
        <v>70</v>
      </c>
      <c r="J91" s="57">
        <v>104</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588</v>
      </c>
      <c r="D94" s="57">
        <v>515</v>
      </c>
      <c r="E94" s="57">
        <v>513</v>
      </c>
      <c r="F94" s="57">
        <v>102</v>
      </c>
      <c r="G94" s="57">
        <v>2</v>
      </c>
      <c r="H94" s="57">
        <v>52</v>
      </c>
      <c r="I94" s="57">
        <v>21</v>
      </c>
      <c r="J94" s="57">
        <v>568</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34</v>
      </c>
      <c r="D96" s="57">
        <v>27</v>
      </c>
      <c r="E96" s="57">
        <v>27</v>
      </c>
      <c r="F96" s="57">
        <v>11</v>
      </c>
      <c r="G96" s="57" t="s">
        <v>70</v>
      </c>
      <c r="H96" s="57">
        <v>3</v>
      </c>
      <c r="I96" s="57">
        <v>4</v>
      </c>
      <c r="J96" s="57">
        <v>32</v>
      </c>
    </row>
    <row r="97" spans="1:10" s="174" customFormat="1" ht="12.75" customHeight="1">
      <c r="A97" s="54">
        <v>78</v>
      </c>
      <c r="B97" s="55" t="s">
        <v>259</v>
      </c>
      <c r="C97" s="56">
        <v>45</v>
      </c>
      <c r="D97" s="57">
        <v>40</v>
      </c>
      <c r="E97" s="57">
        <v>39</v>
      </c>
      <c r="F97" s="57">
        <v>23</v>
      </c>
      <c r="G97" s="57">
        <v>1</v>
      </c>
      <c r="H97" s="57">
        <v>4</v>
      </c>
      <c r="I97" s="57">
        <v>1</v>
      </c>
      <c r="J97" s="57">
        <v>64</v>
      </c>
    </row>
    <row r="98" spans="1:10" s="174" customFormat="1" ht="12.75" customHeight="1">
      <c r="A98" s="54">
        <v>79</v>
      </c>
      <c r="B98" s="58" t="s">
        <v>260</v>
      </c>
      <c r="C98" s="56">
        <v>36</v>
      </c>
      <c r="D98" s="57">
        <v>30</v>
      </c>
      <c r="E98" s="57">
        <v>30</v>
      </c>
      <c r="F98" s="57">
        <v>10</v>
      </c>
      <c r="G98" s="57" t="s">
        <v>70</v>
      </c>
      <c r="H98" s="57">
        <v>3</v>
      </c>
      <c r="I98" s="57">
        <v>3</v>
      </c>
      <c r="J98" s="57">
        <v>32</v>
      </c>
    </row>
    <row r="99" spans="1:10" s="174" customFormat="1" ht="12.75" customHeight="1">
      <c r="A99" s="54">
        <v>81</v>
      </c>
      <c r="B99" s="55" t="s">
        <v>261</v>
      </c>
      <c r="C99" s="56">
        <v>254</v>
      </c>
      <c r="D99" s="57">
        <v>229</v>
      </c>
      <c r="E99" s="57">
        <v>228</v>
      </c>
      <c r="F99" s="57">
        <v>29</v>
      </c>
      <c r="G99" s="57">
        <v>1</v>
      </c>
      <c r="H99" s="57">
        <v>19</v>
      </c>
      <c r="I99" s="57">
        <v>6</v>
      </c>
      <c r="J99" s="57">
        <v>234</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47</v>
      </c>
      <c r="D101" s="57">
        <v>44</v>
      </c>
      <c r="E101" s="57">
        <v>44</v>
      </c>
      <c r="F101" s="57">
        <v>13</v>
      </c>
      <c r="G101" s="57" t="s">
        <v>70</v>
      </c>
      <c r="H101" s="57">
        <v>3</v>
      </c>
      <c r="I101" s="57" t="s">
        <v>70</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31</v>
      </c>
      <c r="D103" s="57">
        <v>26</v>
      </c>
      <c r="E103" s="57">
        <v>26</v>
      </c>
      <c r="F103" s="57">
        <v>6</v>
      </c>
      <c r="G103" s="57" t="s">
        <v>70</v>
      </c>
      <c r="H103" s="57">
        <v>3</v>
      </c>
      <c r="I103" s="57">
        <v>2</v>
      </c>
      <c r="J103" s="57">
        <v>27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101</v>
      </c>
      <c r="D105" s="57">
        <v>88</v>
      </c>
      <c r="E105" s="57">
        <v>88</v>
      </c>
      <c r="F105" s="57">
        <v>8</v>
      </c>
      <c r="G105" s="57" t="s">
        <v>70</v>
      </c>
      <c r="H105" s="57">
        <v>5</v>
      </c>
      <c r="I105" s="57">
        <v>8</v>
      </c>
      <c r="J105" s="57">
        <v>104</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313</v>
      </c>
      <c r="D108" s="57">
        <v>276</v>
      </c>
      <c r="E108" s="57">
        <v>276</v>
      </c>
      <c r="F108" s="57">
        <v>54</v>
      </c>
      <c r="G108" s="57" t="s">
        <v>70</v>
      </c>
      <c r="H108" s="57">
        <v>26</v>
      </c>
      <c r="I108" s="57">
        <v>11</v>
      </c>
      <c r="J108" s="57">
        <v>283</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3869</v>
      </c>
      <c r="D110" s="62">
        <v>3165</v>
      </c>
      <c r="E110" s="62">
        <v>3141</v>
      </c>
      <c r="F110" s="62">
        <v>951</v>
      </c>
      <c r="G110" s="62">
        <v>24</v>
      </c>
      <c r="H110" s="62">
        <v>366</v>
      </c>
      <c r="I110" s="62">
        <v>338</v>
      </c>
      <c r="J110" s="62">
        <v>3501</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2012-06-13T12:54:20Z</cp:lastPrinted>
  <dcterms:created xsi:type="dcterms:W3CDTF">2005-05-19T06:50:58Z</dcterms:created>
  <dcterms:modified xsi:type="dcterms:W3CDTF">2012-07-05T11:47:43Z</dcterms:modified>
  <cp:category/>
  <cp:version/>
  <cp:contentType/>
  <cp:contentStatus/>
</cp:coreProperties>
</file>