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Inhaltsverz. " sheetId="2" r:id="rId2"/>
    <sheet name="Vorbemerkungen" sheetId="3" r:id="rId3"/>
    <sheet name="aktuelle Erg. " sheetId="4" r:id="rId4"/>
    <sheet name="Graf1" sheetId="5" r:id="rId5"/>
    <sheet name="Graf2" sheetId="6" r:id="rId6"/>
    <sheet name="Graf2(2)" sheetId="7" r:id="rId7"/>
    <sheet name="Graf3" sheetId="8" r:id="rId8"/>
    <sheet name="TAB01+02" sheetId="9" r:id="rId9"/>
    <sheet name="TAB03" sheetId="10" r:id="rId10"/>
    <sheet name="TAB03(2)" sheetId="11" r:id="rId11"/>
    <sheet name="TAB04" sheetId="12" r:id="rId12"/>
    <sheet name="TAB05+06" sheetId="13" r:id="rId13"/>
    <sheet name="TAB07" sheetId="14" r:id="rId14"/>
    <sheet name="TAB07(2)" sheetId="15" r:id="rId15"/>
    <sheet name="TAB08" sheetId="16" r:id="rId16"/>
    <sheet name="TAB08(2)" sheetId="17" r:id="rId17"/>
  </sheets>
  <externalReferences>
    <externalReference r:id="rId20"/>
    <externalReference r:id="rId21"/>
  </externalReferences>
  <definedNames>
    <definedName name="_xlnm.Print_Area" localSheetId="2">'Vorbemerkungen'!$A$1:$A$72</definedName>
    <definedName name="sss">#REF!</definedName>
    <definedName name="Überschrift" localSheetId="7">#REF!</definedName>
    <definedName name="Überschrift" localSheetId="15">'TAB08'!$A$3</definedName>
    <definedName name="Überschrift" localSheetId="16">'TAB08(2)'!$A$3</definedName>
    <definedName name="Überschrift">#REF!</definedName>
    <definedName name="wz17" localSheetId="9">'TAB03'!$C$15</definedName>
    <definedName name="wz17" localSheetId="10">'TAB03(2)'!$C$15</definedName>
    <definedName name="wz17" localSheetId="13">'TAB07'!$C$16</definedName>
    <definedName name="wz17" localSheetId="14">'TAB07(2)'!$C$16</definedName>
    <definedName name="wz17">#REF!</definedName>
    <definedName name="WZ18" localSheetId="9">'TAB03'!$C$21</definedName>
    <definedName name="WZ18" localSheetId="10">'TAB03(2)'!$C$21</definedName>
    <definedName name="WZ18" localSheetId="13">'TAB07'!$C$27</definedName>
    <definedName name="WZ18" localSheetId="14">'TAB07(2)'!$C$27</definedName>
    <definedName name="WZ18">#REF!</definedName>
    <definedName name="WZ19" localSheetId="9">'TAB03'!#REF!</definedName>
    <definedName name="WZ19" localSheetId="10">'TAB03(2)'!#REF!</definedName>
    <definedName name="WZ19" localSheetId="13">'TAB07'!#REF!</definedName>
    <definedName name="WZ19" localSheetId="14">'TAB07(2)'!#REF!</definedName>
    <definedName name="WZ19">#REF!</definedName>
    <definedName name="wz20" localSheetId="9">'TAB03'!$C$24</definedName>
    <definedName name="wz20" localSheetId="10">'TAB03(2)'!$C$24</definedName>
    <definedName name="wz20" localSheetId="13">'TAB07'!$C$30</definedName>
    <definedName name="wz20" localSheetId="14">'TAB07(2)'!$C$30</definedName>
    <definedName name="wz20">#REF!</definedName>
    <definedName name="wz21" localSheetId="9">'TAB03'!$C$30</definedName>
    <definedName name="wz21" localSheetId="10">'TAB03(2)'!$C$30</definedName>
    <definedName name="wz21" localSheetId="13">'TAB07'!$C$36</definedName>
    <definedName name="wz21" localSheetId="14">'TAB07(2)'!$C$36</definedName>
    <definedName name="wz21">#REF!</definedName>
    <definedName name="wz22" localSheetId="9">'TAB03'!$C$37</definedName>
    <definedName name="wz22" localSheetId="10">'TAB03(2)'!$C$37</definedName>
    <definedName name="wz22" localSheetId="13">'TAB07'!$C$43</definedName>
    <definedName name="wz22" localSheetId="14">'TAB07(2)'!$C$43</definedName>
    <definedName name="wz22">#REF!</definedName>
    <definedName name="wz24" localSheetId="9">'TAB03'!$C$43</definedName>
    <definedName name="wz24" localSheetId="10">'TAB03(2)'!$C$43</definedName>
    <definedName name="wz24" localSheetId="13">'TAB07'!$C$49</definedName>
    <definedName name="wz24" localSheetId="14">'TAB07(2)'!$C$49</definedName>
    <definedName name="wz24">#REF!</definedName>
    <definedName name="wz25" localSheetId="9">'TAB03'!$C$49</definedName>
    <definedName name="wz25" localSheetId="10">'TAB03(2)'!$C$49</definedName>
    <definedName name="wz25" localSheetId="13">'TAB07'!$C$55</definedName>
    <definedName name="wz25" localSheetId="14">'TAB07(2)'!$C$55</definedName>
    <definedName name="wz25">#REF!</definedName>
    <definedName name="wz26" localSheetId="9">'TAB03'!$C$55</definedName>
    <definedName name="wz26" localSheetId="10">'TAB03(2)'!$C$55</definedName>
    <definedName name="wz26" localSheetId="13">'TAB07'!#REF!</definedName>
    <definedName name="wz26" localSheetId="14">'TAB07(2)'!#REF!</definedName>
    <definedName name="wz26">#REF!</definedName>
    <definedName name="wz27" localSheetId="9">'TAB03'!$C$62</definedName>
    <definedName name="wz27" localSheetId="10">'TAB03(2)'!$C$62</definedName>
    <definedName name="wz27" localSheetId="13">'TAB07'!#REF!</definedName>
    <definedName name="wz27" localSheetId="14">'TAB07(2)'!#REF!</definedName>
    <definedName name="wz27">#REF!</definedName>
    <definedName name="wz28" localSheetId="9">'TAB03'!$C$80</definedName>
    <definedName name="wz28" localSheetId="10">'TAB03(2)'!$C$79</definedName>
    <definedName name="wz28" localSheetId="13">'TAB07'!$C$90</definedName>
    <definedName name="wz28" localSheetId="14">'TAB07(2)'!$C$90</definedName>
    <definedName name="wz28">#REF!</definedName>
    <definedName name="wz29" localSheetId="9">'TAB03'!$C$86</definedName>
    <definedName name="wz29" localSheetId="10">'TAB03(2)'!$C$85</definedName>
    <definedName name="wz29" localSheetId="13">'TAB07'!$C$96</definedName>
    <definedName name="wz29" localSheetId="14">'TAB07(2)'!$C$96</definedName>
    <definedName name="wz29">#REF!</definedName>
    <definedName name="wz30" localSheetId="9">'TAB03'!#REF!</definedName>
    <definedName name="wz30" localSheetId="10">'TAB03(2)'!#REF!</definedName>
    <definedName name="wz30" localSheetId="13">'TAB07'!#REF!</definedName>
    <definedName name="wz30" localSheetId="14">'TAB07(2)'!#REF!</definedName>
    <definedName name="wz30">#REF!</definedName>
    <definedName name="wz31" localSheetId="9">'TAB03'!$C$92</definedName>
    <definedName name="wz31" localSheetId="10">'TAB03(2)'!$C$91</definedName>
    <definedName name="wz31" localSheetId="13">'TAB07'!$C$102</definedName>
    <definedName name="wz31" localSheetId="14">'TAB07(2)'!$C$102</definedName>
    <definedName name="wz31">#REF!</definedName>
    <definedName name="wz32" localSheetId="9">'TAB03'!$C$99</definedName>
    <definedName name="wz32" localSheetId="10">'TAB03(2)'!$C$98</definedName>
    <definedName name="wz32" localSheetId="13">'TAB07'!$C$109</definedName>
    <definedName name="wz32" localSheetId="14">'TAB07(2)'!$C$109</definedName>
    <definedName name="wz32">#REF!</definedName>
    <definedName name="wz33" localSheetId="9">'TAB03'!$C$105</definedName>
    <definedName name="wz33" localSheetId="10">'TAB03(2)'!$C$104</definedName>
    <definedName name="wz33" localSheetId="13">'TAB07'!$C$116</definedName>
    <definedName name="wz33" localSheetId="14">'TAB07(2)'!$C$116</definedName>
    <definedName name="wz33">#REF!</definedName>
    <definedName name="wz34" localSheetId="9">'TAB03'!$C$112</definedName>
    <definedName name="wz34" localSheetId="10">'TAB03(2)'!$C$111</definedName>
    <definedName name="wz34" localSheetId="13">'TAB07'!$C$122</definedName>
    <definedName name="wz34" localSheetId="14">'TAB07(2)'!$C$122</definedName>
    <definedName name="wz34">#REF!</definedName>
    <definedName name="wz35" localSheetId="9">'TAB03'!$C$117</definedName>
    <definedName name="wz35" localSheetId="10">'TAB03(2)'!$C$117</definedName>
    <definedName name="wz35" localSheetId="13">'TAB07'!$C$128</definedName>
    <definedName name="wz35" localSheetId="14">'TAB07(2)'!$C$128</definedName>
    <definedName name="wz35">#REF!</definedName>
    <definedName name="wz36" localSheetId="9">'TAB03'!$C$121</definedName>
    <definedName name="wz36" localSheetId="10">'TAB03(2)'!$C$121</definedName>
    <definedName name="wz36" localSheetId="13">'TAB07'!$C$132</definedName>
    <definedName name="wz36" localSheetId="14">'TAB07(2)'!$C$132</definedName>
    <definedName name="wz36">#REF!</definedName>
    <definedName name="xxx" localSheetId="7">#REF!</definedName>
    <definedName name="xxx" localSheetId="15">#REF!</definedName>
    <definedName name="xxx" localSheetId="16">#REF!</definedName>
    <definedName name="xxx">#REF!</definedName>
  </definedNames>
  <calcPr fullCalcOnLoad="1"/>
</workbook>
</file>

<file path=xl/sharedStrings.xml><?xml version="1.0" encoding="utf-8"?>
<sst xmlns="http://schemas.openxmlformats.org/spreadsheetml/2006/main" count="1494" uniqueCount="223">
  <si>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</si>
  <si>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</si>
  <si>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</si>
  <si>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</si>
  <si>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</si>
  <si>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</si>
  <si>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</si>
  <si>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</si>
  <si>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</si>
  <si>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</si>
  <si>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</si>
  <si>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</si>
  <si>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</si>
  <si>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</si>
  <si>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</si>
  <si>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</si>
  <si>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</si>
  <si>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</si>
  <si>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</si>
  <si>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</si>
  <si>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</si>
  <si>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</si>
  <si>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</si>
  <si>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</si>
  <si>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</si>
  <si>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</si>
  <si>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</si>
  <si>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</si>
  <si>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</si>
  <si>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</si>
  <si>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</si>
  <si>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</si>
  <si>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</si>
  <si>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</si>
  <si>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</si>
  <si>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</si>
  <si>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</si>
  <si>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</si>
  <si>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</si>
  <si>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</si>
  <si>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</si>
  <si>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</si>
  <si>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</si>
  <si>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</si>
  <si>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</si>
  <si>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</si>
  <si>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</si>
  <si>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</si>
  <si>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</si>
  <si>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</si>
  <si>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</si>
  <si>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</si>
  <si>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</si>
  <si>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</si>
  <si>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</si>
  <si>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</si>
  <si>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</si>
  <si>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</si>
  <si>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</si>
  <si>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</si>
  <si>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</si>
  <si>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</si>
  <si>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</si>
  <si>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</si>
  <si>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</si>
  <si>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</si>
  <si>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</si>
  <si>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</si>
  <si>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</si>
  <si>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</si>
  <si>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</si>
  <si>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</si>
  <si>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</si>
  <si>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</si>
  <si>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</si>
  <si>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</si>
  <si>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</si>
  <si>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</si>
  <si>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</si>
  <si>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</si>
  <si>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</si>
  <si>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</si>
  <si>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</si>
  <si>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</si>
  <si>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</si>
  <si>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</si>
  <si>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</si>
  <si>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</si>
  <si>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</si>
  <si>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</si>
  <si>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</si>
  <si>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</si>
  <si>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</si>
  <si>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</si>
  <si>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</si>
  <si>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</si>
  <si>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</si>
  <si>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</si>
  <si>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</si>
  <si>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</si>
  <si>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</si>
  <si>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</si>
  <si>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</si>
  <si>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</si>
  <si>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</si>
  <si>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</si>
  <si>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</si>
  <si>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</si>
  <si>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</si>
  <si>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</si>
  <si>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</si>
  <si>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</si>
  <si>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</si>
  <si>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</si>
  <si>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</si>
  <si>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</si>
  <si>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</si>
  <si>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</si>
  <si>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</si>
  <si>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</si>
  <si>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</si>
  <si>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</si>
  <si>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</si>
  <si>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</si>
  <si>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</si>
  <si>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</si>
  <si>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</si>
  <si>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</si>
  <si>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</si>
  <si>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</si>
  <si>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</si>
  <si>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</si>
  <si>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</si>
  <si>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</si>
  <si>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</si>
  <si>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</si>
  <si>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</si>
  <si>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</si>
  <si>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</si>
  <si>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</si>
  <si>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</si>
  <si>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</si>
  <si>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</si>
  <si>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</si>
  <si>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</si>
  <si>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</si>
  <si>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</si>
  <si>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</si>
  <si>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</si>
  <si>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</si>
  <si>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</si>
  <si>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</si>
  <si>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</si>
  <si>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</si>
  <si>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</si>
  <si>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</si>
  <si>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</si>
  <si>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</si>
  <si>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</si>
  <si>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</si>
  <si>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</si>
  <si>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</si>
  <si>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</si>
  <si>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</si>
  <si>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</si>
  <si>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</si>
  <si>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</si>
  <si>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</si>
  <si>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</si>
  <si>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</si>
  <si>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</si>
  <si>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</si>
  <si>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</si>
  <si>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</si>
  <si>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</si>
  <si>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</si>
  <si>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</si>
  <si>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</si>
  <si>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</si>
  <si>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</si>
  <si>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</si>
  <si>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</si>
  <si>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</si>
  <si>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</si>
  <si>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</si>
  <si>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</si>
  <si>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</si>
  <si>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</si>
  <si>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</si>
  <si>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</si>
  <si>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</si>
  <si>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</si>
  <si>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</si>
  <si>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</si>
  <si>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Juni     2008</t>
  </si>
  <si>
    <t>Jan.-Juli</t>
  </si>
  <si>
    <t>Juli     2008</t>
  </si>
  <si>
    <t>Juli       2007</t>
  </si>
  <si>
    <t>Juli           2008</t>
  </si>
  <si>
    <t>Juni         2008</t>
  </si>
  <si>
    <t>Juli         2007</t>
  </si>
  <si>
    <t>Juli      2007</t>
  </si>
  <si>
    <r>
      <t xml:space="preserve">Der Monat Juli 2008 war im Vergleich zum Vorjahresmonat durch einen deutlichen Zuwachs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</si>
  <si>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Juli 2008 bei den Betrieben des </t>
    </r>
    <r>
      <rPr>
        <b/>
        <sz val="9"/>
        <rFont val="Arial"/>
        <family val="2"/>
      </rPr>
      <t xml:space="preserve">Verarbeitenden Gewerbes, </t>
    </r>
    <r>
      <rPr>
        <sz val="9"/>
        <rFont val="Arial"/>
        <family val="2"/>
      </rPr>
      <t xml:space="preserve">bedingt durch Großaufträge, ein Auftragsanstieg von 13,5 Prozent zu verzeichnen. Damit gingen hier seit Jahresbeginn durchschnittlich 9,8 Prozent mehr Bestellungen ein als im gleichen Zeitraum des Vorjahres. Während sich die Exportorders in den ersten sieben Monaten des Jahres um 8,3 Prozent erhöhten, nahmen die Aufträge aus dem Inland um 10,9 Prozent zu. </t>
    </r>
  </si>
  <si>
    <r>
      <t xml:space="preserve">Deutlich verbessert zeigte sich die Auftragslage vor allem bei den </t>
    </r>
    <r>
      <rPr>
        <b/>
        <sz val="9"/>
        <rFont val="Arial"/>
        <family val="2"/>
      </rPr>
      <t>Herstellern von Vorleistungsgütern</t>
    </r>
    <r>
      <rPr>
        <sz val="9"/>
        <rFont val="Arial"/>
        <family val="2"/>
      </rPr>
      <t>. Diese Betriebe registrierten bis Ende Juli durchschnittlich 14,2 Prozent mehr Aufträge als im vergleichbaren Vorjahreszeitraum.</t>
    </r>
  </si>
  <si>
    <r>
      <t xml:space="preserve">Die von den Betrieben des Bergbaus und Verarbeitenden Gewerbes getätigten </t>
    </r>
    <r>
      <rPr>
        <b/>
        <sz val="9"/>
        <rFont val="Arial"/>
        <family val="2"/>
      </rPr>
      <t>Umsätze</t>
    </r>
    <r>
      <rPr>
        <sz val="9"/>
        <rFont val="Arial"/>
        <family val="2"/>
      </rPr>
      <t xml:space="preserve"> lagen in den ersten sieben Monaten des Jahres preisbereinigt um durchschnittlich 10,4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</si>
  <si>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Juli 2008 gegenüber dem entsprechenden Vorjahresmonat verbessert (+ 11,7 Prozent). Dennoch lag das seit Jahresbeginn registrierte Auftragsvolumen dieser Betriebe bis Ende Juli unter dem des vergleichbaren Vorjahreszeitraums (- 1,7 Prozent).</t>
    </r>
  </si>
  <si>
    <r>
      <t xml:space="preserve">Auch das Auftragsvolumen der </t>
    </r>
    <r>
      <rPr>
        <b/>
        <sz val="9"/>
        <rFont val="Arial"/>
        <family val="2"/>
      </rPr>
      <t xml:space="preserve">Gebrauchsgüter-, der Verbrauchsgüter- </t>
    </r>
    <r>
      <rPr>
        <sz val="9"/>
        <rFont val="Arial"/>
        <family val="2"/>
      </rPr>
      <t>bzw. der</t>
    </r>
    <r>
      <rPr>
        <b/>
        <sz val="9"/>
        <rFont val="Arial"/>
        <family val="2"/>
      </rPr>
      <t xml:space="preserve"> Investitionsgüterproduzenten </t>
    </r>
    <r>
      <rPr>
        <sz val="9"/>
        <rFont val="Arial"/>
        <family val="2"/>
      </rPr>
      <t>lag im bisherigen Jahresverlauf zum Teil deutlich über dem Ergebnis des Vorjahres. In den ersten sieben Monaten des Jahres 2008 gingen in diesen Betrieben durchschnittlich 11,0 Prozent, 10,5 Prozent bzw. 5,5 Prozent mehr Aufträge ein als im Vorjahr.</t>
    </r>
  </si>
  <si>
    <t>Impressum</t>
  </si>
  <si>
    <t xml:space="preserve">Indizes des Auftragseingangs und des Umsatzes im Produzierenden Gewerbe in </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</si>
  <si>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</si>
  <si>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</si>
  <si>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</si>
  <si>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</si>
  <si>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</si>
  <si>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</si>
  <si>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</si>
  <si>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</si>
  <si>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</si>
  <si>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</si>
  <si>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</si>
  <si>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</si>
  <si>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Thüringen, Januar 2004 - Juli 2008</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</si>
</sst>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2">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3">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80" fontId="1" fillId="0" borderId="0" xfId="26" applyNumberFormat="1" applyFont="1">
      <alignment/>
      <protection/>
    </xf>
    <xf numFmtId="194" fontId="1" fillId="0" borderId="0" xfId="26" applyNumberFormat="1" applyFont="1" applyBorder="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80" fontId="1" fillId="0" borderId="0" xfId="27" applyNumberFormat="1" applyFont="1">
      <alignment/>
      <protection/>
    </xf>
    <xf numFmtId="196" fontId="1" fillId="0" borderId="0" xfId="27" applyNumberFormat="1" applyFont="1">
      <alignment/>
      <protection/>
    </xf>
    <xf numFmtId="194" fontId="1" fillId="0" borderId="0" xfId="27" applyNumberFormat="1" applyFont="1" applyBorder="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2" xfId="22" applyNumberFormat="1" applyFont="1" applyBorder="1" applyAlignment="1">
      <alignment horizontal="center"/>
      <protection/>
    </xf>
    <xf numFmtId="164" fontId="1" fillId="0" borderId="23"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27" xfId="20" applyNumberFormat="1"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4"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13" fillId="0" borderId="0" xfId="26" applyFont="1" applyAlignment="1">
      <alignment horizontal="center"/>
      <protection/>
    </xf>
    <xf numFmtId="0" fontId="0" fillId="0" borderId="0" xfId="26" applyFont="1" applyAlignment="1">
      <alignment horizontal="center"/>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4"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0" fillId="0" borderId="0" xfId="26" applyFont="1" applyAlignment="1">
      <alignment horizontal="center" vertical="center"/>
      <protection/>
    </xf>
    <xf numFmtId="0" fontId="0" fillId="0" borderId="0" xfId="27" applyFont="1" applyAlignment="1">
      <alignment horizontal="center"/>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3" fillId="0" borderId="0" xfId="27" applyFont="1" applyAlignment="1">
      <alignment horizontal="center"/>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2" xfId="25" applyNumberFormat="1" applyFont="1" applyBorder="1" applyAlignment="1">
      <alignment horizontal="center"/>
      <protection/>
    </xf>
    <xf numFmtId="164" fontId="1" fillId="0" borderId="23"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7">
    <cellStyle name="Normal" xfId="0"/>
    <cellStyle name="Followed Hyperlink" xfId="15"/>
    <cellStyle name="Comma" xfId="16"/>
    <cellStyle name="Comma [0]" xfId="17"/>
    <cellStyle name="Hyperlink" xfId="18"/>
    <cellStyle name="Percent" xfId="19"/>
    <cellStyle name="Standard_AE_V072008" xfId="20"/>
    <cellStyle name="Standard_AE_W072008" xfId="21"/>
    <cellStyle name="Standard_Ae0708" xfId="22"/>
    <cellStyle name="Standard_aufwz_w" xfId="23"/>
    <cellStyle name="Standard_Bau_0106" xfId="24"/>
    <cellStyle name="Standard_Bau_0708" xfId="25"/>
    <cellStyle name="Standard_UM_V0708" xfId="26"/>
    <cellStyle name="Standard_UM_W07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098252"/>
        <c:axId val="45884269"/>
      </c:lineChart>
      <c:catAx>
        <c:axId val="50982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884269"/>
        <c:crosses val="autoZero"/>
        <c:auto val="1"/>
        <c:lblOffset val="100"/>
        <c:tickMarkSkip val="12"/>
        <c:noMultiLvlLbl val="0"/>
      </c:catAx>
      <c:valAx>
        <c:axId val="4588426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98252"/>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0164390"/>
        <c:axId val="3044055"/>
      </c:lineChart>
      <c:catAx>
        <c:axId val="301643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44055"/>
        <c:crosses val="autoZero"/>
        <c:auto val="1"/>
        <c:lblOffset val="100"/>
        <c:tickMarkSkip val="12"/>
        <c:noMultiLvlLbl val="0"/>
      </c:catAx>
      <c:valAx>
        <c:axId val="30440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16439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9539850"/>
        <c:axId val="41640923"/>
      </c:lineChart>
      <c:catAx>
        <c:axId val="19539850"/>
        <c:scaling>
          <c:orientation val="minMax"/>
        </c:scaling>
        <c:axPos val="b"/>
        <c:majorGridlines/>
        <c:delete val="1"/>
        <c:majorTickMark val="out"/>
        <c:minorTickMark val="none"/>
        <c:tickLblPos val="nextTo"/>
        <c:crossAx val="41640923"/>
        <c:crosses val="autoZero"/>
        <c:auto val="1"/>
        <c:lblOffset val="100"/>
        <c:tickMarkSkip val="12"/>
        <c:noMultiLvlLbl val="0"/>
      </c:catAx>
      <c:valAx>
        <c:axId val="416409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398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39223988"/>
        <c:axId val="17471573"/>
      </c:lineChart>
      <c:catAx>
        <c:axId val="39223988"/>
        <c:scaling>
          <c:orientation val="minMax"/>
        </c:scaling>
        <c:axPos val="b"/>
        <c:majorGridlines/>
        <c:delete val="1"/>
        <c:majorTickMark val="out"/>
        <c:minorTickMark val="none"/>
        <c:tickLblPos val="nextTo"/>
        <c:crossAx val="17471573"/>
        <c:crosses val="autoZero"/>
        <c:auto val="1"/>
        <c:lblOffset val="100"/>
        <c:tickMarkSkip val="12"/>
        <c:noMultiLvlLbl val="0"/>
      </c:catAx>
      <c:valAx>
        <c:axId val="1747157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92239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026430"/>
        <c:axId val="5911279"/>
      </c:lineChart>
      <c:catAx>
        <c:axId val="23026430"/>
        <c:scaling>
          <c:orientation val="minMax"/>
        </c:scaling>
        <c:axPos val="b"/>
        <c:majorGridlines/>
        <c:delete val="1"/>
        <c:majorTickMark val="out"/>
        <c:minorTickMark val="none"/>
        <c:tickLblPos val="nextTo"/>
        <c:crossAx val="5911279"/>
        <c:crosses val="autoZero"/>
        <c:auto val="1"/>
        <c:lblOffset val="100"/>
        <c:tickMarkSkip val="12"/>
        <c:noMultiLvlLbl val="0"/>
      </c:catAx>
      <c:valAx>
        <c:axId val="59112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0264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201512"/>
        <c:axId val="9051561"/>
      </c:lineChart>
      <c:catAx>
        <c:axId val="53201512"/>
        <c:scaling>
          <c:orientation val="minMax"/>
        </c:scaling>
        <c:axPos val="b"/>
        <c:majorGridlines/>
        <c:delete val="1"/>
        <c:majorTickMark val="out"/>
        <c:minorTickMark val="none"/>
        <c:tickLblPos val="nextTo"/>
        <c:crossAx val="9051561"/>
        <c:crosses val="autoZero"/>
        <c:auto val="1"/>
        <c:lblOffset val="100"/>
        <c:tickMarkSkip val="12"/>
        <c:noMultiLvlLbl val="0"/>
      </c:catAx>
      <c:valAx>
        <c:axId val="90515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2015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4355186"/>
        <c:axId val="62087811"/>
      </c:lineChart>
      <c:catAx>
        <c:axId val="14355186"/>
        <c:scaling>
          <c:orientation val="minMax"/>
        </c:scaling>
        <c:axPos val="b"/>
        <c:majorGridlines/>
        <c:delete val="1"/>
        <c:majorTickMark val="out"/>
        <c:minorTickMark val="none"/>
        <c:tickLblPos val="nextTo"/>
        <c:crossAx val="62087811"/>
        <c:crosses val="autoZero"/>
        <c:auto val="1"/>
        <c:lblOffset val="100"/>
        <c:tickMarkSkip val="12"/>
        <c:noMultiLvlLbl val="0"/>
      </c:catAx>
      <c:valAx>
        <c:axId val="620878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3551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21919388"/>
        <c:axId val="63056765"/>
      </c:lineChart>
      <c:catAx>
        <c:axId val="21919388"/>
        <c:scaling>
          <c:orientation val="minMax"/>
        </c:scaling>
        <c:axPos val="b"/>
        <c:majorGridlines/>
        <c:delete val="1"/>
        <c:majorTickMark val="out"/>
        <c:minorTickMark val="none"/>
        <c:tickLblPos val="nextTo"/>
        <c:crossAx val="63056765"/>
        <c:crosses val="autoZero"/>
        <c:auto val="1"/>
        <c:lblOffset val="100"/>
        <c:tickMarkSkip val="12"/>
        <c:noMultiLvlLbl val="0"/>
      </c:catAx>
      <c:valAx>
        <c:axId val="6305676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9193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639974"/>
        <c:axId val="7324311"/>
      </c:lineChart>
      <c:catAx>
        <c:axId val="30639974"/>
        <c:scaling>
          <c:orientation val="minMax"/>
        </c:scaling>
        <c:axPos val="b"/>
        <c:majorGridlines/>
        <c:delete val="1"/>
        <c:majorTickMark val="out"/>
        <c:minorTickMark val="none"/>
        <c:tickLblPos val="nextTo"/>
        <c:crossAx val="7324311"/>
        <c:crosses val="autoZero"/>
        <c:auto val="1"/>
        <c:lblOffset val="100"/>
        <c:tickMarkSkip val="12"/>
        <c:noMultiLvlLbl val="0"/>
      </c:catAx>
      <c:valAx>
        <c:axId val="73243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06399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918800"/>
        <c:axId val="56398289"/>
      </c:lineChart>
      <c:catAx>
        <c:axId val="65918800"/>
        <c:scaling>
          <c:orientation val="minMax"/>
        </c:scaling>
        <c:axPos val="b"/>
        <c:majorGridlines/>
        <c:delete val="1"/>
        <c:majorTickMark val="out"/>
        <c:minorTickMark val="none"/>
        <c:tickLblPos val="nextTo"/>
        <c:crossAx val="56398289"/>
        <c:crosses val="autoZero"/>
        <c:auto val="1"/>
        <c:lblOffset val="100"/>
        <c:tickMarkSkip val="12"/>
        <c:noMultiLvlLbl val="0"/>
      </c:catAx>
      <c:valAx>
        <c:axId val="563982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918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822554"/>
        <c:axId val="4858667"/>
      </c:lineChart>
      <c:catAx>
        <c:axId val="37822554"/>
        <c:scaling>
          <c:orientation val="minMax"/>
        </c:scaling>
        <c:axPos val="b"/>
        <c:majorGridlines/>
        <c:delete val="1"/>
        <c:majorTickMark val="out"/>
        <c:minorTickMark val="none"/>
        <c:tickLblPos val="nextTo"/>
        <c:crossAx val="4858667"/>
        <c:crosses val="autoZero"/>
        <c:auto val="1"/>
        <c:lblOffset val="100"/>
        <c:tickMarkSkip val="12"/>
        <c:noMultiLvlLbl val="0"/>
      </c:catAx>
      <c:valAx>
        <c:axId val="485866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225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43728004"/>
        <c:axId val="58007717"/>
      </c:lineChart>
      <c:catAx>
        <c:axId val="43728004"/>
        <c:scaling>
          <c:orientation val="minMax"/>
        </c:scaling>
        <c:axPos val="b"/>
        <c:majorGridlines/>
        <c:delete val="1"/>
        <c:majorTickMark val="out"/>
        <c:minorTickMark val="none"/>
        <c:tickLblPos val="nextTo"/>
        <c:crossAx val="58007717"/>
        <c:crosses val="autoZero"/>
        <c:auto val="1"/>
        <c:lblOffset val="100"/>
        <c:tickMarkSkip val="12"/>
        <c:noMultiLvlLbl val="0"/>
      </c:catAx>
      <c:valAx>
        <c:axId val="5800771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3728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7396496"/>
        <c:axId val="45241873"/>
      </c:lineChart>
      <c:catAx>
        <c:axId val="27396496"/>
        <c:scaling>
          <c:orientation val="minMax"/>
        </c:scaling>
        <c:axPos val="b"/>
        <c:majorGridlines/>
        <c:delete val="1"/>
        <c:majorTickMark val="out"/>
        <c:minorTickMark val="none"/>
        <c:tickLblPos val="none"/>
        <c:crossAx val="45241873"/>
        <c:crosses val="autoZero"/>
        <c:auto val="1"/>
        <c:lblOffset val="100"/>
        <c:tickMarkSkip val="12"/>
        <c:noMultiLvlLbl val="0"/>
      </c:catAx>
      <c:valAx>
        <c:axId val="4524187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39649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307406"/>
        <c:axId val="1004607"/>
      </c:lineChart>
      <c:catAx>
        <c:axId val="52307406"/>
        <c:scaling>
          <c:orientation val="minMax"/>
        </c:scaling>
        <c:axPos val="b"/>
        <c:majorGridlines/>
        <c:delete val="1"/>
        <c:majorTickMark val="out"/>
        <c:minorTickMark val="none"/>
        <c:tickLblPos val="nextTo"/>
        <c:crossAx val="1004607"/>
        <c:crosses val="autoZero"/>
        <c:auto val="1"/>
        <c:lblOffset val="100"/>
        <c:tickMarkSkip val="12"/>
        <c:noMultiLvlLbl val="0"/>
      </c:catAx>
      <c:valAx>
        <c:axId val="10046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3074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041464"/>
        <c:axId val="14264313"/>
      </c:lineChart>
      <c:catAx>
        <c:axId val="9041464"/>
        <c:scaling>
          <c:orientation val="minMax"/>
        </c:scaling>
        <c:axPos val="b"/>
        <c:majorGridlines/>
        <c:delete val="1"/>
        <c:majorTickMark val="out"/>
        <c:minorTickMark val="none"/>
        <c:tickLblPos val="nextTo"/>
        <c:crossAx val="14264313"/>
        <c:crosses val="autoZero"/>
        <c:auto val="1"/>
        <c:lblOffset val="100"/>
        <c:tickMarkSkip val="12"/>
        <c:noMultiLvlLbl val="0"/>
      </c:catAx>
      <c:valAx>
        <c:axId val="142643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041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269954"/>
        <c:axId val="14558675"/>
      </c:lineChart>
      <c:catAx>
        <c:axId val="61269954"/>
        <c:scaling>
          <c:orientation val="minMax"/>
        </c:scaling>
        <c:axPos val="b"/>
        <c:majorGridlines/>
        <c:delete val="1"/>
        <c:majorTickMark val="out"/>
        <c:minorTickMark val="none"/>
        <c:tickLblPos val="nextTo"/>
        <c:crossAx val="14558675"/>
        <c:crosses val="autoZero"/>
        <c:auto val="1"/>
        <c:lblOffset val="100"/>
        <c:tickMarkSkip val="12"/>
        <c:noMultiLvlLbl val="0"/>
      </c:catAx>
      <c:valAx>
        <c:axId val="1455867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2699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63919212"/>
        <c:axId val="38401997"/>
      </c:lineChart>
      <c:catAx>
        <c:axId val="63919212"/>
        <c:scaling>
          <c:orientation val="minMax"/>
        </c:scaling>
        <c:axPos val="b"/>
        <c:majorGridlines/>
        <c:delete val="1"/>
        <c:majorTickMark val="out"/>
        <c:minorTickMark val="none"/>
        <c:tickLblPos val="nextTo"/>
        <c:crossAx val="38401997"/>
        <c:crosses val="autoZero"/>
        <c:auto val="1"/>
        <c:lblOffset val="100"/>
        <c:tickMarkSkip val="12"/>
        <c:noMultiLvlLbl val="0"/>
      </c:catAx>
      <c:valAx>
        <c:axId val="3840199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9192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073654"/>
        <c:axId val="23554023"/>
      </c:lineChart>
      <c:catAx>
        <c:axId val="10073654"/>
        <c:scaling>
          <c:orientation val="minMax"/>
        </c:scaling>
        <c:axPos val="b"/>
        <c:majorGridlines/>
        <c:delete val="1"/>
        <c:majorTickMark val="out"/>
        <c:minorTickMark val="none"/>
        <c:tickLblPos val="nextTo"/>
        <c:crossAx val="23554023"/>
        <c:crosses val="autoZero"/>
        <c:auto val="1"/>
        <c:lblOffset val="100"/>
        <c:tickMarkSkip val="12"/>
        <c:noMultiLvlLbl val="0"/>
      </c:catAx>
      <c:valAx>
        <c:axId val="235540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0736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659616"/>
        <c:axId val="28827681"/>
      </c:lineChart>
      <c:catAx>
        <c:axId val="10659616"/>
        <c:scaling>
          <c:orientation val="minMax"/>
        </c:scaling>
        <c:axPos val="b"/>
        <c:majorGridlines/>
        <c:delete val="1"/>
        <c:majorTickMark val="out"/>
        <c:minorTickMark val="none"/>
        <c:tickLblPos val="nextTo"/>
        <c:crossAx val="28827681"/>
        <c:crosses val="autoZero"/>
        <c:auto val="1"/>
        <c:lblOffset val="100"/>
        <c:tickMarkSkip val="12"/>
        <c:noMultiLvlLbl val="0"/>
      </c:catAx>
      <c:valAx>
        <c:axId val="288276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6596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8122538"/>
        <c:axId val="53340795"/>
      </c:lineChart>
      <c:catAx>
        <c:axId val="58122538"/>
        <c:scaling>
          <c:orientation val="minMax"/>
        </c:scaling>
        <c:axPos val="b"/>
        <c:majorGridlines/>
        <c:delete val="1"/>
        <c:majorTickMark val="out"/>
        <c:minorTickMark val="none"/>
        <c:tickLblPos val="nextTo"/>
        <c:crossAx val="53340795"/>
        <c:crosses val="autoZero"/>
        <c:auto val="1"/>
        <c:lblOffset val="100"/>
        <c:tickMarkSkip val="12"/>
        <c:noMultiLvlLbl val="0"/>
      </c:catAx>
      <c:valAx>
        <c:axId val="533407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225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10305108"/>
        <c:axId val="25637109"/>
      </c:lineChart>
      <c:catAx>
        <c:axId val="10305108"/>
        <c:scaling>
          <c:orientation val="minMax"/>
        </c:scaling>
        <c:axPos val="b"/>
        <c:majorGridlines/>
        <c:delete val="1"/>
        <c:majorTickMark val="out"/>
        <c:minorTickMark val="none"/>
        <c:tickLblPos val="nextTo"/>
        <c:crossAx val="25637109"/>
        <c:crosses val="autoZero"/>
        <c:auto val="1"/>
        <c:lblOffset val="100"/>
        <c:tickMarkSkip val="12"/>
        <c:noMultiLvlLbl val="0"/>
      </c:catAx>
      <c:valAx>
        <c:axId val="2563710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3051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407390"/>
        <c:axId val="63339919"/>
      </c:lineChart>
      <c:catAx>
        <c:axId val="29407390"/>
        <c:scaling>
          <c:orientation val="minMax"/>
        </c:scaling>
        <c:axPos val="b"/>
        <c:majorGridlines/>
        <c:delete val="1"/>
        <c:majorTickMark val="out"/>
        <c:minorTickMark val="none"/>
        <c:tickLblPos val="nextTo"/>
        <c:crossAx val="63339919"/>
        <c:crosses val="autoZero"/>
        <c:auto val="1"/>
        <c:lblOffset val="100"/>
        <c:tickMarkSkip val="12"/>
        <c:noMultiLvlLbl val="0"/>
      </c:catAx>
      <c:valAx>
        <c:axId val="633399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4073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3188360"/>
        <c:axId val="30259785"/>
      </c:lineChart>
      <c:catAx>
        <c:axId val="33188360"/>
        <c:scaling>
          <c:orientation val="minMax"/>
        </c:scaling>
        <c:axPos val="b"/>
        <c:majorGridlines/>
        <c:delete val="1"/>
        <c:majorTickMark val="out"/>
        <c:minorTickMark val="none"/>
        <c:tickLblPos val="nextTo"/>
        <c:crossAx val="30259785"/>
        <c:crosses val="autoZero"/>
        <c:auto val="1"/>
        <c:lblOffset val="100"/>
        <c:tickMarkSkip val="12"/>
        <c:noMultiLvlLbl val="0"/>
      </c:catAx>
      <c:valAx>
        <c:axId val="302597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31883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523674"/>
        <c:axId val="40713067"/>
      </c:lineChart>
      <c:catAx>
        <c:axId val="4523674"/>
        <c:scaling>
          <c:orientation val="minMax"/>
        </c:scaling>
        <c:axPos val="b"/>
        <c:majorGridlines/>
        <c:delete val="1"/>
        <c:majorTickMark val="out"/>
        <c:minorTickMark val="none"/>
        <c:tickLblPos val="none"/>
        <c:crossAx val="40713067"/>
        <c:crosses val="autoZero"/>
        <c:auto val="1"/>
        <c:lblOffset val="100"/>
        <c:tickMarkSkip val="12"/>
        <c:noMultiLvlLbl val="0"/>
      </c:catAx>
      <c:valAx>
        <c:axId val="4071306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3674"/>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02610"/>
        <c:axId val="35123491"/>
      </c:lineChart>
      <c:catAx>
        <c:axId val="3902610"/>
        <c:scaling>
          <c:orientation val="minMax"/>
        </c:scaling>
        <c:axPos val="b"/>
        <c:majorGridlines/>
        <c:delete val="1"/>
        <c:majorTickMark val="out"/>
        <c:minorTickMark val="none"/>
        <c:tickLblPos val="nextTo"/>
        <c:crossAx val="35123491"/>
        <c:crosses val="autoZero"/>
        <c:auto val="1"/>
        <c:lblOffset val="100"/>
        <c:tickMarkSkip val="12"/>
        <c:noMultiLvlLbl val="0"/>
      </c:catAx>
      <c:valAx>
        <c:axId val="3512349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026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47675964"/>
        <c:axId val="26430493"/>
      </c:lineChart>
      <c:catAx>
        <c:axId val="47675964"/>
        <c:scaling>
          <c:orientation val="minMax"/>
        </c:scaling>
        <c:axPos val="b"/>
        <c:majorGridlines/>
        <c:delete val="1"/>
        <c:majorTickMark val="out"/>
        <c:minorTickMark val="none"/>
        <c:tickLblPos val="nextTo"/>
        <c:crossAx val="26430493"/>
        <c:crosses val="autoZero"/>
        <c:auto val="1"/>
        <c:lblOffset val="100"/>
        <c:tickMarkSkip val="12"/>
        <c:noMultiLvlLbl val="0"/>
      </c:catAx>
      <c:valAx>
        <c:axId val="2643049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76759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547846"/>
        <c:axId val="60495159"/>
      </c:lineChart>
      <c:catAx>
        <c:axId val="36547846"/>
        <c:scaling>
          <c:orientation val="minMax"/>
        </c:scaling>
        <c:axPos val="b"/>
        <c:majorGridlines/>
        <c:delete val="1"/>
        <c:majorTickMark val="out"/>
        <c:minorTickMark val="none"/>
        <c:tickLblPos val="nextTo"/>
        <c:crossAx val="60495159"/>
        <c:crosses val="autoZero"/>
        <c:auto val="1"/>
        <c:lblOffset val="100"/>
        <c:tickMarkSkip val="12"/>
        <c:noMultiLvlLbl val="0"/>
      </c:catAx>
      <c:valAx>
        <c:axId val="6049515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5478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585520"/>
        <c:axId val="1160817"/>
      </c:lineChart>
      <c:catAx>
        <c:axId val="7585520"/>
        <c:scaling>
          <c:orientation val="minMax"/>
        </c:scaling>
        <c:axPos val="b"/>
        <c:majorGridlines/>
        <c:delete val="1"/>
        <c:majorTickMark val="out"/>
        <c:minorTickMark val="none"/>
        <c:tickLblPos val="nextTo"/>
        <c:crossAx val="1160817"/>
        <c:crosses val="autoZero"/>
        <c:auto val="1"/>
        <c:lblOffset val="100"/>
        <c:tickMarkSkip val="12"/>
        <c:noMultiLvlLbl val="0"/>
      </c:catAx>
      <c:valAx>
        <c:axId val="116081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5855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447354"/>
        <c:axId val="26917323"/>
      </c:lineChart>
      <c:catAx>
        <c:axId val="10447354"/>
        <c:scaling>
          <c:orientation val="minMax"/>
        </c:scaling>
        <c:axPos val="b"/>
        <c:majorGridlines/>
        <c:delete val="1"/>
        <c:majorTickMark val="out"/>
        <c:minorTickMark val="none"/>
        <c:tickLblPos val="nextTo"/>
        <c:crossAx val="26917323"/>
        <c:crosses val="autoZero"/>
        <c:auto val="1"/>
        <c:lblOffset val="100"/>
        <c:tickMarkSkip val="12"/>
        <c:noMultiLvlLbl val="0"/>
      </c:catAx>
      <c:valAx>
        <c:axId val="2691732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4473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numLit>
          </c:val>
          <c:smooth val="0"/>
        </c:ser>
        <c:axId val="40929316"/>
        <c:axId val="32819525"/>
      </c:lineChart>
      <c:catAx>
        <c:axId val="40929316"/>
        <c:scaling>
          <c:orientation val="minMax"/>
        </c:scaling>
        <c:axPos val="b"/>
        <c:majorGridlines/>
        <c:delete val="1"/>
        <c:majorTickMark val="out"/>
        <c:minorTickMark val="none"/>
        <c:tickLblPos val="nextTo"/>
        <c:crossAx val="32819525"/>
        <c:crosses val="autoZero"/>
        <c:auto val="1"/>
        <c:lblOffset val="100"/>
        <c:tickMarkSkip val="12"/>
        <c:noMultiLvlLbl val="0"/>
      </c:catAx>
      <c:valAx>
        <c:axId val="3281952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09293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30873284"/>
        <c:axId val="9424101"/>
      </c:lineChart>
      <c:catAx>
        <c:axId val="3087328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424101"/>
        <c:crosses val="autoZero"/>
        <c:auto val="1"/>
        <c:lblOffset val="100"/>
        <c:tickMarkSkip val="12"/>
        <c:noMultiLvlLbl val="0"/>
      </c:catAx>
      <c:valAx>
        <c:axId val="94241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87328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17708046"/>
        <c:axId val="25154687"/>
      </c:lineChart>
      <c:catAx>
        <c:axId val="17708046"/>
        <c:scaling>
          <c:orientation val="minMax"/>
        </c:scaling>
        <c:axPos val="b"/>
        <c:majorGridlines/>
        <c:delete val="1"/>
        <c:majorTickMark val="out"/>
        <c:minorTickMark val="none"/>
        <c:tickLblPos val="none"/>
        <c:crossAx val="25154687"/>
        <c:crosses val="autoZero"/>
        <c:auto val="1"/>
        <c:lblOffset val="100"/>
        <c:tickMarkSkip val="12"/>
        <c:noMultiLvlLbl val="0"/>
      </c:catAx>
      <c:valAx>
        <c:axId val="2515468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70804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25065592"/>
        <c:axId val="24263737"/>
      </c:lineChart>
      <c:catAx>
        <c:axId val="25065592"/>
        <c:scaling>
          <c:orientation val="minMax"/>
        </c:scaling>
        <c:axPos val="b"/>
        <c:majorGridlines/>
        <c:delete val="1"/>
        <c:majorTickMark val="out"/>
        <c:minorTickMark val="none"/>
        <c:tickLblPos val="none"/>
        <c:crossAx val="24263737"/>
        <c:crosses val="autoZero"/>
        <c:auto val="1"/>
        <c:lblOffset val="100"/>
        <c:tickMarkSkip val="12"/>
        <c:noMultiLvlLbl val="0"/>
      </c:catAx>
      <c:valAx>
        <c:axId val="2426373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06559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17047042"/>
        <c:axId val="19205651"/>
      </c:lineChart>
      <c:catAx>
        <c:axId val="1704704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205651"/>
        <c:crosses val="autoZero"/>
        <c:auto val="1"/>
        <c:lblOffset val="100"/>
        <c:tickMarkSkip val="12"/>
        <c:noMultiLvlLbl val="0"/>
      </c:catAx>
      <c:valAx>
        <c:axId val="192056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4704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38633132"/>
        <c:axId val="12153869"/>
      </c:lineChart>
      <c:catAx>
        <c:axId val="38633132"/>
        <c:scaling>
          <c:orientation val="minMax"/>
        </c:scaling>
        <c:axPos val="b"/>
        <c:majorGridlines/>
        <c:delete val="1"/>
        <c:majorTickMark val="out"/>
        <c:minorTickMark val="none"/>
        <c:tickLblPos val="none"/>
        <c:crossAx val="12153869"/>
        <c:crosses val="autoZero"/>
        <c:auto val="1"/>
        <c:lblOffset val="100"/>
        <c:tickMarkSkip val="12"/>
        <c:noMultiLvlLbl val="0"/>
      </c:catAx>
      <c:valAx>
        <c:axId val="1215386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3313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42275958"/>
        <c:axId val="44939303"/>
      </c:lineChart>
      <c:catAx>
        <c:axId val="42275958"/>
        <c:scaling>
          <c:orientation val="minMax"/>
        </c:scaling>
        <c:axPos val="b"/>
        <c:majorGridlines/>
        <c:delete val="1"/>
        <c:majorTickMark val="out"/>
        <c:minorTickMark val="none"/>
        <c:tickLblPos val="none"/>
        <c:crossAx val="44939303"/>
        <c:crosses val="autoZero"/>
        <c:auto val="1"/>
        <c:lblOffset val="100"/>
        <c:tickMarkSkip val="12"/>
        <c:noMultiLvlLbl val="0"/>
      </c:catAx>
      <c:valAx>
        <c:axId val="4493930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27595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1800544"/>
        <c:axId val="16204897"/>
      </c:lineChart>
      <c:catAx>
        <c:axId val="180054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204897"/>
        <c:crosses val="autoZero"/>
        <c:auto val="1"/>
        <c:lblOffset val="100"/>
        <c:tickMarkSkip val="12"/>
        <c:noMultiLvlLbl val="0"/>
      </c:catAx>
      <c:valAx>
        <c:axId val="162048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054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10305238"/>
        <c:axId val="25638279"/>
      </c:lineChart>
      <c:catAx>
        <c:axId val="10305238"/>
        <c:scaling>
          <c:orientation val="minMax"/>
        </c:scaling>
        <c:axPos val="b"/>
        <c:majorGridlines/>
        <c:delete val="1"/>
        <c:majorTickMark val="out"/>
        <c:minorTickMark val="none"/>
        <c:tickLblPos val="none"/>
        <c:crossAx val="25638279"/>
        <c:crosses val="autoZero"/>
        <c:auto val="1"/>
        <c:lblOffset val="100"/>
        <c:tickMarkSkip val="12"/>
        <c:noMultiLvlLbl val="0"/>
      </c:catAx>
      <c:valAx>
        <c:axId val="256382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3052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1626346"/>
        <c:axId val="37528251"/>
      </c:lineChart>
      <c:catAx>
        <c:axId val="11626346"/>
        <c:scaling>
          <c:orientation val="minMax"/>
        </c:scaling>
        <c:axPos val="b"/>
        <c:majorGridlines/>
        <c:delete val="1"/>
        <c:majorTickMark val="out"/>
        <c:minorTickMark val="none"/>
        <c:tickLblPos val="none"/>
        <c:crossAx val="37528251"/>
        <c:crosses val="autoZero"/>
        <c:auto val="1"/>
        <c:lblOffset val="100"/>
        <c:tickMarkSkip val="12"/>
        <c:noMultiLvlLbl val="0"/>
      </c:catAx>
      <c:valAx>
        <c:axId val="3752825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2634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2209940"/>
        <c:axId val="19889461"/>
      </c:lineChart>
      <c:catAx>
        <c:axId val="2209940"/>
        <c:scaling>
          <c:orientation val="minMax"/>
        </c:scaling>
        <c:axPos val="b"/>
        <c:majorGridlines/>
        <c:delete val="1"/>
        <c:majorTickMark val="out"/>
        <c:minorTickMark val="none"/>
        <c:tickLblPos val="none"/>
        <c:crossAx val="19889461"/>
        <c:crosses val="autoZero"/>
        <c:auto val="1"/>
        <c:lblOffset val="100"/>
        <c:tickMarkSkip val="12"/>
        <c:noMultiLvlLbl val="0"/>
      </c:catAx>
      <c:valAx>
        <c:axId val="1988946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0994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44787422"/>
        <c:axId val="433615"/>
      </c:lineChart>
      <c:catAx>
        <c:axId val="447874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3615"/>
        <c:crosses val="autoZero"/>
        <c:auto val="1"/>
        <c:lblOffset val="100"/>
        <c:tickMarkSkip val="12"/>
        <c:noMultiLvlLbl val="0"/>
      </c:catAx>
      <c:valAx>
        <c:axId val="4336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78742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3902536"/>
        <c:axId val="35122825"/>
      </c:lineChart>
      <c:catAx>
        <c:axId val="3902536"/>
        <c:scaling>
          <c:orientation val="minMax"/>
        </c:scaling>
        <c:axPos val="b"/>
        <c:majorGridlines/>
        <c:delete val="1"/>
        <c:majorTickMark val="out"/>
        <c:minorTickMark val="none"/>
        <c:tickLblPos val="none"/>
        <c:crossAx val="35122825"/>
        <c:crosses val="autoZero"/>
        <c:auto val="1"/>
        <c:lblOffset val="100"/>
        <c:tickMarkSkip val="12"/>
        <c:noMultiLvlLbl val="0"/>
      </c:catAx>
      <c:valAx>
        <c:axId val="3512282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0253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47669970"/>
        <c:axId val="26376547"/>
      </c:lineChart>
      <c:catAx>
        <c:axId val="47669970"/>
        <c:scaling>
          <c:orientation val="minMax"/>
        </c:scaling>
        <c:axPos val="b"/>
        <c:majorGridlines/>
        <c:delete val="1"/>
        <c:majorTickMark val="out"/>
        <c:minorTickMark val="none"/>
        <c:tickLblPos val="none"/>
        <c:crossAx val="26376547"/>
        <c:crosses val="autoZero"/>
        <c:auto val="1"/>
        <c:lblOffset val="100"/>
        <c:tickMarkSkip val="12"/>
        <c:noMultiLvlLbl val="0"/>
      </c:catAx>
      <c:valAx>
        <c:axId val="2637654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66997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36062332"/>
        <c:axId val="56125533"/>
      </c:lineChart>
      <c:catAx>
        <c:axId val="360623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125533"/>
        <c:crosses val="autoZero"/>
        <c:auto val="1"/>
        <c:lblOffset val="100"/>
        <c:tickMarkSkip val="12"/>
        <c:noMultiLvlLbl val="0"/>
      </c:catAx>
      <c:valAx>
        <c:axId val="5612553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06233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35367750"/>
        <c:axId val="49874295"/>
      </c:lineChart>
      <c:catAx>
        <c:axId val="35367750"/>
        <c:scaling>
          <c:orientation val="minMax"/>
        </c:scaling>
        <c:axPos val="b"/>
        <c:majorGridlines/>
        <c:delete val="1"/>
        <c:majorTickMark val="out"/>
        <c:minorTickMark val="none"/>
        <c:tickLblPos val="none"/>
        <c:crossAx val="49874295"/>
        <c:crosses val="autoZero"/>
        <c:auto val="1"/>
        <c:lblOffset val="100"/>
        <c:tickMarkSkip val="12"/>
        <c:noMultiLvlLbl val="0"/>
      </c:catAx>
      <c:valAx>
        <c:axId val="4987429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36775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46215472"/>
        <c:axId val="13286065"/>
      </c:lineChart>
      <c:catAx>
        <c:axId val="46215472"/>
        <c:scaling>
          <c:orientation val="minMax"/>
        </c:scaling>
        <c:axPos val="b"/>
        <c:majorGridlines/>
        <c:delete val="1"/>
        <c:majorTickMark val="out"/>
        <c:minorTickMark val="none"/>
        <c:tickLblPos val="none"/>
        <c:crossAx val="13286065"/>
        <c:crosses val="autoZero"/>
        <c:auto val="1"/>
        <c:lblOffset val="100"/>
        <c:tickMarkSkip val="12"/>
        <c:noMultiLvlLbl val="0"/>
      </c:catAx>
      <c:valAx>
        <c:axId val="1328606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215472"/>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52465722"/>
        <c:axId val="2429451"/>
      </c:lineChart>
      <c:catAx>
        <c:axId val="5246572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29451"/>
        <c:crosses val="autoZero"/>
        <c:auto val="1"/>
        <c:lblOffset val="100"/>
        <c:tickMarkSkip val="12"/>
        <c:noMultiLvlLbl val="0"/>
      </c:catAx>
      <c:valAx>
        <c:axId val="24294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46572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21865060"/>
        <c:axId val="62567813"/>
      </c:lineChart>
      <c:catAx>
        <c:axId val="21865060"/>
        <c:scaling>
          <c:orientation val="minMax"/>
        </c:scaling>
        <c:axPos val="b"/>
        <c:majorGridlines/>
        <c:delete val="1"/>
        <c:majorTickMark val="out"/>
        <c:minorTickMark val="none"/>
        <c:tickLblPos val="none"/>
        <c:crossAx val="62567813"/>
        <c:crosses val="autoZero"/>
        <c:auto val="1"/>
        <c:lblOffset val="100"/>
        <c:tickMarkSkip val="12"/>
        <c:noMultiLvlLbl val="0"/>
      </c:catAx>
      <c:valAx>
        <c:axId val="6256781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6506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29417920"/>
        <c:axId val="63434689"/>
      </c:lineChart>
      <c:catAx>
        <c:axId val="29417920"/>
        <c:scaling>
          <c:orientation val="minMax"/>
        </c:scaling>
        <c:axPos val="b"/>
        <c:majorGridlines/>
        <c:delete val="1"/>
        <c:majorTickMark val="out"/>
        <c:minorTickMark val="none"/>
        <c:tickLblPos val="none"/>
        <c:crossAx val="63434689"/>
        <c:crosses val="autoZero"/>
        <c:auto val="1"/>
        <c:lblOffset val="100"/>
        <c:tickMarkSkip val="12"/>
        <c:noMultiLvlLbl val="0"/>
      </c:catAx>
      <c:valAx>
        <c:axId val="6343468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417920"/>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26239406"/>
        <c:axId val="34828063"/>
      </c:lineChart>
      <c:catAx>
        <c:axId val="26239406"/>
        <c:scaling>
          <c:orientation val="minMax"/>
        </c:scaling>
        <c:axPos val="b"/>
        <c:majorGridlines/>
        <c:delete val="1"/>
        <c:majorTickMark val="out"/>
        <c:minorTickMark val="none"/>
        <c:tickLblPos val="none"/>
        <c:crossAx val="34828063"/>
        <c:crosses val="autoZero"/>
        <c:auto val="1"/>
        <c:lblOffset val="100"/>
        <c:tickMarkSkip val="12"/>
        <c:noMultiLvlLbl val="0"/>
      </c:catAx>
      <c:valAx>
        <c:axId val="3482806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23940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45017112"/>
        <c:axId val="2500825"/>
      </c:lineChart>
      <c:catAx>
        <c:axId val="4501711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00825"/>
        <c:crosses val="autoZero"/>
        <c:auto val="1"/>
        <c:lblOffset val="100"/>
        <c:tickMarkSkip val="12"/>
        <c:noMultiLvlLbl val="0"/>
      </c:catAx>
      <c:valAx>
        <c:axId val="250082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01711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22507426"/>
        <c:axId val="1240243"/>
      </c:lineChart>
      <c:catAx>
        <c:axId val="22507426"/>
        <c:scaling>
          <c:orientation val="minMax"/>
        </c:scaling>
        <c:axPos val="b"/>
        <c:majorGridlines/>
        <c:delete val="1"/>
        <c:majorTickMark val="out"/>
        <c:minorTickMark val="none"/>
        <c:tickLblPos val="none"/>
        <c:crossAx val="1240243"/>
        <c:crosses val="autoZero"/>
        <c:auto val="1"/>
        <c:lblOffset val="100"/>
        <c:tickMarkSkip val="12"/>
        <c:noMultiLvlLbl val="0"/>
      </c:catAx>
      <c:valAx>
        <c:axId val="1240243"/>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50742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11162188"/>
        <c:axId val="33350829"/>
      </c:lineChart>
      <c:catAx>
        <c:axId val="11162188"/>
        <c:scaling>
          <c:orientation val="minMax"/>
        </c:scaling>
        <c:axPos val="b"/>
        <c:majorGridlines/>
        <c:delete val="1"/>
        <c:majorTickMark val="out"/>
        <c:minorTickMark val="none"/>
        <c:tickLblPos val="none"/>
        <c:crossAx val="33350829"/>
        <c:crosses val="autoZero"/>
        <c:auto val="1"/>
        <c:lblOffset val="100"/>
        <c:tickMarkSkip val="12"/>
        <c:noMultiLvlLbl val="0"/>
      </c:catAx>
      <c:valAx>
        <c:axId val="33350829"/>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16218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31722006"/>
        <c:axId val="17062599"/>
      </c:lineChart>
      <c:catAx>
        <c:axId val="31722006"/>
        <c:scaling>
          <c:orientation val="minMax"/>
        </c:scaling>
        <c:axPos val="b"/>
        <c:majorGridlines/>
        <c:delete val="1"/>
        <c:majorTickMark val="out"/>
        <c:minorTickMark val="none"/>
        <c:tickLblPos val="nextTo"/>
        <c:crossAx val="17062599"/>
        <c:crosses val="autoZero"/>
        <c:auto val="1"/>
        <c:lblOffset val="100"/>
        <c:tickMarkSkip val="12"/>
        <c:noMultiLvlLbl val="0"/>
      </c:catAx>
      <c:valAx>
        <c:axId val="170625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7220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19345664"/>
        <c:axId val="39893249"/>
      </c:lineChart>
      <c:catAx>
        <c:axId val="19345664"/>
        <c:scaling>
          <c:orientation val="minMax"/>
        </c:scaling>
        <c:axPos val="b"/>
        <c:majorGridlines/>
        <c:delete val="1"/>
        <c:majorTickMark val="out"/>
        <c:minorTickMark val="none"/>
        <c:tickLblPos val="nextTo"/>
        <c:crossAx val="39893249"/>
        <c:crosses val="autoZero"/>
        <c:auto val="1"/>
        <c:lblOffset val="100"/>
        <c:tickMarkSkip val="12"/>
        <c:noMultiLvlLbl val="0"/>
      </c:catAx>
      <c:valAx>
        <c:axId val="39893249"/>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3456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23494922"/>
        <c:axId val="10127707"/>
      </c:lineChart>
      <c:catAx>
        <c:axId val="23494922"/>
        <c:scaling>
          <c:orientation val="minMax"/>
        </c:scaling>
        <c:axPos val="b"/>
        <c:majorGridlines/>
        <c:delete val="1"/>
        <c:majorTickMark val="out"/>
        <c:minorTickMark val="none"/>
        <c:tickLblPos val="nextTo"/>
        <c:crossAx val="10127707"/>
        <c:crosses val="autoZero"/>
        <c:auto val="1"/>
        <c:lblOffset val="100"/>
        <c:tickMarkSkip val="12"/>
        <c:noMultiLvlLbl val="0"/>
      </c:catAx>
      <c:valAx>
        <c:axId val="1012770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949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24040500"/>
        <c:axId val="15037909"/>
      </c:lineChart>
      <c:catAx>
        <c:axId val="24040500"/>
        <c:scaling>
          <c:orientation val="minMax"/>
        </c:scaling>
        <c:axPos val="b"/>
        <c:majorGridlines/>
        <c:delete val="1"/>
        <c:majorTickMark val="out"/>
        <c:minorTickMark val="none"/>
        <c:tickLblPos val="nextTo"/>
        <c:crossAx val="15037909"/>
        <c:crosses val="autoZero"/>
        <c:auto val="1"/>
        <c:lblOffset val="100"/>
        <c:tickMarkSkip val="12"/>
        <c:noMultiLvlLbl val="0"/>
      </c:catAx>
      <c:valAx>
        <c:axId val="1503790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0405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1123454"/>
        <c:axId val="10111087"/>
      </c:lineChart>
      <c:catAx>
        <c:axId val="1123454"/>
        <c:scaling>
          <c:orientation val="minMax"/>
        </c:scaling>
        <c:axPos val="b"/>
        <c:majorGridlines/>
        <c:delete val="1"/>
        <c:majorTickMark val="out"/>
        <c:minorTickMark val="none"/>
        <c:tickLblPos val="nextTo"/>
        <c:crossAx val="10111087"/>
        <c:crosses val="autoZero"/>
        <c:auto val="1"/>
        <c:lblOffset val="100"/>
        <c:tickMarkSkip val="12"/>
        <c:noMultiLvlLbl val="0"/>
      </c:catAx>
      <c:valAx>
        <c:axId val="1011108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234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23890920"/>
        <c:axId val="13691689"/>
      </c:lineChart>
      <c:catAx>
        <c:axId val="23890920"/>
        <c:scaling>
          <c:orientation val="minMax"/>
        </c:scaling>
        <c:axPos val="b"/>
        <c:majorGridlines/>
        <c:delete val="1"/>
        <c:majorTickMark val="out"/>
        <c:minorTickMark val="none"/>
        <c:tickLblPos val="nextTo"/>
        <c:crossAx val="13691689"/>
        <c:crosses val="autoZero"/>
        <c:auto val="1"/>
        <c:lblOffset val="100"/>
        <c:tickMarkSkip val="12"/>
        <c:noMultiLvlLbl val="0"/>
      </c:catAx>
      <c:valAx>
        <c:axId val="1369168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8909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34041290"/>
        <c:axId val="37936155"/>
      </c:lineChart>
      <c:catAx>
        <c:axId val="340412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936155"/>
        <c:crosses val="autoZero"/>
        <c:auto val="1"/>
        <c:lblOffset val="100"/>
        <c:tickMarkSkip val="12"/>
        <c:noMultiLvlLbl val="0"/>
      </c:catAx>
      <c:valAx>
        <c:axId val="37936155"/>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04129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6116338"/>
        <c:axId val="35284995"/>
      </c:lineChart>
      <c:catAx>
        <c:axId val="56116338"/>
        <c:scaling>
          <c:orientation val="minMax"/>
        </c:scaling>
        <c:axPos val="b"/>
        <c:majorGridlines/>
        <c:delete val="1"/>
        <c:majorTickMark val="out"/>
        <c:minorTickMark val="none"/>
        <c:tickLblPos val="nextTo"/>
        <c:crossAx val="35284995"/>
        <c:crosses val="autoZero"/>
        <c:auto val="1"/>
        <c:lblOffset val="100"/>
        <c:tickMarkSkip val="12"/>
        <c:noMultiLvlLbl val="0"/>
      </c:catAx>
      <c:valAx>
        <c:axId val="3528499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11633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9129500"/>
        <c:axId val="39512317"/>
      </c:lineChart>
      <c:catAx>
        <c:axId val="49129500"/>
        <c:scaling>
          <c:orientation val="minMax"/>
        </c:scaling>
        <c:axPos val="b"/>
        <c:majorGridlines/>
        <c:delete val="1"/>
        <c:majorTickMark val="out"/>
        <c:minorTickMark val="none"/>
        <c:tickLblPos val="nextTo"/>
        <c:crossAx val="39512317"/>
        <c:crosses val="autoZero"/>
        <c:auto val="1"/>
        <c:lblOffset val="100"/>
        <c:tickMarkSkip val="12"/>
        <c:noMultiLvlLbl val="0"/>
      </c:catAx>
      <c:valAx>
        <c:axId val="3951231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12950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0066534"/>
        <c:axId val="46381079"/>
      </c:lineChart>
      <c:catAx>
        <c:axId val="20066534"/>
        <c:scaling>
          <c:orientation val="minMax"/>
        </c:scaling>
        <c:axPos val="b"/>
        <c:majorGridlines/>
        <c:delete val="1"/>
        <c:majorTickMark val="out"/>
        <c:minorTickMark val="none"/>
        <c:tickLblPos val="nextTo"/>
        <c:crossAx val="46381079"/>
        <c:crosses val="autoZero"/>
        <c:auto val="1"/>
        <c:lblOffset val="100"/>
        <c:tickMarkSkip val="12"/>
        <c:noMultiLvlLbl val="0"/>
      </c:catAx>
      <c:valAx>
        <c:axId val="4638107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0665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4776528"/>
        <c:axId val="65879889"/>
      </c:lineChart>
      <c:catAx>
        <c:axId val="14776528"/>
        <c:scaling>
          <c:orientation val="minMax"/>
        </c:scaling>
        <c:axPos val="b"/>
        <c:majorGridlines/>
        <c:delete val="1"/>
        <c:majorTickMark val="out"/>
        <c:minorTickMark val="none"/>
        <c:tickLblPos val="nextTo"/>
        <c:crossAx val="65879889"/>
        <c:crosses val="autoZero"/>
        <c:auto val="1"/>
        <c:lblOffset val="100"/>
        <c:tickMarkSkip val="12"/>
        <c:noMultiLvlLbl val="0"/>
      </c:catAx>
      <c:valAx>
        <c:axId val="6587988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7652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6048090"/>
        <c:axId val="34670763"/>
      </c:lineChart>
      <c:catAx>
        <c:axId val="56048090"/>
        <c:scaling>
          <c:orientation val="minMax"/>
        </c:scaling>
        <c:axPos val="b"/>
        <c:majorGridlines/>
        <c:delete val="1"/>
        <c:majorTickMark val="out"/>
        <c:minorTickMark val="none"/>
        <c:tickLblPos val="nextTo"/>
        <c:crossAx val="34670763"/>
        <c:crosses val="autoZero"/>
        <c:auto val="1"/>
        <c:lblOffset val="100"/>
        <c:tickMarkSkip val="12"/>
        <c:noMultiLvlLbl val="0"/>
      </c:catAx>
      <c:valAx>
        <c:axId val="3467076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480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43601412"/>
        <c:axId val="56868389"/>
      </c:lineChart>
      <c:catAx>
        <c:axId val="43601412"/>
        <c:scaling>
          <c:orientation val="minMax"/>
        </c:scaling>
        <c:axPos val="b"/>
        <c:majorGridlines/>
        <c:delete val="1"/>
        <c:majorTickMark val="out"/>
        <c:minorTickMark val="none"/>
        <c:tickLblPos val="nextTo"/>
        <c:crossAx val="56868389"/>
        <c:crosses val="autoZero"/>
        <c:auto val="1"/>
        <c:lblOffset val="100"/>
        <c:tickMarkSkip val="12"/>
        <c:noMultiLvlLbl val="0"/>
      </c:catAx>
      <c:valAx>
        <c:axId val="5686838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014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2053454"/>
        <c:axId val="42936767"/>
      </c:lineChart>
      <c:catAx>
        <c:axId val="42053454"/>
        <c:scaling>
          <c:orientation val="minMax"/>
        </c:scaling>
        <c:axPos val="b"/>
        <c:majorGridlines/>
        <c:delete val="1"/>
        <c:majorTickMark val="out"/>
        <c:minorTickMark val="none"/>
        <c:tickLblPos val="nextTo"/>
        <c:crossAx val="42936767"/>
        <c:crosses val="autoZero"/>
        <c:auto val="1"/>
        <c:lblOffset val="100"/>
        <c:tickMarkSkip val="12"/>
        <c:noMultiLvlLbl val="0"/>
      </c:catAx>
      <c:valAx>
        <c:axId val="429367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0534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50886584"/>
        <c:axId val="55326073"/>
      </c:lineChart>
      <c:catAx>
        <c:axId val="50886584"/>
        <c:scaling>
          <c:orientation val="minMax"/>
        </c:scaling>
        <c:axPos val="b"/>
        <c:majorGridlines/>
        <c:delete val="1"/>
        <c:majorTickMark val="out"/>
        <c:minorTickMark val="none"/>
        <c:tickLblPos val="nextTo"/>
        <c:crossAx val="55326073"/>
        <c:crosses val="autoZero"/>
        <c:auto val="1"/>
        <c:lblOffset val="100"/>
        <c:tickMarkSkip val="12"/>
        <c:noMultiLvlLbl val="0"/>
      </c:catAx>
      <c:valAx>
        <c:axId val="5532607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8865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28172610"/>
        <c:axId val="52226899"/>
      </c:lineChart>
      <c:catAx>
        <c:axId val="28172610"/>
        <c:scaling>
          <c:orientation val="minMax"/>
        </c:scaling>
        <c:axPos val="b"/>
        <c:majorGridlines/>
        <c:delete val="1"/>
        <c:majorTickMark val="out"/>
        <c:minorTickMark val="none"/>
        <c:tickLblPos val="nextTo"/>
        <c:crossAx val="52226899"/>
        <c:crosses val="autoZero"/>
        <c:auto val="1"/>
        <c:lblOffset val="100"/>
        <c:tickMarkSkip val="12"/>
        <c:noMultiLvlLbl val="0"/>
      </c:catAx>
      <c:valAx>
        <c:axId val="5222689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17261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280044"/>
        <c:axId val="2520397"/>
      </c:lineChart>
      <c:catAx>
        <c:axId val="280044"/>
        <c:scaling>
          <c:orientation val="minMax"/>
        </c:scaling>
        <c:axPos val="b"/>
        <c:majorGridlines/>
        <c:delete val="1"/>
        <c:majorTickMark val="out"/>
        <c:minorTickMark val="none"/>
        <c:tickLblPos val="nextTo"/>
        <c:crossAx val="2520397"/>
        <c:crosses val="autoZero"/>
        <c:auto val="1"/>
        <c:lblOffset val="100"/>
        <c:tickMarkSkip val="12"/>
        <c:noMultiLvlLbl val="0"/>
      </c:catAx>
      <c:valAx>
        <c:axId val="252039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00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5881076"/>
        <c:axId val="52929685"/>
      </c:lineChart>
      <c:catAx>
        <c:axId val="5881076"/>
        <c:scaling>
          <c:orientation val="minMax"/>
        </c:scaling>
        <c:axPos val="b"/>
        <c:majorGridlines/>
        <c:delete val="1"/>
        <c:majorTickMark val="out"/>
        <c:minorTickMark val="none"/>
        <c:tickLblPos val="none"/>
        <c:crossAx val="52929685"/>
        <c:crosses val="autoZero"/>
        <c:auto val="1"/>
        <c:lblOffset val="100"/>
        <c:tickMarkSkip val="12"/>
        <c:noMultiLvlLbl val="0"/>
      </c:catAx>
      <c:valAx>
        <c:axId val="5292968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810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22683574"/>
        <c:axId val="2825575"/>
      </c:lineChart>
      <c:catAx>
        <c:axId val="22683574"/>
        <c:scaling>
          <c:orientation val="minMax"/>
        </c:scaling>
        <c:axPos val="b"/>
        <c:majorGridlines/>
        <c:delete val="1"/>
        <c:majorTickMark val="out"/>
        <c:minorTickMark val="none"/>
        <c:tickLblPos val="nextTo"/>
        <c:crossAx val="2825575"/>
        <c:crosses val="autoZero"/>
        <c:auto val="1"/>
        <c:lblOffset val="100"/>
        <c:tickMarkSkip val="12"/>
        <c:noMultiLvlLbl val="0"/>
      </c:catAx>
      <c:valAx>
        <c:axId val="282557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68357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25430176"/>
        <c:axId val="27544993"/>
      </c:lineChart>
      <c:catAx>
        <c:axId val="25430176"/>
        <c:scaling>
          <c:orientation val="minMax"/>
        </c:scaling>
        <c:axPos val="b"/>
        <c:majorGridlines/>
        <c:delete val="1"/>
        <c:majorTickMark val="out"/>
        <c:minorTickMark val="none"/>
        <c:tickLblPos val="nextTo"/>
        <c:crossAx val="27544993"/>
        <c:crosses val="autoZero"/>
        <c:auto val="1"/>
        <c:lblOffset val="100"/>
        <c:tickMarkSkip val="12"/>
        <c:noMultiLvlLbl val="0"/>
      </c:catAx>
      <c:valAx>
        <c:axId val="2754499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4301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46578346"/>
        <c:axId val="16551931"/>
      </c:lineChart>
      <c:catAx>
        <c:axId val="46578346"/>
        <c:scaling>
          <c:orientation val="minMax"/>
        </c:scaling>
        <c:axPos val="b"/>
        <c:majorGridlines/>
        <c:delete val="1"/>
        <c:majorTickMark val="out"/>
        <c:minorTickMark val="none"/>
        <c:tickLblPos val="nextTo"/>
        <c:crossAx val="16551931"/>
        <c:crosses val="autoZero"/>
        <c:auto val="1"/>
        <c:lblOffset val="100"/>
        <c:tickMarkSkip val="12"/>
        <c:noMultiLvlLbl val="0"/>
      </c:catAx>
      <c:valAx>
        <c:axId val="165519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5783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4749652"/>
        <c:axId val="65638005"/>
      </c:lineChart>
      <c:catAx>
        <c:axId val="14749652"/>
        <c:scaling>
          <c:orientation val="minMax"/>
        </c:scaling>
        <c:axPos val="b"/>
        <c:majorGridlines/>
        <c:delete val="1"/>
        <c:majorTickMark val="out"/>
        <c:minorTickMark val="none"/>
        <c:tickLblPos val="nextTo"/>
        <c:crossAx val="65638005"/>
        <c:crosses val="autoZero"/>
        <c:auto val="1"/>
        <c:lblOffset val="100"/>
        <c:tickMarkSkip val="12"/>
        <c:noMultiLvlLbl val="0"/>
      </c:catAx>
      <c:valAx>
        <c:axId val="6563800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496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3871134"/>
        <c:axId val="15078159"/>
      </c:lineChart>
      <c:catAx>
        <c:axId val="53871134"/>
        <c:scaling>
          <c:orientation val="minMax"/>
        </c:scaling>
        <c:axPos val="b"/>
        <c:majorGridlines/>
        <c:delete val="1"/>
        <c:majorTickMark val="out"/>
        <c:minorTickMark val="none"/>
        <c:tickLblPos val="nextTo"/>
        <c:crossAx val="15078159"/>
        <c:crosses val="autoZero"/>
        <c:auto val="1"/>
        <c:lblOffset val="100"/>
        <c:tickMarkSkip val="12"/>
        <c:noMultiLvlLbl val="0"/>
      </c:catAx>
      <c:valAx>
        <c:axId val="1507815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711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485704"/>
        <c:axId val="13371337"/>
      </c:lineChart>
      <c:catAx>
        <c:axId val="1485704"/>
        <c:scaling>
          <c:orientation val="minMax"/>
        </c:scaling>
        <c:axPos val="b"/>
        <c:majorGridlines/>
        <c:delete val="1"/>
        <c:majorTickMark val="out"/>
        <c:minorTickMark val="none"/>
        <c:tickLblPos val="nextTo"/>
        <c:crossAx val="13371337"/>
        <c:crosses val="autoZero"/>
        <c:auto val="1"/>
        <c:lblOffset val="100"/>
        <c:tickMarkSkip val="12"/>
        <c:noMultiLvlLbl val="0"/>
      </c:catAx>
      <c:valAx>
        <c:axId val="1337133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8570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53233170"/>
        <c:axId val="9336483"/>
      </c:lineChart>
      <c:catAx>
        <c:axId val="53233170"/>
        <c:scaling>
          <c:orientation val="minMax"/>
        </c:scaling>
        <c:axPos val="b"/>
        <c:majorGridlines/>
        <c:delete val="1"/>
        <c:majorTickMark val="out"/>
        <c:minorTickMark val="none"/>
        <c:tickLblPos val="nextTo"/>
        <c:crossAx val="9336483"/>
        <c:crosses val="autoZero"/>
        <c:auto val="1"/>
        <c:lblOffset val="100"/>
        <c:tickMarkSkip val="12"/>
        <c:noMultiLvlLbl val="0"/>
      </c:catAx>
      <c:valAx>
        <c:axId val="933648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2331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6919484"/>
        <c:axId val="18057629"/>
      </c:lineChart>
      <c:catAx>
        <c:axId val="16919484"/>
        <c:scaling>
          <c:orientation val="minMax"/>
        </c:scaling>
        <c:axPos val="b"/>
        <c:majorGridlines/>
        <c:delete val="1"/>
        <c:majorTickMark val="out"/>
        <c:minorTickMark val="none"/>
        <c:tickLblPos val="nextTo"/>
        <c:crossAx val="18057629"/>
        <c:crosses val="autoZero"/>
        <c:auto val="1"/>
        <c:lblOffset val="100"/>
        <c:tickMarkSkip val="12"/>
        <c:noMultiLvlLbl val="0"/>
      </c:catAx>
      <c:valAx>
        <c:axId val="1805762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194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28300934"/>
        <c:axId val="53381815"/>
      </c:lineChart>
      <c:catAx>
        <c:axId val="28300934"/>
        <c:scaling>
          <c:orientation val="minMax"/>
        </c:scaling>
        <c:axPos val="b"/>
        <c:majorGridlines/>
        <c:delete val="1"/>
        <c:majorTickMark val="out"/>
        <c:minorTickMark val="none"/>
        <c:tickLblPos val="nextTo"/>
        <c:crossAx val="53381815"/>
        <c:crosses val="autoZero"/>
        <c:auto val="1"/>
        <c:lblOffset val="100"/>
        <c:tickMarkSkip val="12"/>
        <c:noMultiLvlLbl val="0"/>
      </c:catAx>
      <c:valAx>
        <c:axId val="53381815"/>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30093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10674288"/>
        <c:axId val="28959729"/>
      </c:lineChart>
      <c:catAx>
        <c:axId val="10674288"/>
        <c:scaling>
          <c:orientation val="minMax"/>
        </c:scaling>
        <c:axPos val="b"/>
        <c:majorGridlines/>
        <c:delete val="1"/>
        <c:majorTickMark val="out"/>
        <c:minorTickMark val="none"/>
        <c:tickLblPos val="nextTo"/>
        <c:crossAx val="28959729"/>
        <c:crosses val="autoZero"/>
        <c:auto val="1"/>
        <c:lblOffset val="100"/>
        <c:tickMarkSkip val="12"/>
        <c:noMultiLvlLbl val="0"/>
      </c:catAx>
      <c:valAx>
        <c:axId val="28959729"/>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67428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6605118"/>
        <c:axId val="59446063"/>
      </c:lineChart>
      <c:catAx>
        <c:axId val="6605118"/>
        <c:scaling>
          <c:orientation val="minMax"/>
        </c:scaling>
        <c:axPos val="b"/>
        <c:majorGridlines/>
        <c:delete val="1"/>
        <c:majorTickMark val="out"/>
        <c:minorTickMark val="none"/>
        <c:tickLblPos val="none"/>
        <c:crossAx val="59446063"/>
        <c:crosses val="autoZero"/>
        <c:auto val="1"/>
        <c:lblOffset val="100"/>
        <c:tickMarkSkip val="12"/>
        <c:noMultiLvlLbl val="0"/>
      </c:catAx>
      <c:valAx>
        <c:axId val="59446063"/>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0511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59310970"/>
        <c:axId val="64036683"/>
      </c:lineChart>
      <c:catAx>
        <c:axId val="59310970"/>
        <c:scaling>
          <c:orientation val="minMax"/>
        </c:scaling>
        <c:axPos val="b"/>
        <c:majorGridlines/>
        <c:delete val="1"/>
        <c:majorTickMark val="out"/>
        <c:minorTickMark val="none"/>
        <c:tickLblPos val="nextTo"/>
        <c:crossAx val="64036683"/>
        <c:crosses val="autoZero"/>
        <c:auto val="1"/>
        <c:lblOffset val="100"/>
        <c:tickMarkSkip val="12"/>
        <c:noMultiLvlLbl val="0"/>
      </c:catAx>
      <c:valAx>
        <c:axId val="6403668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3109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39459236"/>
        <c:axId val="19588805"/>
      </c:lineChart>
      <c:catAx>
        <c:axId val="39459236"/>
        <c:scaling>
          <c:orientation val="minMax"/>
        </c:scaling>
        <c:axPos val="b"/>
        <c:majorGridlines/>
        <c:delete val="1"/>
        <c:majorTickMark val="out"/>
        <c:minorTickMark val="none"/>
        <c:tickLblPos val="nextTo"/>
        <c:crossAx val="19588805"/>
        <c:crosses val="autoZero"/>
        <c:auto val="1"/>
        <c:lblOffset val="100"/>
        <c:tickMarkSkip val="12"/>
        <c:noMultiLvlLbl val="0"/>
      </c:catAx>
      <c:valAx>
        <c:axId val="1958880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4592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42081518"/>
        <c:axId val="43189343"/>
      </c:lineChart>
      <c:catAx>
        <c:axId val="42081518"/>
        <c:scaling>
          <c:orientation val="minMax"/>
        </c:scaling>
        <c:axPos val="b"/>
        <c:majorGridlines/>
        <c:delete val="1"/>
        <c:majorTickMark val="out"/>
        <c:minorTickMark val="none"/>
        <c:tickLblPos val="nextTo"/>
        <c:crossAx val="43189343"/>
        <c:crosses val="autoZero"/>
        <c:auto val="1"/>
        <c:lblOffset val="100"/>
        <c:tickMarkSkip val="12"/>
        <c:noMultiLvlLbl val="0"/>
      </c:catAx>
      <c:valAx>
        <c:axId val="4318934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0815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53159768"/>
        <c:axId val="8675865"/>
      </c:lineChart>
      <c:catAx>
        <c:axId val="53159768"/>
        <c:scaling>
          <c:orientation val="minMax"/>
        </c:scaling>
        <c:axPos val="b"/>
        <c:majorGridlines/>
        <c:delete val="1"/>
        <c:majorTickMark val="out"/>
        <c:minorTickMark val="none"/>
        <c:tickLblPos val="nextTo"/>
        <c:crossAx val="8675865"/>
        <c:crosses val="autoZero"/>
        <c:auto val="1"/>
        <c:lblOffset val="100"/>
        <c:tickMarkSkip val="12"/>
        <c:noMultiLvlLbl val="0"/>
      </c:catAx>
      <c:valAx>
        <c:axId val="867586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1597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10973922"/>
        <c:axId val="31656435"/>
      </c:lineChart>
      <c:catAx>
        <c:axId val="10973922"/>
        <c:scaling>
          <c:orientation val="minMax"/>
        </c:scaling>
        <c:axPos val="b"/>
        <c:majorGridlines/>
        <c:delete val="1"/>
        <c:majorTickMark val="out"/>
        <c:minorTickMark val="none"/>
        <c:tickLblPos val="nextTo"/>
        <c:crossAx val="31656435"/>
        <c:crosses val="autoZero"/>
        <c:auto val="1"/>
        <c:lblOffset val="100"/>
        <c:tickMarkSkip val="12"/>
        <c:noMultiLvlLbl val="0"/>
      </c:catAx>
      <c:valAx>
        <c:axId val="3165643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9739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16472460"/>
        <c:axId val="14034413"/>
      </c:lineChart>
      <c:catAx>
        <c:axId val="16472460"/>
        <c:scaling>
          <c:orientation val="minMax"/>
        </c:scaling>
        <c:axPos val="b"/>
        <c:majorGridlines/>
        <c:delete val="1"/>
        <c:majorTickMark val="out"/>
        <c:minorTickMark val="none"/>
        <c:tickLblPos val="nextTo"/>
        <c:crossAx val="14034413"/>
        <c:crosses val="autoZero"/>
        <c:auto val="1"/>
        <c:lblOffset val="100"/>
        <c:tickMarkSkip val="12"/>
        <c:noMultiLvlLbl val="0"/>
      </c:catAx>
      <c:valAx>
        <c:axId val="1403441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4724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9200854"/>
        <c:axId val="63045639"/>
      </c:lineChart>
      <c:catAx>
        <c:axId val="59200854"/>
        <c:scaling>
          <c:orientation val="minMax"/>
        </c:scaling>
        <c:axPos val="b"/>
        <c:majorGridlines/>
        <c:delete val="1"/>
        <c:majorTickMark val="out"/>
        <c:minorTickMark val="none"/>
        <c:tickLblPos val="nextTo"/>
        <c:crossAx val="63045639"/>
        <c:crosses val="autoZero"/>
        <c:auto val="1"/>
        <c:lblOffset val="100"/>
        <c:tickMarkSkip val="12"/>
        <c:noMultiLvlLbl val="0"/>
      </c:catAx>
      <c:valAx>
        <c:axId val="6304563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920085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30539840"/>
        <c:axId val="6423105"/>
      </c:lineChart>
      <c:catAx>
        <c:axId val="30539840"/>
        <c:scaling>
          <c:orientation val="minMax"/>
        </c:scaling>
        <c:axPos val="b"/>
        <c:majorGridlines/>
        <c:delete val="1"/>
        <c:majorTickMark val="out"/>
        <c:minorTickMark val="none"/>
        <c:tickLblPos val="nextTo"/>
        <c:crossAx val="6423105"/>
        <c:crosses val="autoZero"/>
        <c:auto val="1"/>
        <c:lblOffset val="100"/>
        <c:tickMarkSkip val="12"/>
        <c:noMultiLvlLbl val="0"/>
      </c:catAx>
      <c:valAx>
        <c:axId val="642310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5398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57807946"/>
        <c:axId val="50509467"/>
      </c:lineChart>
      <c:catAx>
        <c:axId val="57807946"/>
        <c:scaling>
          <c:orientation val="minMax"/>
        </c:scaling>
        <c:axPos val="b"/>
        <c:majorGridlines/>
        <c:delete val="1"/>
        <c:majorTickMark val="out"/>
        <c:minorTickMark val="none"/>
        <c:tickLblPos val="nextTo"/>
        <c:crossAx val="50509467"/>
        <c:crosses val="autoZero"/>
        <c:auto val="1"/>
        <c:lblOffset val="100"/>
        <c:tickMarkSkip val="12"/>
        <c:noMultiLvlLbl val="0"/>
      </c:catAx>
      <c:valAx>
        <c:axId val="5050946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80794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51932020"/>
        <c:axId val="64734997"/>
      </c:lineChart>
      <c:catAx>
        <c:axId val="51932020"/>
        <c:scaling>
          <c:orientation val="minMax"/>
        </c:scaling>
        <c:axPos val="b"/>
        <c:majorGridlines/>
        <c:delete val="1"/>
        <c:majorTickMark val="out"/>
        <c:minorTickMark val="none"/>
        <c:tickLblPos val="nextTo"/>
        <c:crossAx val="64734997"/>
        <c:crosses val="autoZero"/>
        <c:auto val="1"/>
        <c:lblOffset val="100"/>
        <c:tickMarkSkip val="12"/>
        <c:noMultiLvlLbl val="0"/>
      </c:catAx>
      <c:valAx>
        <c:axId val="6473499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19320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65252520"/>
        <c:axId val="50401769"/>
      </c:lineChart>
      <c:catAx>
        <c:axId val="652525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401769"/>
        <c:crosses val="autoZero"/>
        <c:auto val="1"/>
        <c:lblOffset val="100"/>
        <c:tickMarkSkip val="12"/>
        <c:noMultiLvlLbl val="0"/>
      </c:catAx>
      <c:valAx>
        <c:axId val="5040176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5252520"/>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45744062"/>
        <c:axId val="9043375"/>
      </c:lineChart>
      <c:catAx>
        <c:axId val="45744062"/>
        <c:scaling>
          <c:orientation val="minMax"/>
        </c:scaling>
        <c:axPos val="b"/>
        <c:majorGridlines/>
        <c:delete val="1"/>
        <c:majorTickMark val="out"/>
        <c:minorTickMark val="none"/>
        <c:tickLblPos val="nextTo"/>
        <c:crossAx val="9043375"/>
        <c:crosses val="autoZero"/>
        <c:auto val="1"/>
        <c:lblOffset val="100"/>
        <c:tickMarkSkip val="12"/>
        <c:noMultiLvlLbl val="0"/>
      </c:catAx>
      <c:valAx>
        <c:axId val="904337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74406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14281512"/>
        <c:axId val="61424745"/>
      </c:lineChart>
      <c:catAx>
        <c:axId val="14281512"/>
        <c:scaling>
          <c:orientation val="minMax"/>
        </c:scaling>
        <c:axPos val="b"/>
        <c:majorGridlines/>
        <c:delete val="1"/>
        <c:majorTickMark val="out"/>
        <c:minorTickMark val="none"/>
        <c:tickLblPos val="nextTo"/>
        <c:crossAx val="61424745"/>
        <c:crosses val="autoZero"/>
        <c:auto val="1"/>
        <c:lblOffset val="100"/>
        <c:tickMarkSkip val="12"/>
        <c:noMultiLvlLbl val="0"/>
      </c:catAx>
      <c:valAx>
        <c:axId val="6142474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42815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15951794"/>
        <c:axId val="9348419"/>
      </c:lineChart>
      <c:catAx>
        <c:axId val="15951794"/>
        <c:scaling>
          <c:orientation val="minMax"/>
        </c:scaling>
        <c:axPos val="b"/>
        <c:majorGridlines/>
        <c:delete val="1"/>
        <c:majorTickMark val="out"/>
        <c:minorTickMark val="none"/>
        <c:tickLblPos val="nextTo"/>
        <c:crossAx val="9348419"/>
        <c:crosses val="autoZero"/>
        <c:auto val="1"/>
        <c:lblOffset val="100"/>
        <c:tickMarkSkip val="12"/>
        <c:noMultiLvlLbl val="0"/>
      </c:catAx>
      <c:valAx>
        <c:axId val="934841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95179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17026908"/>
        <c:axId val="19024445"/>
      </c:lineChart>
      <c:catAx>
        <c:axId val="17026908"/>
        <c:scaling>
          <c:orientation val="minMax"/>
        </c:scaling>
        <c:axPos val="b"/>
        <c:majorGridlines/>
        <c:delete val="1"/>
        <c:majorTickMark val="out"/>
        <c:minorTickMark val="none"/>
        <c:tickLblPos val="nextTo"/>
        <c:crossAx val="19024445"/>
        <c:crosses val="autoZero"/>
        <c:auto val="1"/>
        <c:lblOffset val="100"/>
        <c:tickMarkSkip val="12"/>
        <c:noMultiLvlLbl val="0"/>
      </c:catAx>
      <c:valAx>
        <c:axId val="1902444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70269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37002278"/>
        <c:axId val="64585047"/>
      </c:lineChart>
      <c:catAx>
        <c:axId val="37002278"/>
        <c:scaling>
          <c:orientation val="minMax"/>
        </c:scaling>
        <c:axPos val="b"/>
        <c:majorGridlines/>
        <c:delete val="1"/>
        <c:majorTickMark val="out"/>
        <c:minorTickMark val="none"/>
        <c:tickLblPos val="nextTo"/>
        <c:crossAx val="64585047"/>
        <c:crosses val="autoZero"/>
        <c:auto val="1"/>
        <c:lblOffset val="100"/>
        <c:tickMarkSkip val="12"/>
        <c:noMultiLvlLbl val="0"/>
      </c:catAx>
      <c:valAx>
        <c:axId val="6458504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700227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44394512"/>
        <c:axId val="64006289"/>
      </c:lineChart>
      <c:catAx>
        <c:axId val="44394512"/>
        <c:scaling>
          <c:orientation val="minMax"/>
        </c:scaling>
        <c:axPos val="b"/>
        <c:majorGridlines/>
        <c:delete val="1"/>
        <c:majorTickMark val="out"/>
        <c:minorTickMark val="none"/>
        <c:tickLblPos val="nextTo"/>
        <c:crossAx val="64006289"/>
        <c:crosses val="autoZero"/>
        <c:auto val="1"/>
        <c:lblOffset val="100"/>
        <c:tickMarkSkip val="12"/>
        <c:noMultiLvlLbl val="0"/>
      </c:catAx>
      <c:valAx>
        <c:axId val="6400628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3945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39185690"/>
        <c:axId val="17126891"/>
      </c:lineChart>
      <c:catAx>
        <c:axId val="39185690"/>
        <c:scaling>
          <c:orientation val="minMax"/>
        </c:scaling>
        <c:axPos val="b"/>
        <c:majorGridlines/>
        <c:delete val="1"/>
        <c:majorTickMark val="out"/>
        <c:minorTickMark val="none"/>
        <c:tickLblPos val="nextTo"/>
        <c:crossAx val="17126891"/>
        <c:crosses val="autoZero"/>
        <c:auto val="1"/>
        <c:lblOffset val="100"/>
        <c:tickMarkSkip val="12"/>
        <c:noMultiLvlLbl val="0"/>
      </c:catAx>
      <c:valAx>
        <c:axId val="1712689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9185690"/>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19924292"/>
        <c:axId val="45100901"/>
      </c:lineChart>
      <c:catAx>
        <c:axId val="19924292"/>
        <c:scaling>
          <c:orientation val="minMax"/>
        </c:scaling>
        <c:axPos val="b"/>
        <c:majorGridlines/>
        <c:delete val="1"/>
        <c:majorTickMark val="out"/>
        <c:minorTickMark val="none"/>
        <c:tickLblPos val="nextTo"/>
        <c:crossAx val="45100901"/>
        <c:crosses val="autoZero"/>
        <c:auto val="1"/>
        <c:lblOffset val="100"/>
        <c:tickMarkSkip val="12"/>
        <c:noMultiLvlLbl val="0"/>
      </c:catAx>
      <c:valAx>
        <c:axId val="4510090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99242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3254926"/>
        <c:axId val="29294335"/>
      </c:lineChart>
      <c:catAx>
        <c:axId val="3254926"/>
        <c:scaling>
          <c:orientation val="minMax"/>
        </c:scaling>
        <c:axPos val="b"/>
        <c:majorGridlines/>
        <c:delete val="1"/>
        <c:majorTickMark val="out"/>
        <c:minorTickMark val="none"/>
        <c:tickLblPos val="nextTo"/>
        <c:crossAx val="29294335"/>
        <c:crosses val="autoZero"/>
        <c:auto val="1"/>
        <c:lblOffset val="100"/>
        <c:tickMarkSkip val="12"/>
        <c:noMultiLvlLbl val="0"/>
      </c:catAx>
      <c:valAx>
        <c:axId val="2929433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25492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62322424"/>
        <c:axId val="24030905"/>
      </c:lineChart>
      <c:catAx>
        <c:axId val="62322424"/>
        <c:scaling>
          <c:orientation val="minMax"/>
        </c:scaling>
        <c:axPos val="b"/>
        <c:majorGridlines/>
        <c:delete val="1"/>
        <c:majorTickMark val="out"/>
        <c:minorTickMark val="none"/>
        <c:tickLblPos val="nextTo"/>
        <c:crossAx val="24030905"/>
        <c:crosses val="autoZero"/>
        <c:auto val="1"/>
        <c:lblOffset val="100"/>
        <c:tickMarkSkip val="12"/>
        <c:noMultiLvlLbl val="0"/>
      </c:catAx>
      <c:valAx>
        <c:axId val="2403090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3224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50962738"/>
        <c:axId val="56011459"/>
      </c:lineChart>
      <c:catAx>
        <c:axId val="50962738"/>
        <c:scaling>
          <c:orientation val="minMax"/>
        </c:scaling>
        <c:axPos val="b"/>
        <c:majorGridlines/>
        <c:delete val="1"/>
        <c:majorTickMark val="out"/>
        <c:minorTickMark val="none"/>
        <c:tickLblPos val="none"/>
        <c:crossAx val="56011459"/>
        <c:crosses val="autoZero"/>
        <c:auto val="1"/>
        <c:lblOffset val="100"/>
        <c:tickMarkSkip val="12"/>
        <c:noMultiLvlLbl val="0"/>
      </c:catAx>
      <c:valAx>
        <c:axId val="560114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9627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numLit>
          </c:val>
          <c:smooth val="0"/>
        </c:ser>
        <c:axId val="14951554"/>
        <c:axId val="346259"/>
      </c:lineChart>
      <c:catAx>
        <c:axId val="14951554"/>
        <c:scaling>
          <c:orientation val="minMax"/>
        </c:scaling>
        <c:axPos val="b"/>
        <c:majorGridlines/>
        <c:delete val="1"/>
        <c:majorTickMark val="out"/>
        <c:minorTickMark val="none"/>
        <c:tickLblPos val="nextTo"/>
        <c:crossAx val="346259"/>
        <c:crosses val="autoZero"/>
        <c:auto val="1"/>
        <c:lblOffset val="100"/>
        <c:tickMarkSkip val="12"/>
        <c:noMultiLvlLbl val="0"/>
      </c:catAx>
      <c:valAx>
        <c:axId val="346259"/>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95155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numLit>
          </c:val>
          <c:smooth val="0"/>
        </c:ser>
        <c:axId val="3116332"/>
        <c:axId val="28046989"/>
      </c:lineChart>
      <c:catAx>
        <c:axId val="3116332"/>
        <c:scaling>
          <c:orientation val="minMax"/>
        </c:scaling>
        <c:axPos val="b"/>
        <c:majorGridlines/>
        <c:delete val="1"/>
        <c:majorTickMark val="out"/>
        <c:minorTickMark val="none"/>
        <c:tickLblPos val="nextTo"/>
        <c:crossAx val="28046989"/>
        <c:crosses val="autoZero"/>
        <c:auto val="1"/>
        <c:lblOffset val="100"/>
        <c:tickMarkSkip val="12"/>
        <c:noMultiLvlLbl val="0"/>
      </c:catAx>
      <c:valAx>
        <c:axId val="2804698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16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096310"/>
        <c:axId val="57213607"/>
      </c:lineChart>
      <c:catAx>
        <c:axId val="51096310"/>
        <c:scaling>
          <c:orientation val="minMax"/>
        </c:scaling>
        <c:axPos val="b"/>
        <c:majorGridlines/>
        <c:delete val="1"/>
        <c:majorTickMark val="out"/>
        <c:minorTickMark val="none"/>
        <c:tickLblPos val="nextTo"/>
        <c:crossAx val="57213607"/>
        <c:crosses val="autoZero"/>
        <c:auto val="1"/>
        <c:lblOffset val="100"/>
        <c:tickMarkSkip val="12"/>
        <c:noMultiLvlLbl val="0"/>
      </c:catAx>
      <c:valAx>
        <c:axId val="572136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0963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160416"/>
        <c:axId val="3790561"/>
      </c:lineChart>
      <c:catAx>
        <c:axId val="45160416"/>
        <c:scaling>
          <c:orientation val="minMax"/>
        </c:scaling>
        <c:axPos val="b"/>
        <c:majorGridlines/>
        <c:delete val="1"/>
        <c:majorTickMark val="out"/>
        <c:minorTickMark val="none"/>
        <c:tickLblPos val="nextTo"/>
        <c:crossAx val="3790561"/>
        <c:crosses val="autoZero"/>
        <c:auto val="1"/>
        <c:lblOffset val="100"/>
        <c:tickMarkSkip val="12"/>
        <c:noMultiLvlLbl val="0"/>
      </c:catAx>
      <c:valAx>
        <c:axId val="37905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1604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115050"/>
        <c:axId val="38599995"/>
      </c:lineChart>
      <c:catAx>
        <c:axId val="34115050"/>
        <c:scaling>
          <c:orientation val="minMax"/>
        </c:scaling>
        <c:axPos val="b"/>
        <c:majorGridlines/>
        <c:delete val="1"/>
        <c:majorTickMark val="out"/>
        <c:minorTickMark val="none"/>
        <c:tickLblPos val="nextTo"/>
        <c:crossAx val="38599995"/>
        <c:crosses val="autoZero"/>
        <c:auto val="1"/>
        <c:lblOffset val="100"/>
        <c:tickMarkSkip val="12"/>
        <c:noMultiLvlLbl val="0"/>
      </c:catAx>
      <c:valAx>
        <c:axId val="385999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115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11855636"/>
        <c:axId val="39591861"/>
      </c:lineChart>
      <c:catAx>
        <c:axId val="11855636"/>
        <c:scaling>
          <c:orientation val="minMax"/>
        </c:scaling>
        <c:axPos val="b"/>
        <c:majorGridlines/>
        <c:delete val="1"/>
        <c:majorTickMark val="out"/>
        <c:minorTickMark val="none"/>
        <c:tickLblPos val="nextTo"/>
        <c:crossAx val="39591861"/>
        <c:crosses val="autoZero"/>
        <c:auto val="1"/>
        <c:lblOffset val="100"/>
        <c:tickMarkSkip val="12"/>
        <c:noMultiLvlLbl val="0"/>
      </c:catAx>
      <c:valAx>
        <c:axId val="3959186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855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782430"/>
        <c:axId val="52824143"/>
      </c:lineChart>
      <c:catAx>
        <c:axId val="20782430"/>
        <c:scaling>
          <c:orientation val="minMax"/>
        </c:scaling>
        <c:axPos val="b"/>
        <c:majorGridlines/>
        <c:delete val="1"/>
        <c:majorTickMark val="out"/>
        <c:minorTickMark val="none"/>
        <c:tickLblPos val="nextTo"/>
        <c:crossAx val="52824143"/>
        <c:crosses val="autoZero"/>
        <c:auto val="1"/>
        <c:lblOffset val="100"/>
        <c:tickMarkSkip val="12"/>
        <c:noMultiLvlLbl val="0"/>
      </c:catAx>
      <c:valAx>
        <c:axId val="528241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7824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55240"/>
        <c:axId val="50897161"/>
      </c:lineChart>
      <c:catAx>
        <c:axId val="5655240"/>
        <c:scaling>
          <c:orientation val="minMax"/>
        </c:scaling>
        <c:axPos val="b"/>
        <c:majorGridlines/>
        <c:delete val="1"/>
        <c:majorTickMark val="out"/>
        <c:minorTickMark val="none"/>
        <c:tickLblPos val="nextTo"/>
        <c:crossAx val="50897161"/>
        <c:crosses val="autoZero"/>
        <c:auto val="1"/>
        <c:lblOffset val="100"/>
        <c:tickMarkSkip val="12"/>
        <c:noMultiLvlLbl val="0"/>
      </c:catAx>
      <c:valAx>
        <c:axId val="508971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552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421266"/>
        <c:axId val="29029347"/>
      </c:lineChart>
      <c:catAx>
        <c:axId val="55421266"/>
        <c:scaling>
          <c:orientation val="minMax"/>
        </c:scaling>
        <c:axPos val="b"/>
        <c:majorGridlines/>
        <c:delete val="1"/>
        <c:majorTickMark val="out"/>
        <c:minorTickMark val="none"/>
        <c:tickLblPos val="nextTo"/>
        <c:crossAx val="29029347"/>
        <c:crosses val="autoZero"/>
        <c:auto val="1"/>
        <c:lblOffset val="100"/>
        <c:tickMarkSkip val="12"/>
        <c:noMultiLvlLbl val="0"/>
      </c:catAx>
      <c:valAx>
        <c:axId val="290293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4212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59937532"/>
        <c:axId val="2566877"/>
      </c:lineChart>
      <c:catAx>
        <c:axId val="59937532"/>
        <c:scaling>
          <c:orientation val="minMax"/>
        </c:scaling>
        <c:axPos val="b"/>
        <c:majorGridlines/>
        <c:delete val="1"/>
        <c:majorTickMark val="out"/>
        <c:minorTickMark val="none"/>
        <c:tickLblPos val="nextTo"/>
        <c:crossAx val="2566877"/>
        <c:crosses val="autoZero"/>
        <c:auto val="1"/>
        <c:lblOffset val="100"/>
        <c:tickMarkSkip val="12"/>
        <c:noMultiLvlLbl val="0"/>
      </c:catAx>
      <c:valAx>
        <c:axId val="256687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99375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34341084"/>
        <c:axId val="40634301"/>
      </c:lineChart>
      <c:catAx>
        <c:axId val="34341084"/>
        <c:scaling>
          <c:orientation val="minMax"/>
        </c:scaling>
        <c:axPos val="b"/>
        <c:majorGridlines/>
        <c:delete val="1"/>
        <c:majorTickMark val="out"/>
        <c:minorTickMark val="none"/>
        <c:tickLblPos val="none"/>
        <c:crossAx val="40634301"/>
        <c:crosses val="autoZero"/>
        <c:auto val="1"/>
        <c:lblOffset val="100"/>
        <c:tickMarkSkip val="12"/>
        <c:noMultiLvlLbl val="0"/>
      </c:catAx>
      <c:valAx>
        <c:axId val="4063430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34108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101894"/>
        <c:axId val="6590455"/>
      </c:lineChart>
      <c:catAx>
        <c:axId val="23101894"/>
        <c:scaling>
          <c:orientation val="minMax"/>
        </c:scaling>
        <c:axPos val="b"/>
        <c:majorGridlines/>
        <c:delete val="1"/>
        <c:majorTickMark val="out"/>
        <c:minorTickMark val="none"/>
        <c:tickLblPos val="nextTo"/>
        <c:crossAx val="6590455"/>
        <c:crosses val="autoZero"/>
        <c:auto val="1"/>
        <c:lblOffset val="100"/>
        <c:tickMarkSkip val="12"/>
        <c:noMultiLvlLbl val="0"/>
      </c:catAx>
      <c:valAx>
        <c:axId val="65904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1018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314096"/>
        <c:axId val="64064817"/>
      </c:lineChart>
      <c:catAx>
        <c:axId val="59314096"/>
        <c:scaling>
          <c:orientation val="minMax"/>
        </c:scaling>
        <c:axPos val="b"/>
        <c:majorGridlines/>
        <c:delete val="1"/>
        <c:majorTickMark val="out"/>
        <c:minorTickMark val="none"/>
        <c:tickLblPos val="nextTo"/>
        <c:crossAx val="64064817"/>
        <c:crosses val="autoZero"/>
        <c:auto val="1"/>
        <c:lblOffset val="100"/>
        <c:tickMarkSkip val="12"/>
        <c:noMultiLvlLbl val="0"/>
      </c:catAx>
      <c:valAx>
        <c:axId val="640648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3140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12442"/>
        <c:axId val="21867659"/>
      </c:lineChart>
      <c:catAx>
        <c:axId val="39712442"/>
        <c:scaling>
          <c:orientation val="minMax"/>
        </c:scaling>
        <c:axPos val="b"/>
        <c:majorGridlines/>
        <c:delete val="1"/>
        <c:majorTickMark val="out"/>
        <c:minorTickMark val="none"/>
        <c:tickLblPos val="nextTo"/>
        <c:crossAx val="21867659"/>
        <c:crosses val="autoZero"/>
        <c:auto val="1"/>
        <c:lblOffset val="100"/>
        <c:tickMarkSkip val="12"/>
        <c:noMultiLvlLbl val="0"/>
      </c:catAx>
      <c:valAx>
        <c:axId val="2186765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1244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62591204"/>
        <c:axId val="26449925"/>
      </c:lineChart>
      <c:catAx>
        <c:axId val="62591204"/>
        <c:scaling>
          <c:orientation val="minMax"/>
        </c:scaling>
        <c:axPos val="b"/>
        <c:majorGridlines/>
        <c:delete val="1"/>
        <c:majorTickMark val="out"/>
        <c:minorTickMark val="none"/>
        <c:tickLblPos val="nextTo"/>
        <c:crossAx val="26449925"/>
        <c:crosses val="autoZero"/>
        <c:auto val="1"/>
        <c:lblOffset val="100"/>
        <c:tickMarkSkip val="12"/>
        <c:noMultiLvlLbl val="0"/>
      </c:catAx>
      <c:valAx>
        <c:axId val="2644992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5912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722734"/>
        <c:axId val="62069151"/>
      </c:lineChart>
      <c:catAx>
        <c:axId val="36722734"/>
        <c:scaling>
          <c:orientation val="minMax"/>
        </c:scaling>
        <c:axPos val="b"/>
        <c:majorGridlines/>
        <c:delete val="1"/>
        <c:majorTickMark val="out"/>
        <c:minorTickMark val="none"/>
        <c:tickLblPos val="nextTo"/>
        <c:crossAx val="62069151"/>
        <c:crosses val="autoZero"/>
        <c:auto val="1"/>
        <c:lblOffset val="100"/>
        <c:tickMarkSkip val="12"/>
        <c:noMultiLvlLbl val="0"/>
      </c:catAx>
      <c:valAx>
        <c:axId val="620691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7227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1751448"/>
        <c:axId val="61545305"/>
      </c:lineChart>
      <c:catAx>
        <c:axId val="21751448"/>
        <c:scaling>
          <c:orientation val="minMax"/>
        </c:scaling>
        <c:axPos val="b"/>
        <c:majorGridlines/>
        <c:delete val="1"/>
        <c:majorTickMark val="out"/>
        <c:minorTickMark val="none"/>
        <c:tickLblPos val="nextTo"/>
        <c:crossAx val="61545305"/>
        <c:crosses val="autoZero"/>
        <c:auto val="1"/>
        <c:lblOffset val="100"/>
        <c:tickMarkSkip val="12"/>
        <c:noMultiLvlLbl val="0"/>
      </c:catAx>
      <c:valAx>
        <c:axId val="615453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7514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036834"/>
        <c:axId val="19113779"/>
      </c:lineChart>
      <c:catAx>
        <c:axId val="17036834"/>
        <c:scaling>
          <c:orientation val="minMax"/>
        </c:scaling>
        <c:axPos val="b"/>
        <c:majorGridlines/>
        <c:delete val="1"/>
        <c:majorTickMark val="out"/>
        <c:minorTickMark val="none"/>
        <c:tickLblPos val="nextTo"/>
        <c:crossAx val="19113779"/>
        <c:crosses val="autoZero"/>
        <c:auto val="1"/>
        <c:lblOffset val="100"/>
        <c:tickMarkSkip val="12"/>
        <c:noMultiLvlLbl val="0"/>
      </c:catAx>
      <c:valAx>
        <c:axId val="191137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0368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37806284"/>
        <c:axId val="4712237"/>
      </c:lineChart>
      <c:catAx>
        <c:axId val="37806284"/>
        <c:scaling>
          <c:orientation val="minMax"/>
        </c:scaling>
        <c:axPos val="b"/>
        <c:majorGridlines/>
        <c:delete val="1"/>
        <c:majorTickMark val="out"/>
        <c:minorTickMark val="none"/>
        <c:tickLblPos val="nextTo"/>
        <c:crossAx val="4712237"/>
        <c:crosses val="autoZero"/>
        <c:auto val="1"/>
        <c:lblOffset val="100"/>
        <c:tickMarkSkip val="12"/>
        <c:noMultiLvlLbl val="0"/>
      </c:catAx>
      <c:valAx>
        <c:axId val="471223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78062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410134"/>
        <c:axId val="46146887"/>
      </c:lineChart>
      <c:catAx>
        <c:axId val="42410134"/>
        <c:scaling>
          <c:orientation val="minMax"/>
        </c:scaling>
        <c:axPos val="b"/>
        <c:majorGridlines/>
        <c:delete val="1"/>
        <c:majorTickMark val="out"/>
        <c:minorTickMark val="none"/>
        <c:tickLblPos val="nextTo"/>
        <c:crossAx val="46146887"/>
        <c:crosses val="autoZero"/>
        <c:auto val="1"/>
        <c:lblOffset val="100"/>
        <c:tickMarkSkip val="12"/>
        <c:noMultiLvlLbl val="0"/>
      </c:catAx>
      <c:valAx>
        <c:axId val="461468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410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2668800"/>
        <c:axId val="46910337"/>
      </c:lineChart>
      <c:catAx>
        <c:axId val="12668800"/>
        <c:scaling>
          <c:orientation val="minMax"/>
        </c:scaling>
        <c:axPos val="b"/>
        <c:majorGridlines/>
        <c:delete val="1"/>
        <c:majorTickMark val="out"/>
        <c:minorTickMark val="none"/>
        <c:tickLblPos val="nextTo"/>
        <c:crossAx val="46910337"/>
        <c:crosses val="autoZero"/>
        <c:auto val="1"/>
        <c:lblOffset val="100"/>
        <c:tickMarkSkip val="12"/>
        <c:noMultiLvlLbl val="0"/>
      </c:catAx>
      <c:valAx>
        <c:axId val="469103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6688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 Id="rId11" Type="http://schemas.openxmlformats.org/officeDocument/2006/relationships/chart" Target="/xl/charts/chart44.xml" /><Relationship Id="rId12" Type="http://schemas.openxmlformats.org/officeDocument/2006/relationships/chart" Target="/xl/charts/chart45.xml" /><Relationship Id="rId13" Type="http://schemas.openxmlformats.org/officeDocument/2006/relationships/chart" Target="/xl/charts/chart46.xml" /><Relationship Id="rId14" Type="http://schemas.openxmlformats.org/officeDocument/2006/relationships/chart" Target="/xl/charts/chart47.xml" /><Relationship Id="rId15" Type="http://schemas.openxmlformats.org/officeDocument/2006/relationships/chart" Target="/xl/charts/chart48.xml" /><Relationship Id="rId16" Type="http://schemas.openxmlformats.org/officeDocument/2006/relationships/chart" Target="/xl/charts/chart49.xml" /><Relationship Id="rId17" Type="http://schemas.openxmlformats.org/officeDocument/2006/relationships/chart" Target="/xl/charts/chart50.xml" /><Relationship Id="rId18" Type="http://schemas.openxmlformats.org/officeDocument/2006/relationships/chart" Target="/xl/charts/chart51.xml" /><Relationship Id="rId19" Type="http://schemas.openxmlformats.org/officeDocument/2006/relationships/chart" Target="/xl/charts/chart52.xml" /><Relationship Id="rId20" Type="http://schemas.openxmlformats.org/officeDocument/2006/relationships/chart" Target="/xl/charts/chart53.xml" /><Relationship Id="rId21" Type="http://schemas.openxmlformats.org/officeDocument/2006/relationships/chart" Target="/xl/charts/chart54.xml" /><Relationship Id="rId22" Type="http://schemas.openxmlformats.org/officeDocument/2006/relationships/chart" Target="/xl/charts/chart55.xml" /><Relationship Id="rId23" Type="http://schemas.openxmlformats.org/officeDocument/2006/relationships/chart" Target="/xl/charts/chart56.xml" /><Relationship Id="rId24" Type="http://schemas.openxmlformats.org/officeDocument/2006/relationships/chart" Target="/xl/charts/chart57.xml" /><Relationship Id="rId25" Type="http://schemas.openxmlformats.org/officeDocument/2006/relationships/chart" Target="/xl/charts/chart58.xml" /><Relationship Id="rId26" Type="http://schemas.openxmlformats.org/officeDocument/2006/relationships/chart" Target="/xl/charts/chart5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 Id="rId3" Type="http://schemas.openxmlformats.org/officeDocument/2006/relationships/chart" Target="/xl/charts/chart62.xml" /><Relationship Id="rId4" Type="http://schemas.openxmlformats.org/officeDocument/2006/relationships/chart" Target="/xl/charts/chart63.xml" /><Relationship Id="rId5" Type="http://schemas.openxmlformats.org/officeDocument/2006/relationships/chart" Target="/xl/charts/chart64.xml" /><Relationship Id="rId6" Type="http://schemas.openxmlformats.org/officeDocument/2006/relationships/chart" Target="/xl/charts/chart65.xml" /><Relationship Id="rId7" Type="http://schemas.openxmlformats.org/officeDocument/2006/relationships/chart" Target="/xl/charts/chart66.xml" /><Relationship Id="rId8" Type="http://schemas.openxmlformats.org/officeDocument/2006/relationships/chart" Target="/xl/charts/chart67.xml" /><Relationship Id="rId9" Type="http://schemas.openxmlformats.org/officeDocument/2006/relationships/chart" Target="/xl/charts/chart68.xml" /><Relationship Id="rId10" Type="http://schemas.openxmlformats.org/officeDocument/2006/relationships/chart" Target="/xl/charts/chart69.xml" /><Relationship Id="rId11" Type="http://schemas.openxmlformats.org/officeDocument/2006/relationships/chart" Target="/xl/charts/chart70.xml" /><Relationship Id="rId12" Type="http://schemas.openxmlformats.org/officeDocument/2006/relationships/chart" Target="/xl/charts/chart71.xml" /><Relationship Id="rId13" Type="http://schemas.openxmlformats.org/officeDocument/2006/relationships/chart" Target="/xl/charts/chart72.xml" /><Relationship Id="rId14" Type="http://schemas.openxmlformats.org/officeDocument/2006/relationships/chart" Target="/xl/charts/chart73.xml" /><Relationship Id="rId15" Type="http://schemas.openxmlformats.org/officeDocument/2006/relationships/chart" Target="/xl/charts/chart74.xml" /><Relationship Id="rId16" Type="http://schemas.openxmlformats.org/officeDocument/2006/relationships/chart" Target="/xl/charts/chart75.xml" /><Relationship Id="rId17" Type="http://schemas.openxmlformats.org/officeDocument/2006/relationships/chart" Target="/xl/charts/chart76.xml" /><Relationship Id="rId18" Type="http://schemas.openxmlformats.org/officeDocument/2006/relationships/chart" Target="/xl/charts/chart77.xml" /><Relationship Id="rId19" Type="http://schemas.openxmlformats.org/officeDocument/2006/relationships/chart" Target="/xl/charts/chart78.xml" /><Relationship Id="rId20" Type="http://schemas.openxmlformats.org/officeDocument/2006/relationships/chart" Target="/xl/charts/chart79.xml" /><Relationship Id="rId21" Type="http://schemas.openxmlformats.org/officeDocument/2006/relationships/chart" Target="/xl/charts/chart80.xml" /><Relationship Id="rId22" Type="http://schemas.openxmlformats.org/officeDocument/2006/relationships/chart" Target="/xl/charts/chart8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2.xml" /><Relationship Id="rId2" Type="http://schemas.openxmlformats.org/officeDocument/2006/relationships/chart" Target="/xl/charts/chart83.xml" /><Relationship Id="rId3" Type="http://schemas.openxmlformats.org/officeDocument/2006/relationships/chart" Target="/xl/charts/chart84.xml" /><Relationship Id="rId4" Type="http://schemas.openxmlformats.org/officeDocument/2006/relationships/chart" Target="/xl/charts/chart85.xml" /><Relationship Id="rId5" Type="http://schemas.openxmlformats.org/officeDocument/2006/relationships/chart" Target="/xl/charts/chart86.xml" /><Relationship Id="rId6" Type="http://schemas.openxmlformats.org/officeDocument/2006/relationships/chart" Target="/xl/charts/chart87.xml" /><Relationship Id="rId7" Type="http://schemas.openxmlformats.org/officeDocument/2006/relationships/chart" Target="/xl/charts/chart88.xml" /><Relationship Id="rId8" Type="http://schemas.openxmlformats.org/officeDocument/2006/relationships/chart" Target="/xl/charts/chart89.xml" /><Relationship Id="rId9" Type="http://schemas.openxmlformats.org/officeDocument/2006/relationships/chart" Target="/xl/charts/chart90.xml" /><Relationship Id="rId10" Type="http://schemas.openxmlformats.org/officeDocument/2006/relationships/chart" Target="/xl/charts/chart91.xml" /><Relationship Id="rId11" Type="http://schemas.openxmlformats.org/officeDocument/2006/relationships/chart" Target="/xl/charts/chart92.xml" /><Relationship Id="rId12" Type="http://schemas.openxmlformats.org/officeDocument/2006/relationships/chart" Target="/xl/charts/chart93.xml" /><Relationship Id="rId13" Type="http://schemas.openxmlformats.org/officeDocument/2006/relationships/chart" Target="/xl/charts/chart94.xml" /><Relationship Id="rId14" Type="http://schemas.openxmlformats.org/officeDocument/2006/relationships/chart" Target="/xl/charts/chart95.xml" /><Relationship Id="rId15" Type="http://schemas.openxmlformats.org/officeDocument/2006/relationships/chart" Target="/xl/charts/chart96.xml" /><Relationship Id="rId16" Type="http://schemas.openxmlformats.org/officeDocument/2006/relationships/chart" Target="/xl/charts/chart97.xml" /><Relationship Id="rId17" Type="http://schemas.openxmlformats.org/officeDocument/2006/relationships/chart" Target="/xl/charts/chart98.xml" /><Relationship Id="rId18" Type="http://schemas.openxmlformats.org/officeDocument/2006/relationships/chart" Target="/xl/charts/chart99.xml" /><Relationship Id="rId19" Type="http://schemas.openxmlformats.org/officeDocument/2006/relationships/chart" Target="/xl/charts/chart100.xml" /><Relationship Id="rId20" Type="http://schemas.openxmlformats.org/officeDocument/2006/relationships/chart" Target="/xl/charts/chart101.xml" /><Relationship Id="rId21" Type="http://schemas.openxmlformats.org/officeDocument/2006/relationships/chart" Target="/xl/charts/chart102.xml" /><Relationship Id="rId22" Type="http://schemas.openxmlformats.org/officeDocument/2006/relationships/chart" Target="/xl/charts/chart103.xml" /><Relationship Id="rId23" Type="http://schemas.openxmlformats.org/officeDocument/2006/relationships/chart" Target="/xl/charts/chart104.xml" /><Relationship Id="rId24" Type="http://schemas.openxmlformats.org/officeDocument/2006/relationships/chart" Target="/xl/charts/chart105.xml" /><Relationship Id="rId25" Type="http://schemas.openxmlformats.org/officeDocument/2006/relationships/chart" Target="/xl/charts/chart106.xml" /><Relationship Id="rId26" Type="http://schemas.openxmlformats.org/officeDocument/2006/relationships/chart" Target="/xl/charts/chart107.xml" /><Relationship Id="rId27" Type="http://schemas.openxmlformats.org/officeDocument/2006/relationships/chart" Target="/xl/charts/chart108.xml" /><Relationship Id="rId28" Type="http://schemas.openxmlformats.org/officeDocument/2006/relationships/chart" Target="/xl/charts/chart109.xml" /><Relationship Id="rId29" Type="http://schemas.openxmlformats.org/officeDocument/2006/relationships/chart" Target="/xl/charts/chart110.xml" /><Relationship Id="rId30" Type="http://schemas.openxmlformats.org/officeDocument/2006/relationships/chart" Target="/xl/charts/chart111.xml" /><Relationship Id="rId31" Type="http://schemas.openxmlformats.org/officeDocument/2006/relationships/chart" Target="/xl/charts/chart112.xml" /><Relationship Id="rId32" Type="http://schemas.openxmlformats.org/officeDocument/2006/relationships/chart" Target="/xl/charts/chart113.xml" /><Relationship Id="rId33" Type="http://schemas.openxmlformats.org/officeDocument/2006/relationships/chart" Target="/xl/charts/chart114.xml" /><Relationship Id="rId34" Type="http://schemas.openxmlformats.org/officeDocument/2006/relationships/chart" Target="/xl/charts/chart115.xml" /><Relationship Id="rId35" Type="http://schemas.openxmlformats.org/officeDocument/2006/relationships/chart" Target="/xl/charts/chart116.xml" /><Relationship Id="rId36" Type="http://schemas.openxmlformats.org/officeDocument/2006/relationships/chart" Target="/xl/charts/chart117.xml" /><Relationship Id="rId37" Type="http://schemas.openxmlformats.org/officeDocument/2006/relationships/chart" Target="/xl/charts/chart118.xml" /><Relationship Id="rId38" Type="http://schemas.openxmlformats.org/officeDocument/2006/relationships/chart" Target="/xl/charts/chart119.xml" /><Relationship Id="rId39" Type="http://schemas.openxmlformats.org/officeDocument/2006/relationships/chart" Target="/xl/charts/chart120.xml" /><Relationship Id="rId40" Type="http://schemas.openxmlformats.org/officeDocument/2006/relationships/chart" Target="/xl/charts/chart121.xml" /><Relationship Id="rId41" Type="http://schemas.openxmlformats.org/officeDocument/2006/relationships/chart" Target="/xl/charts/chart122.xml" /><Relationship Id="rId42" Type="http://schemas.openxmlformats.org/officeDocument/2006/relationships/chart" Target="/xl/charts/chart123.xml" /><Relationship Id="rId43" Type="http://schemas.openxmlformats.org/officeDocument/2006/relationships/chart" Target="/xl/charts/chart124.xml" /><Relationship Id="rId44"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68" name="Chart 358"/>
        <xdr:cNvGraphicFramePr/>
      </xdr:nvGraphicFramePr>
      <xdr:xfrm>
        <a:off x="171450" y="342900"/>
        <a:ext cx="5829300" cy="295275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69" name="Chart 359"/>
        <xdr:cNvGraphicFramePr/>
      </xdr:nvGraphicFramePr>
      <xdr:xfrm>
        <a:off x="142875" y="3333750"/>
        <a:ext cx="5762625" cy="295275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70" name="TextBox 36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71" name="TextBox 36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72" name="TextBox 36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73" name="Line 3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4" name="Line 3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75" name="Chart 365"/>
        <xdr:cNvGraphicFramePr/>
      </xdr:nvGraphicFramePr>
      <xdr:xfrm>
        <a:off x="19050" y="6143625"/>
        <a:ext cx="6010275" cy="295275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76" name="TextBox 36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77" name="TextBox 36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78" name="TextBox 36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79" name="TextBox 36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80" name="TextBox 37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81" name="TextBox 37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82" name="TextBox 37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83" name="TextBox 37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84" name="TextBox 37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85" name="TextBox 37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86" name="TextBox 37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87" name="TextBox 37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7" name="Chart 157"/>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8" name="Chart 158"/>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9" name="Line 15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60" name="Line 16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1" name="TextBox 16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62" name="TextBox 16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63" name="TextBox 16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64" name="TextBox 16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65" name="TextBox 16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66" name="TextBox 16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67" name="TextBox 16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68" name="TextBox 16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69" name="TextBox 16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70" name="TextBox 17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15" name="Chart 115"/>
        <xdr:cNvGraphicFramePr/>
      </xdr:nvGraphicFramePr>
      <xdr:xfrm>
        <a:off x="38100" y="0"/>
        <a:ext cx="5991225"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16" name="Chart 116"/>
        <xdr:cNvGraphicFramePr/>
      </xdr:nvGraphicFramePr>
      <xdr:xfrm>
        <a:off x="104775" y="0"/>
        <a:ext cx="58388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7" name="Line 1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8" name="Line 1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19" name="TextBox 1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20" name="TextBox 1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21" name="TextBox 1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22" name="TextBox 1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23" name="TextBox 1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24" name="TextBox 1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25" name="TextBox 1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6" name="TextBox 1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27" name="TextBox 1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28" name="TextBox 1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29" name="Chart 129"/>
        <xdr:cNvGraphicFramePr/>
      </xdr:nvGraphicFramePr>
      <xdr:xfrm>
        <a:off x="38100" y="476250"/>
        <a:ext cx="5991225" cy="3819525"/>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30" name="Chart 130"/>
        <xdr:cNvGraphicFramePr/>
      </xdr:nvGraphicFramePr>
      <xdr:xfrm>
        <a:off x="104775" y="4591050"/>
        <a:ext cx="5838825" cy="3819525"/>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31" name="Line 13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32" name="Line 13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33" name="TextBox 133"/>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34" name="TextBox 134"/>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35" name="TextBox 135"/>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36" name="TextBox 136"/>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37" name="TextBox 137"/>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38" name="TextBox 138"/>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39" name="TextBox 139"/>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40" name="TextBox 140"/>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41" name="TextBox 141"/>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2" name="TextBox 142"/>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9340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1" name="TextBox 2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9340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7" name="TextBox 2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9340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9340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9340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56" name="TextBox 28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9340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62" name="TextBox 28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9340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9340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D24" sqref="D24"/>
    </sheetView>
  </sheetViews>
  <sheetFormatPr defaultColWidth="11.421875" defaultRowHeight="12.75"/>
  <cols>
    <col min="1" max="1" width="79.7109375" style="0" customWidth="1"/>
  </cols>
  <sheetData>
    <row r="1" ht="15.75">
      <c r="A1" s="617" t="s">
        <v>208</v>
      </c>
    </row>
    <row r="2" ht="12.75">
      <c r="A2" s="618"/>
    </row>
    <row r="3" ht="12.75">
      <c r="A3" s="618"/>
    </row>
    <row r="4" ht="12.75">
      <c r="A4" s="13" t="s">
        <v>209</v>
      </c>
    </row>
    <row r="5" ht="12.75">
      <c r="A5" s="619" t="s">
        <v>222</v>
      </c>
    </row>
    <row r="6" ht="14.25">
      <c r="A6" s="620"/>
    </row>
    <row r="7" ht="12.75">
      <c r="A7" s="618" t="s">
        <v>210</v>
      </c>
    </row>
    <row r="8" ht="12.75">
      <c r="A8" s="618"/>
    </row>
    <row r="9" ht="12.75">
      <c r="A9" s="618"/>
    </row>
    <row r="10" ht="12.75">
      <c r="A10" s="618" t="s">
        <v>211</v>
      </c>
    </row>
    <row r="11" ht="12.75">
      <c r="A11" s="618" t="s">
        <v>212</v>
      </c>
    </row>
    <row r="12" ht="12.75">
      <c r="A12" s="618"/>
    </row>
    <row r="13" ht="12.75">
      <c r="A13" s="618"/>
    </row>
    <row r="14" ht="12.75">
      <c r="A14" s="618" t="s">
        <v>213</v>
      </c>
    </row>
    <row r="15" ht="12.75">
      <c r="A15" s="618"/>
    </row>
    <row r="16" ht="12.75">
      <c r="A16" s="618"/>
    </row>
    <row r="17" ht="12.75">
      <c r="A17" s="618" t="s">
        <v>214</v>
      </c>
    </row>
    <row r="18" ht="12.75">
      <c r="A18" s="618" t="s">
        <v>47</v>
      </c>
    </row>
    <row r="19" ht="12.75">
      <c r="A19" s="618" t="s">
        <v>215</v>
      </c>
    </row>
    <row r="20" ht="12.75">
      <c r="A20" s="618" t="s">
        <v>216</v>
      </c>
    </row>
    <row r="21" ht="12.75">
      <c r="A21" s="618" t="s">
        <v>217</v>
      </c>
    </row>
    <row r="22" ht="12.75">
      <c r="A22" s="618"/>
    </row>
    <row r="23" ht="12.75">
      <c r="A23" s="618"/>
    </row>
    <row r="24" ht="12.75">
      <c r="A24" s="621" t="s">
        <v>218</v>
      </c>
    </row>
    <row r="25" ht="38.25">
      <c r="A25" s="622" t="s">
        <v>219</v>
      </c>
    </row>
    <row r="26" ht="12.75">
      <c r="A26" s="618"/>
    </row>
    <row r="27" ht="12.75">
      <c r="A27" s="618"/>
    </row>
    <row r="28" ht="12.75">
      <c r="A28" s="621" t="s">
        <v>220</v>
      </c>
    </row>
    <row r="29" ht="51">
      <c r="A29" s="622" t="s">
        <v>221</v>
      </c>
    </row>
    <row r="30" ht="12.75">
      <c r="A30" s="618" t="s">
        <v>102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L135"/>
  <sheetViews>
    <sheetView zoomScale="125" zoomScaleNormal="125" workbookViewId="0" topLeftCell="B1">
      <selection activeCell="E82" sqref="E82"/>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03" t="s">
        <v>106</v>
      </c>
      <c r="B3" s="503"/>
      <c r="C3" s="503"/>
      <c r="D3" s="503"/>
      <c r="E3" s="503"/>
      <c r="F3" s="503"/>
      <c r="G3" s="503"/>
      <c r="H3" s="503"/>
      <c r="I3" s="503"/>
      <c r="J3" s="503"/>
    </row>
    <row r="4" spans="1:10" s="189" customFormat="1" ht="13.5" customHeight="1">
      <c r="A4" s="521" t="s">
        <v>107</v>
      </c>
      <c r="B4" s="521"/>
      <c r="C4" s="521"/>
      <c r="D4" s="521"/>
      <c r="E4" s="521"/>
      <c r="F4" s="521"/>
      <c r="G4" s="521"/>
      <c r="H4" s="521"/>
      <c r="I4" s="521"/>
      <c r="J4" s="521"/>
    </row>
    <row r="5" spans="1:10" s="189" customFormat="1" ht="13.5" customHeight="1">
      <c r="A5" s="521" t="s">
        <v>50</v>
      </c>
      <c r="B5" s="521"/>
      <c r="C5" s="521"/>
      <c r="D5" s="521"/>
      <c r="E5" s="521"/>
      <c r="F5" s="521"/>
      <c r="G5" s="521"/>
      <c r="H5" s="521"/>
      <c r="I5" s="521"/>
      <c r="J5" s="521"/>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2" t="s">
        <v>196</v>
      </c>
      <c r="E8" s="525" t="s">
        <v>108</v>
      </c>
      <c r="F8" s="526"/>
      <c r="G8" s="529" t="s">
        <v>179</v>
      </c>
      <c r="H8" s="194" t="s">
        <v>4</v>
      </c>
      <c r="I8" s="194"/>
      <c r="J8" s="194"/>
    </row>
    <row r="9" spans="3:10" ht="11.25" customHeight="1">
      <c r="C9" s="196"/>
      <c r="D9" s="523"/>
      <c r="E9" s="527"/>
      <c r="F9" s="528"/>
      <c r="G9" s="530"/>
      <c r="H9" s="197" t="s">
        <v>12</v>
      </c>
      <c r="I9" s="198"/>
      <c r="J9" s="199" t="s">
        <v>195</v>
      </c>
    </row>
    <row r="10" spans="1:10" ht="11.25" customHeight="1">
      <c r="A10" s="200" t="s">
        <v>109</v>
      </c>
      <c r="B10" s="200"/>
      <c r="C10" s="201"/>
      <c r="D10" s="523"/>
      <c r="E10" s="532" t="s">
        <v>194</v>
      </c>
      <c r="F10" s="532" t="s">
        <v>197</v>
      </c>
      <c r="G10" s="530"/>
      <c r="H10" s="202" t="s">
        <v>19</v>
      </c>
      <c r="I10" s="202"/>
      <c r="J10" s="202"/>
    </row>
    <row r="11" spans="3:10" ht="11.25" customHeight="1">
      <c r="C11" s="196"/>
      <c r="D11" s="523"/>
      <c r="E11" s="501"/>
      <c r="F11" s="501" t="s">
        <v>102</v>
      </c>
      <c r="G11" s="530"/>
      <c r="H11" s="203" t="s">
        <v>20</v>
      </c>
      <c r="I11" s="204" t="s">
        <v>21</v>
      </c>
      <c r="J11" s="205" t="s">
        <v>21</v>
      </c>
    </row>
    <row r="12" spans="1:10" ht="10.5" customHeight="1">
      <c r="A12" s="206"/>
      <c r="B12" s="206"/>
      <c r="C12" s="207"/>
      <c r="D12" s="524"/>
      <c r="E12" s="502"/>
      <c r="F12" s="502" t="s">
        <v>102</v>
      </c>
      <c r="G12" s="531"/>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92.3</v>
      </c>
      <c r="E15" s="217">
        <v>94.4</v>
      </c>
      <c r="F15" s="218">
        <v>88.6</v>
      </c>
      <c r="G15" s="216">
        <v>96.07142857142857</v>
      </c>
      <c r="H15" s="219">
        <v>-2.2245762711864496</v>
      </c>
      <c r="I15" s="219">
        <v>4.176072234762983</v>
      </c>
      <c r="J15" s="219">
        <v>11.396388934901433</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92.6</v>
      </c>
      <c r="E17" s="217">
        <v>95.8</v>
      </c>
      <c r="F17" s="218">
        <v>89.2</v>
      </c>
      <c r="G17" s="216">
        <v>91.35714285714286</v>
      </c>
      <c r="H17" s="219">
        <v>-3.340292275574116</v>
      </c>
      <c r="I17" s="219">
        <v>3.8116591928251022</v>
      </c>
      <c r="J17" s="219">
        <v>11.178720445062583</v>
      </c>
      <c r="K17" s="219"/>
      <c r="L17" s="219"/>
    </row>
    <row r="18" spans="1:12" ht="10.5" customHeight="1">
      <c r="A18" s="211"/>
      <c r="B18" s="211" t="s">
        <v>26</v>
      </c>
      <c r="C18" s="212"/>
      <c r="D18" s="216">
        <v>91.6</v>
      </c>
      <c r="E18" s="217">
        <v>90.9</v>
      </c>
      <c r="F18" s="218">
        <v>87.2</v>
      </c>
      <c r="G18" s="216">
        <v>107.61428571428571</v>
      </c>
      <c r="H18" s="219">
        <v>0.7700770077007575</v>
      </c>
      <c r="I18" s="219">
        <v>5.045871559633017</v>
      </c>
      <c r="J18" s="219">
        <v>11.831947743467916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141.9</v>
      </c>
      <c r="E24" s="217">
        <v>139.7</v>
      </c>
      <c r="F24" s="218">
        <v>161</v>
      </c>
      <c r="G24" s="216">
        <v>137.35714285714286</v>
      </c>
      <c r="H24" s="219">
        <v>1.5748031496063115</v>
      </c>
      <c r="I24" s="219">
        <v>-11.863354037267078</v>
      </c>
      <c r="J24" s="219">
        <v>-8.24506155167477</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118.1</v>
      </c>
      <c r="E26" s="217">
        <v>119.2</v>
      </c>
      <c r="F26" s="218">
        <v>147.1</v>
      </c>
      <c r="G26" s="216">
        <v>118.45714285714288</v>
      </c>
      <c r="H26" s="219">
        <v>-0.9228187919463159</v>
      </c>
      <c r="I26" s="219">
        <v>-19.714479945615228</v>
      </c>
      <c r="J26" s="219">
        <v>-13.399477806788505</v>
      </c>
      <c r="K26" s="219"/>
      <c r="L26" s="219"/>
    </row>
    <row r="27" spans="1:12" ht="10.5" customHeight="1">
      <c r="A27" s="211"/>
      <c r="B27" s="211" t="s">
        <v>26</v>
      </c>
      <c r="C27" s="212"/>
      <c r="D27" s="216">
        <v>203.3</v>
      </c>
      <c r="E27" s="217">
        <v>192.7</v>
      </c>
      <c r="F27" s="218">
        <v>196.7</v>
      </c>
      <c r="G27" s="216">
        <v>186.2428571428571</v>
      </c>
      <c r="H27" s="219">
        <v>5.500778412039452</v>
      </c>
      <c r="I27" s="219">
        <v>3.355363497712264</v>
      </c>
      <c r="J27" s="219">
        <v>1.7799984385978351</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242.1</v>
      </c>
      <c r="E30" s="217">
        <v>242.8</v>
      </c>
      <c r="F30" s="218">
        <v>268.3</v>
      </c>
      <c r="G30" s="216">
        <v>236.1285714285714</v>
      </c>
      <c r="H30" s="219">
        <v>-0.2883031301482772</v>
      </c>
      <c r="I30" s="219">
        <v>-9.765188222139402</v>
      </c>
      <c r="J30" s="219">
        <v>0.8419254468915823</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278.8</v>
      </c>
      <c r="E32" s="217">
        <v>261.2</v>
      </c>
      <c r="F32" s="218">
        <v>308.1</v>
      </c>
      <c r="G32" s="216">
        <v>271.5571428571429</v>
      </c>
      <c r="H32" s="219">
        <v>6.738131699846869</v>
      </c>
      <c r="I32" s="219">
        <v>-9.509899383317107</v>
      </c>
      <c r="J32" s="219">
        <v>-0.7311086740821975</v>
      </c>
      <c r="K32" s="219"/>
      <c r="L32" s="219"/>
    </row>
    <row r="33" spans="1:12" ht="10.5" customHeight="1">
      <c r="A33" s="211"/>
      <c r="B33" s="211" t="s">
        <v>26</v>
      </c>
      <c r="C33" s="212"/>
      <c r="D33" s="216">
        <v>183.6</v>
      </c>
      <c r="E33" s="217">
        <v>213.5</v>
      </c>
      <c r="F33" s="218">
        <v>204.9</v>
      </c>
      <c r="G33" s="216">
        <v>179.7571428571428</v>
      </c>
      <c r="H33" s="219">
        <v>-14.004683840749417</v>
      </c>
      <c r="I33" s="219">
        <v>-10.395314787701322</v>
      </c>
      <c r="J33" s="219">
        <v>4.840859856690525</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220.4</v>
      </c>
      <c r="E37" s="217">
        <v>227</v>
      </c>
      <c r="F37" s="218">
        <v>210.5</v>
      </c>
      <c r="G37" s="216">
        <v>219.22857142857146</v>
      </c>
      <c r="H37" s="219">
        <v>-2.9074889867841383</v>
      </c>
      <c r="I37" s="219">
        <v>4.703087885985751</v>
      </c>
      <c r="J37" s="219">
        <v>10.70552589813882</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204</v>
      </c>
      <c r="E39" s="217">
        <v>211.2</v>
      </c>
      <c r="F39" s="218">
        <v>198.8</v>
      </c>
      <c r="G39" s="216">
        <v>203.44285714285715</v>
      </c>
      <c r="H39" s="219">
        <v>-3.409090909090904</v>
      </c>
      <c r="I39" s="219">
        <v>2.6156941649899337</v>
      </c>
      <c r="J39" s="219">
        <v>9.084641899655326</v>
      </c>
      <c r="K39" s="219"/>
      <c r="L39" s="219"/>
    </row>
    <row r="40" spans="1:12" ht="10.5" customHeight="1">
      <c r="A40" s="211"/>
      <c r="B40" s="211" t="s">
        <v>26</v>
      </c>
      <c r="C40" s="212"/>
      <c r="D40" s="216">
        <v>578.8</v>
      </c>
      <c r="E40" s="217">
        <v>572.1</v>
      </c>
      <c r="F40" s="218">
        <v>464</v>
      </c>
      <c r="G40" s="216">
        <v>562.6428571428571</v>
      </c>
      <c r="H40" s="219">
        <v>1.171123929382963</v>
      </c>
      <c r="I40" s="219">
        <v>24.74137931034482</v>
      </c>
      <c r="J40" s="219">
        <v>25.46190112130477</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188.7</v>
      </c>
      <c r="E43" s="217">
        <v>217.5</v>
      </c>
      <c r="F43" s="225">
        <v>184.9</v>
      </c>
      <c r="G43" s="216">
        <v>204.25714285714284</v>
      </c>
      <c r="H43" s="219">
        <v>-13.241379310344831</v>
      </c>
      <c r="I43" s="219">
        <v>2.0551649540291956</v>
      </c>
      <c r="J43" s="219">
        <v>8.986965469929086</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231.9</v>
      </c>
      <c r="E45" s="217">
        <v>256.3</v>
      </c>
      <c r="F45" s="225">
        <v>219.4</v>
      </c>
      <c r="G45" s="216">
        <v>239.9857142857143</v>
      </c>
      <c r="H45" s="219">
        <v>-9.520093640265316</v>
      </c>
      <c r="I45" s="219">
        <v>5.697356426618049</v>
      </c>
      <c r="J45" s="219">
        <v>11.532333023502854</v>
      </c>
      <c r="K45" s="219"/>
      <c r="L45" s="219"/>
    </row>
    <row r="46" spans="1:12" ht="10.5" customHeight="1">
      <c r="A46" s="211"/>
      <c r="B46" s="211" t="s">
        <v>26</v>
      </c>
      <c r="C46" s="212"/>
      <c r="D46" s="216">
        <v>120.4</v>
      </c>
      <c r="E46" s="217">
        <v>156.1</v>
      </c>
      <c r="F46" s="218">
        <v>130.3</v>
      </c>
      <c r="G46" s="216">
        <v>147.78571428571428</v>
      </c>
      <c r="H46" s="219">
        <v>-22.869955156950667</v>
      </c>
      <c r="I46" s="219">
        <v>-7.59785111281658</v>
      </c>
      <c r="J46" s="219">
        <v>2.945566723057</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233.2</v>
      </c>
      <c r="E49" s="217">
        <v>236.4</v>
      </c>
      <c r="F49" s="218">
        <v>220.6</v>
      </c>
      <c r="G49" s="216">
        <v>235.41428571428574</v>
      </c>
      <c r="H49" s="219">
        <v>-1.3536379018612592</v>
      </c>
      <c r="I49" s="219">
        <v>5.711695376246598</v>
      </c>
      <c r="J49" s="219">
        <v>7.0968999805030455</v>
      </c>
      <c r="K49" s="219"/>
      <c r="L49" s="219"/>
    </row>
    <row r="50" spans="1:12" ht="10.5" customHeight="1">
      <c r="A50" s="211"/>
      <c r="B50" s="211"/>
      <c r="C50" s="212"/>
      <c r="D50" s="216"/>
      <c r="E50" s="217"/>
      <c r="F50" s="218"/>
      <c r="G50" s="216"/>
      <c r="H50" s="219"/>
      <c r="I50" s="219"/>
      <c r="J50" s="219"/>
      <c r="K50" s="219"/>
      <c r="L50" s="219"/>
    </row>
    <row r="51" spans="1:12" ht="10.5" customHeight="1">
      <c r="A51" s="211"/>
      <c r="B51" s="211" t="s">
        <v>25</v>
      </c>
      <c r="C51" s="212"/>
      <c r="D51" s="216">
        <v>190.6</v>
      </c>
      <c r="E51" s="217">
        <v>188</v>
      </c>
      <c r="F51" s="218">
        <v>183.9</v>
      </c>
      <c r="G51" s="216">
        <v>187.97142857142856</v>
      </c>
      <c r="H51" s="219">
        <v>1.3829787234042523</v>
      </c>
      <c r="I51" s="219">
        <v>3.643284393692218</v>
      </c>
      <c r="J51" s="219">
        <v>6.318681318681307</v>
      </c>
      <c r="K51" s="219"/>
      <c r="L51" s="219"/>
    </row>
    <row r="52" spans="1:12" ht="10.5" customHeight="1">
      <c r="A52" s="211"/>
      <c r="B52" s="211" t="s">
        <v>26</v>
      </c>
      <c r="C52" s="212"/>
      <c r="D52" s="216">
        <v>416.1</v>
      </c>
      <c r="E52" s="217">
        <v>443.9</v>
      </c>
      <c r="F52" s="218">
        <v>378</v>
      </c>
      <c r="G52" s="216">
        <v>438.9571428571429</v>
      </c>
      <c r="H52" s="219">
        <v>-6.262671772921819</v>
      </c>
      <c r="I52" s="219">
        <v>10.079365079365086</v>
      </c>
      <c r="J52" s="219">
        <v>8.556792086203872</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119.8</v>
      </c>
      <c r="E56" s="217">
        <v>127.3</v>
      </c>
      <c r="F56" s="218">
        <v>122.7</v>
      </c>
      <c r="G56" s="216">
        <v>118.08571428571427</v>
      </c>
      <c r="H56" s="219">
        <v>-5.89159465828751</v>
      </c>
      <c r="I56" s="219">
        <v>-2.3634881825590917</v>
      </c>
      <c r="J56" s="219">
        <v>-4.195642095503019</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109.2</v>
      </c>
      <c r="E58" s="217">
        <v>114.5</v>
      </c>
      <c r="F58" s="218">
        <v>119.3</v>
      </c>
      <c r="G58" s="216">
        <v>103.71428571428571</v>
      </c>
      <c r="H58" s="219">
        <v>-4.628820960698688</v>
      </c>
      <c r="I58" s="219">
        <v>-8.466051969823969</v>
      </c>
      <c r="J58" s="219">
        <v>-5.3825101003518885</v>
      </c>
      <c r="K58" s="219"/>
      <c r="L58" s="219"/>
    </row>
    <row r="59" spans="1:12" ht="10.5" customHeight="1">
      <c r="A59" s="211"/>
      <c r="B59" s="211" t="s">
        <v>26</v>
      </c>
      <c r="C59" s="212"/>
      <c r="D59" s="216">
        <v>153.2</v>
      </c>
      <c r="E59" s="217">
        <v>167.6</v>
      </c>
      <c r="F59" s="218">
        <v>133.3</v>
      </c>
      <c r="G59" s="216">
        <v>163.35714285714286</v>
      </c>
      <c r="H59" s="219">
        <v>-8.591885441527449</v>
      </c>
      <c r="I59" s="219">
        <v>14.928732183045742</v>
      </c>
      <c r="J59" s="219">
        <v>-1.7105036960632705</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228.5</v>
      </c>
      <c r="E62" s="217">
        <v>218.2</v>
      </c>
      <c r="F62" s="218">
        <v>124</v>
      </c>
      <c r="G62" s="216">
        <v>206.94285714285715</v>
      </c>
      <c r="H62" s="219">
        <v>4.7204399633363945</v>
      </c>
      <c r="I62" s="219">
        <v>84.2741935483871</v>
      </c>
      <c r="J62" s="219">
        <v>27.405452946350056</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1" t="s">
        <v>120</v>
      </c>
      <c r="B68" s="521"/>
      <c r="C68" s="521"/>
      <c r="D68" s="521"/>
      <c r="E68" s="521"/>
      <c r="F68" s="521"/>
      <c r="G68" s="521"/>
      <c r="H68" s="521"/>
      <c r="I68" s="521"/>
      <c r="J68" s="521"/>
    </row>
    <row r="69" spans="1:10" s="189" customFormat="1" ht="13.5" customHeight="1">
      <c r="A69" s="521" t="s">
        <v>121</v>
      </c>
      <c r="B69" s="521"/>
      <c r="C69" s="521"/>
      <c r="D69" s="521"/>
      <c r="E69" s="521"/>
      <c r="F69" s="521"/>
      <c r="G69" s="521"/>
      <c r="H69" s="521"/>
      <c r="I69" s="521"/>
      <c r="J69" s="521"/>
    </row>
    <row r="70" spans="1:10" s="189" customFormat="1" ht="13.5" customHeight="1">
      <c r="A70" s="521" t="s">
        <v>50</v>
      </c>
      <c r="B70" s="521"/>
      <c r="C70" s="521"/>
      <c r="D70" s="521"/>
      <c r="E70" s="521"/>
      <c r="F70" s="521"/>
      <c r="G70" s="521"/>
      <c r="H70" s="521"/>
      <c r="I70" s="521"/>
      <c r="J70" s="521"/>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2" t="s">
        <v>196</v>
      </c>
      <c r="E73" s="525" t="s">
        <v>108</v>
      </c>
      <c r="F73" s="526"/>
      <c r="G73" s="529" t="s">
        <v>179</v>
      </c>
      <c r="H73" s="194" t="s">
        <v>4</v>
      </c>
      <c r="I73" s="194"/>
      <c r="J73" s="194"/>
    </row>
    <row r="74" spans="3:10" ht="11.25" customHeight="1">
      <c r="C74" s="196"/>
      <c r="D74" s="523"/>
      <c r="E74" s="527"/>
      <c r="F74" s="528"/>
      <c r="G74" s="530"/>
      <c r="H74" s="197" t="s">
        <v>12</v>
      </c>
      <c r="I74" s="198"/>
      <c r="J74" s="199" t="s">
        <v>195</v>
      </c>
    </row>
    <row r="75" spans="1:10" ht="11.25" customHeight="1">
      <c r="A75" s="200" t="s">
        <v>109</v>
      </c>
      <c r="B75" s="200"/>
      <c r="C75" s="201"/>
      <c r="D75" s="523"/>
      <c r="E75" s="532" t="s">
        <v>194</v>
      </c>
      <c r="F75" s="532" t="s">
        <v>197</v>
      </c>
      <c r="G75" s="530"/>
      <c r="H75" s="202" t="s">
        <v>19</v>
      </c>
      <c r="I75" s="202"/>
      <c r="J75" s="202"/>
    </row>
    <row r="76" spans="3:10" ht="11.25" customHeight="1">
      <c r="C76" s="196"/>
      <c r="D76" s="523"/>
      <c r="E76" s="501"/>
      <c r="F76" s="501" t="s">
        <v>102</v>
      </c>
      <c r="G76" s="530"/>
      <c r="H76" s="203" t="s">
        <v>20</v>
      </c>
      <c r="I76" s="204" t="s">
        <v>21</v>
      </c>
      <c r="J76" s="205" t="s">
        <v>21</v>
      </c>
    </row>
    <row r="77" spans="1:10" ht="11.25" customHeight="1">
      <c r="A77" s="206"/>
      <c r="B77" s="206"/>
      <c r="C77" s="207"/>
      <c r="D77" s="524"/>
      <c r="E77" s="502"/>
      <c r="F77" s="502" t="s">
        <v>102</v>
      </c>
      <c r="G77" s="531"/>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215.1</v>
      </c>
      <c r="E80" s="217">
        <v>223.8</v>
      </c>
      <c r="F80" s="225">
        <v>209.4</v>
      </c>
      <c r="G80" s="216">
        <v>213.77142857142854</v>
      </c>
      <c r="H80" s="219">
        <v>-3.887399463806978</v>
      </c>
      <c r="I80" s="219">
        <v>2.7220630372492782</v>
      </c>
      <c r="J80" s="219">
        <v>8.176100628930797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198.1</v>
      </c>
      <c r="E82" s="217">
        <v>205.4</v>
      </c>
      <c r="F82" s="225">
        <v>195.4</v>
      </c>
      <c r="G82" s="216">
        <v>192.75714285714284</v>
      </c>
      <c r="H82" s="219">
        <v>-3.554040895813053</v>
      </c>
      <c r="I82" s="219">
        <v>1.3817809621289603</v>
      </c>
      <c r="J82" s="219">
        <v>8.134316396858472</v>
      </c>
      <c r="K82" s="219"/>
      <c r="L82" s="219"/>
    </row>
    <row r="83" spans="1:12" ht="10.5" customHeight="1">
      <c r="A83" s="211"/>
      <c r="B83" s="211" t="s">
        <v>26</v>
      </c>
      <c r="C83" s="212"/>
      <c r="D83" s="216">
        <v>281.8</v>
      </c>
      <c r="E83" s="217">
        <v>295.7</v>
      </c>
      <c r="F83" s="218">
        <v>264.1</v>
      </c>
      <c r="G83" s="216">
        <v>295.95714285714286</v>
      </c>
      <c r="H83" s="219">
        <v>-4.7007101792357044</v>
      </c>
      <c r="I83" s="219">
        <v>6.702006815600146</v>
      </c>
      <c r="J83" s="219">
        <v>8.312856171903595</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220.2</v>
      </c>
      <c r="E86" s="217">
        <v>152.9</v>
      </c>
      <c r="F86" s="225">
        <v>144.7</v>
      </c>
      <c r="G86" s="216">
        <v>176.52857142857144</v>
      </c>
      <c r="H86" s="219">
        <v>44.01569653368213</v>
      </c>
      <c r="I86" s="219">
        <v>52.17691776088459</v>
      </c>
      <c r="J86" s="219">
        <v>8.37572355727065</v>
      </c>
      <c r="K86" s="219"/>
      <c r="L86" s="219"/>
    </row>
    <row r="87" spans="1:12" ht="10.5" customHeight="1">
      <c r="A87" s="211"/>
      <c r="B87" s="211"/>
      <c r="C87" s="212"/>
      <c r="D87" s="216"/>
      <c r="E87" s="217"/>
      <c r="F87" s="225"/>
      <c r="G87" s="216"/>
      <c r="H87" s="219"/>
      <c r="I87" s="219"/>
      <c r="J87" s="219"/>
      <c r="K87" s="219"/>
      <c r="L87" s="219"/>
    </row>
    <row r="88" spans="1:12" ht="10.5" customHeight="1">
      <c r="A88" s="211"/>
      <c r="B88" s="211" t="s">
        <v>25</v>
      </c>
      <c r="C88" s="212"/>
      <c r="D88" s="216">
        <v>243.1</v>
      </c>
      <c r="E88" s="217">
        <v>155.9</v>
      </c>
      <c r="F88" s="225">
        <v>136.5</v>
      </c>
      <c r="G88" s="216">
        <v>174.1</v>
      </c>
      <c r="H88" s="219">
        <v>55.933290570878754</v>
      </c>
      <c r="I88" s="219">
        <v>78.0952380952381</v>
      </c>
      <c r="J88" s="219">
        <v>8.175039943191898</v>
      </c>
      <c r="K88" s="219"/>
      <c r="L88" s="219"/>
    </row>
    <row r="89" spans="1:12" ht="10.5" customHeight="1">
      <c r="A89" s="211"/>
      <c r="B89" s="211" t="s">
        <v>26</v>
      </c>
      <c r="C89" s="212"/>
      <c r="D89" s="216">
        <v>166.1</v>
      </c>
      <c r="E89" s="217">
        <v>145.6</v>
      </c>
      <c r="F89" s="225">
        <v>164.3</v>
      </c>
      <c r="G89" s="216">
        <v>182.27142857142854</v>
      </c>
      <c r="H89" s="219">
        <v>14.07967032967033</v>
      </c>
      <c r="I89" s="219">
        <v>1.0955569080949379</v>
      </c>
      <c r="J89" s="219">
        <v>8.800204655922226</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199.2</v>
      </c>
      <c r="E93" s="217">
        <v>197.9</v>
      </c>
      <c r="F93" s="225">
        <v>201.4</v>
      </c>
      <c r="G93" s="216">
        <v>199.17142857142858</v>
      </c>
      <c r="H93" s="219">
        <v>0.6568974229408706</v>
      </c>
      <c r="I93" s="219">
        <v>-1.0923535253227492</v>
      </c>
      <c r="J93" s="219">
        <v>1.9152046783625531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186</v>
      </c>
      <c r="E95" s="217">
        <v>187.5</v>
      </c>
      <c r="F95" s="225">
        <v>180.8</v>
      </c>
      <c r="G95" s="216">
        <v>183.58571428571426</v>
      </c>
      <c r="H95" s="219">
        <v>-0.8</v>
      </c>
      <c r="I95" s="219">
        <v>2.876106194690259</v>
      </c>
      <c r="J95" s="219">
        <v>-0.7108089314687642</v>
      </c>
      <c r="K95" s="219"/>
      <c r="L95" s="219"/>
    </row>
    <row r="96" spans="1:12" ht="10.5" customHeight="1">
      <c r="A96" s="211"/>
      <c r="B96" s="211" t="s">
        <v>26</v>
      </c>
      <c r="C96" s="212"/>
      <c r="D96" s="216">
        <v>295.8</v>
      </c>
      <c r="E96" s="217">
        <v>274.3</v>
      </c>
      <c r="F96" s="225">
        <v>353.6</v>
      </c>
      <c r="G96" s="216">
        <v>313.92857142857144</v>
      </c>
      <c r="H96" s="219">
        <v>7.838133430550492</v>
      </c>
      <c r="I96" s="219">
        <v>-16.346153846153847</v>
      </c>
      <c r="J96" s="219">
        <v>14.992150706436426</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977.6</v>
      </c>
      <c r="E99" s="217">
        <v>373.9</v>
      </c>
      <c r="F99" s="225">
        <v>287.4</v>
      </c>
      <c r="G99" s="216">
        <v>451.2857142857143</v>
      </c>
      <c r="H99" s="219">
        <v>161.4602834982616</v>
      </c>
      <c r="I99" s="219">
        <v>240.15309672929718</v>
      </c>
      <c r="J99" s="219">
        <v>65.86159823585001</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1241.6</v>
      </c>
      <c r="E101" s="217">
        <v>331.2</v>
      </c>
      <c r="F101" s="225">
        <v>222</v>
      </c>
      <c r="G101" s="216">
        <v>437.9714285714286</v>
      </c>
      <c r="H101" s="219">
        <v>274.8792270531401</v>
      </c>
      <c r="I101" s="219">
        <v>459.2792792792792</v>
      </c>
      <c r="J101" s="219">
        <v>96.66431458079416</v>
      </c>
      <c r="K101" s="219"/>
      <c r="L101" s="219"/>
    </row>
    <row r="102" spans="1:12" ht="10.5" customHeight="1">
      <c r="A102" s="211"/>
      <c r="B102" s="211" t="s">
        <v>26</v>
      </c>
      <c r="C102" s="212"/>
      <c r="D102" s="216">
        <v>465.6</v>
      </c>
      <c r="E102" s="217">
        <v>456.8</v>
      </c>
      <c r="F102" s="218">
        <v>414.2</v>
      </c>
      <c r="G102" s="216">
        <v>477.0857142857143</v>
      </c>
      <c r="H102" s="219">
        <v>1.9264448336252213</v>
      </c>
      <c r="I102" s="219">
        <v>12.409464027040086</v>
      </c>
      <c r="J102" s="219">
        <v>29.693203883495155</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164</v>
      </c>
      <c r="E106" s="217">
        <v>154.9</v>
      </c>
      <c r="F106" s="225">
        <v>149.7</v>
      </c>
      <c r="G106" s="216">
        <v>158.5285714285714</v>
      </c>
      <c r="H106" s="219">
        <v>5.8747579083279495</v>
      </c>
      <c r="I106" s="219">
        <v>9.552438209752847</v>
      </c>
      <c r="J106" s="219">
        <v>3.4974818130945557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156.2</v>
      </c>
      <c r="E108" s="217">
        <v>156.1</v>
      </c>
      <c r="F108" s="218">
        <v>141.7</v>
      </c>
      <c r="G108" s="216">
        <v>144.75714285714284</v>
      </c>
      <c r="H108" s="219">
        <v>0.06406149903907388</v>
      </c>
      <c r="I108" s="219">
        <v>10.23288637967537</v>
      </c>
      <c r="J108" s="219">
        <v>4.399340614053159</v>
      </c>
      <c r="K108" s="219"/>
      <c r="L108" s="219"/>
    </row>
    <row r="109" spans="1:12" ht="10.5" customHeight="1">
      <c r="A109" s="211"/>
      <c r="B109" s="211" t="s">
        <v>26</v>
      </c>
      <c r="C109" s="232"/>
      <c r="D109" s="216">
        <v>172.2</v>
      </c>
      <c r="E109" s="217">
        <v>153.7</v>
      </c>
      <c r="F109" s="225">
        <v>158.1</v>
      </c>
      <c r="G109" s="216">
        <v>172.92857142857147</v>
      </c>
      <c r="H109" s="219">
        <v>12.036434612882239</v>
      </c>
      <c r="I109" s="219">
        <v>8.91840607210626</v>
      </c>
      <c r="J109" s="219">
        <v>2.7153160797624514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18"/>
      <c r="G111" s="216"/>
      <c r="H111" s="219"/>
      <c r="I111" s="219"/>
      <c r="J111" s="219"/>
      <c r="K111" s="219"/>
      <c r="L111" s="219"/>
    </row>
    <row r="112" spans="1:12" ht="10.5" customHeight="1">
      <c r="A112" s="211" t="s">
        <v>130</v>
      </c>
      <c r="B112" s="211"/>
      <c r="C112" s="232"/>
      <c r="D112" s="216">
        <v>184.7</v>
      </c>
      <c r="E112" s="217">
        <v>201.5</v>
      </c>
      <c r="F112" s="218">
        <v>248</v>
      </c>
      <c r="G112" s="216">
        <v>204.18571428571428</v>
      </c>
      <c r="H112" s="219">
        <v>-8.337468982630279</v>
      </c>
      <c r="I112" s="219">
        <v>-25.5241935483871</v>
      </c>
      <c r="J112" s="219">
        <v>-0.4665738161559881</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158.9</v>
      </c>
      <c r="E114" s="217">
        <v>166.8</v>
      </c>
      <c r="F114" s="225">
        <v>232.5</v>
      </c>
      <c r="G114" s="216">
        <v>165.05714285714288</v>
      </c>
      <c r="H114" s="219">
        <v>-4.736211031175063</v>
      </c>
      <c r="I114" s="219">
        <v>-31.65591397849462</v>
      </c>
      <c r="J114" s="219">
        <v>-0.7473584743578502</v>
      </c>
      <c r="K114" s="219"/>
      <c r="L114" s="219"/>
    </row>
    <row r="115" spans="1:12" ht="10.5" customHeight="1">
      <c r="A115" s="211"/>
      <c r="B115" s="211" t="s">
        <v>26</v>
      </c>
      <c r="C115" s="232"/>
      <c r="D115" s="216">
        <v>226.2</v>
      </c>
      <c r="E115" s="217">
        <v>257.1</v>
      </c>
      <c r="F115" s="225">
        <v>272.8</v>
      </c>
      <c r="G115" s="216">
        <v>266.9142857142857</v>
      </c>
      <c r="H115" s="219">
        <v>-12.018669778296395</v>
      </c>
      <c r="I115" s="219">
        <v>-17.082111436950154</v>
      </c>
      <c r="J115" s="219">
        <v>-0.18164333796345036</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79.6</v>
      </c>
      <c r="E117" s="217">
        <v>61.7</v>
      </c>
      <c r="F117" s="218">
        <v>141.1</v>
      </c>
      <c r="G117" s="216">
        <v>92.94285714285715</v>
      </c>
      <c r="H117" s="219">
        <v>29.01134521880063</v>
      </c>
      <c r="I117" s="219">
        <v>-43.586109142452166</v>
      </c>
      <c r="J117" s="219">
        <v>-2.619368358030235</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53.7</v>
      </c>
      <c r="E121" s="217">
        <v>63.9</v>
      </c>
      <c r="F121" s="218">
        <v>47.5</v>
      </c>
      <c r="G121" s="216">
        <v>55.11428571428571</v>
      </c>
      <c r="H121" s="219">
        <v>-15.962441314553983</v>
      </c>
      <c r="I121" s="219">
        <v>13.052631578947373</v>
      </c>
      <c r="J121" s="219">
        <v>5.554035567715442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53</v>
      </c>
      <c r="E123" s="217">
        <v>61.3</v>
      </c>
      <c r="F123" s="218">
        <v>47.7</v>
      </c>
      <c r="G123" s="216">
        <v>53.08571428571428</v>
      </c>
      <c r="H123" s="219">
        <v>-13.53996737357259</v>
      </c>
      <c r="I123" s="219">
        <v>11.111111111111105</v>
      </c>
      <c r="J123" s="219">
        <v>3.9731393396754267</v>
      </c>
      <c r="K123" s="219"/>
      <c r="L123" s="219"/>
    </row>
    <row r="124" spans="1:12" ht="10.5" customHeight="1">
      <c r="A124" s="211"/>
      <c r="B124" s="211" t="s">
        <v>26</v>
      </c>
      <c r="C124" s="212"/>
      <c r="D124" s="216">
        <v>59.5</v>
      </c>
      <c r="E124" s="217">
        <v>87.9</v>
      </c>
      <c r="F124" s="218">
        <v>46.2</v>
      </c>
      <c r="G124" s="216">
        <v>73.5</v>
      </c>
      <c r="H124" s="219">
        <v>-32.309442548350404</v>
      </c>
      <c r="I124" s="219">
        <v>28.787878787878782</v>
      </c>
      <c r="J124" s="219">
        <v>16.93181818181819</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1.xml><?xml version="1.0" encoding="utf-8"?>
<worksheet xmlns="http://schemas.openxmlformats.org/spreadsheetml/2006/main" xmlns:r="http://schemas.openxmlformats.org/officeDocument/2006/relationships">
  <dimension ref="A1:L125"/>
  <sheetViews>
    <sheetView workbookViewId="0" topLeftCell="A1">
      <selection activeCell="B1" sqref="B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12</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99.2</v>
      </c>
      <c r="E15" s="271">
        <v>101.1</v>
      </c>
      <c r="F15" s="271">
        <v>95.3</v>
      </c>
      <c r="G15" s="273">
        <v>102.81428571428572</v>
      </c>
      <c r="H15" s="274">
        <v>-1.8793273986152241</v>
      </c>
      <c r="I15" s="274">
        <v>4.092339979013647</v>
      </c>
      <c r="J15" s="274">
        <v>12.085344961843953</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98.4</v>
      </c>
      <c r="E17" s="271">
        <v>101.7</v>
      </c>
      <c r="F17" s="271">
        <v>94.7</v>
      </c>
      <c r="G17" s="273">
        <v>96.71428571428571</v>
      </c>
      <c r="H17" s="274">
        <v>-3.2448377581120913</v>
      </c>
      <c r="I17" s="274">
        <v>3.9070749736008477</v>
      </c>
      <c r="J17" s="274">
        <v>11.771504044906699</v>
      </c>
      <c r="K17" s="274"/>
      <c r="L17" s="274"/>
    </row>
    <row r="18" spans="1:12" ht="10.5" customHeight="1">
      <c r="A18" s="267"/>
      <c r="B18" s="267" t="s">
        <v>26</v>
      </c>
      <c r="C18" s="268"/>
      <c r="D18" s="273">
        <v>101.1</v>
      </c>
      <c r="E18" s="271">
        <v>99.8</v>
      </c>
      <c r="F18" s="271">
        <v>96.8</v>
      </c>
      <c r="G18" s="273">
        <v>118</v>
      </c>
      <c r="H18" s="274">
        <v>1.3026052104208388</v>
      </c>
      <c r="I18" s="274">
        <v>4.442148760330576</v>
      </c>
      <c r="J18" s="274">
        <v>12.656846699399901</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151.3</v>
      </c>
      <c r="E24" s="271">
        <v>149.5</v>
      </c>
      <c r="F24" s="271">
        <v>177.1</v>
      </c>
      <c r="G24" s="273">
        <v>147.4</v>
      </c>
      <c r="H24" s="274">
        <v>1.204013377926429</v>
      </c>
      <c r="I24" s="274">
        <v>-14.568040654997167</v>
      </c>
      <c r="J24" s="274">
        <v>-11.365003006614524</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125.5</v>
      </c>
      <c r="E26" s="271">
        <v>127</v>
      </c>
      <c r="F26" s="271">
        <v>160.8</v>
      </c>
      <c r="G26" s="273">
        <v>125.91428571428571</v>
      </c>
      <c r="H26" s="274">
        <v>-1.1811023622047243</v>
      </c>
      <c r="I26" s="274">
        <v>-21.952736318407965</v>
      </c>
      <c r="J26" s="274">
        <v>-16.80196337549557</v>
      </c>
      <c r="K26" s="274"/>
      <c r="L26" s="274"/>
    </row>
    <row r="27" spans="1:12" ht="10.5" customHeight="1">
      <c r="A27" s="267"/>
      <c r="B27" s="267" t="s">
        <v>26</v>
      </c>
      <c r="C27" s="268"/>
      <c r="D27" s="273">
        <v>217.6</v>
      </c>
      <c r="E27" s="271">
        <v>207.6</v>
      </c>
      <c r="F27" s="271">
        <v>219.2</v>
      </c>
      <c r="G27" s="273">
        <v>202.8</v>
      </c>
      <c r="H27" s="274">
        <v>4.8169556840077075</v>
      </c>
      <c r="I27" s="274">
        <v>-0.7299270072992675</v>
      </c>
      <c r="J27" s="274">
        <v>-1.0386894388288628</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258.8</v>
      </c>
      <c r="E30" s="271">
        <v>258.5</v>
      </c>
      <c r="F30" s="271">
        <v>275.4</v>
      </c>
      <c r="G30" s="273">
        <v>252.81428571428572</v>
      </c>
      <c r="H30" s="274">
        <v>0.11605415860735449</v>
      </c>
      <c r="I30" s="274">
        <v>-6.027596223674643</v>
      </c>
      <c r="J30" s="274">
        <v>5.439704480457604</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307.4</v>
      </c>
      <c r="E32" s="271">
        <v>289.9</v>
      </c>
      <c r="F32" s="271">
        <v>321.6</v>
      </c>
      <c r="G32" s="273">
        <v>299.2428571428572</v>
      </c>
      <c r="H32" s="274">
        <v>6.036564332528458</v>
      </c>
      <c r="I32" s="274">
        <v>-4.415422885572153</v>
      </c>
      <c r="J32" s="274">
        <v>4.8398398398398506</v>
      </c>
      <c r="K32" s="274"/>
      <c r="L32" s="274"/>
    </row>
    <row r="33" spans="1:12" ht="10.5" customHeight="1">
      <c r="A33" s="267"/>
      <c r="B33" s="267" t="s">
        <v>26</v>
      </c>
      <c r="C33" s="268"/>
      <c r="D33" s="273">
        <v>182.4</v>
      </c>
      <c r="E33" s="271">
        <v>209.2</v>
      </c>
      <c r="F33" s="271">
        <v>202.8</v>
      </c>
      <c r="G33" s="273">
        <v>179.8</v>
      </c>
      <c r="H33" s="274">
        <v>-12.81070745697896</v>
      </c>
      <c r="I33" s="274">
        <v>-10.059171597633139</v>
      </c>
      <c r="J33" s="274">
        <v>7.005611290596838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214.2</v>
      </c>
      <c r="E37" s="271">
        <v>222.1</v>
      </c>
      <c r="F37" s="271">
        <v>206.4</v>
      </c>
      <c r="G37" s="273">
        <v>213.65714285714284</v>
      </c>
      <c r="H37" s="274">
        <v>-3.556956325979291</v>
      </c>
      <c r="I37" s="274">
        <v>3.779069767441852</v>
      </c>
      <c r="J37" s="274">
        <v>9.954418467872364</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199.8</v>
      </c>
      <c r="E39" s="271">
        <v>208.3</v>
      </c>
      <c r="F39" s="271">
        <v>196.2</v>
      </c>
      <c r="G39" s="273">
        <v>199.8857142857143</v>
      </c>
      <c r="H39" s="274">
        <v>-4.080652904464714</v>
      </c>
      <c r="I39" s="274">
        <v>1.8348623853211126</v>
      </c>
      <c r="J39" s="274">
        <v>8.608243421563307</v>
      </c>
      <c r="K39" s="274"/>
      <c r="L39" s="274"/>
    </row>
    <row r="40" spans="1:12" ht="10.5" customHeight="1">
      <c r="A40" s="267"/>
      <c r="B40" s="267" t="s">
        <v>26</v>
      </c>
      <c r="C40" s="268"/>
      <c r="D40" s="273">
        <v>519.8</v>
      </c>
      <c r="E40" s="271">
        <v>514.4</v>
      </c>
      <c r="F40" s="271">
        <v>424.8</v>
      </c>
      <c r="G40" s="273">
        <v>506.22857142857134</v>
      </c>
      <c r="H40" s="274">
        <v>1.049766718506994</v>
      </c>
      <c r="I40" s="274">
        <v>22.363465160075314</v>
      </c>
      <c r="J40" s="274">
        <v>22.383008116042102</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230.9</v>
      </c>
      <c r="E43" s="271">
        <v>266.3</v>
      </c>
      <c r="F43" s="282">
        <v>209.1</v>
      </c>
      <c r="G43" s="273">
        <v>242.12857142857143</v>
      </c>
      <c r="H43" s="274">
        <v>-13.293278257604207</v>
      </c>
      <c r="I43" s="274">
        <v>10.425633668101392</v>
      </c>
      <c r="J43" s="274">
        <v>15.464268683152811</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263.7</v>
      </c>
      <c r="E45" s="271">
        <v>295.8</v>
      </c>
      <c r="F45" s="282">
        <v>243.9</v>
      </c>
      <c r="G45" s="273">
        <v>267.7285714285714</v>
      </c>
      <c r="H45" s="274">
        <v>-10.851926977687635</v>
      </c>
      <c r="I45" s="274">
        <v>8.118081180811801</v>
      </c>
      <c r="J45" s="274">
        <v>13.76107806240134</v>
      </c>
      <c r="K45" s="274"/>
      <c r="L45" s="274"/>
    </row>
    <row r="46" spans="1:12" ht="10.5" customHeight="1">
      <c r="A46" s="267"/>
      <c r="B46" s="267" t="s">
        <v>26</v>
      </c>
      <c r="C46" s="268"/>
      <c r="D46" s="273">
        <v>178.2</v>
      </c>
      <c r="E46" s="271">
        <v>218.9</v>
      </c>
      <c r="F46" s="271">
        <v>153.2</v>
      </c>
      <c r="G46" s="273">
        <v>201.08571428571432</v>
      </c>
      <c r="H46" s="274">
        <v>-18.59296482412061</v>
      </c>
      <c r="I46" s="274">
        <v>16.318537859007833</v>
      </c>
      <c r="J46" s="274">
        <v>19.33870284018654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255.4</v>
      </c>
      <c r="E49" s="271">
        <v>258.2</v>
      </c>
      <c r="F49" s="271">
        <v>236.8</v>
      </c>
      <c r="G49" s="273">
        <v>256.01428571428573</v>
      </c>
      <c r="H49" s="274">
        <v>-1.084430673896198</v>
      </c>
      <c r="I49" s="274">
        <v>7.854729729729727</v>
      </c>
      <c r="J49" s="274">
        <v>8.612121212121217</v>
      </c>
      <c r="K49" s="274"/>
      <c r="L49" s="274"/>
    </row>
    <row r="50" spans="1:12" ht="10.5" customHeight="1">
      <c r="A50" s="267"/>
      <c r="B50" s="267"/>
      <c r="C50" s="268"/>
      <c r="D50" s="273"/>
      <c r="E50" s="271"/>
      <c r="F50" s="271"/>
      <c r="G50" s="273"/>
      <c r="H50" s="274"/>
      <c r="I50" s="274"/>
      <c r="J50" s="274"/>
      <c r="K50" s="274"/>
      <c r="L50" s="274"/>
    </row>
    <row r="51" spans="1:12" ht="10.5" customHeight="1">
      <c r="A51" s="267"/>
      <c r="B51" s="267" t="s">
        <v>25</v>
      </c>
      <c r="C51" s="268"/>
      <c r="D51" s="273">
        <v>207</v>
      </c>
      <c r="E51" s="271">
        <v>203.9</v>
      </c>
      <c r="F51" s="271">
        <v>196.7</v>
      </c>
      <c r="G51" s="273">
        <v>202.94285714285715</v>
      </c>
      <c r="H51" s="274">
        <v>1.520353114271699</v>
      </c>
      <c r="I51" s="274">
        <v>5.236400610066097</v>
      </c>
      <c r="J51" s="274">
        <v>7.5478840184722635</v>
      </c>
      <c r="K51" s="274"/>
      <c r="L51" s="274"/>
    </row>
    <row r="52" spans="1:12" ht="10.5" customHeight="1">
      <c r="A52" s="267"/>
      <c r="B52" s="267" t="s">
        <v>26</v>
      </c>
      <c r="C52" s="268"/>
      <c r="D52" s="273">
        <v>463.9</v>
      </c>
      <c r="E52" s="271">
        <v>491.7</v>
      </c>
      <c r="F52" s="271">
        <v>409.2</v>
      </c>
      <c r="G52" s="273">
        <v>484.27142857142854</v>
      </c>
      <c r="H52" s="274">
        <v>-5.653853976001629</v>
      </c>
      <c r="I52" s="274">
        <v>13.367546432062559</v>
      </c>
      <c r="J52" s="274">
        <v>10.603934875526123</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131.9</v>
      </c>
      <c r="E56" s="271">
        <v>140.4</v>
      </c>
      <c r="F56" s="271">
        <v>131.3</v>
      </c>
      <c r="G56" s="273">
        <v>129.74285714285716</v>
      </c>
      <c r="H56" s="274">
        <v>-6.054131054131054</v>
      </c>
      <c r="I56" s="274">
        <v>0.4569687738004526</v>
      </c>
      <c r="J56" s="274">
        <v>-1.7312270071413052</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122.2</v>
      </c>
      <c r="E58" s="271">
        <v>127.9</v>
      </c>
      <c r="F58" s="271">
        <v>128.1</v>
      </c>
      <c r="G58" s="273">
        <v>115.74285714285715</v>
      </c>
      <c r="H58" s="274">
        <v>-4.456606724003129</v>
      </c>
      <c r="I58" s="274">
        <v>-4.605776736924271</v>
      </c>
      <c r="J58" s="274">
        <v>-1.435523114355229</v>
      </c>
      <c r="K58" s="274"/>
      <c r="L58" s="274"/>
    </row>
    <row r="59" spans="1:12" ht="10.5" customHeight="1">
      <c r="A59" s="267"/>
      <c r="B59" s="267" t="s">
        <v>26</v>
      </c>
      <c r="C59" s="268"/>
      <c r="D59" s="273">
        <v>162.5</v>
      </c>
      <c r="E59" s="271">
        <v>180.1</v>
      </c>
      <c r="F59" s="271">
        <v>141.4</v>
      </c>
      <c r="G59" s="273">
        <v>174.08571428571426</v>
      </c>
      <c r="H59" s="274">
        <v>-9.772348695169349</v>
      </c>
      <c r="I59" s="274">
        <v>14.922206506364919</v>
      </c>
      <c r="J59" s="274">
        <v>-2.3635926608444886</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367.1</v>
      </c>
      <c r="E62" s="271">
        <v>392.7</v>
      </c>
      <c r="F62" s="271">
        <v>185</v>
      </c>
      <c r="G62" s="273">
        <v>339.37142857142857</v>
      </c>
      <c r="H62" s="274">
        <v>-6.518971224853568</v>
      </c>
      <c r="I62" s="274">
        <v>98.43243243243245</v>
      </c>
      <c r="J62" s="274">
        <v>38.43822843822845</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12</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248.4</v>
      </c>
      <c r="E79" s="271">
        <v>256.5</v>
      </c>
      <c r="F79" s="282">
        <v>236.1</v>
      </c>
      <c r="G79" s="273">
        <v>243.3571428571429</v>
      </c>
      <c r="H79" s="274">
        <v>-3.157894736842103</v>
      </c>
      <c r="I79" s="274">
        <v>5.209656925031771</v>
      </c>
      <c r="J79" s="274">
        <v>9.782818843848707</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230.1</v>
      </c>
      <c r="E81" s="271">
        <v>237</v>
      </c>
      <c r="F81" s="282">
        <v>221.2</v>
      </c>
      <c r="G81" s="273">
        <v>220.6142857142857</v>
      </c>
      <c r="H81" s="274">
        <v>-2.9113924050632933</v>
      </c>
      <c r="I81" s="274">
        <v>4.023508137432191</v>
      </c>
      <c r="J81" s="274">
        <v>10.016385267507289</v>
      </c>
      <c r="K81" s="274"/>
      <c r="L81" s="274"/>
    </row>
    <row r="82" spans="1:12" ht="10.5" customHeight="1">
      <c r="A82" s="267"/>
      <c r="B82" s="267" t="s">
        <v>26</v>
      </c>
      <c r="C82" s="268"/>
      <c r="D82" s="273">
        <v>319.8</v>
      </c>
      <c r="E82" s="271">
        <v>332.5</v>
      </c>
      <c r="F82" s="282">
        <v>294.5</v>
      </c>
      <c r="G82" s="273">
        <v>332</v>
      </c>
      <c r="H82" s="274">
        <v>-3.8195488721804476</v>
      </c>
      <c r="I82" s="274">
        <v>8.590831918505945</v>
      </c>
      <c r="J82" s="274">
        <v>9.169485155956393</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252.3</v>
      </c>
      <c r="E85" s="271">
        <v>174.5</v>
      </c>
      <c r="F85" s="282">
        <v>161.4</v>
      </c>
      <c r="G85" s="273">
        <v>200.68571428571428</v>
      </c>
      <c r="H85" s="274">
        <v>44.58452722063038</v>
      </c>
      <c r="I85" s="274">
        <v>56.31970260223048</v>
      </c>
      <c r="J85" s="274">
        <v>11.095294582839069</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277.9</v>
      </c>
      <c r="E87" s="271">
        <v>177.4</v>
      </c>
      <c r="F87" s="282">
        <v>152</v>
      </c>
      <c r="G87" s="273">
        <v>197.5</v>
      </c>
      <c r="H87" s="274">
        <v>56.65163472378803</v>
      </c>
      <c r="I87" s="274">
        <v>82.82894736842104</v>
      </c>
      <c r="J87" s="274">
        <v>10.732879455346412</v>
      </c>
      <c r="K87" s="274"/>
      <c r="L87" s="274"/>
    </row>
    <row r="88" spans="1:12" ht="10.5" customHeight="1">
      <c r="A88" s="267"/>
      <c r="B88" s="267" t="s">
        <v>26</v>
      </c>
      <c r="C88" s="268"/>
      <c r="D88" s="273">
        <v>191.3</v>
      </c>
      <c r="E88" s="271">
        <v>167.7</v>
      </c>
      <c r="F88" s="282">
        <v>183.9</v>
      </c>
      <c r="G88" s="273">
        <v>208.2428571428571</v>
      </c>
      <c r="H88" s="274">
        <v>14.072748956469901</v>
      </c>
      <c r="I88" s="274">
        <v>4.023926046764549</v>
      </c>
      <c r="J88" s="274">
        <v>11.924140049140016</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209.2</v>
      </c>
      <c r="E92" s="271">
        <v>207.4</v>
      </c>
      <c r="F92" s="282">
        <v>210.9</v>
      </c>
      <c r="G92" s="273">
        <v>208.65714285714287</v>
      </c>
      <c r="H92" s="274">
        <v>0.8678881388620939</v>
      </c>
      <c r="I92" s="274">
        <v>-0.8060692271218668</v>
      </c>
      <c r="J92" s="274">
        <v>2.361763263017732</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193.2</v>
      </c>
      <c r="E94" s="271">
        <v>194.1</v>
      </c>
      <c r="F94" s="282">
        <v>187.7</v>
      </c>
      <c r="G94" s="273">
        <v>189.97142857142856</v>
      </c>
      <c r="H94" s="274">
        <v>-0.463678516228751</v>
      </c>
      <c r="I94" s="274">
        <v>2.930207778369739</v>
      </c>
      <c r="J94" s="274">
        <v>-0.560831526209533</v>
      </c>
      <c r="K94" s="274"/>
      <c r="L94" s="274"/>
    </row>
    <row r="95" spans="1:12" ht="10.5" customHeight="1">
      <c r="A95" s="267"/>
      <c r="B95" s="267" t="s">
        <v>26</v>
      </c>
      <c r="C95" s="268"/>
      <c r="D95" s="273">
        <v>327.8</v>
      </c>
      <c r="E95" s="271">
        <v>306.1</v>
      </c>
      <c r="F95" s="282">
        <v>383.3</v>
      </c>
      <c r="G95" s="273">
        <v>347.4571428571429</v>
      </c>
      <c r="H95" s="274">
        <v>7.089186540346288</v>
      </c>
      <c r="I95" s="274">
        <v>-14.479519958257239</v>
      </c>
      <c r="J95" s="274">
        <v>16.29530458066368</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446.2</v>
      </c>
      <c r="E98" s="271">
        <v>180.1</v>
      </c>
      <c r="F98" s="282">
        <v>159</v>
      </c>
      <c r="G98" s="273">
        <v>218.51428571428573</v>
      </c>
      <c r="H98" s="274">
        <v>147.75124930594117</v>
      </c>
      <c r="I98" s="274">
        <v>180.62893081761007</v>
      </c>
      <c r="J98" s="274">
        <v>38.16276759100354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561.3</v>
      </c>
      <c r="E100" s="271">
        <v>162.7</v>
      </c>
      <c r="F100" s="271">
        <v>116.7</v>
      </c>
      <c r="G100" s="273">
        <v>211.68571428571428</v>
      </c>
      <c r="H100" s="274">
        <v>244.99078057775048</v>
      </c>
      <c r="I100" s="274">
        <v>380.97686375321337</v>
      </c>
      <c r="J100" s="274">
        <v>71.82282003710573</v>
      </c>
      <c r="K100" s="274"/>
      <c r="L100" s="274"/>
    </row>
    <row r="101" spans="1:12" ht="10.5" customHeight="1">
      <c r="A101" s="267"/>
      <c r="B101" s="267" t="s">
        <v>26</v>
      </c>
      <c r="C101" s="268"/>
      <c r="D101" s="273">
        <v>220.9</v>
      </c>
      <c r="E101" s="271">
        <v>213.9</v>
      </c>
      <c r="F101" s="271">
        <v>241.9</v>
      </c>
      <c r="G101" s="273">
        <v>231.82857142857145</v>
      </c>
      <c r="H101" s="274">
        <v>3.2725572697522205</v>
      </c>
      <c r="I101" s="274">
        <v>-8.6812732534105</v>
      </c>
      <c r="J101" s="274">
        <v>2.294503277861833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173.5</v>
      </c>
      <c r="E105" s="271">
        <v>163.3</v>
      </c>
      <c r="F105" s="282">
        <v>157.4</v>
      </c>
      <c r="G105" s="273">
        <v>167.2</v>
      </c>
      <c r="H105" s="274">
        <v>6.246172688303728</v>
      </c>
      <c r="I105" s="274">
        <v>10.228716645489197</v>
      </c>
      <c r="J105" s="274">
        <v>3.961627287262406</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166.4</v>
      </c>
      <c r="E107" s="271">
        <v>166</v>
      </c>
      <c r="F107" s="282">
        <v>149.7</v>
      </c>
      <c r="G107" s="273">
        <v>153.41428571428574</v>
      </c>
      <c r="H107" s="274">
        <v>0.24096385542169016</v>
      </c>
      <c r="I107" s="274">
        <v>11.155644622578503</v>
      </c>
      <c r="J107" s="274">
        <v>5.047442042453308</v>
      </c>
      <c r="K107" s="274"/>
      <c r="L107" s="274"/>
    </row>
    <row r="108" spans="1:12" ht="10.5" customHeight="1">
      <c r="A108" s="267"/>
      <c r="B108" s="267" t="s">
        <v>26</v>
      </c>
      <c r="C108" s="291"/>
      <c r="D108" s="273">
        <v>180.9</v>
      </c>
      <c r="E108" s="271">
        <v>160.5</v>
      </c>
      <c r="F108" s="282">
        <v>165.4</v>
      </c>
      <c r="G108" s="273">
        <v>181.61428571428573</v>
      </c>
      <c r="H108" s="274">
        <v>12.710280373831779</v>
      </c>
      <c r="I108" s="274">
        <v>9.371221281741233</v>
      </c>
      <c r="J108" s="274">
        <v>3.047742563021801</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197.2</v>
      </c>
      <c r="E111" s="271">
        <v>211.3</v>
      </c>
      <c r="F111" s="271">
        <v>261.5</v>
      </c>
      <c r="G111" s="273">
        <v>214.8</v>
      </c>
      <c r="H111" s="274">
        <v>-6.672976810222443</v>
      </c>
      <c r="I111" s="274">
        <v>-24.588910133843214</v>
      </c>
      <c r="J111" s="274">
        <v>-0.23223409196470043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171.1</v>
      </c>
      <c r="E113" s="271">
        <v>173.1</v>
      </c>
      <c r="F113" s="282">
        <v>245.2</v>
      </c>
      <c r="G113" s="273">
        <v>172.45714285714283</v>
      </c>
      <c r="H113" s="274">
        <v>-1.1554015020219526</v>
      </c>
      <c r="I113" s="274">
        <v>-30.22022838499184</v>
      </c>
      <c r="J113" s="274">
        <v>-0.4535334377834865</v>
      </c>
      <c r="K113" s="274"/>
      <c r="L113" s="274"/>
    </row>
    <row r="114" spans="1:12" ht="10.5" customHeight="1">
      <c r="A114" s="267"/>
      <c r="B114" s="267" t="s">
        <v>26</v>
      </c>
      <c r="C114" s="291"/>
      <c r="D114" s="273">
        <v>239.4</v>
      </c>
      <c r="E114" s="271">
        <v>273</v>
      </c>
      <c r="F114" s="282">
        <v>288</v>
      </c>
      <c r="G114" s="273">
        <v>283.3285714285714</v>
      </c>
      <c r="H114" s="274">
        <v>-12.307692307692307</v>
      </c>
      <c r="I114" s="274">
        <v>-16.875</v>
      </c>
      <c r="J114" s="274">
        <v>-0.03528225806452415</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92.1</v>
      </c>
      <c r="E117" s="271">
        <v>70.6</v>
      </c>
      <c r="F117" s="271">
        <v>157</v>
      </c>
      <c r="G117" s="273">
        <v>105.78571428571429</v>
      </c>
      <c r="H117" s="274">
        <v>30.453257790368273</v>
      </c>
      <c r="I117" s="274">
        <v>-41.3375796178344</v>
      </c>
      <c r="J117" s="274">
        <v>1.5914391548909466</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61.7</v>
      </c>
      <c r="E121" s="271">
        <v>73.2</v>
      </c>
      <c r="F121" s="271">
        <v>53.2</v>
      </c>
      <c r="G121" s="273">
        <v>62.85714285714285</v>
      </c>
      <c r="H121" s="274">
        <v>-15.710382513661202</v>
      </c>
      <c r="I121" s="274">
        <v>15.977443609022556</v>
      </c>
      <c r="J121" s="274">
        <v>7.975460122699368</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61.1</v>
      </c>
      <c r="E123" s="271">
        <v>70.4</v>
      </c>
      <c r="F123" s="271">
        <v>53.6</v>
      </c>
      <c r="G123" s="273">
        <v>60.75714285714287</v>
      </c>
      <c r="H123" s="274">
        <v>-13.210227272727279</v>
      </c>
      <c r="I123" s="274">
        <v>13.992537313432836</v>
      </c>
      <c r="J123" s="274">
        <v>6.378189094547292</v>
      </c>
      <c r="K123" s="274"/>
      <c r="L123" s="274"/>
    </row>
    <row r="124" spans="1:12" ht="10.5" customHeight="1">
      <c r="A124" s="267"/>
      <c r="B124" s="267" t="s">
        <v>26</v>
      </c>
      <c r="C124" s="268"/>
      <c r="D124" s="273">
        <v>67</v>
      </c>
      <c r="E124" s="271">
        <v>98.8</v>
      </c>
      <c r="F124" s="271">
        <v>50.3</v>
      </c>
      <c r="G124" s="273">
        <v>82.11428571428571</v>
      </c>
      <c r="H124" s="274">
        <v>-32.18623481781376</v>
      </c>
      <c r="I124" s="274">
        <v>33.20079522862824</v>
      </c>
      <c r="J124" s="274">
        <v>20.150501672240807</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2.xml><?xml version="1.0" encoding="utf-8"?>
<worksheet xmlns="http://schemas.openxmlformats.org/spreadsheetml/2006/main" xmlns:r="http://schemas.openxmlformats.org/officeDocument/2006/relationships">
  <sheetPr codeName="Tabelle9"/>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12</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127.2</v>
      </c>
      <c r="G21" s="64">
        <v>130.9</v>
      </c>
      <c r="H21" s="64">
        <v>128.1</v>
      </c>
      <c r="I21" s="65">
        <v>132.2</v>
      </c>
      <c r="J21" s="66">
        <v>-2.826585179526358</v>
      </c>
      <c r="K21" s="65">
        <v>-0.7025761124121714</v>
      </c>
      <c r="L21" s="65">
        <v>2.1</v>
      </c>
      <c r="M21" s="121"/>
      <c r="N21" s="121"/>
      <c r="O21" s="121"/>
      <c r="P21" s="121"/>
      <c r="S21" s="121"/>
    </row>
    <row r="22" spans="1:19" ht="12.75">
      <c r="A22" s="61"/>
      <c r="B22" s="61" t="s">
        <v>29</v>
      </c>
      <c r="C22" s="61"/>
      <c r="D22" s="61"/>
      <c r="E22" s="62"/>
      <c r="F22" s="63">
        <v>128.5</v>
      </c>
      <c r="G22" s="64">
        <v>130.9</v>
      </c>
      <c r="H22" s="64">
        <v>125.3</v>
      </c>
      <c r="I22" s="65">
        <v>129.5</v>
      </c>
      <c r="J22" s="66">
        <v>-1.833460656990073</v>
      </c>
      <c r="K22" s="65">
        <v>2.5538707102952936</v>
      </c>
      <c r="L22" s="65">
        <v>2.9</v>
      </c>
      <c r="M22" s="121"/>
      <c r="N22" s="121"/>
      <c r="O22" s="121"/>
      <c r="P22" s="121"/>
      <c r="S22" s="121"/>
    </row>
    <row r="23" spans="1:19" ht="12.75">
      <c r="A23" s="61"/>
      <c r="B23" s="61" t="s">
        <v>141</v>
      </c>
      <c r="C23" s="61"/>
      <c r="D23" s="61"/>
      <c r="E23" s="62"/>
      <c r="F23" s="63">
        <v>131.4</v>
      </c>
      <c r="G23" s="64">
        <v>137.7</v>
      </c>
      <c r="H23" s="64">
        <v>135.3</v>
      </c>
      <c r="I23" s="65">
        <v>140.5</v>
      </c>
      <c r="J23" s="66">
        <v>-4.575163398692799</v>
      </c>
      <c r="K23" s="65">
        <v>-2.882483370288252</v>
      </c>
      <c r="L23" s="65">
        <v>2.1</v>
      </c>
      <c r="M23" s="121"/>
      <c r="N23" s="121"/>
      <c r="O23" s="121"/>
      <c r="P23" s="121"/>
      <c r="S23" s="121"/>
    </row>
    <row r="24" spans="1:19" ht="12.75">
      <c r="A24" s="61"/>
      <c r="B24" s="61" t="s">
        <v>142</v>
      </c>
      <c r="C24" s="61"/>
      <c r="D24" s="61"/>
      <c r="E24" s="62"/>
      <c r="F24" s="63">
        <v>90.4</v>
      </c>
      <c r="G24" s="64">
        <v>98.5</v>
      </c>
      <c r="H24" s="64">
        <v>93.6</v>
      </c>
      <c r="I24" s="65">
        <v>97.2</v>
      </c>
      <c r="J24" s="66">
        <v>-8.2233502538071</v>
      </c>
      <c r="K24" s="65">
        <v>-3.4188034188034067</v>
      </c>
      <c r="L24" s="65">
        <v>0.7</v>
      </c>
      <c r="M24" s="121"/>
      <c r="N24" s="121"/>
      <c r="O24" s="121"/>
      <c r="P24" s="121"/>
      <c r="S24" s="121"/>
    </row>
    <row r="25" spans="1:19" ht="12.75">
      <c r="A25" s="61"/>
      <c r="B25" s="61" t="s">
        <v>33</v>
      </c>
      <c r="C25" s="61"/>
      <c r="D25" s="61"/>
      <c r="E25" s="62"/>
      <c r="F25" s="68">
        <v>115.4</v>
      </c>
      <c r="G25" s="64">
        <v>106.4</v>
      </c>
      <c r="H25" s="64">
        <v>117.1</v>
      </c>
      <c r="I25" s="65">
        <v>113.2</v>
      </c>
      <c r="J25" s="66">
        <v>8.458646616541353</v>
      </c>
      <c r="K25" s="65">
        <v>-1.4517506404782141</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112.1</v>
      </c>
      <c r="G31" s="64">
        <v>115.9</v>
      </c>
      <c r="H31" s="64">
        <v>113.6</v>
      </c>
      <c r="I31" s="65">
        <v>114.9</v>
      </c>
      <c r="J31" s="66">
        <v>-3.278688524590174</v>
      </c>
      <c r="K31" s="65">
        <v>-1.3204225352112677</v>
      </c>
      <c r="L31" s="65">
        <v>2.3</v>
      </c>
      <c r="M31" s="121"/>
      <c r="N31" s="121"/>
      <c r="O31" s="121"/>
      <c r="P31" s="121"/>
    </row>
    <row r="32" spans="1:16" ht="11.25" customHeight="1">
      <c r="A32" s="61"/>
      <c r="B32" s="61" t="s">
        <v>29</v>
      </c>
      <c r="C32" s="61"/>
      <c r="D32" s="61"/>
      <c r="E32" s="62"/>
      <c r="F32" s="65">
        <v>116.9</v>
      </c>
      <c r="G32" s="64">
        <v>119</v>
      </c>
      <c r="H32" s="64">
        <v>114.8</v>
      </c>
      <c r="I32" s="65">
        <v>117.4</v>
      </c>
      <c r="J32" s="66">
        <v>-1.7647058823529362</v>
      </c>
      <c r="K32" s="65">
        <v>1.8292682926829344</v>
      </c>
      <c r="L32" s="65">
        <v>3.3</v>
      </c>
      <c r="M32" s="121"/>
      <c r="N32" s="121"/>
      <c r="O32" s="121"/>
      <c r="P32" s="121"/>
    </row>
    <row r="33" spans="1:16" ht="11.25" customHeight="1">
      <c r="A33" s="61"/>
      <c r="B33" s="61" t="s">
        <v>141</v>
      </c>
      <c r="C33" s="61"/>
      <c r="D33" s="61"/>
      <c r="E33" s="62"/>
      <c r="F33" s="65">
        <v>113.7</v>
      </c>
      <c r="G33" s="64">
        <v>121</v>
      </c>
      <c r="H33" s="64">
        <v>119.1</v>
      </c>
      <c r="I33" s="65">
        <v>119.3</v>
      </c>
      <c r="J33" s="66">
        <v>-6.033057851239667</v>
      </c>
      <c r="K33" s="65">
        <v>-4.534005037783368</v>
      </c>
      <c r="L33" s="65">
        <v>2</v>
      </c>
      <c r="M33" s="121"/>
      <c r="N33" s="121"/>
      <c r="O33" s="121"/>
      <c r="P33" s="121"/>
    </row>
    <row r="34" spans="1:16" ht="11.25" customHeight="1">
      <c r="A34" s="61"/>
      <c r="B34" s="61" t="s">
        <v>142</v>
      </c>
      <c r="C34" s="61"/>
      <c r="D34" s="61"/>
      <c r="E34" s="62"/>
      <c r="F34" s="65">
        <v>83.1</v>
      </c>
      <c r="G34" s="67">
        <v>89.4</v>
      </c>
      <c r="H34" s="64">
        <v>85.3</v>
      </c>
      <c r="I34" s="65">
        <v>89.1</v>
      </c>
      <c r="J34" s="66">
        <v>-7.046979865771824</v>
      </c>
      <c r="K34" s="65">
        <v>-2.5791324736225123</v>
      </c>
      <c r="L34" s="65">
        <v>1.7</v>
      </c>
      <c r="M34" s="121"/>
      <c r="N34" s="121"/>
      <c r="O34" s="121"/>
      <c r="P34" s="121"/>
    </row>
    <row r="35" spans="1:16" ht="11.25" customHeight="1">
      <c r="A35" s="61"/>
      <c r="B35" s="61" t="s">
        <v>33</v>
      </c>
      <c r="C35" s="61"/>
      <c r="D35" s="61"/>
      <c r="E35" s="62"/>
      <c r="F35" s="74">
        <v>100</v>
      </c>
      <c r="G35" s="64">
        <v>95.2</v>
      </c>
      <c r="H35" s="64">
        <v>100.9</v>
      </c>
      <c r="I35" s="65">
        <v>99.1</v>
      </c>
      <c r="J35" s="66">
        <v>5.042016806722685</v>
      </c>
      <c r="K35" s="65">
        <v>-0.8919722497522354</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146.1</v>
      </c>
      <c r="G41" s="64">
        <v>149.7</v>
      </c>
      <c r="H41" s="64">
        <v>146.2</v>
      </c>
      <c r="I41" s="65">
        <v>153.8</v>
      </c>
      <c r="J41" s="66">
        <v>-2.4048096192384736</v>
      </c>
      <c r="K41" s="65">
        <v>-0.06839945280437368</v>
      </c>
      <c r="L41" s="65">
        <v>1.9</v>
      </c>
      <c r="M41" s="121"/>
      <c r="N41" s="121"/>
      <c r="O41" s="121"/>
      <c r="P41" s="121"/>
    </row>
    <row r="42" spans="1:16" ht="11.25" customHeight="1">
      <c r="A42" s="61"/>
      <c r="B42" s="61" t="s">
        <v>29</v>
      </c>
      <c r="C42" s="61"/>
      <c r="D42" s="61"/>
      <c r="E42" s="62"/>
      <c r="F42" s="65">
        <v>146.7</v>
      </c>
      <c r="G42" s="64">
        <v>149.7</v>
      </c>
      <c r="H42" s="64">
        <v>141.7</v>
      </c>
      <c r="I42" s="65">
        <v>148.6</v>
      </c>
      <c r="J42" s="66">
        <v>-2.0040080160320644</v>
      </c>
      <c r="K42" s="65">
        <v>3.5285815102328866</v>
      </c>
      <c r="L42" s="65">
        <v>2.3</v>
      </c>
      <c r="M42" s="121"/>
      <c r="N42" s="121"/>
      <c r="O42" s="121"/>
      <c r="P42" s="121"/>
    </row>
    <row r="43" spans="1:16" ht="11.25" customHeight="1">
      <c r="A43" s="61"/>
      <c r="B43" s="61" t="s">
        <v>141</v>
      </c>
      <c r="C43" s="61"/>
      <c r="D43" s="61"/>
      <c r="E43" s="62"/>
      <c r="F43" s="65">
        <v>147.6</v>
      </c>
      <c r="G43" s="64">
        <v>153.1</v>
      </c>
      <c r="H43" s="64">
        <v>150.2</v>
      </c>
      <c r="I43" s="65">
        <v>160</v>
      </c>
      <c r="J43" s="66">
        <v>-3.5924232527759634</v>
      </c>
      <c r="K43" s="65">
        <v>-1.731025299600529</v>
      </c>
      <c r="L43" s="65">
        <v>2.2</v>
      </c>
      <c r="M43" s="121"/>
      <c r="N43" s="121"/>
      <c r="O43" s="121"/>
      <c r="P43" s="121"/>
    </row>
    <row r="44" spans="1:16" ht="11.25" customHeight="1">
      <c r="A44" s="61"/>
      <c r="B44" s="61" t="s">
        <v>142</v>
      </c>
      <c r="C44" s="61"/>
      <c r="D44" s="61"/>
      <c r="E44" s="62"/>
      <c r="F44" s="65">
        <v>106.4</v>
      </c>
      <c r="G44" s="64">
        <v>118.5</v>
      </c>
      <c r="H44" s="64">
        <v>111.9</v>
      </c>
      <c r="I44" s="65">
        <v>114.9</v>
      </c>
      <c r="J44" s="66">
        <v>-10.210970464135016</v>
      </c>
      <c r="K44" s="65">
        <v>-4.915102770330653</v>
      </c>
      <c r="L44" s="65">
        <v>-0.9</v>
      </c>
      <c r="M44" s="121"/>
      <c r="N44" s="121"/>
      <c r="O44" s="121"/>
      <c r="P44" s="121"/>
    </row>
    <row r="45" spans="1:16" ht="11.25" customHeight="1">
      <c r="A45" s="61"/>
      <c r="B45" s="61" t="s">
        <v>33</v>
      </c>
      <c r="C45" s="61"/>
      <c r="D45" s="61"/>
      <c r="E45" s="62"/>
      <c r="F45" s="74">
        <v>149.6</v>
      </c>
      <c r="G45" s="67">
        <v>131.2</v>
      </c>
      <c r="H45" s="64">
        <v>153.3</v>
      </c>
      <c r="I45" s="65">
        <v>144.5</v>
      </c>
      <c r="J45" s="66">
        <v>14.024390243902445</v>
      </c>
      <c r="K45" s="65">
        <v>-2.4135681669928353</v>
      </c>
      <c r="L45" s="65">
        <v>-1.9</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7"/>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12</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-11.246418338108874</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-12.099871959026876</v>
      </c>
      <c r="P22" s="171">
        <v>10.815173527037937</v>
      </c>
      <c r="Q22" s="169">
        <v>10.639470782800434</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0</v>
      </c>
      <c r="P23" s="171">
        <v>23.233794610342297</v>
      </c>
      <c r="Q23" s="169">
        <v>13.064275037369228</v>
      </c>
      <c r="R23" s="169"/>
    </row>
    <row r="24" spans="1:18" s="170" customFormat="1" ht="12" customHeight="1">
      <c r="A24" s="32">
        <v>2008</v>
      </c>
      <c r="B24" s="168">
        <v>171.2</v>
      </c>
      <c r="C24" s="168">
        <v>182.4</v>
      </c>
      <c r="D24" s="168">
        <v>179</v>
      </c>
      <c r="E24" s="168">
        <v>198.1</v>
      </c>
      <c r="F24" s="168">
        <v>170.3</v>
      </c>
      <c r="G24" s="168">
        <v>175.6</v>
      </c>
      <c r="H24" s="168">
        <v>175.6</v>
      </c>
      <c r="I24" s="168" t="s">
        <v>102</v>
      </c>
      <c r="J24" s="168" t="s">
        <v>102</v>
      </c>
      <c r="K24" s="168" t="s">
        <v>102</v>
      </c>
      <c r="L24" s="168" t="s">
        <v>102</v>
      </c>
      <c r="M24" s="168" t="s">
        <v>102</v>
      </c>
      <c r="N24" s="168">
        <v>178.88571428571427</v>
      </c>
      <c r="O24" s="171">
        <v>0</v>
      </c>
      <c r="P24" s="171">
        <v>3.7825059101654883</v>
      </c>
      <c r="Q24" s="169">
        <v>10.36488630354307</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-9.16398713826367</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-9.198813056379826</v>
      </c>
      <c r="P28" s="171">
        <v>8.318584070796465</v>
      </c>
      <c r="Q28" s="169">
        <v>9.142928224903594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0.2156721782890089</v>
      </c>
      <c r="P29" s="171">
        <v>13.888888888888888</v>
      </c>
      <c r="Q29" s="169">
        <v>8.01230909505358</v>
      </c>
    </row>
    <row r="30" spans="1:17" s="170" customFormat="1" ht="12" customHeight="1">
      <c r="A30" s="32">
        <v>2008</v>
      </c>
      <c r="B30" s="168">
        <v>138.3</v>
      </c>
      <c r="C30" s="168">
        <v>145.9</v>
      </c>
      <c r="D30" s="168">
        <v>147.6</v>
      </c>
      <c r="E30" s="168">
        <v>157.6</v>
      </c>
      <c r="F30" s="168">
        <v>146.6</v>
      </c>
      <c r="G30" s="168">
        <v>151.4</v>
      </c>
      <c r="H30" s="168">
        <v>150.5</v>
      </c>
      <c r="I30" s="168" t="s">
        <v>102</v>
      </c>
      <c r="J30" s="168" t="s">
        <v>102</v>
      </c>
      <c r="K30" s="168" t="s">
        <v>102</v>
      </c>
      <c r="L30" s="168" t="s">
        <v>102</v>
      </c>
      <c r="M30" s="168" t="s">
        <v>102</v>
      </c>
      <c r="N30" s="168">
        <v>148.27142857142857</v>
      </c>
      <c r="O30" s="171">
        <v>-0.5944517833553538</v>
      </c>
      <c r="P30" s="171">
        <v>7.9626972740315605</v>
      </c>
      <c r="Q30" s="169">
        <v>9.517779888150248</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-15.532940546331014</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-17.453891138101667</v>
      </c>
      <c r="P34" s="171">
        <v>16.36017755231453</v>
      </c>
      <c r="Q34" s="169">
        <v>13.718293777016546</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-0.4950495049504993</v>
      </c>
      <c r="P35" s="171">
        <v>42.397820163487744</v>
      </c>
      <c r="Q35" s="169">
        <v>22.907552176719502</v>
      </c>
    </row>
    <row r="36" spans="1:17" s="170" customFormat="1" ht="12" customHeight="1">
      <c r="A36" s="32">
        <v>2008</v>
      </c>
      <c r="B36" s="168">
        <v>273</v>
      </c>
      <c r="C36" s="168">
        <v>295.4</v>
      </c>
      <c r="D36" s="168">
        <v>276.4</v>
      </c>
      <c r="E36" s="168">
        <v>323.7</v>
      </c>
      <c r="F36" s="168">
        <v>243.4</v>
      </c>
      <c r="G36" s="168">
        <v>250.7</v>
      </c>
      <c r="H36" s="168">
        <v>253.3</v>
      </c>
      <c r="I36" s="168" t="s">
        <v>102</v>
      </c>
      <c r="J36" s="168" t="s">
        <v>102</v>
      </c>
      <c r="K36" s="168" t="s">
        <v>102</v>
      </c>
      <c r="L36" s="168" t="s">
        <v>102</v>
      </c>
      <c r="M36" s="168" t="s">
        <v>102</v>
      </c>
      <c r="N36" s="168">
        <v>273.7</v>
      </c>
      <c r="O36" s="171">
        <v>1.0370961308336748</v>
      </c>
      <c r="P36" s="171">
        <v>-3.061615001913509</v>
      </c>
      <c r="Q36" s="169">
        <v>11.79903133570636</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-11.167512690355334</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-10.765239948119323</v>
      </c>
      <c r="P47" s="171">
        <v>12.326530612244895</v>
      </c>
      <c r="Q47" s="169">
        <v>10.368303571428573</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-2.44630071599045</v>
      </c>
      <c r="P48" s="171">
        <v>18.822674418604656</v>
      </c>
      <c r="Q48" s="169">
        <v>12.478511477399154</v>
      </c>
    </row>
    <row r="49" spans="1:17" s="170" customFormat="1" ht="12" customHeight="1">
      <c r="A49" s="32">
        <v>2008</v>
      </c>
      <c r="B49" s="168">
        <v>161.9</v>
      </c>
      <c r="C49" s="168">
        <v>172.2</v>
      </c>
      <c r="D49" s="168">
        <v>171.5</v>
      </c>
      <c r="E49" s="168">
        <v>187.2</v>
      </c>
      <c r="F49" s="168">
        <v>169.6</v>
      </c>
      <c r="G49" s="168">
        <v>177.2</v>
      </c>
      <c r="H49" s="168">
        <v>173.7</v>
      </c>
      <c r="I49" s="168" t="s">
        <v>102</v>
      </c>
      <c r="J49" s="168" t="s">
        <v>102</v>
      </c>
      <c r="K49" s="168" t="s">
        <v>102</v>
      </c>
      <c r="L49" s="168" t="s">
        <v>102</v>
      </c>
      <c r="M49" s="168" t="s">
        <v>102</v>
      </c>
      <c r="N49" s="168">
        <v>173.32857142857142</v>
      </c>
      <c r="O49" s="171">
        <v>-1.9751693002257338</v>
      </c>
      <c r="P49" s="171">
        <v>6.238532110091736</v>
      </c>
      <c r="Q49" s="169">
        <v>9.080284096017234</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-9.25039872408294</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-7.967836257309944</v>
      </c>
      <c r="P53" s="171">
        <v>10.63268892794377</v>
      </c>
      <c r="Q53" s="169">
        <v>9.849233811171528</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-0.6934812760055479</v>
      </c>
      <c r="P54" s="171">
        <v>13.741064336775203</v>
      </c>
      <c r="Q54" s="169">
        <v>8.842389470131634</v>
      </c>
    </row>
    <row r="55" spans="1:17" s="170" customFormat="1" ht="12" customHeight="1">
      <c r="A55" s="32">
        <v>2008</v>
      </c>
      <c r="B55" s="168">
        <v>138.6</v>
      </c>
      <c r="C55" s="168">
        <v>146.4</v>
      </c>
      <c r="D55" s="168">
        <v>149.2</v>
      </c>
      <c r="E55" s="168">
        <v>160.8</v>
      </c>
      <c r="F55" s="168">
        <v>150.9</v>
      </c>
      <c r="G55" s="168">
        <v>157.7</v>
      </c>
      <c r="H55" s="168">
        <v>155.5</v>
      </c>
      <c r="I55" s="168" t="s">
        <v>102</v>
      </c>
      <c r="J55" s="168" t="s">
        <v>102</v>
      </c>
      <c r="K55" s="168" t="s">
        <v>102</v>
      </c>
      <c r="L55" s="168" t="s">
        <v>102</v>
      </c>
      <c r="M55" s="168" t="s">
        <v>102</v>
      </c>
      <c r="N55" s="168">
        <v>151.3</v>
      </c>
      <c r="O55" s="171">
        <v>-1.3950538998097581</v>
      </c>
      <c r="P55" s="171">
        <v>8.589385474860343</v>
      </c>
      <c r="Q55" s="169">
        <v>9.467700258397914</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-15.288788221970556</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-16.50671785028791</v>
      </c>
      <c r="P59" s="171">
        <v>16.31016042780749</v>
      </c>
      <c r="Q59" s="169">
        <v>11.468243764463864</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-5.8115400581154</v>
      </c>
      <c r="P60" s="171">
        <v>30.402298850574716</v>
      </c>
      <c r="Q60" s="169">
        <v>20.284505959246456</v>
      </c>
    </row>
    <row r="61" spans="1:17" s="133" customFormat="1" ht="12" customHeight="1">
      <c r="A61" s="32">
        <v>2008</v>
      </c>
      <c r="B61" s="168">
        <v>234.4</v>
      </c>
      <c r="C61" s="168">
        <v>252.7</v>
      </c>
      <c r="D61" s="168">
        <v>240.8</v>
      </c>
      <c r="E61" s="168">
        <v>269.6</v>
      </c>
      <c r="F61" s="168">
        <v>227.9</v>
      </c>
      <c r="G61" s="168">
        <v>238</v>
      </c>
      <c r="H61" s="168">
        <v>230.5</v>
      </c>
      <c r="I61" s="168" t="s">
        <v>102</v>
      </c>
      <c r="J61" s="168" t="s">
        <v>102</v>
      </c>
      <c r="K61" s="168" t="s">
        <v>102</v>
      </c>
      <c r="L61" s="168" t="s">
        <v>102</v>
      </c>
      <c r="M61" s="168" t="s">
        <v>102</v>
      </c>
      <c r="N61" s="168">
        <v>241.9857142857143</v>
      </c>
      <c r="O61" s="171">
        <v>-3.1512605042016806</v>
      </c>
      <c r="P61" s="171">
        <v>1.58660202732481</v>
      </c>
      <c r="Q61" s="169">
        <v>8.284855846065328</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12</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-9.59247648902822</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-10.026666666666673</v>
      </c>
      <c r="P86" s="171">
        <v>16.990291262135923</v>
      </c>
      <c r="Q86" s="169">
        <v>15.738284703801957</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-2.4096385542168646</v>
      </c>
      <c r="P87" s="171">
        <v>10.432720806164804</v>
      </c>
      <c r="Q87" s="169">
        <v>7.860113742466702</v>
      </c>
    </row>
    <row r="88" spans="1:17" s="170" customFormat="1" ht="12" customHeight="1">
      <c r="A88" s="32">
        <v>2008</v>
      </c>
      <c r="B88" s="168">
        <v>189.4</v>
      </c>
      <c r="C88" s="168">
        <v>194.1</v>
      </c>
      <c r="D88" s="168">
        <v>190.6</v>
      </c>
      <c r="E88" s="168">
        <v>212.1</v>
      </c>
      <c r="F88" s="168">
        <v>198.4</v>
      </c>
      <c r="G88" s="168">
        <v>208.7</v>
      </c>
      <c r="H88" s="168">
        <v>204.8</v>
      </c>
      <c r="I88" s="168" t="s">
        <v>102</v>
      </c>
      <c r="J88" s="168" t="s">
        <v>102</v>
      </c>
      <c r="K88" s="168" t="s">
        <v>102</v>
      </c>
      <c r="L88" s="168" t="s">
        <v>102</v>
      </c>
      <c r="M88" s="168" t="s">
        <v>102</v>
      </c>
      <c r="N88" s="168">
        <v>199.72857142857143</v>
      </c>
      <c r="O88" s="171">
        <v>-1.868711068519395</v>
      </c>
      <c r="P88" s="171">
        <v>9.930220075147611</v>
      </c>
      <c r="Q88" s="169">
        <v>10.025969937829537</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-8.959156785243756</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-7.1304347826087024</v>
      </c>
      <c r="P92" s="171">
        <v>15.918958031837917</v>
      </c>
      <c r="Q92" s="169">
        <v>15.107386066003139</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-1.4261266400456358</v>
      </c>
      <c r="P93" s="171">
        <v>7.8651685393258575</v>
      </c>
      <c r="Q93" s="169">
        <v>6.507690907436066</v>
      </c>
    </row>
    <row r="94" spans="1:17" s="170" customFormat="1" ht="12" customHeight="1">
      <c r="A94" s="32">
        <v>2008</v>
      </c>
      <c r="B94" s="168">
        <v>172.6</v>
      </c>
      <c r="C94" s="168">
        <v>173.7</v>
      </c>
      <c r="D94" s="168">
        <v>169.6</v>
      </c>
      <c r="E94" s="168">
        <v>192.9</v>
      </c>
      <c r="F94" s="168">
        <v>180.9</v>
      </c>
      <c r="G94" s="168">
        <v>192.5</v>
      </c>
      <c r="H94" s="168">
        <v>190.4</v>
      </c>
      <c r="I94" s="168" t="s">
        <v>102</v>
      </c>
      <c r="J94" s="168" t="s">
        <v>102</v>
      </c>
      <c r="K94" s="168" t="s">
        <v>102</v>
      </c>
      <c r="L94" s="168" t="s">
        <v>102</v>
      </c>
      <c r="M94" s="168" t="s">
        <v>102</v>
      </c>
      <c r="N94" s="168">
        <v>181.8</v>
      </c>
      <c r="O94" s="171">
        <v>-1.090909090909088</v>
      </c>
      <c r="P94" s="171">
        <v>10.185185185185182</v>
      </c>
      <c r="Q94" s="169">
        <v>8.750640916082707</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-11.141304347826086</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-16.765704584040748</v>
      </c>
      <c r="P98" s="171">
        <v>19.938837920489295</v>
      </c>
      <c r="Q98" s="169">
        <v>17.267365661861067</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-4.736186123805558</v>
      </c>
      <c r="P99" s="171">
        <v>16.930137684854675</v>
      </c>
      <c r="Q99" s="169">
        <v>11.12740989103102</v>
      </c>
    </row>
    <row r="100" spans="1:17" s="133" customFormat="1" ht="12" customHeight="1">
      <c r="A100" s="35">
        <v>2008</v>
      </c>
      <c r="B100" s="168">
        <v>242.9</v>
      </c>
      <c r="C100" s="168">
        <v>259.2</v>
      </c>
      <c r="D100" s="168">
        <v>257.6</v>
      </c>
      <c r="E100" s="168">
        <v>273.4</v>
      </c>
      <c r="F100" s="168">
        <v>254.1</v>
      </c>
      <c r="G100" s="168">
        <v>260.1</v>
      </c>
      <c r="H100" s="168">
        <v>251</v>
      </c>
      <c r="I100" s="168" t="s">
        <v>102</v>
      </c>
      <c r="J100" s="168" t="s">
        <v>102</v>
      </c>
      <c r="K100" s="168" t="s">
        <v>102</v>
      </c>
      <c r="L100" s="168" t="s">
        <v>102</v>
      </c>
      <c r="M100" s="168" t="s">
        <v>102</v>
      </c>
      <c r="N100" s="168">
        <v>256.9</v>
      </c>
      <c r="O100" s="171">
        <v>-3.498654363706275</v>
      </c>
      <c r="P100" s="171">
        <v>9.463584823375486</v>
      </c>
      <c r="Q100" s="169">
        <v>13.036645923690982</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-14.87658438959307</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-18.427370948379345</v>
      </c>
      <c r="P111" s="171">
        <v>6.504702194357376</v>
      </c>
      <c r="Q111" s="169">
        <v>9.14432989690722</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2.492370295015262</v>
      </c>
      <c r="P112" s="171">
        <v>48.270787343635014</v>
      </c>
      <c r="Q112" s="169">
        <v>23.538301690752785</v>
      </c>
    </row>
    <row r="113" spans="1:17" s="170" customFormat="1" ht="12" customHeight="1">
      <c r="A113" s="32">
        <v>2008</v>
      </c>
      <c r="B113" s="168">
        <v>202.4</v>
      </c>
      <c r="C113" s="168">
        <v>224.7</v>
      </c>
      <c r="D113" s="168">
        <v>215.8</v>
      </c>
      <c r="E113" s="168">
        <v>243.9</v>
      </c>
      <c r="F113" s="168">
        <v>185.3</v>
      </c>
      <c r="G113" s="168">
        <v>187.7</v>
      </c>
      <c r="H113" s="168">
        <v>192.7</v>
      </c>
      <c r="I113" s="168" t="s">
        <v>102</v>
      </c>
      <c r="J113" s="168" t="s">
        <v>102</v>
      </c>
      <c r="K113" s="168" t="s">
        <v>102</v>
      </c>
      <c r="L113" s="168" t="s">
        <v>102</v>
      </c>
      <c r="M113" s="168" t="s">
        <v>102</v>
      </c>
      <c r="N113" s="168">
        <v>207.5</v>
      </c>
      <c r="O113" s="171">
        <v>2.6638252530633992</v>
      </c>
      <c r="P113" s="171">
        <v>-4.367245657568244</v>
      </c>
      <c r="Q113" s="169">
        <v>11.055891123174579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-12.11101766190076</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-16.29169899146625</v>
      </c>
      <c r="P117" s="171">
        <v>3.253588516746417</v>
      </c>
      <c r="Q117" s="169">
        <v>6.570680628272245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3.099630996309955</v>
      </c>
      <c r="P118" s="171">
        <v>29.4717330861909</v>
      </c>
      <c r="Q118" s="169">
        <v>15.757799066568417</v>
      </c>
    </row>
    <row r="119" spans="1:17" s="170" customFormat="1" ht="12" customHeight="1">
      <c r="A119" s="32">
        <v>2008</v>
      </c>
      <c r="B119" s="168">
        <v>137.3</v>
      </c>
      <c r="C119" s="168">
        <v>155.5</v>
      </c>
      <c r="D119" s="168">
        <v>159.7</v>
      </c>
      <c r="E119" s="168">
        <v>159.3</v>
      </c>
      <c r="F119" s="168">
        <v>145.1</v>
      </c>
      <c r="G119" s="168">
        <v>148.4</v>
      </c>
      <c r="H119" s="168">
        <v>147</v>
      </c>
      <c r="I119" s="168" t="s">
        <v>102</v>
      </c>
      <c r="J119" s="168" t="s">
        <v>102</v>
      </c>
      <c r="K119" s="168" t="s">
        <v>102</v>
      </c>
      <c r="L119" s="168" t="s">
        <v>102</v>
      </c>
      <c r="M119" s="168" t="s">
        <v>102</v>
      </c>
      <c r="N119" s="168">
        <v>150.32857142857142</v>
      </c>
      <c r="O119" s="171">
        <v>-0.9433962264150981</v>
      </c>
      <c r="P119" s="171">
        <v>5.2254831782390925</v>
      </c>
      <c r="Q119" s="169">
        <v>11.649867374005304</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-17.974322396576323</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-20.666666666666664</v>
      </c>
      <c r="P123" s="171">
        <v>10.376811594202902</v>
      </c>
      <c r="Q123" s="169">
        <v>11.927341698278381</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1.997463538363986</v>
      </c>
      <c r="P124" s="171">
        <v>68.96008403361343</v>
      </c>
      <c r="Q124" s="169">
        <v>31.558365378348423</v>
      </c>
    </row>
    <row r="125" spans="1:17" s="170" customFormat="1" ht="12" customHeight="1">
      <c r="A125" s="32">
        <v>2008</v>
      </c>
      <c r="B125" s="168">
        <v>329</v>
      </c>
      <c r="C125" s="168">
        <v>359.3</v>
      </c>
      <c r="D125" s="168">
        <v>324.7</v>
      </c>
      <c r="E125" s="168">
        <v>408.5</v>
      </c>
      <c r="F125" s="168">
        <v>263.3</v>
      </c>
      <c r="G125" s="168">
        <v>264.1</v>
      </c>
      <c r="H125" s="168">
        <v>281.6</v>
      </c>
      <c r="I125" s="168" t="s">
        <v>102</v>
      </c>
      <c r="J125" s="168" t="s">
        <v>102</v>
      </c>
      <c r="K125" s="168" t="s">
        <v>102</v>
      </c>
      <c r="L125" s="168" t="s">
        <v>102</v>
      </c>
      <c r="M125" s="168" t="s">
        <v>102</v>
      </c>
      <c r="N125" s="168">
        <v>318.64285714285717</v>
      </c>
      <c r="O125" s="171">
        <v>6.626277925028398</v>
      </c>
      <c r="P125" s="171">
        <v>-12.465029530618578</v>
      </c>
      <c r="Q125" s="169">
        <v>10.502848649987632</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12</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-20.675675675675674</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-10.141206675224653</v>
      </c>
      <c r="P149" s="171">
        <v>19.25042589437819</v>
      </c>
      <c r="Q149" s="169">
        <v>7.130534790109241</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-4.726368159203994</v>
      </c>
      <c r="P150" s="171">
        <v>9.42857142857142</v>
      </c>
      <c r="Q150" s="169">
        <v>3.3458579352299243</v>
      </c>
    </row>
    <row r="151" spans="1:17" s="170" customFormat="1" ht="12" customHeight="1">
      <c r="A151" s="32">
        <v>2008</v>
      </c>
      <c r="B151" s="168">
        <v>90.6</v>
      </c>
      <c r="C151" s="168">
        <v>92.8</v>
      </c>
      <c r="D151" s="168">
        <v>88.3</v>
      </c>
      <c r="E151" s="168">
        <v>94.6</v>
      </c>
      <c r="F151" s="168">
        <v>79.5</v>
      </c>
      <c r="G151" s="168">
        <v>102.6</v>
      </c>
      <c r="H151" s="168">
        <v>85</v>
      </c>
      <c r="I151" s="168" t="s">
        <v>102</v>
      </c>
      <c r="J151" s="168" t="s">
        <v>102</v>
      </c>
      <c r="K151" s="168" t="s">
        <v>102</v>
      </c>
      <c r="L151" s="168" t="s">
        <v>102</v>
      </c>
      <c r="M151" s="168" t="s">
        <v>102</v>
      </c>
      <c r="N151" s="168">
        <v>90.48571428571428</v>
      </c>
      <c r="O151" s="171">
        <v>-17.15399610136452</v>
      </c>
      <c r="P151" s="171">
        <v>10.966057441253271</v>
      </c>
      <c r="Q151" s="169">
        <v>9.660664819944586</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-15.257048092868983</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-12.481857764876644</v>
      </c>
      <c r="P155" s="171">
        <v>18.003913894324842</v>
      </c>
      <c r="Q155" s="169">
        <v>14.788891397606676</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-2.9494382022472028</v>
      </c>
      <c r="P156" s="171">
        <v>14.593698175787726</v>
      </c>
      <c r="Q156" s="169">
        <v>1.0621557828481325</v>
      </c>
    </row>
    <row r="157" spans="1:17" s="170" customFormat="1" ht="12" customHeight="1">
      <c r="A157" s="32">
        <v>2008</v>
      </c>
      <c r="B157" s="168">
        <v>79.7</v>
      </c>
      <c r="C157" s="168">
        <v>82.5</v>
      </c>
      <c r="D157" s="168">
        <v>78.3</v>
      </c>
      <c r="E157" s="168">
        <v>84.2</v>
      </c>
      <c r="F157" s="168">
        <v>71.8</v>
      </c>
      <c r="G157" s="168">
        <v>81.8</v>
      </c>
      <c r="H157" s="168">
        <v>74.5</v>
      </c>
      <c r="I157" s="168" t="s">
        <v>102</v>
      </c>
      <c r="J157" s="168" t="s">
        <v>102</v>
      </c>
      <c r="K157" s="168" t="s">
        <v>102</v>
      </c>
      <c r="L157" s="168" t="s">
        <v>102</v>
      </c>
      <c r="M157" s="168" t="s">
        <v>102</v>
      </c>
      <c r="N157" s="168">
        <v>78.97142857142856</v>
      </c>
      <c r="O157" s="171">
        <v>-8.924205378973102</v>
      </c>
      <c r="P157" s="171">
        <v>7.814761215629531</v>
      </c>
      <c r="Q157" s="169">
        <v>7.590502140910858</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-30.064829821717996</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-5.0724637681159495</v>
      </c>
      <c r="P161" s="171">
        <v>21.436848203939746</v>
      </c>
      <c r="Q161" s="169">
        <v>-8.081936685288639</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-8.81057268722467</v>
      </c>
      <c r="P162" s="171">
        <v>-1.240458015267173</v>
      </c>
      <c r="Q162" s="169">
        <v>9.062668827660742</v>
      </c>
    </row>
    <row r="163" spans="1:17" s="170" customFormat="1" ht="12" customHeight="1">
      <c r="A163" s="32">
        <v>2008</v>
      </c>
      <c r="B163" s="168">
        <v>129.9</v>
      </c>
      <c r="C163" s="168">
        <v>129.8</v>
      </c>
      <c r="D163" s="168">
        <v>124.3</v>
      </c>
      <c r="E163" s="168">
        <v>131.8</v>
      </c>
      <c r="F163" s="168">
        <v>107.2</v>
      </c>
      <c r="G163" s="168">
        <v>177.2</v>
      </c>
      <c r="H163" s="168">
        <v>123</v>
      </c>
      <c r="I163" s="168" t="s">
        <v>102</v>
      </c>
      <c r="J163" s="168" t="s">
        <v>102</v>
      </c>
      <c r="K163" s="168" t="s">
        <v>102</v>
      </c>
      <c r="L163" s="168" t="s">
        <v>102</v>
      </c>
      <c r="M163" s="168" t="s">
        <v>102</v>
      </c>
      <c r="N163" s="168">
        <v>131.8857142857143</v>
      </c>
      <c r="O163" s="171">
        <v>-30.586907449209928</v>
      </c>
      <c r="P163" s="171">
        <v>18.840579710144926</v>
      </c>
      <c r="Q163" s="169">
        <v>14.328173374613012</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-5.03802281368821</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-2.4928092042185948</v>
      </c>
      <c r="P174" s="171">
        <v>1.801801801801799</v>
      </c>
      <c r="Q174" s="169">
        <v>1.3765978367748335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1.0948905109489078</v>
      </c>
      <c r="P175" s="171">
        <v>8.947885939036375</v>
      </c>
      <c r="Q175" s="169">
        <v>5.071359290563931</v>
      </c>
    </row>
    <row r="176" spans="1:17" s="170" customFormat="1" ht="12" customHeight="1">
      <c r="A176" s="32">
        <v>2008</v>
      </c>
      <c r="B176" s="168">
        <v>109.2</v>
      </c>
      <c r="C176" s="168">
        <v>116.4</v>
      </c>
      <c r="D176" s="168">
        <v>123</v>
      </c>
      <c r="E176" s="168">
        <v>126.4</v>
      </c>
      <c r="F176" s="168">
        <v>120.3</v>
      </c>
      <c r="G176" s="168">
        <v>116.3</v>
      </c>
      <c r="H176" s="168">
        <v>119.8</v>
      </c>
      <c r="I176" s="168" t="s">
        <v>102</v>
      </c>
      <c r="J176" s="168" t="s">
        <v>102</v>
      </c>
      <c r="K176" s="168" t="s">
        <v>102</v>
      </c>
      <c r="L176" s="168" t="s">
        <v>102</v>
      </c>
      <c r="M176" s="168" t="s">
        <v>102</v>
      </c>
      <c r="N176" s="168">
        <v>118.77142857142856</v>
      </c>
      <c r="O176" s="171">
        <v>3.0094582975064488</v>
      </c>
      <c r="P176" s="171">
        <v>8.12274368231047</v>
      </c>
      <c r="Q176" s="169">
        <v>9.639984175128571</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-4.558404558404556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-3.2770605759682194</v>
      </c>
      <c r="P180" s="171">
        <v>-3.084577114427855</v>
      </c>
      <c r="Q180" s="169">
        <v>-0.9949551569506778</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0.8612440191387615</v>
      </c>
      <c r="P181" s="171">
        <v>8.213552361396303</v>
      </c>
      <c r="Q181" s="169">
        <v>1.8683651804670778</v>
      </c>
    </row>
    <row r="182" spans="1:17" s="170" customFormat="1" ht="12" customHeight="1">
      <c r="A182" s="32">
        <v>2008</v>
      </c>
      <c r="B182" s="168">
        <v>101.4</v>
      </c>
      <c r="C182" s="168">
        <v>107.2</v>
      </c>
      <c r="D182" s="168">
        <v>116.3</v>
      </c>
      <c r="E182" s="168">
        <v>119.8</v>
      </c>
      <c r="F182" s="168">
        <v>114.5</v>
      </c>
      <c r="G182" s="168">
        <v>109</v>
      </c>
      <c r="H182" s="168">
        <v>112.3</v>
      </c>
      <c r="I182" s="168" t="s">
        <v>102</v>
      </c>
      <c r="J182" s="168" t="s">
        <v>102</v>
      </c>
      <c r="K182" s="168" t="s">
        <v>102</v>
      </c>
      <c r="L182" s="168" t="s">
        <v>102</v>
      </c>
      <c r="M182" s="168" t="s">
        <v>102</v>
      </c>
      <c r="N182" s="168">
        <v>111.5</v>
      </c>
      <c r="O182" s="171">
        <v>3.027522935779814</v>
      </c>
      <c r="P182" s="171">
        <v>6.546489563567353</v>
      </c>
      <c r="Q182" s="169">
        <v>8.447964429623466</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-9.551098376313275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3.095062638172452</v>
      </c>
      <c r="P186" s="171">
        <v>47.72967265047518</v>
      </c>
      <c r="Q186" s="169">
        <v>22.68690919507303</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3.1027795733678163</v>
      </c>
      <c r="P187" s="171">
        <v>14.010007147962828</v>
      </c>
      <c r="Q187" s="169">
        <v>28.69484006537471</v>
      </c>
    </row>
    <row r="188" spans="1:17" s="133" customFormat="1" ht="12" customHeight="1">
      <c r="A188" s="32">
        <v>2008</v>
      </c>
      <c r="B188" s="168">
        <v>178.5</v>
      </c>
      <c r="C188" s="168">
        <v>198</v>
      </c>
      <c r="D188" s="168">
        <v>182.9</v>
      </c>
      <c r="E188" s="168">
        <v>185.4</v>
      </c>
      <c r="F188" s="168">
        <v>171.7</v>
      </c>
      <c r="G188" s="168">
        <v>181</v>
      </c>
      <c r="H188" s="168">
        <v>186.8</v>
      </c>
      <c r="I188" s="168" t="s">
        <v>102</v>
      </c>
      <c r="J188" s="168" t="s">
        <v>102</v>
      </c>
      <c r="K188" s="168" t="s">
        <v>102</v>
      </c>
      <c r="L188" s="168" t="s">
        <v>102</v>
      </c>
      <c r="M188" s="168" t="s">
        <v>102</v>
      </c>
      <c r="N188" s="168">
        <v>183.47142857142856</v>
      </c>
      <c r="O188" s="171">
        <v>3.204419889502769</v>
      </c>
      <c r="P188" s="171">
        <v>17.115987460815052</v>
      </c>
      <c r="Q188" s="169">
        <v>16.500362844702476</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12</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-9.742647058823515</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-9.902011346054676</v>
      </c>
      <c r="P212" s="171">
        <v>18.601493550577036</v>
      </c>
      <c r="Q212" s="169">
        <v>15.731089222530361</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-3.311913000494324</v>
      </c>
      <c r="P213" s="171">
        <v>11.963365769891245</v>
      </c>
      <c r="Q213" s="169">
        <v>10.948603536605496</v>
      </c>
    </row>
    <row r="214" spans="1:17" s="133" customFormat="1" ht="12" customHeight="1">
      <c r="A214" s="32">
        <v>2008</v>
      </c>
      <c r="B214" s="168">
        <v>198.2</v>
      </c>
      <c r="C214" s="168">
        <v>203.3</v>
      </c>
      <c r="D214" s="168">
        <v>197.7</v>
      </c>
      <c r="E214" s="168">
        <v>221.8</v>
      </c>
      <c r="F214" s="168">
        <v>207.5</v>
      </c>
      <c r="G214" s="168">
        <v>220</v>
      </c>
      <c r="H214" s="168">
        <v>212.7</v>
      </c>
      <c r="I214" s="168" t="s">
        <v>102</v>
      </c>
      <c r="J214" s="168" t="s">
        <v>102</v>
      </c>
      <c r="K214" s="168" t="s">
        <v>102</v>
      </c>
      <c r="L214" s="168" t="s">
        <v>102</v>
      </c>
      <c r="M214" s="168" t="s">
        <v>102</v>
      </c>
      <c r="N214" s="168">
        <v>208.74285714285716</v>
      </c>
      <c r="O214" s="171">
        <v>-3.3181818181818237</v>
      </c>
      <c r="P214" s="171">
        <v>8.742331288343555</v>
      </c>
      <c r="Q214" s="169">
        <v>8.825500856483231</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-9.12031047865459</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-6.79775280898876</v>
      </c>
      <c r="P218" s="171">
        <v>18.078291814946624</v>
      </c>
      <c r="Q218" s="169">
        <v>15.830672571840582</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-1.7250673854447378</v>
      </c>
      <c r="P219" s="171">
        <v>9.88547317661242</v>
      </c>
      <c r="Q219" s="169">
        <v>9.541170193846678</v>
      </c>
    </row>
    <row r="220" spans="1:17" s="133" customFormat="1" ht="12" customHeight="1">
      <c r="A220" s="32">
        <v>2008</v>
      </c>
      <c r="B220" s="168">
        <v>181</v>
      </c>
      <c r="C220" s="168">
        <v>183</v>
      </c>
      <c r="D220" s="168">
        <v>177.4</v>
      </c>
      <c r="E220" s="168">
        <v>202.2</v>
      </c>
      <c r="F220" s="168">
        <v>190.6</v>
      </c>
      <c r="G220" s="168">
        <v>204.1</v>
      </c>
      <c r="H220" s="168">
        <v>199.9</v>
      </c>
      <c r="I220" s="168" t="s">
        <v>102</v>
      </c>
      <c r="J220" s="168" t="s">
        <v>102</v>
      </c>
      <c r="K220" s="168" t="s">
        <v>102</v>
      </c>
      <c r="L220" s="168" t="s">
        <v>102</v>
      </c>
      <c r="M220" s="168" t="s">
        <v>102</v>
      </c>
      <c r="N220" s="168">
        <v>191.17142857142858</v>
      </c>
      <c r="O220" s="171">
        <v>-2.0578147966682945</v>
      </c>
      <c r="P220" s="171">
        <v>9.65441579813494</v>
      </c>
      <c r="Q220" s="169">
        <v>8.628947154801542</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-11.361256544502611</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-17.290480065093572</v>
      </c>
      <c r="P224" s="171">
        <v>20.082693443591257</v>
      </c>
      <c r="Q224" s="169">
        <v>15.4908808692278</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-7.153965785381018</v>
      </c>
      <c r="P225" s="171">
        <v>17.461878996556813</v>
      </c>
      <c r="Q225" s="169">
        <v>14.421073852563692</v>
      </c>
    </row>
    <row r="226" spans="1:17" s="133" customFormat="1" ht="12" customHeight="1">
      <c r="A226" s="35">
        <v>2008</v>
      </c>
      <c r="B226" s="168">
        <v>253.7</v>
      </c>
      <c r="C226" s="168">
        <v>269.2</v>
      </c>
      <c r="D226" s="168">
        <v>263.7</v>
      </c>
      <c r="E226" s="168">
        <v>285.5</v>
      </c>
      <c r="F226" s="168">
        <v>262.5</v>
      </c>
      <c r="G226" s="168">
        <v>271.8</v>
      </c>
      <c r="H226" s="168">
        <v>254.2</v>
      </c>
      <c r="I226" s="168" t="s">
        <v>102</v>
      </c>
      <c r="J226" s="168" t="s">
        <v>102</v>
      </c>
      <c r="K226" s="168" t="s">
        <v>102</v>
      </c>
      <c r="L226" s="168" t="s">
        <v>102</v>
      </c>
      <c r="M226" s="168" t="s">
        <v>102</v>
      </c>
      <c r="N226" s="168">
        <v>265.8</v>
      </c>
      <c r="O226" s="171">
        <v>-6.4753495217071455</v>
      </c>
      <c r="P226" s="171">
        <v>6.44891122278056</v>
      </c>
      <c r="Q226" s="169">
        <v>9.273506783344097</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-14.716703458425313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-15.608108108108103</v>
      </c>
      <c r="P237" s="171">
        <v>7.765314926660914</v>
      </c>
      <c r="Q237" s="169">
        <v>7.709854014598541</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-2.6056745801968733</v>
      </c>
      <c r="P238" s="171">
        <v>34.667734187349865</v>
      </c>
      <c r="Q238" s="169">
        <v>18.57263871240999</v>
      </c>
    </row>
    <row r="239" spans="1:17" s="133" customFormat="1" ht="12" customHeight="1">
      <c r="A239" s="32">
        <v>2008</v>
      </c>
      <c r="B239" s="168">
        <v>157.6</v>
      </c>
      <c r="C239" s="168">
        <v>176.2</v>
      </c>
      <c r="D239" s="168">
        <v>176.2</v>
      </c>
      <c r="E239" s="168">
        <v>191.9</v>
      </c>
      <c r="F239" s="168">
        <v>163.9</v>
      </c>
      <c r="G239" s="168">
        <v>169.5</v>
      </c>
      <c r="H239" s="168">
        <v>168.3</v>
      </c>
      <c r="I239" s="168" t="s">
        <v>102</v>
      </c>
      <c r="J239" s="168" t="s">
        <v>102</v>
      </c>
      <c r="K239" s="168" t="s">
        <v>102</v>
      </c>
      <c r="L239" s="168" t="s">
        <v>102</v>
      </c>
      <c r="M239" s="168" t="s">
        <v>102</v>
      </c>
      <c r="N239" s="168">
        <v>171.94285714285712</v>
      </c>
      <c r="O239" s="171">
        <v>-0.7079646017699048</v>
      </c>
      <c r="P239" s="171">
        <v>0.05945303210465086</v>
      </c>
      <c r="Q239" s="169">
        <v>7.483479192712979</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-12.210338680926919</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-12.686567164179102</v>
      </c>
      <c r="P243" s="171">
        <v>6.903553299492383</v>
      </c>
      <c r="Q243" s="169">
        <v>7.2542467279309175</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0.5368098159509115</v>
      </c>
      <c r="P244" s="171">
        <v>24.5014245014245</v>
      </c>
      <c r="Q244" s="169">
        <v>13.046864857847599</v>
      </c>
    </row>
    <row r="245" spans="1:17" s="133" customFormat="1" ht="12" customHeight="1">
      <c r="A245" s="32">
        <v>2008</v>
      </c>
      <c r="B245" s="168">
        <v>116.6</v>
      </c>
      <c r="C245" s="168">
        <v>133.5</v>
      </c>
      <c r="D245" s="168">
        <v>142.2</v>
      </c>
      <c r="E245" s="168">
        <v>144.9</v>
      </c>
      <c r="F245" s="168">
        <v>134.4</v>
      </c>
      <c r="G245" s="168">
        <v>141.5</v>
      </c>
      <c r="H245" s="168">
        <v>138</v>
      </c>
      <c r="I245" s="168" t="s">
        <v>102</v>
      </c>
      <c r="J245" s="168" t="s">
        <v>102</v>
      </c>
      <c r="K245" s="168" t="s">
        <v>102</v>
      </c>
      <c r="L245" s="168" t="s">
        <v>102</v>
      </c>
      <c r="M245" s="168" t="s">
        <v>102</v>
      </c>
      <c r="N245" s="168">
        <v>135.87142857142857</v>
      </c>
      <c r="O245" s="171">
        <v>-2.4734982332155475</v>
      </c>
      <c r="P245" s="171">
        <v>5.263157894736847</v>
      </c>
      <c r="Q245" s="169">
        <v>9.221405604042264</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-17.79242174629325</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-18.976651763537017</v>
      </c>
      <c r="P249" s="171">
        <v>8.951235804943224</v>
      </c>
      <c r="Q249" s="169">
        <v>8.230730308652374</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-5.723245785966285</v>
      </c>
      <c r="P250" s="171">
        <v>47.4555487431024</v>
      </c>
      <c r="Q250" s="169">
        <v>25.07402212872058</v>
      </c>
    </row>
    <row r="251" spans="1:17" s="133" customFormat="1" ht="12" customHeight="1">
      <c r="A251" s="32">
        <v>2008</v>
      </c>
      <c r="B251" s="168">
        <v>237.5</v>
      </c>
      <c r="C251" s="168">
        <v>259.3</v>
      </c>
      <c r="D251" s="168">
        <v>242.5</v>
      </c>
      <c r="E251" s="168">
        <v>283.4</v>
      </c>
      <c r="F251" s="168">
        <v>221.3</v>
      </c>
      <c r="G251" s="168">
        <v>224</v>
      </c>
      <c r="H251" s="168">
        <v>227.6</v>
      </c>
      <c r="I251" s="168" t="s">
        <v>102</v>
      </c>
      <c r="J251" s="168" t="s">
        <v>102</v>
      </c>
      <c r="K251" s="168" t="s">
        <v>102</v>
      </c>
      <c r="L251" s="168" t="s">
        <v>102</v>
      </c>
      <c r="M251" s="168" t="s">
        <v>102</v>
      </c>
      <c r="N251" s="168">
        <v>242.22857142857143</v>
      </c>
      <c r="O251" s="171">
        <v>1.6071428571428545</v>
      </c>
      <c r="P251" s="171">
        <v>-5.363825363825366</v>
      </c>
      <c r="Q251" s="169">
        <v>5.631696984799413</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12</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-20.382165605095544</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-10.386473429951684</v>
      </c>
      <c r="P275" s="171">
        <v>18.72</v>
      </c>
      <c r="Q275" s="169">
        <v>7.850637522768672</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-4.789719626168218</v>
      </c>
      <c r="P276" s="171">
        <v>9.838274932614551</v>
      </c>
      <c r="Q276" s="169">
        <v>3.850700895119062</v>
      </c>
    </row>
    <row r="277" spans="1:17" s="133" customFormat="1" ht="12" customHeight="1">
      <c r="A277" s="32">
        <v>2008</v>
      </c>
      <c r="B277" s="168">
        <v>95.2</v>
      </c>
      <c r="C277" s="168">
        <v>97.7</v>
      </c>
      <c r="D277" s="168">
        <v>93.6</v>
      </c>
      <c r="E277" s="168">
        <v>100</v>
      </c>
      <c r="F277" s="168">
        <v>83.9</v>
      </c>
      <c r="G277" s="168">
        <v>109.4</v>
      </c>
      <c r="H277" s="168">
        <v>90.7</v>
      </c>
      <c r="I277" s="168" t="s">
        <v>102</v>
      </c>
      <c r="J277" s="168" t="s">
        <v>102</v>
      </c>
      <c r="K277" s="168" t="s">
        <v>102</v>
      </c>
      <c r="L277" s="168" t="s">
        <v>102</v>
      </c>
      <c r="M277" s="168" t="s">
        <v>102</v>
      </c>
      <c r="N277" s="168">
        <v>95.78571428571429</v>
      </c>
      <c r="O277" s="171">
        <v>-17.093235831809874</v>
      </c>
      <c r="P277" s="171">
        <v>11.288343558282211</v>
      </c>
      <c r="Q277" s="169">
        <v>9.042120670027655</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-15.02347417840376</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-12.44870041039671</v>
      </c>
      <c r="P281" s="171">
        <v>17.86372007366483</v>
      </c>
      <c r="Q281" s="169">
        <v>15.027789653698163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-3.030303030303045</v>
      </c>
      <c r="P282" s="171">
        <v>15</v>
      </c>
      <c r="Q282" s="169">
        <v>1.5424642259802976</v>
      </c>
    </row>
    <row r="283" spans="1:17" s="133" customFormat="1" ht="12" customHeight="1">
      <c r="A283" s="32">
        <v>2008</v>
      </c>
      <c r="B283" s="168">
        <v>83.2</v>
      </c>
      <c r="C283" s="168">
        <v>86.7</v>
      </c>
      <c r="D283" s="168">
        <v>82.8</v>
      </c>
      <c r="E283" s="168">
        <v>88.7</v>
      </c>
      <c r="F283" s="168">
        <v>75.3</v>
      </c>
      <c r="G283" s="168">
        <v>86.7</v>
      </c>
      <c r="H283" s="168">
        <v>79.4</v>
      </c>
      <c r="I283" s="168" t="s">
        <v>102</v>
      </c>
      <c r="J283" s="168" t="s">
        <v>102</v>
      </c>
      <c r="K283" s="168" t="s">
        <v>102</v>
      </c>
      <c r="L283" s="168" t="s">
        <v>102</v>
      </c>
      <c r="M283" s="168" t="s">
        <v>102</v>
      </c>
      <c r="N283" s="168">
        <v>83.25714285714285</v>
      </c>
      <c r="O283" s="171">
        <v>-8.41983852364475</v>
      </c>
      <c r="P283" s="171">
        <v>7.880434782608711</v>
      </c>
      <c r="Q283" s="169">
        <v>6.661786237188857</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-30</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-5.692438402718778</v>
      </c>
      <c r="P287" s="171">
        <v>21.04689203925845</v>
      </c>
      <c r="Q287" s="169">
        <v>-6.543723973825119</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-8.478802992518705</v>
      </c>
      <c r="P288" s="171">
        <v>-0.810810810810816</v>
      </c>
      <c r="Q288" s="169">
        <v>9.560789306174424</v>
      </c>
    </row>
    <row r="289" spans="1:17" s="133" customFormat="1" ht="12" customHeight="1">
      <c r="A289" s="35">
        <v>2008</v>
      </c>
      <c r="B289" s="168">
        <v>138.1</v>
      </c>
      <c r="C289" s="168">
        <v>137</v>
      </c>
      <c r="D289" s="168">
        <v>132.6</v>
      </c>
      <c r="E289" s="168">
        <v>140.5</v>
      </c>
      <c r="F289" s="168">
        <v>114.5</v>
      </c>
      <c r="G289" s="168">
        <v>190.8</v>
      </c>
      <c r="H289" s="168">
        <v>131.3</v>
      </c>
      <c r="I289" s="168" t="s">
        <v>102</v>
      </c>
      <c r="J289" s="168" t="s">
        <v>102</v>
      </c>
      <c r="K289" s="168" t="s">
        <v>102</v>
      </c>
      <c r="L289" s="168" t="s">
        <v>102</v>
      </c>
      <c r="M289" s="168" t="s">
        <v>102</v>
      </c>
      <c r="N289" s="168">
        <v>140.68571428571428</v>
      </c>
      <c r="O289" s="171">
        <v>-31.184486373165615</v>
      </c>
      <c r="P289" s="171">
        <v>19.25522252497731</v>
      </c>
      <c r="Q289" s="169">
        <v>14.431791773181493</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-5.6</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-2.7409372236958394</v>
      </c>
      <c r="P300" s="171">
        <v>3.57815442561205</v>
      </c>
      <c r="Q300" s="169">
        <v>2.532647407993686</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1.0008340283569546</v>
      </c>
      <c r="P301" s="171">
        <v>10.090909090909086</v>
      </c>
      <c r="Q301" s="169">
        <v>6.213817059050551</v>
      </c>
    </row>
    <row r="302" spans="1:17" s="133" customFormat="1" ht="12" customHeight="1">
      <c r="A302" s="32">
        <v>2008</v>
      </c>
      <c r="B302" s="168">
        <v>122.4</v>
      </c>
      <c r="C302" s="168">
        <v>130.6</v>
      </c>
      <c r="D302" s="168">
        <v>138.5</v>
      </c>
      <c r="E302" s="168">
        <v>141.8</v>
      </c>
      <c r="F302" s="168">
        <v>135.3</v>
      </c>
      <c r="G302" s="168">
        <v>132</v>
      </c>
      <c r="H302" s="168">
        <v>136.1</v>
      </c>
      <c r="I302" s="168" t="s">
        <v>102</v>
      </c>
      <c r="J302" s="168" t="s">
        <v>102</v>
      </c>
      <c r="K302" s="168" t="s">
        <v>102</v>
      </c>
      <c r="L302" s="168" t="s">
        <v>102</v>
      </c>
      <c r="M302" s="168" t="s">
        <v>102</v>
      </c>
      <c r="N302" s="168">
        <v>133.81428571428572</v>
      </c>
      <c r="O302" s="171">
        <v>3.106060606060602</v>
      </c>
      <c r="P302" s="171">
        <v>12.386457473162675</v>
      </c>
      <c r="Q302" s="169">
        <v>13.456879844961236</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-5.062166962699813</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-3.65296803652968</v>
      </c>
      <c r="P306" s="171">
        <v>-1.3096351730589388</v>
      </c>
      <c r="Q306" s="169">
        <v>0.15781167806418275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0.610287707061903</v>
      </c>
      <c r="P307" s="171">
        <v>9.383886255924176</v>
      </c>
      <c r="Q307" s="169">
        <v>3.151260504201683</v>
      </c>
    </row>
    <row r="308" spans="1:17" s="133" customFormat="1" ht="12" customHeight="1">
      <c r="A308" s="32">
        <v>2008</v>
      </c>
      <c r="B308" s="168">
        <v>114.4</v>
      </c>
      <c r="C308" s="168">
        <v>120.9</v>
      </c>
      <c r="D308" s="168">
        <v>131.4</v>
      </c>
      <c r="E308" s="168">
        <v>134.9</v>
      </c>
      <c r="F308" s="168">
        <v>129.2</v>
      </c>
      <c r="G308" s="168">
        <v>124.1</v>
      </c>
      <c r="H308" s="168">
        <v>127.9</v>
      </c>
      <c r="I308" s="168" t="s">
        <v>102</v>
      </c>
      <c r="J308" s="168" t="s">
        <v>102</v>
      </c>
      <c r="K308" s="168" t="s">
        <v>102</v>
      </c>
      <c r="L308" s="168" t="s">
        <v>102</v>
      </c>
      <c r="M308" s="168" t="s">
        <v>102</v>
      </c>
      <c r="N308" s="168">
        <v>126.11428571428571</v>
      </c>
      <c r="O308" s="171">
        <v>3.06204673650283</v>
      </c>
      <c r="P308" s="171">
        <v>10.831889081455806</v>
      </c>
      <c r="Q308" s="169">
        <v>12.372708757637476</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-9.865470852017937</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2.9391660970608218</v>
      </c>
      <c r="P312" s="171">
        <v>49.85074626865671</v>
      </c>
      <c r="Q312" s="169">
        <v>24.810195227765707</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3.365384615384612</v>
      </c>
      <c r="P313" s="171">
        <v>14.20982735723772</v>
      </c>
      <c r="Q313" s="169">
        <v>28.774712144253762</v>
      </c>
    </row>
    <row r="314" spans="1:17" s="133" customFormat="1" ht="12" customHeight="1">
      <c r="A314" s="32">
        <v>2008</v>
      </c>
      <c r="B314" s="168">
        <v>194.9</v>
      </c>
      <c r="C314" s="168">
        <v>218.3</v>
      </c>
      <c r="D314" s="168">
        <v>201.9</v>
      </c>
      <c r="E314" s="168">
        <v>204.2</v>
      </c>
      <c r="F314" s="168">
        <v>190.3</v>
      </c>
      <c r="G314" s="168">
        <v>203.3</v>
      </c>
      <c r="H314" s="168">
        <v>209.8</v>
      </c>
      <c r="I314" s="168" t="s">
        <v>102</v>
      </c>
      <c r="J314" s="168" t="s">
        <v>102</v>
      </c>
      <c r="K314" s="168" t="s">
        <v>102</v>
      </c>
      <c r="L314" s="168" t="s">
        <v>102</v>
      </c>
      <c r="M314" s="168" t="s">
        <v>102</v>
      </c>
      <c r="N314" s="168">
        <v>203.2428571428571</v>
      </c>
      <c r="O314" s="171">
        <v>3.1972454500737824</v>
      </c>
      <c r="P314" s="171">
        <v>21.976744186046517</v>
      </c>
      <c r="Q314" s="169">
        <v>20.0084352593842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4.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75" t="s">
        <v>163</v>
      </c>
      <c r="B3" s="575"/>
      <c r="C3" s="575"/>
      <c r="D3" s="575"/>
      <c r="E3" s="575"/>
      <c r="F3" s="575"/>
      <c r="G3" s="575"/>
      <c r="H3" s="575"/>
      <c r="I3" s="575"/>
      <c r="J3" s="575"/>
      <c r="K3" s="304"/>
      <c r="L3" s="304"/>
    </row>
    <row r="4" spans="1:12" s="305" customFormat="1" ht="13.5" customHeight="1">
      <c r="A4" s="576" t="s">
        <v>164</v>
      </c>
      <c r="B4" s="576"/>
      <c r="C4" s="576"/>
      <c r="D4" s="576"/>
      <c r="E4" s="576"/>
      <c r="F4" s="576"/>
      <c r="G4" s="576"/>
      <c r="H4" s="576"/>
      <c r="I4" s="576"/>
      <c r="J4" s="576"/>
      <c r="K4" s="304"/>
      <c r="L4" s="304"/>
    </row>
    <row r="5" spans="1:12" s="305" customFormat="1" ht="13.5" customHeight="1">
      <c r="A5" s="576" t="s">
        <v>50</v>
      </c>
      <c r="B5" s="576"/>
      <c r="C5" s="576"/>
      <c r="D5" s="576"/>
      <c r="E5" s="576"/>
      <c r="F5" s="576"/>
      <c r="G5" s="576"/>
      <c r="H5" s="576"/>
      <c r="I5" s="576"/>
      <c r="J5" s="576"/>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87" t="s">
        <v>196</v>
      </c>
      <c r="E8" s="583" t="s">
        <v>108</v>
      </c>
      <c r="F8" s="584"/>
      <c r="G8" s="580" t="s">
        <v>179</v>
      </c>
      <c r="H8" s="312" t="s">
        <v>4</v>
      </c>
      <c r="I8" s="312"/>
      <c r="J8" s="312"/>
      <c r="K8" s="313"/>
      <c r="L8" s="313"/>
    </row>
    <row r="9" spans="3:12" s="314" customFormat="1" ht="11.25" customHeight="1">
      <c r="C9" s="315"/>
      <c r="D9" s="588"/>
      <c r="E9" s="585"/>
      <c r="F9" s="586"/>
      <c r="G9" s="581"/>
      <c r="H9" s="316" t="s">
        <v>12</v>
      </c>
      <c r="I9" s="317"/>
      <c r="J9" s="318" t="s">
        <v>195</v>
      </c>
      <c r="K9" s="313"/>
      <c r="L9" s="313"/>
    </row>
    <row r="10" spans="1:12" s="314" customFormat="1" ht="11.25" customHeight="1">
      <c r="A10" s="319" t="s">
        <v>109</v>
      </c>
      <c r="B10" s="319"/>
      <c r="C10" s="320"/>
      <c r="D10" s="588"/>
      <c r="E10" s="577" t="s">
        <v>194</v>
      </c>
      <c r="F10" s="577" t="s">
        <v>201</v>
      </c>
      <c r="G10" s="581"/>
      <c r="H10" s="321" t="s">
        <v>19</v>
      </c>
      <c r="I10" s="321"/>
      <c r="J10" s="321"/>
      <c r="K10" s="313"/>
      <c r="L10" s="313"/>
    </row>
    <row r="11" spans="3:12" s="314" customFormat="1" ht="11.25" customHeight="1">
      <c r="C11" s="315"/>
      <c r="D11" s="588"/>
      <c r="E11" s="578"/>
      <c r="F11" s="578" t="s">
        <v>102</v>
      </c>
      <c r="G11" s="581"/>
      <c r="H11" s="322" t="s">
        <v>20</v>
      </c>
      <c r="I11" s="323" t="s">
        <v>21</v>
      </c>
      <c r="J11" s="324" t="s">
        <v>21</v>
      </c>
      <c r="K11" s="313"/>
      <c r="L11" s="313"/>
    </row>
    <row r="12" spans="1:12" s="314" customFormat="1" ht="10.5" customHeight="1">
      <c r="A12" s="325"/>
      <c r="B12" s="325"/>
      <c r="C12" s="326"/>
      <c r="D12" s="589"/>
      <c r="E12" s="579"/>
      <c r="F12" s="579" t="s">
        <v>102</v>
      </c>
      <c r="G12" s="582"/>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150.4</v>
      </c>
      <c r="E15" s="340">
        <v>146.9</v>
      </c>
      <c r="F15" s="340">
        <v>133.8</v>
      </c>
      <c r="G15" s="335">
        <v>147.24285714285716</v>
      </c>
      <c r="H15" s="336">
        <v>2.382573179033356</v>
      </c>
      <c r="I15" s="336">
        <v>12.406576980568007</v>
      </c>
      <c r="J15" s="336">
        <v>12.755716004813465</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138.3</v>
      </c>
      <c r="E17" s="340">
        <v>134</v>
      </c>
      <c r="F17" s="340">
        <v>124.2</v>
      </c>
      <c r="G17" s="335">
        <v>135.42857142857142</v>
      </c>
      <c r="H17" s="336">
        <v>3.2089552238806056</v>
      </c>
      <c r="I17" s="336">
        <v>11.352657004830926</v>
      </c>
      <c r="J17" s="336">
        <v>12.12300413956236</v>
      </c>
      <c r="K17" s="336"/>
      <c r="L17" s="336"/>
    </row>
    <row r="18" spans="1:12" s="314" customFormat="1" ht="10.5" customHeight="1">
      <c r="A18" s="330"/>
      <c r="B18" s="330" t="s">
        <v>26</v>
      </c>
      <c r="C18" s="339"/>
      <c r="D18" s="335">
        <v>320.8</v>
      </c>
      <c r="E18" s="340">
        <v>327.9</v>
      </c>
      <c r="F18" s="340">
        <v>268.4</v>
      </c>
      <c r="G18" s="335">
        <v>313.57142857142856</v>
      </c>
      <c r="H18" s="336">
        <v>-2.1652942970417706</v>
      </c>
      <c r="I18" s="336">
        <v>19.52309985096872</v>
      </c>
      <c r="J18" s="336">
        <v>16.860991321940023</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93.6</v>
      </c>
      <c r="E21" s="340">
        <v>96.4</v>
      </c>
      <c r="F21" s="340">
        <v>89.3</v>
      </c>
      <c r="G21" s="335">
        <v>93.67142857142858</v>
      </c>
      <c r="H21" s="336">
        <v>-2.9045643153527085</v>
      </c>
      <c r="I21" s="336">
        <v>4.815229563269874</v>
      </c>
      <c r="J21" s="336">
        <v>6.151853650639488</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91.3</v>
      </c>
      <c r="E23" s="340">
        <v>92.9</v>
      </c>
      <c r="F23" s="340">
        <v>86.3</v>
      </c>
      <c r="G23" s="335">
        <v>86.68571428571428</v>
      </c>
      <c r="H23" s="336">
        <v>-1.722282023681387</v>
      </c>
      <c r="I23" s="336">
        <v>5.793742757821553</v>
      </c>
      <c r="J23" s="336">
        <v>5.512084854807855</v>
      </c>
      <c r="K23" s="341"/>
      <c r="L23" s="336"/>
    </row>
    <row r="24" spans="1:12" s="314" customFormat="1" ht="10.5" customHeight="1">
      <c r="A24" s="330"/>
      <c r="B24" s="330" t="s">
        <v>26</v>
      </c>
      <c r="C24" s="339"/>
      <c r="D24" s="335">
        <v>100.2</v>
      </c>
      <c r="E24" s="340">
        <v>106.3</v>
      </c>
      <c r="F24" s="340">
        <v>97.8</v>
      </c>
      <c r="G24" s="335">
        <v>113.28571428571429</v>
      </c>
      <c r="H24" s="336">
        <v>-5.7384760112888005</v>
      </c>
      <c r="I24" s="336">
        <v>2.4539877300613555</v>
      </c>
      <c r="J24" s="336">
        <v>7.569180683667951</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133.7</v>
      </c>
      <c r="E30" s="340">
        <v>131.4</v>
      </c>
      <c r="F30" s="340">
        <v>150.5</v>
      </c>
      <c r="G30" s="335">
        <v>132.35714285714286</v>
      </c>
      <c r="H30" s="336">
        <v>1.750380517503792</v>
      </c>
      <c r="I30" s="336">
        <v>-11.162790697674426</v>
      </c>
      <c r="J30" s="336">
        <v>-8.871840267532203</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109</v>
      </c>
      <c r="E32" s="340">
        <v>111.1</v>
      </c>
      <c r="F32" s="340">
        <v>136</v>
      </c>
      <c r="G32" s="335">
        <v>112.45714285714287</v>
      </c>
      <c r="H32" s="336">
        <v>-1.890189018901885</v>
      </c>
      <c r="I32" s="336">
        <v>-19.852941176470587</v>
      </c>
      <c r="J32" s="336">
        <v>-13.456464379947224</v>
      </c>
      <c r="K32" s="352"/>
      <c r="L32" s="336"/>
    </row>
    <row r="33" spans="1:12" s="314" customFormat="1" ht="10.5" customHeight="1">
      <c r="A33" s="330"/>
      <c r="B33" s="330" t="s">
        <v>26</v>
      </c>
      <c r="C33" s="339"/>
      <c r="D33" s="335">
        <v>197.3</v>
      </c>
      <c r="E33" s="340">
        <v>183.6</v>
      </c>
      <c r="F33" s="340">
        <v>188</v>
      </c>
      <c r="G33" s="335">
        <v>183.55714285714285</v>
      </c>
      <c r="H33" s="336">
        <v>7.461873638344237</v>
      </c>
      <c r="I33" s="336">
        <v>4.946808510638304</v>
      </c>
      <c r="J33" s="336">
        <v>-0.5803156917362958</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236.5</v>
      </c>
      <c r="E36" s="340">
        <v>243.4</v>
      </c>
      <c r="F36" s="340">
        <v>254.6</v>
      </c>
      <c r="G36" s="335">
        <v>239.6</v>
      </c>
      <c r="H36" s="336">
        <v>-2.83483976992605</v>
      </c>
      <c r="I36" s="336">
        <v>-7.1091908876669265</v>
      </c>
      <c r="J36" s="336">
        <v>1.543863897802275</v>
      </c>
      <c r="K36" s="336"/>
      <c r="L36" s="336"/>
    </row>
    <row r="37" spans="1:12" s="314" customFormat="1" ht="10.5" customHeight="1">
      <c r="A37" s="330"/>
      <c r="B37" s="330"/>
      <c r="C37" s="339"/>
      <c r="D37" s="335"/>
      <c r="E37" s="340"/>
      <c r="F37" s="340"/>
      <c r="G37" s="335"/>
      <c r="H37" s="336"/>
      <c r="I37" s="336"/>
      <c r="J37" s="336"/>
      <c r="K37" s="336"/>
      <c r="L37" s="336"/>
    </row>
    <row r="38" spans="1:12" s="314" customFormat="1" ht="10.5" customHeight="1">
      <c r="A38" s="330"/>
      <c r="B38" s="330" t="s">
        <v>25</v>
      </c>
      <c r="C38" s="339"/>
      <c r="D38" s="335">
        <v>266</v>
      </c>
      <c r="E38" s="340">
        <v>261.2</v>
      </c>
      <c r="F38" s="340">
        <v>280.6</v>
      </c>
      <c r="G38" s="335">
        <v>262.6571428571429</v>
      </c>
      <c r="H38" s="336">
        <v>1.837672281776421</v>
      </c>
      <c r="I38" s="336">
        <v>-5.203136136849616</v>
      </c>
      <c r="J38" s="336">
        <v>0.10889687465971584</v>
      </c>
      <c r="K38" s="336"/>
      <c r="L38" s="336"/>
    </row>
    <row r="39" spans="1:12" s="314" customFormat="1" ht="10.5" customHeight="1">
      <c r="A39" s="330"/>
      <c r="B39" s="330" t="s">
        <v>26</v>
      </c>
      <c r="C39" s="339"/>
      <c r="D39" s="335">
        <v>180</v>
      </c>
      <c r="E39" s="340">
        <v>209.3</v>
      </c>
      <c r="F39" s="340">
        <v>204.9</v>
      </c>
      <c r="G39" s="335">
        <v>195.3857142857143</v>
      </c>
      <c r="H39" s="336">
        <v>-13.999044433827047</v>
      </c>
      <c r="I39" s="336">
        <v>-12.152269399707176</v>
      </c>
      <c r="J39" s="336">
        <v>5.442911109397889</v>
      </c>
      <c r="K39" s="336"/>
      <c r="L39" s="336"/>
    </row>
    <row r="40" spans="1:12" s="314" customFormat="1" ht="10.5" customHeight="1">
      <c r="A40" s="330"/>
      <c r="B40" s="330"/>
      <c r="C40" s="339"/>
      <c r="D40" s="332"/>
      <c r="E40" s="355"/>
      <c r="F40" s="355"/>
      <c r="G40" s="335"/>
      <c r="H40" s="336"/>
      <c r="I40" s="336"/>
      <c r="J40" s="336"/>
      <c r="K40" s="342"/>
      <c r="L40" s="342"/>
    </row>
    <row r="41" spans="1:12" s="314" customFormat="1" ht="10.5" customHeight="1">
      <c r="A41" s="330"/>
      <c r="B41" s="330"/>
      <c r="C41" s="339"/>
      <c r="D41" s="332"/>
      <c r="E41" s="355"/>
      <c r="F41" s="355"/>
      <c r="G41" s="335"/>
      <c r="H41" s="336"/>
      <c r="I41" s="336"/>
      <c r="J41" s="336"/>
      <c r="K41" s="342"/>
      <c r="L41" s="342"/>
    </row>
    <row r="42" spans="1:12" s="314" customFormat="1" ht="10.5" customHeight="1">
      <c r="A42" s="330" t="s">
        <v>114</v>
      </c>
      <c r="B42" s="330"/>
      <c r="C42" s="339"/>
      <c r="D42" s="332"/>
      <c r="E42" s="355"/>
      <c r="F42" s="355"/>
      <c r="G42" s="335"/>
      <c r="H42" s="336"/>
      <c r="I42" s="336"/>
      <c r="J42" s="336"/>
      <c r="K42" s="342"/>
      <c r="L42" s="342"/>
    </row>
    <row r="43" spans="1:12" s="314" customFormat="1" ht="10.5" customHeight="1">
      <c r="A43" s="330" t="s">
        <v>102</v>
      </c>
      <c r="B43" s="330" t="s">
        <v>115</v>
      </c>
      <c r="C43" s="339"/>
      <c r="D43" s="335">
        <v>110</v>
      </c>
      <c r="E43" s="340">
        <v>108.4</v>
      </c>
      <c r="F43" s="340">
        <v>107.2</v>
      </c>
      <c r="G43" s="335">
        <v>111.71428571428571</v>
      </c>
      <c r="H43" s="336">
        <v>1.4760147601475961</v>
      </c>
      <c r="I43" s="336">
        <v>2.61194029850746</v>
      </c>
      <c r="J43" s="336">
        <v>5.861648842561239</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101.3</v>
      </c>
      <c r="E45" s="340">
        <v>103.6</v>
      </c>
      <c r="F45" s="340">
        <v>102.6</v>
      </c>
      <c r="G45" s="335">
        <v>105.3</v>
      </c>
      <c r="H45" s="336">
        <v>-2.2200772200772176</v>
      </c>
      <c r="I45" s="336">
        <v>-1.2670565302144223</v>
      </c>
      <c r="J45" s="336">
        <v>4.464285714285714</v>
      </c>
      <c r="K45" s="336"/>
      <c r="L45" s="336"/>
    </row>
    <row r="46" spans="1:12" s="314" customFormat="1" ht="10.5" customHeight="1">
      <c r="A46" s="330"/>
      <c r="B46" s="330" t="s">
        <v>26</v>
      </c>
      <c r="C46" s="339"/>
      <c r="D46" s="335">
        <v>211.3</v>
      </c>
      <c r="E46" s="340">
        <v>164</v>
      </c>
      <c r="F46" s="340">
        <v>160.9</v>
      </c>
      <c r="G46" s="335">
        <v>186.37142857142857</v>
      </c>
      <c r="H46" s="336">
        <v>28.841463414634152</v>
      </c>
      <c r="I46" s="336">
        <v>31.323803604723434</v>
      </c>
      <c r="J46" s="336">
        <v>15.933528836754654</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215.4</v>
      </c>
      <c r="E49" s="340">
        <v>220.9</v>
      </c>
      <c r="F49" s="356">
        <v>186</v>
      </c>
      <c r="G49" s="335">
        <v>216.6714285714286</v>
      </c>
      <c r="H49" s="336">
        <v>-2.489814395654142</v>
      </c>
      <c r="I49" s="336">
        <v>15.806451612903228</v>
      </c>
      <c r="J49" s="336">
        <v>12.240065122474654</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258.5</v>
      </c>
      <c r="E51" s="340">
        <v>274.3</v>
      </c>
      <c r="F51" s="356">
        <v>213.1</v>
      </c>
      <c r="G51" s="335">
        <v>257.6142857142857</v>
      </c>
      <c r="H51" s="336">
        <v>-5.760116660590598</v>
      </c>
      <c r="I51" s="336">
        <v>21.304551853589867</v>
      </c>
      <c r="J51" s="336">
        <v>17.287804878048775</v>
      </c>
      <c r="K51" s="357"/>
      <c r="L51" s="336"/>
    </row>
    <row r="52" spans="1:12" s="314" customFormat="1" ht="10.5" customHeight="1">
      <c r="A52" s="330"/>
      <c r="B52" s="330" t="s">
        <v>26</v>
      </c>
      <c r="C52" s="339"/>
      <c r="D52" s="335">
        <v>149.5</v>
      </c>
      <c r="E52" s="340">
        <v>139</v>
      </c>
      <c r="F52" s="356">
        <v>144.5</v>
      </c>
      <c r="G52" s="335">
        <v>153.9</v>
      </c>
      <c r="H52" s="336">
        <v>7.553956834532374</v>
      </c>
      <c r="I52" s="336">
        <v>3.4602076124567476</v>
      </c>
      <c r="J52" s="336">
        <v>1.0600375234521855</v>
      </c>
      <c r="K52" s="341"/>
      <c r="L52" s="336"/>
    </row>
    <row r="53" spans="1:12" s="314" customFormat="1" ht="10.5" customHeight="1">
      <c r="A53" s="330"/>
      <c r="B53" s="330"/>
      <c r="C53" s="339"/>
      <c r="D53" s="335"/>
      <c r="E53" s="355"/>
      <c r="F53" s="355"/>
      <c r="G53" s="335"/>
      <c r="H53" s="336"/>
      <c r="I53" s="336"/>
      <c r="J53" s="336"/>
      <c r="K53" s="342"/>
      <c r="L53" s="342"/>
    </row>
    <row r="54" spans="1:12" s="314" customFormat="1" ht="10.5" customHeight="1">
      <c r="A54" s="330"/>
      <c r="B54" s="330"/>
      <c r="C54" s="339"/>
      <c r="D54" s="335"/>
      <c r="E54" s="355"/>
      <c r="F54" s="355"/>
      <c r="G54" s="338"/>
      <c r="H54" s="336"/>
      <c r="I54" s="336"/>
      <c r="J54" s="336"/>
      <c r="K54" s="342"/>
      <c r="L54" s="342"/>
    </row>
    <row r="55" spans="1:12" s="314" customFormat="1" ht="10.5" customHeight="1">
      <c r="A55" s="330" t="s">
        <v>117</v>
      </c>
      <c r="B55" s="330"/>
      <c r="C55" s="339"/>
      <c r="D55" s="335">
        <v>215.8</v>
      </c>
      <c r="E55" s="340">
        <v>228.1</v>
      </c>
      <c r="F55" s="340">
        <v>214.4</v>
      </c>
      <c r="G55" s="335">
        <v>217.1142857142857</v>
      </c>
      <c r="H55" s="336">
        <v>-5.392371766768953</v>
      </c>
      <c r="I55" s="336">
        <v>0.6529850746268683</v>
      </c>
      <c r="J55" s="336">
        <v>9.118322802986787</v>
      </c>
      <c r="K55" s="336"/>
      <c r="L55" s="336"/>
    </row>
    <row r="56" spans="1:12" s="314" customFormat="1" ht="10.5" customHeight="1">
      <c r="A56" s="330"/>
      <c r="B56" s="330"/>
      <c r="C56" s="339"/>
      <c r="D56" s="335"/>
      <c r="E56" s="340"/>
      <c r="F56" s="340"/>
      <c r="G56" s="335"/>
      <c r="H56" s="336"/>
      <c r="I56" s="336"/>
      <c r="J56" s="336"/>
      <c r="K56" s="336"/>
      <c r="L56" s="336"/>
    </row>
    <row r="57" spans="1:12" s="314" customFormat="1" ht="10.5" customHeight="1">
      <c r="A57" s="330"/>
      <c r="B57" s="330" t="s">
        <v>25</v>
      </c>
      <c r="C57" s="339"/>
      <c r="D57" s="335">
        <v>177.1</v>
      </c>
      <c r="E57" s="340">
        <v>180.2</v>
      </c>
      <c r="F57" s="340">
        <v>170.6</v>
      </c>
      <c r="G57" s="335">
        <v>174.12857142857143</v>
      </c>
      <c r="H57" s="336">
        <v>-1.7203107658157573</v>
      </c>
      <c r="I57" s="336">
        <v>3.810082063305979</v>
      </c>
      <c r="J57" s="336">
        <v>9.564044943820237</v>
      </c>
      <c r="K57" s="336"/>
      <c r="L57" s="336"/>
    </row>
    <row r="58" spans="1:12" s="314" customFormat="1" ht="10.5" customHeight="1">
      <c r="A58" s="330"/>
      <c r="B58" s="330" t="s">
        <v>26</v>
      </c>
      <c r="C58" s="358"/>
      <c r="D58" s="335">
        <v>382.7</v>
      </c>
      <c r="E58" s="340">
        <v>434.5</v>
      </c>
      <c r="F58" s="340">
        <v>403.4</v>
      </c>
      <c r="G58" s="335">
        <v>402.5</v>
      </c>
      <c r="H58" s="336">
        <v>-11.921749136939013</v>
      </c>
      <c r="I58" s="336">
        <v>-5.131383242439265</v>
      </c>
      <c r="J58" s="336">
        <v>8.31955711045327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112.7</v>
      </c>
      <c r="E61" s="340">
        <v>114.3</v>
      </c>
      <c r="F61" s="340">
        <v>116.2</v>
      </c>
      <c r="G61" s="335">
        <v>105.07142857142857</v>
      </c>
      <c r="H61" s="336">
        <v>-1.399825021872261</v>
      </c>
      <c r="I61" s="336">
        <v>-3.012048192771084</v>
      </c>
      <c r="J61" s="336">
        <v>-5.970340066479167</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105.4</v>
      </c>
      <c r="E64" s="340">
        <v>102.9</v>
      </c>
      <c r="F64" s="340">
        <v>108</v>
      </c>
      <c r="G64" s="335">
        <v>92.75714285714285</v>
      </c>
      <c r="H64" s="336">
        <v>2.4295432458697763</v>
      </c>
      <c r="I64" s="336">
        <v>-2.407407407407402</v>
      </c>
      <c r="J64" s="336">
        <v>-7.17655468191566</v>
      </c>
      <c r="K64" s="336"/>
      <c r="L64" s="336"/>
    </row>
    <row r="65" spans="1:12" s="305" customFormat="1" ht="12.75" customHeight="1">
      <c r="A65" s="330"/>
      <c r="B65" s="330" t="s">
        <v>26</v>
      </c>
      <c r="C65" s="339"/>
      <c r="D65" s="335">
        <v>148.3</v>
      </c>
      <c r="E65" s="340">
        <v>170.5</v>
      </c>
      <c r="F65" s="340">
        <v>156.8</v>
      </c>
      <c r="G65" s="335">
        <v>165.67142857142858</v>
      </c>
      <c r="H65" s="336">
        <v>-13.020527859237532</v>
      </c>
      <c r="I65" s="336">
        <v>-5.420918367346938</v>
      </c>
      <c r="J65" s="336">
        <v>-2.4232225494320487</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76" t="s">
        <v>144</v>
      </c>
      <c r="B75" s="576"/>
      <c r="C75" s="576"/>
      <c r="D75" s="576"/>
      <c r="E75" s="576"/>
      <c r="F75" s="576"/>
      <c r="G75" s="576"/>
      <c r="H75" s="576"/>
      <c r="I75" s="576"/>
      <c r="J75" s="576"/>
      <c r="K75" s="304"/>
      <c r="L75" s="304"/>
      <c r="M75" s="304"/>
    </row>
    <row r="76" spans="1:13" s="305" customFormat="1" ht="13.5" customHeight="1">
      <c r="A76" s="590" t="s">
        <v>165</v>
      </c>
      <c r="B76" s="590"/>
      <c r="C76" s="590"/>
      <c r="D76" s="590"/>
      <c r="E76" s="590"/>
      <c r="F76" s="590"/>
      <c r="G76" s="590"/>
      <c r="H76" s="590"/>
      <c r="I76" s="590"/>
      <c r="J76" s="590"/>
      <c r="K76" s="304"/>
      <c r="L76" s="304"/>
      <c r="M76" s="304"/>
    </row>
    <row r="77" spans="1:13" s="305" customFormat="1" ht="13.5" customHeight="1">
      <c r="A77" s="590" t="s">
        <v>50</v>
      </c>
      <c r="B77" s="590"/>
      <c r="C77" s="590"/>
      <c r="D77" s="590"/>
      <c r="E77" s="590"/>
      <c r="F77" s="590"/>
      <c r="G77" s="590"/>
      <c r="H77" s="590"/>
      <c r="I77" s="590"/>
      <c r="J77" s="590"/>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87" t="s">
        <v>196</v>
      </c>
      <c r="E80" s="583" t="s">
        <v>108</v>
      </c>
      <c r="F80" s="584"/>
      <c r="G80" s="580" t="s">
        <v>179</v>
      </c>
      <c r="H80" s="312" t="s">
        <v>4</v>
      </c>
      <c r="I80" s="312"/>
      <c r="J80" s="312"/>
      <c r="K80" s="313"/>
      <c r="L80" s="313"/>
      <c r="M80" s="313"/>
    </row>
    <row r="81" spans="3:13" s="314" customFormat="1" ht="11.25" customHeight="1">
      <c r="C81" s="315"/>
      <c r="D81" s="588"/>
      <c r="E81" s="585"/>
      <c r="F81" s="586"/>
      <c r="G81" s="581"/>
      <c r="H81" s="316" t="s">
        <v>12</v>
      </c>
      <c r="I81" s="317"/>
      <c r="J81" s="318" t="s">
        <v>195</v>
      </c>
      <c r="K81" s="313"/>
      <c r="L81" s="313"/>
      <c r="M81" s="313"/>
    </row>
    <row r="82" spans="1:13" s="314" customFormat="1" ht="11.25" customHeight="1">
      <c r="A82" s="319" t="s">
        <v>109</v>
      </c>
      <c r="B82" s="319"/>
      <c r="C82" s="320"/>
      <c r="D82" s="588"/>
      <c r="E82" s="577" t="s">
        <v>194</v>
      </c>
      <c r="F82" s="577" t="s">
        <v>201</v>
      </c>
      <c r="G82" s="581"/>
      <c r="H82" s="321" t="s">
        <v>19</v>
      </c>
      <c r="I82" s="321"/>
      <c r="J82" s="321"/>
      <c r="K82" s="313"/>
      <c r="L82" s="313"/>
      <c r="M82" s="313"/>
    </row>
    <row r="83" spans="3:13" s="314" customFormat="1" ht="11.25" customHeight="1">
      <c r="C83" s="315"/>
      <c r="D83" s="588"/>
      <c r="E83" s="578"/>
      <c r="F83" s="578" t="s">
        <v>102</v>
      </c>
      <c r="G83" s="581"/>
      <c r="H83" s="322" t="s">
        <v>20</v>
      </c>
      <c r="I83" s="323" t="s">
        <v>21</v>
      </c>
      <c r="J83" s="324" t="s">
        <v>21</v>
      </c>
      <c r="K83" s="313"/>
      <c r="L83" s="313"/>
      <c r="M83" s="313"/>
    </row>
    <row r="84" spans="1:13" s="314" customFormat="1" ht="11.25" customHeight="1">
      <c r="A84" s="325"/>
      <c r="B84" s="325"/>
      <c r="C84" s="326"/>
      <c r="D84" s="589"/>
      <c r="E84" s="579"/>
      <c r="F84" s="579" t="s">
        <v>102</v>
      </c>
      <c r="G84" s="582"/>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174.4</v>
      </c>
      <c r="E87" s="369">
        <v>192</v>
      </c>
      <c r="F87" s="340">
        <v>155.3</v>
      </c>
      <c r="G87" s="335">
        <v>186</v>
      </c>
      <c r="H87" s="336">
        <v>-9.166666666666664</v>
      </c>
      <c r="I87" s="336">
        <v>12.298776561493879</v>
      </c>
      <c r="J87" s="336">
        <v>8.572381587725149</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211.4</v>
      </c>
      <c r="E90" s="369">
        <v>216.8</v>
      </c>
      <c r="F90" s="356">
        <v>202.2</v>
      </c>
      <c r="G90" s="335">
        <v>206.51428571428573</v>
      </c>
      <c r="H90" s="336">
        <v>-2.49077490774908</v>
      </c>
      <c r="I90" s="336">
        <v>4.549950544015835</v>
      </c>
      <c r="J90" s="336">
        <v>11.165795139956964</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191</v>
      </c>
      <c r="E92" s="369">
        <v>197.2</v>
      </c>
      <c r="F92" s="356">
        <v>183.6</v>
      </c>
      <c r="G92" s="335">
        <v>185.8857142857143</v>
      </c>
      <c r="H92" s="336">
        <v>-3.1440162271805216</v>
      </c>
      <c r="I92" s="336">
        <v>4.030501089324622</v>
      </c>
      <c r="J92" s="336">
        <v>11.518683579019552</v>
      </c>
      <c r="K92" s="336"/>
      <c r="L92" s="336"/>
      <c r="M92" s="313"/>
    </row>
    <row r="93" spans="1:13" s="314" customFormat="1" ht="10.5" customHeight="1">
      <c r="A93" s="330"/>
      <c r="B93" s="330" t="s">
        <v>26</v>
      </c>
      <c r="C93" s="339"/>
      <c r="D93" s="335">
        <v>295.4</v>
      </c>
      <c r="E93" s="369">
        <v>297.2</v>
      </c>
      <c r="F93" s="340">
        <v>278.6</v>
      </c>
      <c r="G93" s="335">
        <v>291.5</v>
      </c>
      <c r="H93" s="336">
        <v>-0.6056527590847952</v>
      </c>
      <c r="I93" s="336">
        <v>6.030150753768828</v>
      </c>
      <c r="J93" s="336">
        <v>10.201987470295975</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164.1</v>
      </c>
      <c r="E96" s="369">
        <v>174.2</v>
      </c>
      <c r="F96" s="356">
        <v>150.3</v>
      </c>
      <c r="G96" s="335">
        <v>158.91428571428568</v>
      </c>
      <c r="H96" s="336">
        <v>-5.797933409873705</v>
      </c>
      <c r="I96" s="336">
        <v>9.181636726546893</v>
      </c>
      <c r="J96" s="336">
        <v>8.675263774912054</v>
      </c>
      <c r="K96" s="336"/>
      <c r="L96" s="336"/>
      <c r="M96" s="313"/>
    </row>
    <row r="97" spans="1:13" s="314" customFormat="1" ht="10.5" customHeight="1">
      <c r="A97" s="330"/>
      <c r="B97" s="330"/>
      <c r="C97" s="339"/>
      <c r="D97" s="335"/>
      <c r="E97" s="369"/>
      <c r="F97" s="356"/>
      <c r="G97" s="335"/>
      <c r="H97" s="336"/>
      <c r="I97" s="336"/>
      <c r="J97" s="336"/>
      <c r="K97" s="336"/>
      <c r="L97" s="336"/>
      <c r="M97" s="313"/>
    </row>
    <row r="98" spans="1:13" s="314" customFormat="1" ht="10.5" customHeight="1">
      <c r="A98" s="330"/>
      <c r="B98" s="330" t="s">
        <v>25</v>
      </c>
      <c r="C98" s="339"/>
      <c r="D98" s="335">
        <v>164.5</v>
      </c>
      <c r="E98" s="369">
        <v>172.4</v>
      </c>
      <c r="F98" s="356">
        <v>151.1</v>
      </c>
      <c r="G98" s="335">
        <v>154.21428571428572</v>
      </c>
      <c r="H98" s="336">
        <v>-4.582366589327149</v>
      </c>
      <c r="I98" s="336">
        <v>8.868299139642625</v>
      </c>
      <c r="J98" s="336">
        <v>11.036823698827417</v>
      </c>
      <c r="K98" s="336"/>
      <c r="L98" s="336"/>
      <c r="M98" s="313"/>
    </row>
    <row r="99" spans="1:13" s="314" customFormat="1" ht="10.5" customHeight="1">
      <c r="A99" s="330"/>
      <c r="B99" s="330" t="s">
        <v>26</v>
      </c>
      <c r="C99" s="339"/>
      <c r="D99" s="335">
        <v>163</v>
      </c>
      <c r="E99" s="369">
        <v>178.7</v>
      </c>
      <c r="F99" s="356">
        <v>148.2</v>
      </c>
      <c r="G99" s="335">
        <v>170.82857142857142</v>
      </c>
      <c r="H99" s="336">
        <v>-8.785674314493559</v>
      </c>
      <c r="I99" s="336">
        <v>9.986504723346837</v>
      </c>
      <c r="J99" s="336">
        <v>3.4966245456118923</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180.5</v>
      </c>
      <c r="E103" s="369">
        <v>176.9</v>
      </c>
      <c r="F103" s="356">
        <v>168.6</v>
      </c>
      <c r="G103" s="335">
        <v>174.95714285714286</v>
      </c>
      <c r="H103" s="336">
        <v>2.035048049745616</v>
      </c>
      <c r="I103" s="336">
        <v>7.058125741399766</v>
      </c>
      <c r="J103" s="336">
        <v>2.7346699102424386</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167.7</v>
      </c>
      <c r="E105" s="369">
        <v>164.9</v>
      </c>
      <c r="F105" s="356">
        <v>159.6</v>
      </c>
      <c r="G105" s="335">
        <v>161.3</v>
      </c>
      <c r="H105" s="336">
        <v>1.697998787143713</v>
      </c>
      <c r="I105" s="336">
        <v>5.075187969924809</v>
      </c>
      <c r="J105" s="336">
        <v>-0.264994258457761</v>
      </c>
      <c r="K105" s="336"/>
      <c r="L105" s="336"/>
      <c r="M105" s="313"/>
    </row>
    <row r="106" spans="1:13" s="314" customFormat="1" ht="10.5" customHeight="1">
      <c r="A106" s="330"/>
      <c r="B106" s="330" t="s">
        <v>26</v>
      </c>
      <c r="C106" s="339"/>
      <c r="D106" s="335">
        <v>279.4</v>
      </c>
      <c r="E106" s="369">
        <v>269.2</v>
      </c>
      <c r="F106" s="356">
        <v>238.2</v>
      </c>
      <c r="G106" s="335">
        <v>280.2857142857143</v>
      </c>
      <c r="H106" s="336">
        <v>3.789004457652299</v>
      </c>
      <c r="I106" s="336">
        <v>17.29638958858102</v>
      </c>
      <c r="J106" s="336">
        <v>18.571342237263543</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444.2</v>
      </c>
      <c r="E109" s="369">
        <v>455.2</v>
      </c>
      <c r="F109" s="356">
        <v>278</v>
      </c>
      <c r="G109" s="335">
        <v>405.85714285714283</v>
      </c>
      <c r="H109" s="336">
        <v>-2.4165202108963095</v>
      </c>
      <c r="I109" s="336">
        <v>59.78417266187051</v>
      </c>
      <c r="J109" s="336">
        <v>47.51544732332934</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422.8</v>
      </c>
      <c r="E111" s="369">
        <v>428.3</v>
      </c>
      <c r="F111" s="356">
        <v>251.8</v>
      </c>
      <c r="G111" s="335">
        <v>368.05714285714294</v>
      </c>
      <c r="H111" s="336">
        <v>-1.284146626196591</v>
      </c>
      <c r="I111" s="336">
        <v>67.91104050833995</v>
      </c>
      <c r="J111" s="336">
        <v>43.69213608477418</v>
      </c>
      <c r="K111" s="336"/>
      <c r="L111" s="336"/>
      <c r="M111" s="313"/>
    </row>
    <row r="112" spans="1:13" s="314" customFormat="1" ht="10.5" customHeight="1">
      <c r="A112" s="330"/>
      <c r="B112" s="330" t="s">
        <v>26</v>
      </c>
      <c r="C112" s="339"/>
      <c r="D112" s="335">
        <v>477.4</v>
      </c>
      <c r="E112" s="369">
        <v>497</v>
      </c>
      <c r="F112" s="340">
        <v>318.5</v>
      </c>
      <c r="G112" s="335">
        <v>464.38571428571424</v>
      </c>
      <c r="H112" s="336">
        <v>-3.9436619718309904</v>
      </c>
      <c r="I112" s="336">
        <v>49.89010989010988</v>
      </c>
      <c r="J112" s="336">
        <v>52.52193496926756</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166.5</v>
      </c>
      <c r="E116" s="369">
        <v>184.3</v>
      </c>
      <c r="F116" s="356">
        <v>156.3</v>
      </c>
      <c r="G116" s="335">
        <v>170.04285714285714</v>
      </c>
      <c r="H116" s="336">
        <v>-9.658166033640809</v>
      </c>
      <c r="I116" s="336">
        <v>6.525911708253351</v>
      </c>
      <c r="J116" s="336">
        <v>5.39224366920488</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145.3</v>
      </c>
      <c r="E118" s="369">
        <v>147.7</v>
      </c>
      <c r="F118" s="340">
        <v>128.2</v>
      </c>
      <c r="G118" s="335">
        <v>144.54285714285714</v>
      </c>
      <c r="H118" s="336">
        <v>-1.624915368991183</v>
      </c>
      <c r="I118" s="336">
        <v>13.338533541341672</v>
      </c>
      <c r="J118" s="336">
        <v>10.0859536503101</v>
      </c>
      <c r="K118" s="336"/>
      <c r="L118" s="336"/>
      <c r="M118" s="313"/>
    </row>
    <row r="119" spans="1:13" s="314" customFormat="1" ht="10.5" customHeight="1">
      <c r="A119" s="330"/>
      <c r="B119" s="330" t="s">
        <v>26</v>
      </c>
      <c r="C119" s="371"/>
      <c r="D119" s="335">
        <v>194.6</v>
      </c>
      <c r="E119" s="369">
        <v>232.8</v>
      </c>
      <c r="F119" s="340">
        <v>193.7</v>
      </c>
      <c r="G119" s="335">
        <v>203.87142857142857</v>
      </c>
      <c r="H119" s="336">
        <v>-16.408934707903786</v>
      </c>
      <c r="I119" s="336">
        <v>0.46463603510583673</v>
      </c>
      <c r="J119" s="336">
        <v>1.3133607837569055</v>
      </c>
      <c r="K119" s="336"/>
      <c r="L119" s="336"/>
      <c r="M119" s="313"/>
    </row>
    <row r="120" spans="1:13" s="314" customFormat="1" ht="10.5" customHeight="1">
      <c r="A120" s="330"/>
      <c r="B120" s="330"/>
      <c r="C120" s="371"/>
      <c r="D120" s="335"/>
      <c r="E120" s="369"/>
      <c r="F120" s="340"/>
      <c r="G120" s="335"/>
      <c r="H120" s="336"/>
      <c r="I120" s="336"/>
      <c r="J120" s="336"/>
      <c r="K120" s="336"/>
      <c r="L120" s="336"/>
      <c r="M120" s="313"/>
    </row>
    <row r="121" spans="1:13" s="314" customFormat="1" ht="10.5" customHeight="1">
      <c r="A121" s="330"/>
      <c r="B121" s="330"/>
      <c r="C121" s="371"/>
      <c r="D121" s="335"/>
      <c r="E121" s="332"/>
      <c r="F121" s="340"/>
      <c r="G121" s="335"/>
      <c r="H121" s="336"/>
      <c r="I121" s="336"/>
      <c r="J121" s="336"/>
      <c r="K121" s="336"/>
      <c r="L121" s="336"/>
      <c r="M121" s="313"/>
    </row>
    <row r="122" spans="1:13" s="314" customFormat="1" ht="10.5" customHeight="1">
      <c r="A122" s="330" t="s">
        <v>130</v>
      </c>
      <c r="B122" s="330"/>
      <c r="C122" s="371"/>
      <c r="D122" s="335">
        <v>192.9</v>
      </c>
      <c r="E122" s="369">
        <v>205.4</v>
      </c>
      <c r="F122" s="340">
        <v>205.1</v>
      </c>
      <c r="G122" s="335">
        <v>205.81428571428572</v>
      </c>
      <c r="H122" s="336">
        <v>-6.085686465433301</v>
      </c>
      <c r="I122" s="336">
        <v>-5.94831789371038</v>
      </c>
      <c r="J122" s="336">
        <v>8.241923365890312</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159.3</v>
      </c>
      <c r="E124" s="369">
        <v>172.5</v>
      </c>
      <c r="F124" s="356">
        <v>160.3</v>
      </c>
      <c r="G124" s="335">
        <v>164.97142857142856</v>
      </c>
      <c r="H124" s="336">
        <v>-7.652173913043471</v>
      </c>
      <c r="I124" s="336">
        <v>-0.6238303181534622</v>
      </c>
      <c r="J124" s="336">
        <v>10.169814920816616</v>
      </c>
      <c r="K124" s="336"/>
      <c r="L124" s="336"/>
      <c r="M124" s="313"/>
    </row>
    <row r="125" spans="1:13" s="314" customFormat="1" ht="10.5" customHeight="1">
      <c r="A125" s="330"/>
      <c r="B125" s="330" t="s">
        <v>26</v>
      </c>
      <c r="C125" s="371"/>
      <c r="D125" s="335">
        <v>246.9</v>
      </c>
      <c r="E125" s="369">
        <v>258.5</v>
      </c>
      <c r="F125" s="356">
        <v>277.3</v>
      </c>
      <c r="G125" s="335">
        <v>271.54285714285714</v>
      </c>
      <c r="H125" s="336">
        <v>-4.487427466150868</v>
      </c>
      <c r="I125" s="336">
        <v>-10.962856112513524</v>
      </c>
      <c r="J125" s="336">
        <v>6.4456515652125255</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554.8</v>
      </c>
      <c r="E128" s="369">
        <v>275.2</v>
      </c>
      <c r="F128" s="340">
        <v>72.9</v>
      </c>
      <c r="G128" s="335">
        <v>286.5857142857143</v>
      </c>
      <c r="H128" s="336">
        <v>101.59883720930232</v>
      </c>
      <c r="I128" s="336">
        <v>661.0425240054869</v>
      </c>
      <c r="J128" s="336">
        <v>250.34928396786597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6"/>
      <c r="G131" s="335"/>
      <c r="H131" s="336"/>
      <c r="I131" s="336"/>
      <c r="J131" s="336"/>
      <c r="K131" s="336"/>
      <c r="L131" s="336"/>
      <c r="M131" s="313"/>
    </row>
    <row r="132" spans="1:13" s="314" customFormat="1" ht="10.5" customHeight="1">
      <c r="A132" s="330"/>
      <c r="B132" s="330" t="s">
        <v>133</v>
      </c>
      <c r="C132" s="339"/>
      <c r="D132" s="335">
        <v>69</v>
      </c>
      <c r="E132" s="372">
        <v>74.6</v>
      </c>
      <c r="F132" s="340">
        <v>69.4</v>
      </c>
      <c r="G132" s="335">
        <v>72.04285714285716</v>
      </c>
      <c r="H132" s="336">
        <v>-7.506702412868625</v>
      </c>
      <c r="I132" s="336">
        <v>-0.5763688760806998</v>
      </c>
      <c r="J132" s="336">
        <v>0.5583250249252522</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61.4</v>
      </c>
      <c r="E134" s="372">
        <v>66.8</v>
      </c>
      <c r="F134" s="340">
        <v>62.9</v>
      </c>
      <c r="G134" s="335">
        <v>63.957142857142856</v>
      </c>
      <c r="H134" s="336">
        <v>-8.08383233532934</v>
      </c>
      <c r="I134" s="336">
        <v>-2.384737678855326</v>
      </c>
      <c r="J134" s="336">
        <v>-2.1420765027322277</v>
      </c>
      <c r="K134" s="336"/>
      <c r="L134" s="336"/>
      <c r="M134" s="313"/>
    </row>
    <row r="135" spans="1:13" s="314" customFormat="1" ht="10.5" customHeight="1">
      <c r="A135" s="330"/>
      <c r="B135" s="330" t="s">
        <v>26</v>
      </c>
      <c r="C135" s="339"/>
      <c r="D135" s="335">
        <v>127.8</v>
      </c>
      <c r="E135" s="369">
        <v>134.9</v>
      </c>
      <c r="F135" s="340">
        <v>120.4</v>
      </c>
      <c r="G135" s="335">
        <v>134.57142857142856</v>
      </c>
      <c r="H135" s="336">
        <v>-5.263157894736849</v>
      </c>
      <c r="I135" s="336">
        <v>6.146179401993348</v>
      </c>
      <c r="J135" s="336">
        <v>11.770289511153281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B1" sqref="B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605" t="s">
        <v>144</v>
      </c>
      <c r="B3" s="605"/>
      <c r="C3" s="605"/>
      <c r="D3" s="605"/>
      <c r="E3" s="605"/>
      <c r="F3" s="605"/>
      <c r="G3" s="605"/>
      <c r="H3" s="605"/>
      <c r="I3" s="605"/>
      <c r="J3" s="605"/>
      <c r="K3" s="381"/>
      <c r="L3" s="381"/>
    </row>
    <row r="4" spans="1:12" s="382" customFormat="1" ht="13.5" customHeight="1">
      <c r="A4" s="591" t="s">
        <v>145</v>
      </c>
      <c r="B4" s="591"/>
      <c r="C4" s="591"/>
      <c r="D4" s="591"/>
      <c r="E4" s="591"/>
      <c r="F4" s="591"/>
      <c r="G4" s="591"/>
      <c r="H4" s="591"/>
      <c r="I4" s="591"/>
      <c r="J4" s="591"/>
      <c r="K4" s="381"/>
      <c r="L4" s="381"/>
    </row>
    <row r="5" spans="1:12" s="382" customFormat="1" ht="13.5" customHeight="1">
      <c r="A5" s="591" t="s">
        <v>50</v>
      </c>
      <c r="B5" s="591"/>
      <c r="C5" s="591"/>
      <c r="D5" s="591"/>
      <c r="E5" s="591"/>
      <c r="F5" s="591"/>
      <c r="G5" s="591"/>
      <c r="H5" s="591"/>
      <c r="I5" s="591"/>
      <c r="J5" s="591"/>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592" t="s">
        <v>196</v>
      </c>
      <c r="E8" s="598" t="s">
        <v>108</v>
      </c>
      <c r="F8" s="599"/>
      <c r="G8" s="602" t="s">
        <v>179</v>
      </c>
      <c r="H8" s="389" t="s">
        <v>4</v>
      </c>
      <c r="I8" s="389"/>
      <c r="J8" s="389"/>
      <c r="K8" s="390"/>
      <c r="L8" s="390"/>
    </row>
    <row r="9" spans="3:12" s="391" customFormat="1" ht="11.25" customHeight="1">
      <c r="C9" s="392"/>
      <c r="D9" s="593"/>
      <c r="E9" s="600"/>
      <c r="F9" s="601"/>
      <c r="G9" s="603"/>
      <c r="H9" s="393" t="s">
        <v>12</v>
      </c>
      <c r="I9" s="394"/>
      <c r="J9" s="395" t="s">
        <v>195</v>
      </c>
      <c r="K9" s="390"/>
      <c r="L9" s="390"/>
    </row>
    <row r="10" spans="1:12" s="391" customFormat="1" ht="11.25" customHeight="1">
      <c r="A10" s="396" t="s">
        <v>109</v>
      </c>
      <c r="B10" s="396"/>
      <c r="C10" s="397"/>
      <c r="D10" s="593"/>
      <c r="E10" s="595" t="s">
        <v>194</v>
      </c>
      <c r="F10" s="595" t="s">
        <v>201</v>
      </c>
      <c r="G10" s="603"/>
      <c r="H10" s="398" t="s">
        <v>19</v>
      </c>
      <c r="I10" s="398"/>
      <c r="J10" s="398"/>
      <c r="K10" s="390"/>
      <c r="L10" s="390"/>
    </row>
    <row r="11" spans="3:12" s="391" customFormat="1" ht="11.25" customHeight="1">
      <c r="C11" s="392"/>
      <c r="D11" s="593"/>
      <c r="E11" s="596"/>
      <c r="F11" s="596" t="s">
        <v>102</v>
      </c>
      <c r="G11" s="603"/>
      <c r="H11" s="399" t="s">
        <v>20</v>
      </c>
      <c r="I11" s="400" t="s">
        <v>21</v>
      </c>
      <c r="J11" s="401" t="s">
        <v>21</v>
      </c>
      <c r="K11" s="390"/>
      <c r="L11" s="390"/>
    </row>
    <row r="12" spans="1:12" s="391" customFormat="1" ht="10.5" customHeight="1">
      <c r="A12" s="402"/>
      <c r="B12" s="402"/>
      <c r="C12" s="403"/>
      <c r="D12" s="594"/>
      <c r="E12" s="597"/>
      <c r="F12" s="597" t="s">
        <v>102</v>
      </c>
      <c r="G12" s="604"/>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179</v>
      </c>
      <c r="E15" s="417">
        <v>174.6</v>
      </c>
      <c r="F15" s="417">
        <v>149</v>
      </c>
      <c r="G15" s="412">
        <v>173.04285714285714</v>
      </c>
      <c r="H15" s="413">
        <v>2.5200458190148947</v>
      </c>
      <c r="I15" s="413">
        <v>20.13422818791946</v>
      </c>
      <c r="J15" s="413">
        <v>20.025762980578673</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165.2</v>
      </c>
      <c r="E17" s="417">
        <v>159.9</v>
      </c>
      <c r="F17" s="417">
        <v>138.8</v>
      </c>
      <c r="G17" s="412">
        <v>159.85714285714286</v>
      </c>
      <c r="H17" s="413">
        <v>3.3145716072545235</v>
      </c>
      <c r="I17" s="413">
        <v>19.020172910662808</v>
      </c>
      <c r="J17" s="413">
        <v>19.564055988887713</v>
      </c>
      <c r="K17" s="413"/>
      <c r="L17" s="413"/>
    </row>
    <row r="18" spans="1:12" s="391" customFormat="1" ht="10.5" customHeight="1">
      <c r="A18" s="407"/>
      <c r="B18" s="407" t="s">
        <v>26</v>
      </c>
      <c r="C18" s="416"/>
      <c r="D18" s="412">
        <v>375.3</v>
      </c>
      <c r="E18" s="417">
        <v>384.1</v>
      </c>
      <c r="F18" s="417">
        <v>294.7</v>
      </c>
      <c r="G18" s="412">
        <v>360.57142857142856</v>
      </c>
      <c r="H18" s="413">
        <v>-2.291070033845356</v>
      </c>
      <c r="I18" s="413">
        <v>27.34984730234137</v>
      </c>
      <c r="J18" s="413">
        <v>23.067921400360795</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100.2</v>
      </c>
      <c r="E21" s="417">
        <v>103</v>
      </c>
      <c r="F21" s="417">
        <v>94.9</v>
      </c>
      <c r="G21" s="412">
        <v>99.97142857142858</v>
      </c>
      <c r="H21" s="413">
        <v>-2.718446601941745</v>
      </c>
      <c r="I21" s="413">
        <v>5.584826132771336</v>
      </c>
      <c r="J21" s="413">
        <v>7.479649823375824</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96.6</v>
      </c>
      <c r="E23" s="417">
        <v>98.3</v>
      </c>
      <c r="F23" s="417">
        <v>91</v>
      </c>
      <c r="G23" s="412">
        <v>91.64285714285714</v>
      </c>
      <c r="H23" s="413">
        <v>-1.7293997965412033</v>
      </c>
      <c r="I23" s="413">
        <v>6.153846153846148</v>
      </c>
      <c r="J23" s="413">
        <v>6.685514718110748</v>
      </c>
      <c r="K23" s="413"/>
      <c r="L23" s="413"/>
    </row>
    <row r="24" spans="1:12" s="391" customFormat="1" ht="10.5" customHeight="1">
      <c r="A24" s="407"/>
      <c r="B24" s="407" t="s">
        <v>26</v>
      </c>
      <c r="C24" s="416"/>
      <c r="D24" s="412">
        <v>110.3</v>
      </c>
      <c r="E24" s="417">
        <v>116.4</v>
      </c>
      <c r="F24" s="417">
        <v>106.3</v>
      </c>
      <c r="G24" s="412">
        <v>123.7</v>
      </c>
      <c r="H24" s="413">
        <v>-5.240549828178701</v>
      </c>
      <c r="I24" s="413">
        <v>3.7629350893697087</v>
      </c>
      <c r="J24" s="413">
        <v>9.206709547231696</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142.2</v>
      </c>
      <c r="E30" s="417">
        <v>140.6</v>
      </c>
      <c r="F30" s="417">
        <v>165.6</v>
      </c>
      <c r="G30" s="412">
        <v>142.08571428571432</v>
      </c>
      <c r="H30" s="413">
        <v>1.1379800853485025</v>
      </c>
      <c r="I30" s="413">
        <v>-14.130434782608699</v>
      </c>
      <c r="J30" s="413">
        <v>-11.997876482038556</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115.3</v>
      </c>
      <c r="E32" s="417">
        <v>118.4</v>
      </c>
      <c r="F32" s="417">
        <v>148.8</v>
      </c>
      <c r="G32" s="412">
        <v>119.5142857142857</v>
      </c>
      <c r="H32" s="413">
        <v>-2.6182432432432505</v>
      </c>
      <c r="I32" s="413">
        <v>-22.513440860215063</v>
      </c>
      <c r="J32" s="413">
        <v>-16.913298242129322</v>
      </c>
      <c r="K32" s="413"/>
      <c r="L32" s="413"/>
    </row>
    <row r="33" spans="1:12" s="391" customFormat="1" ht="10.5" customHeight="1">
      <c r="A33" s="407"/>
      <c r="B33" s="407" t="s">
        <v>26</v>
      </c>
      <c r="C33" s="416"/>
      <c r="D33" s="412">
        <v>211.2</v>
      </c>
      <c r="E33" s="417">
        <v>197.8</v>
      </c>
      <c r="F33" s="417">
        <v>208.7</v>
      </c>
      <c r="G33" s="412">
        <v>200.15714285714287</v>
      </c>
      <c r="H33" s="413">
        <v>6.774519716885731</v>
      </c>
      <c r="I33" s="429">
        <v>1.1978917105893627</v>
      </c>
      <c r="J33" s="413">
        <v>-3.1787713357750036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17"/>
      <c r="G35" s="412"/>
      <c r="H35" s="413"/>
      <c r="I35" s="413"/>
      <c r="J35" s="413"/>
      <c r="K35" s="430"/>
      <c r="L35" s="419"/>
    </row>
    <row r="36" spans="1:12" s="391" customFormat="1" ht="10.5" customHeight="1">
      <c r="A36" s="407" t="s">
        <v>113</v>
      </c>
      <c r="B36" s="407"/>
      <c r="C36" s="416"/>
      <c r="D36" s="412">
        <v>256.1</v>
      </c>
      <c r="E36" s="417">
        <v>263.1</v>
      </c>
      <c r="F36" s="417">
        <v>267</v>
      </c>
      <c r="G36" s="412">
        <v>259.2714285714286</v>
      </c>
      <c r="H36" s="413">
        <v>-2.6605853287723296</v>
      </c>
      <c r="I36" s="413">
        <v>-4.08239700374531</v>
      </c>
      <c r="J36" s="413">
        <v>6.221467868430293</v>
      </c>
      <c r="K36" s="413"/>
      <c r="L36" s="413"/>
    </row>
    <row r="37" spans="1:12" s="391" customFormat="1" ht="10.5" customHeight="1">
      <c r="A37" s="407"/>
      <c r="B37" s="407"/>
      <c r="C37" s="416"/>
      <c r="D37" s="412"/>
      <c r="E37" s="417"/>
      <c r="F37" s="417"/>
      <c r="G37" s="412"/>
      <c r="H37" s="413"/>
      <c r="I37" s="413"/>
      <c r="J37" s="413"/>
      <c r="K37" s="413"/>
      <c r="L37" s="413"/>
    </row>
    <row r="38" spans="1:12" s="391" customFormat="1" ht="10.5" customHeight="1">
      <c r="A38" s="407"/>
      <c r="B38" s="407" t="s">
        <v>25</v>
      </c>
      <c r="C38" s="416"/>
      <c r="D38" s="412">
        <v>296.8</v>
      </c>
      <c r="E38" s="417">
        <v>291.7</v>
      </c>
      <c r="F38" s="417">
        <v>299.5</v>
      </c>
      <c r="G38" s="412">
        <v>292.12857142857143</v>
      </c>
      <c r="H38" s="413">
        <v>1.7483716146726167</v>
      </c>
      <c r="I38" s="413">
        <v>-0.9015025041736189</v>
      </c>
      <c r="J38" s="413">
        <v>5.685048322910748</v>
      </c>
      <c r="K38" s="413"/>
      <c r="L38" s="413"/>
    </row>
    <row r="39" spans="1:12" s="391" customFormat="1" ht="10.5" customHeight="1">
      <c r="A39" s="407"/>
      <c r="B39" s="407" t="s">
        <v>26</v>
      </c>
      <c r="C39" s="416"/>
      <c r="D39" s="412">
        <v>179</v>
      </c>
      <c r="E39" s="417">
        <v>208.8</v>
      </c>
      <c r="F39" s="417">
        <v>205.4</v>
      </c>
      <c r="G39" s="412">
        <v>196.98571428571427</v>
      </c>
      <c r="H39" s="413">
        <v>-14.272030651341</v>
      </c>
      <c r="I39" s="413">
        <v>-12.852969814995133</v>
      </c>
      <c r="J39" s="413">
        <v>7.734979295257424</v>
      </c>
      <c r="K39" s="413"/>
      <c r="L39" s="413"/>
    </row>
    <row r="40" spans="1:12" s="391" customFormat="1" ht="10.5" customHeight="1">
      <c r="A40" s="407"/>
      <c r="B40" s="407"/>
      <c r="C40" s="416"/>
      <c r="D40" s="409"/>
      <c r="E40" s="431"/>
      <c r="F40" s="431"/>
      <c r="G40" s="412"/>
      <c r="H40" s="413"/>
      <c r="I40" s="413"/>
      <c r="J40" s="413"/>
      <c r="K40" s="419"/>
      <c r="L40" s="419"/>
    </row>
    <row r="41" spans="1:12" s="391" customFormat="1" ht="10.5" customHeight="1">
      <c r="A41" s="407"/>
      <c r="B41" s="407"/>
      <c r="C41" s="416"/>
      <c r="D41" s="409"/>
      <c r="E41" s="431"/>
      <c r="F41" s="431"/>
      <c r="G41" s="412"/>
      <c r="H41" s="413"/>
      <c r="I41" s="413"/>
      <c r="J41" s="413"/>
      <c r="K41" s="419"/>
      <c r="L41" s="419"/>
    </row>
    <row r="42" spans="1:12" s="391" customFormat="1" ht="10.5" customHeight="1">
      <c r="A42" s="407" t="s">
        <v>114</v>
      </c>
      <c r="B42" s="407"/>
      <c r="C42" s="416"/>
      <c r="D42" s="409"/>
      <c r="E42" s="431"/>
      <c r="F42" s="431"/>
      <c r="G42" s="412"/>
      <c r="H42" s="413"/>
      <c r="I42" s="413"/>
      <c r="J42" s="413"/>
      <c r="K42" s="419"/>
      <c r="L42" s="419"/>
    </row>
    <row r="43" spans="1:12" s="391" customFormat="1" ht="10.5" customHeight="1">
      <c r="A43" s="407" t="s">
        <v>102</v>
      </c>
      <c r="B43" s="407" t="s">
        <v>115</v>
      </c>
      <c r="C43" s="416"/>
      <c r="D43" s="412">
        <v>112.1</v>
      </c>
      <c r="E43" s="417">
        <v>111.1</v>
      </c>
      <c r="F43" s="417">
        <v>109.7</v>
      </c>
      <c r="G43" s="412">
        <v>114.67142857142858</v>
      </c>
      <c r="H43" s="413">
        <v>0.9000900090009001</v>
      </c>
      <c r="I43" s="413">
        <v>2.187784867821323</v>
      </c>
      <c r="J43" s="413">
        <v>6.121099947117941</v>
      </c>
      <c r="K43" s="413"/>
      <c r="L43" s="413"/>
    </row>
    <row r="44" spans="1:12" s="391" customFormat="1" ht="10.5" customHeight="1">
      <c r="A44" s="407"/>
      <c r="B44" s="407"/>
      <c r="C44" s="416"/>
      <c r="D44" s="432"/>
      <c r="E44" s="417"/>
      <c r="F44" s="409"/>
      <c r="G44" s="412"/>
      <c r="H44" s="413"/>
      <c r="I44" s="413"/>
      <c r="J44" s="413"/>
      <c r="K44" s="413"/>
      <c r="L44" s="413"/>
    </row>
    <row r="45" spans="1:12" s="391" customFormat="1" ht="10.5" customHeight="1">
      <c r="A45" s="407"/>
      <c r="B45" s="407" t="s">
        <v>25</v>
      </c>
      <c r="C45" s="416"/>
      <c r="D45" s="412">
        <v>104.2</v>
      </c>
      <c r="E45" s="417">
        <v>107.2</v>
      </c>
      <c r="F45" s="417">
        <v>105.5</v>
      </c>
      <c r="G45" s="412">
        <v>109.12857142857145</v>
      </c>
      <c r="H45" s="413">
        <v>-2.798507462686567</v>
      </c>
      <c r="I45" s="413">
        <v>-1.2322274881516562</v>
      </c>
      <c r="J45" s="413">
        <v>5.220385674931154</v>
      </c>
      <c r="K45" s="413"/>
      <c r="L45" s="413"/>
    </row>
    <row r="46" spans="1:12" s="391" customFormat="1" ht="10.5" customHeight="1">
      <c r="A46" s="407"/>
      <c r="B46" s="407" t="s">
        <v>26</v>
      </c>
      <c r="C46" s="416"/>
      <c r="D46" s="412">
        <v>203.4</v>
      </c>
      <c r="E46" s="417">
        <v>156.5</v>
      </c>
      <c r="F46" s="417">
        <v>158.1</v>
      </c>
      <c r="G46" s="412">
        <v>179.4857142857143</v>
      </c>
      <c r="H46" s="413">
        <v>29.96805111821087</v>
      </c>
      <c r="I46" s="413">
        <v>28.652751423149912</v>
      </c>
      <c r="J46" s="413">
        <v>13.168798414700065</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260.6</v>
      </c>
      <c r="E49" s="417">
        <v>270.8</v>
      </c>
      <c r="F49" s="433">
        <v>210.2</v>
      </c>
      <c r="G49" s="412">
        <v>256.2</v>
      </c>
      <c r="H49" s="413">
        <v>-3.766617429837514</v>
      </c>
      <c r="I49" s="413">
        <v>23.977164605137983</v>
      </c>
      <c r="J49" s="413">
        <v>18.517049960348906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292.2</v>
      </c>
      <c r="E51" s="417">
        <v>316.8</v>
      </c>
      <c r="F51" s="433">
        <v>236.7</v>
      </c>
      <c r="G51" s="412">
        <v>287.1571428571429</v>
      </c>
      <c r="H51" s="413">
        <v>-7.765151515151522</v>
      </c>
      <c r="I51" s="413">
        <v>23.447401774397974</v>
      </c>
      <c r="J51" s="413">
        <v>19.230084821163782</v>
      </c>
      <c r="K51" s="413"/>
      <c r="L51" s="413"/>
    </row>
    <row r="52" spans="1:12" s="391" customFormat="1" ht="10.5" customHeight="1">
      <c r="A52" s="407"/>
      <c r="B52" s="407" t="s">
        <v>26</v>
      </c>
      <c r="C52" s="416"/>
      <c r="D52" s="412">
        <v>211.4</v>
      </c>
      <c r="E52" s="417">
        <v>199.3</v>
      </c>
      <c r="F52" s="433">
        <v>168.9</v>
      </c>
      <c r="G52" s="412">
        <v>208.1</v>
      </c>
      <c r="H52" s="413">
        <v>6.0712493728048145</v>
      </c>
      <c r="I52" s="413">
        <v>25.16281823564239</v>
      </c>
      <c r="J52" s="413">
        <v>17.032216598377094</v>
      </c>
      <c r="K52" s="413"/>
      <c r="L52" s="413"/>
    </row>
    <row r="53" spans="1:12" s="391" customFormat="1" ht="10.5" customHeight="1">
      <c r="A53" s="407"/>
      <c r="B53" s="407"/>
      <c r="C53" s="416"/>
      <c r="D53" s="412"/>
      <c r="E53" s="431"/>
      <c r="F53" s="431"/>
      <c r="G53" s="412"/>
      <c r="H53" s="413"/>
      <c r="I53" s="413"/>
      <c r="J53" s="413"/>
      <c r="K53" s="419"/>
      <c r="L53" s="419"/>
    </row>
    <row r="54" spans="1:12" s="391" customFormat="1" ht="10.5" customHeight="1">
      <c r="A54" s="407"/>
      <c r="B54" s="407"/>
      <c r="C54" s="416"/>
      <c r="D54" s="412"/>
      <c r="E54" s="431"/>
      <c r="F54" s="431"/>
      <c r="G54" s="415"/>
      <c r="H54" s="413"/>
      <c r="I54" s="413"/>
      <c r="J54" s="413"/>
      <c r="K54" s="419"/>
      <c r="L54" s="419"/>
    </row>
    <row r="55" spans="1:12" s="391" customFormat="1" ht="10.5" customHeight="1">
      <c r="A55" s="407" t="s">
        <v>117</v>
      </c>
      <c r="B55" s="407"/>
      <c r="C55" s="416"/>
      <c r="D55" s="412">
        <v>236.1</v>
      </c>
      <c r="E55" s="417">
        <v>248.2</v>
      </c>
      <c r="F55" s="417">
        <v>230</v>
      </c>
      <c r="G55" s="412">
        <v>235.5</v>
      </c>
      <c r="H55" s="413">
        <v>-4.875100725221594</v>
      </c>
      <c r="I55" s="413">
        <v>2.652173913043476</v>
      </c>
      <c r="J55" s="413">
        <v>10.607890499194863</v>
      </c>
      <c r="K55" s="413"/>
      <c r="L55" s="413"/>
    </row>
    <row r="56" spans="1:12" s="391" customFormat="1" ht="10.5" customHeight="1">
      <c r="A56" s="407"/>
      <c r="B56" s="407"/>
      <c r="C56" s="416"/>
      <c r="D56" s="412"/>
      <c r="E56" s="417"/>
      <c r="F56" s="417"/>
      <c r="G56" s="412"/>
      <c r="H56" s="413"/>
      <c r="I56" s="413"/>
      <c r="J56" s="413"/>
      <c r="K56" s="413"/>
      <c r="L56" s="413"/>
    </row>
    <row r="57" spans="1:12" s="391" customFormat="1" ht="10.5" customHeight="1">
      <c r="A57" s="407"/>
      <c r="B57" s="407" t="s">
        <v>25</v>
      </c>
      <c r="C57" s="416"/>
      <c r="D57" s="412">
        <v>192.1</v>
      </c>
      <c r="E57" s="417">
        <v>194.5</v>
      </c>
      <c r="F57" s="417">
        <v>182.2</v>
      </c>
      <c r="G57" s="412">
        <v>187.38571428571427</v>
      </c>
      <c r="H57" s="413">
        <v>-1.2339331619537304</v>
      </c>
      <c r="I57" s="413">
        <v>5.4335894621295315</v>
      </c>
      <c r="J57" s="413">
        <v>10.738708315745027</v>
      </c>
      <c r="K57" s="413"/>
      <c r="L57" s="413"/>
    </row>
    <row r="58" spans="1:12" s="391" customFormat="1" ht="10.5" customHeight="1">
      <c r="A58" s="407"/>
      <c r="B58" s="407" t="s">
        <v>26</v>
      </c>
      <c r="C58" s="434"/>
      <c r="D58" s="412">
        <v>426.8</v>
      </c>
      <c r="E58" s="417">
        <v>480.7</v>
      </c>
      <c r="F58" s="417">
        <v>436.7</v>
      </c>
      <c r="G58" s="412">
        <v>443.8428571428571</v>
      </c>
      <c r="H58" s="413">
        <v>-11.21281464530892</v>
      </c>
      <c r="I58" s="413">
        <v>-2.2670025188916827</v>
      </c>
      <c r="J58" s="413">
        <v>10.38905667081186</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124</v>
      </c>
      <c r="E61" s="417">
        <v>125.6</v>
      </c>
      <c r="F61" s="417">
        <v>124.2</v>
      </c>
      <c r="G61" s="412">
        <v>115.2</v>
      </c>
      <c r="H61" s="413">
        <v>-1.2738853503184668</v>
      </c>
      <c r="I61" s="413">
        <v>-0.1610305958132068</v>
      </c>
      <c r="J61" s="413">
        <v>-3.5983263598326336</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117</v>
      </c>
      <c r="E64" s="417">
        <v>114.3</v>
      </c>
      <c r="F64" s="417">
        <v>115.8</v>
      </c>
      <c r="G64" s="412">
        <v>102.77142857142857</v>
      </c>
      <c r="H64" s="413">
        <v>2.3622047244094513</v>
      </c>
      <c r="I64" s="413">
        <v>1.036269430051816</v>
      </c>
      <c r="J64" s="413">
        <v>-3.746320578003746</v>
      </c>
      <c r="K64" s="413"/>
      <c r="L64" s="413"/>
    </row>
    <row r="65" spans="1:12" s="382" customFormat="1" ht="12.75" customHeight="1">
      <c r="A65" s="407"/>
      <c r="B65" s="407" t="s">
        <v>26</v>
      </c>
      <c r="C65" s="416"/>
      <c r="D65" s="412">
        <v>158.8</v>
      </c>
      <c r="E65" s="417">
        <v>181.7</v>
      </c>
      <c r="F65" s="417">
        <v>165.9</v>
      </c>
      <c r="G65" s="412">
        <v>176.82857142857142</v>
      </c>
      <c r="H65" s="413">
        <v>-12.60319207484864</v>
      </c>
      <c r="I65" s="413">
        <v>-4.279686558167567</v>
      </c>
      <c r="J65" s="413">
        <v>-3.062103531991559</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1" t="s">
        <v>144</v>
      </c>
      <c r="B75" s="591"/>
      <c r="C75" s="591"/>
      <c r="D75" s="591"/>
      <c r="E75" s="591"/>
      <c r="F75" s="591"/>
      <c r="G75" s="591"/>
      <c r="H75" s="591"/>
      <c r="I75" s="591"/>
      <c r="J75" s="591"/>
      <c r="K75" s="381"/>
      <c r="L75" s="381"/>
      <c r="M75" s="381"/>
    </row>
    <row r="76" spans="1:13" s="382" customFormat="1" ht="13.5" customHeight="1">
      <c r="A76" s="591" t="s">
        <v>146</v>
      </c>
      <c r="B76" s="591"/>
      <c r="C76" s="591"/>
      <c r="D76" s="591"/>
      <c r="E76" s="591"/>
      <c r="F76" s="591"/>
      <c r="G76" s="591"/>
      <c r="H76" s="591"/>
      <c r="I76" s="591"/>
      <c r="J76" s="591"/>
      <c r="K76" s="381"/>
      <c r="L76" s="381"/>
      <c r="M76" s="381"/>
    </row>
    <row r="77" spans="1:13" s="382" customFormat="1" ht="13.5" customHeight="1">
      <c r="A77" s="591" t="s">
        <v>50</v>
      </c>
      <c r="B77" s="591"/>
      <c r="C77" s="591"/>
      <c r="D77" s="591"/>
      <c r="E77" s="591"/>
      <c r="F77" s="591"/>
      <c r="G77" s="591"/>
      <c r="H77" s="591"/>
      <c r="I77" s="591"/>
      <c r="J77" s="591"/>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592" t="s">
        <v>196</v>
      </c>
      <c r="E80" s="598" t="s">
        <v>108</v>
      </c>
      <c r="F80" s="599"/>
      <c r="G80" s="602" t="s">
        <v>179</v>
      </c>
      <c r="H80" s="389" t="s">
        <v>4</v>
      </c>
      <c r="I80" s="389"/>
      <c r="J80" s="389"/>
      <c r="K80" s="390"/>
      <c r="L80" s="390"/>
      <c r="M80" s="390"/>
    </row>
    <row r="81" spans="3:13" s="391" customFormat="1" ht="11.25" customHeight="1">
      <c r="C81" s="392"/>
      <c r="D81" s="593"/>
      <c r="E81" s="600"/>
      <c r="F81" s="601"/>
      <c r="G81" s="603"/>
      <c r="H81" s="393" t="s">
        <v>12</v>
      </c>
      <c r="I81" s="394"/>
      <c r="J81" s="395" t="s">
        <v>195</v>
      </c>
      <c r="K81" s="390"/>
      <c r="L81" s="390"/>
      <c r="M81" s="390"/>
    </row>
    <row r="82" spans="1:13" s="391" customFormat="1" ht="11.25" customHeight="1">
      <c r="A82" s="396" t="s">
        <v>109</v>
      </c>
      <c r="B82" s="396"/>
      <c r="C82" s="397"/>
      <c r="D82" s="593"/>
      <c r="E82" s="595" t="s">
        <v>194</v>
      </c>
      <c r="F82" s="595" t="s">
        <v>201</v>
      </c>
      <c r="G82" s="603"/>
      <c r="H82" s="398" t="s">
        <v>19</v>
      </c>
      <c r="I82" s="398"/>
      <c r="J82" s="398"/>
      <c r="K82" s="390"/>
      <c r="L82" s="390"/>
      <c r="M82" s="390"/>
    </row>
    <row r="83" spans="3:13" s="391" customFormat="1" ht="11.25" customHeight="1">
      <c r="C83" s="392"/>
      <c r="D83" s="593"/>
      <c r="E83" s="596"/>
      <c r="F83" s="596" t="s">
        <v>102</v>
      </c>
      <c r="G83" s="603"/>
      <c r="H83" s="399" t="s">
        <v>20</v>
      </c>
      <c r="I83" s="400" t="s">
        <v>21</v>
      </c>
      <c r="J83" s="401" t="s">
        <v>21</v>
      </c>
      <c r="K83" s="390"/>
      <c r="L83" s="390"/>
      <c r="M83" s="390"/>
    </row>
    <row r="84" spans="1:13" s="391" customFormat="1" ht="11.25" customHeight="1">
      <c r="A84" s="402"/>
      <c r="B84" s="402"/>
      <c r="C84" s="403"/>
      <c r="D84" s="594"/>
      <c r="E84" s="597"/>
      <c r="F84" s="597" t="s">
        <v>102</v>
      </c>
      <c r="G84" s="604"/>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287.4</v>
      </c>
      <c r="E87" s="417">
        <v>322.6</v>
      </c>
      <c r="F87" s="417">
        <v>229.7</v>
      </c>
      <c r="G87" s="412">
        <v>295.0571428571429</v>
      </c>
      <c r="H87" s="413">
        <v>-10.911345319280857</v>
      </c>
      <c r="I87" s="413">
        <v>25.119721375707442</v>
      </c>
      <c r="J87" s="413">
        <v>15.057656955044305</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244.1</v>
      </c>
      <c r="E90" s="417">
        <v>248.8</v>
      </c>
      <c r="F90" s="417">
        <v>227.9</v>
      </c>
      <c r="G90" s="412">
        <v>235.35714285714286</v>
      </c>
      <c r="H90" s="413">
        <v>-1.8890675241157624</v>
      </c>
      <c r="I90" s="413">
        <v>7.108380868802101</v>
      </c>
      <c r="J90" s="413">
        <v>12.796111187183358</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222</v>
      </c>
      <c r="E92" s="417">
        <v>227.7</v>
      </c>
      <c r="F92" s="433">
        <v>207.9</v>
      </c>
      <c r="G92" s="412">
        <v>212.95714285714286</v>
      </c>
      <c r="H92" s="413">
        <v>-2.503293807641629</v>
      </c>
      <c r="I92" s="413">
        <v>6.78210678210678</v>
      </c>
      <c r="J92" s="413">
        <v>13.456122992617388</v>
      </c>
      <c r="K92" s="413"/>
      <c r="L92" s="413"/>
      <c r="M92" s="390"/>
    </row>
    <row r="93" spans="1:13" s="391" customFormat="1" ht="10.5" customHeight="1">
      <c r="A93" s="407"/>
      <c r="B93" s="407" t="s">
        <v>26</v>
      </c>
      <c r="C93" s="416"/>
      <c r="D93" s="412">
        <v>334.9</v>
      </c>
      <c r="E93" s="417">
        <v>335.6</v>
      </c>
      <c r="F93" s="417">
        <v>310.4</v>
      </c>
      <c r="G93" s="412">
        <v>327.42857142857144</v>
      </c>
      <c r="H93" s="413">
        <v>-0.2085816448152698</v>
      </c>
      <c r="I93" s="413">
        <v>7.893041237113403</v>
      </c>
      <c r="J93" s="413">
        <v>11.078801977318983</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187.5</v>
      </c>
      <c r="E96" s="417">
        <v>198.7</v>
      </c>
      <c r="F96" s="433">
        <v>167.6</v>
      </c>
      <c r="G96" s="412">
        <v>180.52857142857144</v>
      </c>
      <c r="H96" s="413">
        <v>-5.636638147961746</v>
      </c>
      <c r="I96" s="413">
        <v>11.87350835322196</v>
      </c>
      <c r="J96" s="413">
        <v>11.349017534584567</v>
      </c>
      <c r="K96" s="413"/>
      <c r="L96" s="413"/>
      <c r="M96" s="390"/>
    </row>
    <row r="97" spans="1:13" s="391" customFormat="1" ht="10.5" customHeight="1">
      <c r="A97" s="407"/>
      <c r="B97" s="407"/>
      <c r="C97" s="416"/>
      <c r="D97" s="412"/>
      <c r="E97" s="417"/>
      <c r="F97" s="433"/>
      <c r="G97" s="412"/>
      <c r="H97" s="413"/>
      <c r="I97" s="413"/>
      <c r="J97" s="413"/>
      <c r="K97" s="413"/>
      <c r="L97" s="413"/>
      <c r="M97" s="390"/>
    </row>
    <row r="98" spans="1:13" s="391" customFormat="1" ht="10.5" customHeight="1">
      <c r="A98" s="407"/>
      <c r="B98" s="407" t="s">
        <v>25</v>
      </c>
      <c r="C98" s="416"/>
      <c r="D98" s="412">
        <v>187.5</v>
      </c>
      <c r="E98" s="417">
        <v>196</v>
      </c>
      <c r="F98" s="433">
        <v>168.2</v>
      </c>
      <c r="G98" s="412">
        <v>174.82857142857142</v>
      </c>
      <c r="H98" s="413">
        <v>-4.336734693877551</v>
      </c>
      <c r="I98" s="413">
        <v>11.474435196195014</v>
      </c>
      <c r="J98" s="413">
        <v>13.56718634001486</v>
      </c>
      <c r="K98" s="413"/>
      <c r="L98" s="413"/>
      <c r="M98" s="390"/>
    </row>
    <row r="99" spans="1:13" s="391" customFormat="1" ht="10.5" customHeight="1">
      <c r="A99" s="407"/>
      <c r="B99" s="407" t="s">
        <v>26</v>
      </c>
      <c r="C99" s="416"/>
      <c r="D99" s="412">
        <v>187.7</v>
      </c>
      <c r="E99" s="417">
        <v>205.6</v>
      </c>
      <c r="F99" s="433">
        <v>166.3</v>
      </c>
      <c r="G99" s="412">
        <v>195.22857142857146</v>
      </c>
      <c r="H99" s="413">
        <v>-8.706225680933855</v>
      </c>
      <c r="I99" s="413">
        <v>12.868310282621753</v>
      </c>
      <c r="J99" s="413">
        <v>6.540890309503395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189.9</v>
      </c>
      <c r="E103" s="417">
        <v>185.8</v>
      </c>
      <c r="F103" s="433">
        <v>176.7</v>
      </c>
      <c r="G103" s="412">
        <v>183.4</v>
      </c>
      <c r="H103" s="413">
        <v>2.206673842841762</v>
      </c>
      <c r="I103" s="413">
        <v>7.470288624787787</v>
      </c>
      <c r="J103" s="413">
        <v>3.1247489758213627</v>
      </c>
      <c r="K103" s="413"/>
      <c r="L103" s="413"/>
      <c r="M103" s="390"/>
    </row>
    <row r="104" spans="1:13" s="391" customFormat="1" ht="10.5" customHeight="1">
      <c r="A104" s="407"/>
      <c r="B104" s="407"/>
      <c r="C104" s="416"/>
      <c r="D104" s="412"/>
      <c r="E104" s="417"/>
      <c r="F104" s="433"/>
      <c r="G104" s="412"/>
      <c r="H104" s="413"/>
      <c r="I104" s="413"/>
      <c r="J104" s="413"/>
      <c r="K104" s="413"/>
      <c r="L104" s="413"/>
      <c r="M104" s="390"/>
    </row>
    <row r="105" spans="1:13" s="391" customFormat="1" ht="10.5" customHeight="1">
      <c r="A105" s="407"/>
      <c r="B105" s="407" t="s">
        <v>25</v>
      </c>
      <c r="C105" s="416"/>
      <c r="D105" s="412">
        <v>174.5</v>
      </c>
      <c r="E105" s="417">
        <v>171</v>
      </c>
      <c r="F105" s="433">
        <v>165.8</v>
      </c>
      <c r="G105" s="412">
        <v>167.04285714285714</v>
      </c>
      <c r="H105" s="413">
        <v>2.046783625730994</v>
      </c>
      <c r="I105" s="413">
        <v>5.247285886610367</v>
      </c>
      <c r="J105" s="413">
        <v>-0.14517506404781655</v>
      </c>
      <c r="K105" s="413"/>
      <c r="L105" s="413"/>
      <c r="M105" s="390"/>
    </row>
    <row r="106" spans="1:13" s="391" customFormat="1" ht="10.5" customHeight="1">
      <c r="A106" s="407"/>
      <c r="B106" s="407" t="s">
        <v>26</v>
      </c>
      <c r="C106" s="416"/>
      <c r="D106" s="412">
        <v>309.5</v>
      </c>
      <c r="E106" s="417">
        <v>300.8</v>
      </c>
      <c r="F106" s="433">
        <v>261.4</v>
      </c>
      <c r="G106" s="412">
        <v>310.57142857142856</v>
      </c>
      <c r="H106" s="413">
        <v>2.8922872340425494</v>
      </c>
      <c r="I106" s="413">
        <v>18.400918133129313</v>
      </c>
      <c r="J106" s="413">
        <v>19.542505223798514</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205.6</v>
      </c>
      <c r="E109" s="417">
        <v>224.9</v>
      </c>
      <c r="F109" s="433">
        <v>149.1</v>
      </c>
      <c r="G109" s="412">
        <v>200.2</v>
      </c>
      <c r="H109" s="413">
        <v>-8.581591818586043</v>
      </c>
      <c r="I109" s="413">
        <v>37.89403085177733</v>
      </c>
      <c r="J109" s="413">
        <v>28.19246249542626</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202</v>
      </c>
      <c r="E111" s="417">
        <v>210.7</v>
      </c>
      <c r="F111" s="433">
        <v>132.6</v>
      </c>
      <c r="G111" s="412">
        <v>183.92857142857142</v>
      </c>
      <c r="H111" s="413">
        <v>-4.129093497864257</v>
      </c>
      <c r="I111" s="413">
        <v>52.33785822021117</v>
      </c>
      <c r="J111" s="413">
        <v>30.445795339412324</v>
      </c>
      <c r="K111" s="413"/>
      <c r="L111" s="413"/>
      <c r="M111" s="390"/>
    </row>
    <row r="112" spans="1:13" s="391" customFormat="1" ht="10.5" customHeight="1">
      <c r="A112" s="407"/>
      <c r="B112" s="407" t="s">
        <v>26</v>
      </c>
      <c r="C112" s="416"/>
      <c r="D112" s="412">
        <v>211.1</v>
      </c>
      <c r="E112" s="417">
        <v>247</v>
      </c>
      <c r="F112" s="417">
        <v>174.8</v>
      </c>
      <c r="G112" s="412">
        <v>225.4857142857143</v>
      </c>
      <c r="H112" s="413">
        <v>-14.534412955465589</v>
      </c>
      <c r="I112" s="413">
        <v>20.766590389016006</v>
      </c>
      <c r="J112" s="413">
        <v>25.379299388354926</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175.9</v>
      </c>
      <c r="E116" s="417">
        <v>195</v>
      </c>
      <c r="F116" s="417">
        <v>164</v>
      </c>
      <c r="G116" s="412">
        <v>179.2571428571429</v>
      </c>
      <c r="H116" s="413">
        <v>-9.794871794871792</v>
      </c>
      <c r="I116" s="413">
        <v>7.256097560975612</v>
      </c>
      <c r="J116" s="413">
        <v>5.854563860300335</v>
      </c>
      <c r="K116" s="413"/>
      <c r="L116" s="413"/>
      <c r="M116" s="390"/>
    </row>
    <row r="117" spans="1:13" s="391" customFormat="1" ht="10.5" customHeight="1">
      <c r="A117" s="407"/>
      <c r="B117" s="407"/>
      <c r="C117" s="445"/>
      <c r="D117" s="412"/>
      <c r="E117" s="417"/>
      <c r="F117" s="417"/>
      <c r="G117" s="412"/>
      <c r="H117" s="413"/>
      <c r="I117" s="413"/>
      <c r="J117" s="413"/>
      <c r="K117" s="413"/>
      <c r="L117" s="413"/>
      <c r="M117" s="390"/>
    </row>
    <row r="118" spans="1:13" s="391" customFormat="1" ht="10.5" customHeight="1">
      <c r="A118" s="407"/>
      <c r="B118" s="407" t="s">
        <v>25</v>
      </c>
      <c r="C118" s="445"/>
      <c r="D118" s="412">
        <v>154.7</v>
      </c>
      <c r="E118" s="417">
        <v>156.7</v>
      </c>
      <c r="F118" s="417">
        <v>134.7</v>
      </c>
      <c r="G118" s="412">
        <v>153.14285714285717</v>
      </c>
      <c r="H118" s="413">
        <v>-1.2763241863433312</v>
      </c>
      <c r="I118" s="413">
        <v>14.847809948032667</v>
      </c>
      <c r="J118" s="413">
        <v>10.812487078767859</v>
      </c>
      <c r="K118" s="413"/>
      <c r="L118" s="413"/>
      <c r="M118" s="390"/>
    </row>
    <row r="119" spans="1:13" s="391" customFormat="1" ht="10.5" customHeight="1">
      <c r="A119" s="407"/>
      <c r="B119" s="407" t="s">
        <v>26</v>
      </c>
      <c r="C119" s="445"/>
      <c r="D119" s="412">
        <v>203.9</v>
      </c>
      <c r="E119" s="417">
        <v>245.9</v>
      </c>
      <c r="F119" s="417">
        <v>202.9</v>
      </c>
      <c r="G119" s="412">
        <v>213.94285714285715</v>
      </c>
      <c r="H119" s="413">
        <v>-17.080113867425784</v>
      </c>
      <c r="I119" s="413">
        <v>0.4928536224741252</v>
      </c>
      <c r="J119" s="413">
        <v>1.5046766978446553</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206.9</v>
      </c>
      <c r="E122" s="417">
        <v>216.4</v>
      </c>
      <c r="F122" s="433">
        <v>215.2</v>
      </c>
      <c r="G122" s="412">
        <v>217.22857142857146</v>
      </c>
      <c r="H122" s="413">
        <v>-4.390018484288355</v>
      </c>
      <c r="I122" s="413">
        <v>-3.8568773234200666</v>
      </c>
      <c r="J122" s="413">
        <v>9.262053603506532</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171.8</v>
      </c>
      <c r="E124" s="417">
        <v>180.2</v>
      </c>
      <c r="F124" s="433">
        <v>167.2</v>
      </c>
      <c r="G124" s="412">
        <v>172.97142857142856</v>
      </c>
      <c r="H124" s="413">
        <v>-4.661487236403984</v>
      </c>
      <c r="I124" s="413">
        <v>2.7511961722488176</v>
      </c>
      <c r="J124" s="413">
        <v>11.419895095242458</v>
      </c>
      <c r="K124" s="413"/>
      <c r="L124" s="413"/>
      <c r="M124" s="390"/>
    </row>
    <row r="125" spans="1:13" s="391" customFormat="1" ht="10.5" customHeight="1">
      <c r="A125" s="407"/>
      <c r="B125" s="407" t="s">
        <v>26</v>
      </c>
      <c r="C125" s="445"/>
      <c r="D125" s="412">
        <v>264</v>
      </c>
      <c r="E125" s="417">
        <v>275.3</v>
      </c>
      <c r="F125" s="433">
        <v>293.2</v>
      </c>
      <c r="G125" s="412">
        <v>289.18571428571425</v>
      </c>
      <c r="H125" s="413">
        <v>-4.104613149291686</v>
      </c>
      <c r="I125" s="413">
        <v>-9.959072305593448</v>
      </c>
      <c r="J125" s="413">
        <v>7.23063883886005</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572</v>
      </c>
      <c r="E128" s="417">
        <v>288.2</v>
      </c>
      <c r="F128" s="417">
        <v>80.7</v>
      </c>
      <c r="G128" s="412">
        <v>298.9714285714286</v>
      </c>
      <c r="H128" s="413">
        <v>98.4732824427481</v>
      </c>
      <c r="I128" s="413">
        <v>608.7980173482032</v>
      </c>
      <c r="J128" s="413">
        <v>236.5171249397009</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3"/>
      <c r="G131" s="412"/>
      <c r="H131" s="413"/>
      <c r="I131" s="413"/>
      <c r="J131" s="413"/>
      <c r="K131" s="413"/>
      <c r="L131" s="413"/>
      <c r="M131" s="390"/>
    </row>
    <row r="132" spans="1:13" s="391" customFormat="1" ht="10.5" customHeight="1">
      <c r="A132" s="407"/>
      <c r="B132" s="407" t="s">
        <v>133</v>
      </c>
      <c r="C132" s="416"/>
      <c r="D132" s="412">
        <v>78.2</v>
      </c>
      <c r="E132" s="417">
        <v>84.3</v>
      </c>
      <c r="F132" s="417">
        <v>76.9</v>
      </c>
      <c r="G132" s="412">
        <v>81.02857142857144</v>
      </c>
      <c r="H132" s="413">
        <v>-7.236061684460254</v>
      </c>
      <c r="I132" s="413">
        <v>1.6905071521456398</v>
      </c>
      <c r="J132" s="413">
        <v>2.3088023088023184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70</v>
      </c>
      <c r="E134" s="417">
        <v>76</v>
      </c>
      <c r="F134" s="417">
        <v>69.8</v>
      </c>
      <c r="G134" s="412">
        <v>72.3142857142857</v>
      </c>
      <c r="H134" s="413">
        <v>-7.894736842105263</v>
      </c>
      <c r="I134" s="413">
        <v>0.28653295128940237</v>
      </c>
      <c r="J134" s="413">
        <v>-0.15779092702171532</v>
      </c>
      <c r="K134" s="413"/>
      <c r="L134" s="413"/>
      <c r="M134" s="390"/>
    </row>
    <row r="135" spans="1:13" s="391" customFormat="1" ht="10.5" customHeight="1">
      <c r="A135" s="407"/>
      <c r="B135" s="407" t="s">
        <v>26</v>
      </c>
      <c r="C135" s="416"/>
      <c r="D135" s="412">
        <v>141</v>
      </c>
      <c r="E135" s="417">
        <v>148.6</v>
      </c>
      <c r="F135" s="417">
        <v>131.1</v>
      </c>
      <c r="G135" s="412">
        <v>148.15714285714284</v>
      </c>
      <c r="H135" s="413">
        <v>-5.114401076716012</v>
      </c>
      <c r="I135" s="413">
        <v>7.551487414187648</v>
      </c>
      <c r="J135" s="413">
        <v>12.92465156794425</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140625" style="451" customWidth="1"/>
    <col min="16" max="16" width="5.8515625" style="451" customWidth="1"/>
    <col min="17" max="17" width="7.710937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12</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-26.851432282597287</v>
      </c>
      <c r="P19" s="462">
        <v>-0.8557026398367811</v>
      </c>
      <c r="Q19" s="463">
        <v>3.129196877136753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3.635782910205882</v>
      </c>
      <c r="P20" s="462">
        <v>7.2733232791140905</v>
      </c>
      <c r="Q20" s="463">
        <v>-12.385758057841596</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0.7537688442211162</v>
      </c>
      <c r="P21" s="462">
        <v>-2.195121951219509</v>
      </c>
      <c r="Q21" s="463">
        <v>11.035130106528976</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-22.131147540983612</v>
      </c>
      <c r="P22" s="462">
        <v>-17.082294264339154</v>
      </c>
      <c r="Q22" s="463">
        <v>-6.5194235116640655</v>
      </c>
    </row>
    <row r="23" spans="1:17" ht="12.75" customHeight="1">
      <c r="A23" s="105">
        <v>2008</v>
      </c>
      <c r="B23" s="103">
        <v>37.2</v>
      </c>
      <c r="C23" s="103">
        <v>38.3</v>
      </c>
      <c r="D23" s="103">
        <v>67.3</v>
      </c>
      <c r="E23" s="103">
        <v>85.6</v>
      </c>
      <c r="F23" s="103">
        <v>72.2</v>
      </c>
      <c r="G23" s="103">
        <v>73.8</v>
      </c>
      <c r="H23" s="103">
        <v>74.3</v>
      </c>
      <c r="I23" s="103"/>
      <c r="J23" s="103"/>
      <c r="K23" s="103"/>
      <c r="L23" s="103"/>
      <c r="M23" s="103"/>
      <c r="N23" s="461">
        <v>64.1</v>
      </c>
      <c r="O23" s="462">
        <v>0.6775067750677507</v>
      </c>
      <c r="P23" s="462">
        <v>11.729323308270674</v>
      </c>
      <c r="Q23" s="463">
        <v>-1.721383925269047</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-25.83420974442221</v>
      </c>
      <c r="P29" s="462">
        <v>-0.5604508626851435</v>
      </c>
      <c r="Q29" s="463">
        <v>-2.2861097341979857</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18.703219672203968</v>
      </c>
      <c r="P30" s="462">
        <v>12.38581967686714</v>
      </c>
      <c r="Q30" s="463">
        <v>-11.564967537281085</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7.30897009966776</v>
      </c>
      <c r="P31" s="462">
        <v>-13.981358189081226</v>
      </c>
      <c r="Q31" s="463">
        <v>9.814381737555921</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-31.25</v>
      </c>
      <c r="P32" s="462">
        <v>-19.969040247678006</v>
      </c>
      <c r="Q32" s="463">
        <v>-13.320881769535141</v>
      </c>
    </row>
    <row r="33" spans="1:17" ht="12" customHeight="1">
      <c r="A33" s="105">
        <v>2008</v>
      </c>
      <c r="B33" s="103">
        <v>39.8</v>
      </c>
      <c r="C33" s="103">
        <v>39.3</v>
      </c>
      <c r="D33" s="103">
        <v>68.1</v>
      </c>
      <c r="E33" s="103">
        <v>80.8</v>
      </c>
      <c r="F33" s="103">
        <v>60.8</v>
      </c>
      <c r="G33" s="103">
        <v>65.5</v>
      </c>
      <c r="H33" s="103">
        <v>53.1</v>
      </c>
      <c r="I33" s="103"/>
      <c r="J33" s="103"/>
      <c r="K33" s="103"/>
      <c r="L33" s="103"/>
      <c r="M33" s="103"/>
      <c r="N33" s="461">
        <v>58.2</v>
      </c>
      <c r="O33" s="462">
        <v>-18.931297709923662</v>
      </c>
      <c r="P33" s="462">
        <v>2.7079303675048325</v>
      </c>
      <c r="Q33" s="463">
        <v>10.903585639145984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9.103746670052766</v>
      </c>
      <c r="P39" s="462">
        <v>-25.817002696659625</v>
      </c>
      <c r="Q39" s="463">
        <v>-11.21045798410826</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-3.9357695377093833</v>
      </c>
      <c r="P40" s="462">
        <v>-21.637720229112706</v>
      </c>
      <c r="Q40" s="463">
        <v>-12.07459575203167</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11.398963730569944</v>
      </c>
      <c r="P41" s="462">
        <v>27.97619047619047</v>
      </c>
      <c r="Q41" s="463">
        <v>-2.2835167064102215</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-62.057877813504824</v>
      </c>
      <c r="P42" s="462">
        <v>-45.11627906976744</v>
      </c>
      <c r="Q42" s="463">
        <v>-7.9473125428998035</v>
      </c>
    </row>
    <row r="43" spans="1:17" ht="12" customHeight="1">
      <c r="A43" s="105">
        <v>2008</v>
      </c>
      <c r="B43" s="103">
        <v>23.5</v>
      </c>
      <c r="C43" s="103">
        <v>20.3</v>
      </c>
      <c r="D43" s="103">
        <v>32.3</v>
      </c>
      <c r="E43" s="103">
        <v>73</v>
      </c>
      <c r="F43" s="103">
        <v>22.5</v>
      </c>
      <c r="G43" s="103">
        <v>31.9</v>
      </c>
      <c r="H43" s="103">
        <v>23.8</v>
      </c>
      <c r="I43" s="103"/>
      <c r="J43" s="103"/>
      <c r="K43" s="103"/>
      <c r="L43" s="103"/>
      <c r="M43" s="103"/>
      <c r="N43" s="461">
        <v>32.471428571428575</v>
      </c>
      <c r="O43" s="462">
        <v>-25.391849529780558</v>
      </c>
      <c r="P43" s="462">
        <v>0.847457627118641</v>
      </c>
      <c r="Q43" s="463">
        <v>8.110248098919216</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-32.58157538499461</v>
      </c>
      <c r="P49" s="462">
        <v>11.407094521774019</v>
      </c>
      <c r="Q49" s="463">
        <v>0.7025379218153084</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24.573775956239302</v>
      </c>
      <c r="P50" s="462">
        <v>23.051330506711015</v>
      </c>
      <c r="Q50" s="463">
        <v>-11.432383610936672</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6.155950752393982</v>
      </c>
      <c r="P51" s="462">
        <v>-22.244488977955918</v>
      </c>
      <c r="Q51" s="463">
        <v>12.844553788004978</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-17.49095295536791</v>
      </c>
      <c r="P52" s="462">
        <v>-11.85567010309277</v>
      </c>
      <c r="Q52" s="463">
        <v>-14.312083539726641</v>
      </c>
    </row>
    <row r="53" spans="1:17" ht="12" customHeight="1">
      <c r="A53" s="105">
        <v>2008</v>
      </c>
      <c r="B53" s="103">
        <v>49.5</v>
      </c>
      <c r="C53" s="103">
        <v>50.6</v>
      </c>
      <c r="D53" s="103">
        <v>89.4</v>
      </c>
      <c r="E53" s="103">
        <v>85.6</v>
      </c>
      <c r="F53" s="103">
        <v>83.5</v>
      </c>
      <c r="G53" s="103">
        <v>85.5</v>
      </c>
      <c r="H53" s="103">
        <v>70.6</v>
      </c>
      <c r="I53" s="103"/>
      <c r="J53" s="103"/>
      <c r="K53" s="103"/>
      <c r="L53" s="103"/>
      <c r="M53" s="103"/>
      <c r="N53" s="461">
        <v>73.52857142857144</v>
      </c>
      <c r="O53" s="462">
        <v>-17.42690058479533</v>
      </c>
      <c r="P53" s="462">
        <v>3.216374269005831</v>
      </c>
      <c r="Q53" s="463">
        <v>11.689870519495567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12</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-27.501077990447293</v>
      </c>
      <c r="P79" s="462">
        <v>-0.9833011241161734</v>
      </c>
      <c r="Q79" s="463">
        <v>7.04211525770898</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-4.967396657965305</v>
      </c>
      <c r="P80" s="462">
        <v>3.953003407447167</v>
      </c>
      <c r="Q80" s="463">
        <v>-12.88795254467178</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-2.818371607515661</v>
      </c>
      <c r="P81" s="462">
        <v>6.036446469248289</v>
      </c>
      <c r="Q81" s="463">
        <v>12.061623803250185</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-15.867944621938237</v>
      </c>
      <c r="P82" s="462">
        <v>-15.145005370569276</v>
      </c>
      <c r="Q82" s="463">
        <v>-2.2629685818720198</v>
      </c>
    </row>
    <row r="83" spans="1:17" ht="12.75" customHeight="1">
      <c r="A83" s="105">
        <v>2008</v>
      </c>
      <c r="B83" s="103">
        <v>34.9</v>
      </c>
      <c r="C83" s="103">
        <v>37.5</v>
      </c>
      <c r="D83" s="103">
        <v>66.5</v>
      </c>
      <c r="E83" s="103">
        <v>89.5</v>
      </c>
      <c r="F83" s="103">
        <v>81.7</v>
      </c>
      <c r="G83" s="103">
        <v>80.7</v>
      </c>
      <c r="H83" s="103">
        <v>92</v>
      </c>
      <c r="I83" s="103"/>
      <c r="J83" s="103"/>
      <c r="K83" s="103"/>
      <c r="L83" s="103"/>
      <c r="M83" s="103"/>
      <c r="N83" s="461">
        <v>68.97142857142858</v>
      </c>
      <c r="O83" s="462">
        <v>14.00247831474597</v>
      </c>
      <c r="P83" s="462">
        <v>16.455696202531644</v>
      </c>
      <c r="Q83" s="463">
        <v>-9.11157680439391</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-42.122120000006035</v>
      </c>
      <c r="P89" s="462">
        <v>38.75945243310653</v>
      </c>
      <c r="Q89" s="463">
        <v>41.70482798326252</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0.3631456913367685</v>
      </c>
      <c r="P90" s="462">
        <v>13.287743265693173</v>
      </c>
      <c r="Q90" s="463">
        <v>-24.463383518704305</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-7.152875175315561</v>
      </c>
      <c r="P91" s="462">
        <v>7.293354943273906</v>
      </c>
      <c r="Q91" s="463">
        <v>17.209771151573545</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-19.432860717264397</v>
      </c>
      <c r="P92" s="462">
        <v>-27.039274924471304</v>
      </c>
      <c r="Q92" s="463">
        <v>-10.503489133286877</v>
      </c>
    </row>
    <row r="93" spans="1:17" ht="12.75" customHeight="1">
      <c r="A93" s="105">
        <v>2008</v>
      </c>
      <c r="B93" s="119">
        <v>37.6</v>
      </c>
      <c r="C93" s="119">
        <v>36</v>
      </c>
      <c r="D93" s="119">
        <v>68.4</v>
      </c>
      <c r="E93" s="119">
        <v>106.4</v>
      </c>
      <c r="F93" s="119">
        <v>125.1</v>
      </c>
      <c r="G93" s="119">
        <v>94.5</v>
      </c>
      <c r="H93" s="119">
        <v>137.1</v>
      </c>
      <c r="I93" s="119"/>
      <c r="J93" s="119"/>
      <c r="K93" s="119"/>
      <c r="L93" s="119"/>
      <c r="M93" s="119"/>
      <c r="N93" s="461">
        <v>86.44285714285715</v>
      </c>
      <c r="O93" s="462">
        <v>45.079365079365076</v>
      </c>
      <c r="P93" s="462">
        <v>41.92546583850932</v>
      </c>
      <c r="Q93" s="463">
        <v>0.20983306124386325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-9.891587658471131</v>
      </c>
      <c r="P99" s="462">
        <v>-18.922723580088316</v>
      </c>
      <c r="Q99" s="463">
        <v>-11.570686824455239</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-9.265152338314731</v>
      </c>
      <c r="P100" s="462">
        <v>-3.1899017124427247</v>
      </c>
      <c r="Q100" s="463">
        <v>-2.9435913222564922</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1.6689847009735586</v>
      </c>
      <c r="P101" s="462">
        <v>4.878048780487792</v>
      </c>
      <c r="Q101" s="463">
        <v>8.604524249105202</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-13.151364764267983</v>
      </c>
      <c r="P102" s="462">
        <v>-4.240766073871401</v>
      </c>
      <c r="Q102" s="463">
        <v>3.6855290871384727</v>
      </c>
    </row>
    <row r="103" spans="1:17" ht="12.75">
      <c r="A103" s="105">
        <v>2008</v>
      </c>
      <c r="B103" s="103">
        <v>33.6</v>
      </c>
      <c r="C103" s="103">
        <v>38.2</v>
      </c>
      <c r="D103" s="103">
        <v>65.6</v>
      </c>
      <c r="E103" s="103">
        <v>80.9</v>
      </c>
      <c r="F103" s="103">
        <v>59.6</v>
      </c>
      <c r="G103" s="103">
        <v>73.7</v>
      </c>
      <c r="H103" s="103">
        <v>69.1</v>
      </c>
      <c r="I103" s="103"/>
      <c r="J103" s="103"/>
      <c r="K103" s="103"/>
      <c r="L103" s="103"/>
      <c r="M103" s="103"/>
      <c r="N103" s="461">
        <v>60.1</v>
      </c>
      <c r="O103" s="462">
        <v>-6.241519674355507</v>
      </c>
      <c r="P103" s="462">
        <v>-1.2857142857142938</v>
      </c>
      <c r="Q103" s="463">
        <v>-14.866531865684122</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7.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12</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-26.660069973211858</v>
      </c>
      <c r="P19" s="462">
        <v>0.675722127681909</v>
      </c>
      <c r="Q19" s="463">
        <v>3.8494337682507567</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3.7146915986652913</v>
      </c>
      <c r="P20" s="462">
        <v>8.976103528235608</v>
      </c>
      <c r="Q20" s="463">
        <v>-10.390272544272458</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0.7168458781361938</v>
      </c>
      <c r="P21" s="462">
        <v>-0.21142507660846946</v>
      </c>
      <c r="Q21" s="463">
        <v>12.999349648439743</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-21.77502579979361</v>
      </c>
      <c r="P22" s="462">
        <v>-10.083036773428233</v>
      </c>
      <c r="Q22" s="463">
        <v>0.45329349979132033</v>
      </c>
    </row>
    <row r="23" spans="1:17" ht="12" customHeight="1">
      <c r="A23" s="486">
        <v>2008</v>
      </c>
      <c r="B23" s="487">
        <v>42.6</v>
      </c>
      <c r="C23" s="487">
        <v>44.6</v>
      </c>
      <c r="D23" s="487">
        <v>78.3</v>
      </c>
      <c r="E23" s="487">
        <v>99.3</v>
      </c>
      <c r="F23" s="487">
        <v>85.5</v>
      </c>
      <c r="G23" s="487">
        <v>87.5</v>
      </c>
      <c r="H23" s="487">
        <v>88.1</v>
      </c>
      <c r="I23" s="487"/>
      <c r="J23" s="487"/>
      <c r="K23" s="487"/>
      <c r="L23" s="487"/>
      <c r="M23" s="487"/>
      <c r="N23" s="461">
        <v>75.12857142857142</v>
      </c>
      <c r="O23" s="462">
        <v>0.6857142857142793</v>
      </c>
      <c r="P23" s="462">
        <v>16.22691292875989</v>
      </c>
      <c r="Q23" s="463">
        <v>2.3112930727264827</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-25.959051809460565</v>
      </c>
      <c r="P29" s="462">
        <v>1.1966851765905786</v>
      </c>
      <c r="Q29" s="463">
        <v>-1.0413568074930706</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18.847715918484724</v>
      </c>
      <c r="P30" s="462">
        <v>15.290343949932899</v>
      </c>
      <c r="Q30" s="463">
        <v>-9.57541516049173</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7.359999999999991</v>
      </c>
      <c r="P31" s="462">
        <v>-13.903234523845535</v>
      </c>
      <c r="Q31" s="463">
        <v>10.22987499392953</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-30.84223013048636</v>
      </c>
      <c r="P32" s="462">
        <v>-13.114754098360654</v>
      </c>
      <c r="Q32" s="463">
        <v>-6.441213716871534</v>
      </c>
    </row>
    <row r="33" spans="1:17" ht="12" customHeight="1">
      <c r="A33" s="486">
        <v>2008</v>
      </c>
      <c r="B33" s="487">
        <v>45.3</v>
      </c>
      <c r="C33" s="487">
        <v>45.3</v>
      </c>
      <c r="D33" s="487">
        <v>78.5</v>
      </c>
      <c r="E33" s="487">
        <v>92.5</v>
      </c>
      <c r="F33" s="487">
        <v>70.8</v>
      </c>
      <c r="G33" s="487">
        <v>76.2</v>
      </c>
      <c r="H33" s="487">
        <v>61.8</v>
      </c>
      <c r="I33" s="487"/>
      <c r="J33" s="487"/>
      <c r="K33" s="487"/>
      <c r="L33" s="487"/>
      <c r="M33" s="487"/>
      <c r="N33" s="461">
        <v>67.2</v>
      </c>
      <c r="O33" s="462">
        <v>-18.8976377952756</v>
      </c>
      <c r="P33" s="462">
        <v>6.003430531732419</v>
      </c>
      <c r="Q33" s="463">
        <v>14.686470758911582</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9.105297546076585</v>
      </c>
      <c r="P39" s="462">
        <v>-24.7019777498908</v>
      </c>
      <c r="Q39" s="463">
        <v>-10.114788988561283</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-4.065187867813499</v>
      </c>
      <c r="P40" s="462">
        <v>-21.586620291571077</v>
      </c>
      <c r="Q40" s="463">
        <v>-11.726074344378736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11.282051282051277</v>
      </c>
      <c r="P41" s="462">
        <v>29.409944696111747</v>
      </c>
      <c r="Q41" s="463">
        <v>-1.5480995432753657</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-61.98224852071005</v>
      </c>
      <c r="P42" s="462">
        <v>-40.78341013824885</v>
      </c>
      <c r="Q42" s="463">
        <v>-1.1589561885009905</v>
      </c>
    </row>
    <row r="43" spans="1:17" ht="12" customHeight="1">
      <c r="A43" s="486">
        <v>2008</v>
      </c>
      <c r="B43" s="487">
        <v>25.8</v>
      </c>
      <c r="C43" s="487">
        <v>22.5</v>
      </c>
      <c r="D43" s="487">
        <v>35.8</v>
      </c>
      <c r="E43" s="487">
        <v>81</v>
      </c>
      <c r="F43" s="487">
        <v>25.1</v>
      </c>
      <c r="G43" s="487">
        <v>35.6</v>
      </c>
      <c r="H43" s="487">
        <v>26.5</v>
      </c>
      <c r="I43" s="487"/>
      <c r="J43" s="487"/>
      <c r="K43" s="487"/>
      <c r="L43" s="487"/>
      <c r="M43" s="487"/>
      <c r="N43" s="461">
        <v>36.04285714285714</v>
      </c>
      <c r="O43" s="462">
        <v>-25.56179775280899</v>
      </c>
      <c r="P43" s="462">
        <v>3.1128404669260727</v>
      </c>
      <c r="Q43" s="463">
        <v>10.981883581799265</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-32.57437885564997</v>
      </c>
      <c r="P49" s="462">
        <v>13.211890048157995</v>
      </c>
      <c r="Q49" s="463">
        <v>1.912028714012435</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24.521871706912403</v>
      </c>
      <c r="P50" s="462">
        <v>26.654503990878</v>
      </c>
      <c r="Q50" s="463">
        <v>-8.952278516254273</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6.159895150720843</v>
      </c>
      <c r="P51" s="462">
        <v>-22.18994562281681</v>
      </c>
      <c r="Q51" s="463">
        <v>13.514530898218252</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-17.534537725823593</v>
      </c>
      <c r="P52" s="462">
        <v>-4.197530864197538</v>
      </c>
      <c r="Q52" s="463">
        <v>-7.664872240972096</v>
      </c>
    </row>
    <row r="53" spans="1:17" ht="12" customHeight="1">
      <c r="A53" s="486">
        <v>2008</v>
      </c>
      <c r="B53" s="487">
        <v>56.8</v>
      </c>
      <c r="C53" s="487">
        <v>58.7</v>
      </c>
      <c r="D53" s="487">
        <v>103.6</v>
      </c>
      <c r="E53" s="487">
        <v>99.2</v>
      </c>
      <c r="F53" s="487">
        <v>97.8</v>
      </c>
      <c r="G53" s="487">
        <v>100.2</v>
      </c>
      <c r="H53" s="487">
        <v>82.6</v>
      </c>
      <c r="I53" s="487"/>
      <c r="J53" s="487"/>
      <c r="K53" s="487"/>
      <c r="L53" s="487"/>
      <c r="M53" s="487"/>
      <c r="N53" s="461">
        <v>85.55714285714286</v>
      </c>
      <c r="O53" s="462">
        <v>-17.564870259481047</v>
      </c>
      <c r="P53" s="462">
        <v>6.443298969072165</v>
      </c>
      <c r="Q53" s="463">
        <v>15.617745724019555</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12</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-29.31425047043421</v>
      </c>
      <c r="P81" s="462">
        <v>6.4673634293597875</v>
      </c>
      <c r="Q81" s="463">
        <v>4.323518431615508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51.18586640851889</v>
      </c>
      <c r="P82" s="462">
        <v>32.99978709814776</v>
      </c>
      <c r="Q82" s="463">
        <v>-17.709323101340832</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10.541727672035144</v>
      </c>
      <c r="P83" s="462">
        <v>-26.456973213809295</v>
      </c>
      <c r="Q83" s="463">
        <v>26.546465901537434</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-17.380352644836286</v>
      </c>
      <c r="P84" s="462">
        <v>-13.112582781456961</v>
      </c>
      <c r="Q84" s="463">
        <v>-11.67445272996845</v>
      </c>
    </row>
    <row r="85" spans="1:17" ht="12" customHeight="1">
      <c r="A85" s="486">
        <v>2008</v>
      </c>
      <c r="B85" s="496">
        <v>59.6</v>
      </c>
      <c r="C85" s="496">
        <v>54.9</v>
      </c>
      <c r="D85" s="496">
        <v>56.1</v>
      </c>
      <c r="E85" s="496">
        <v>80.5</v>
      </c>
      <c r="F85" s="496">
        <v>89.5</v>
      </c>
      <c r="G85" s="496">
        <v>69.7</v>
      </c>
      <c r="H85" s="496">
        <v>76.8</v>
      </c>
      <c r="I85" s="496"/>
      <c r="J85" s="496"/>
      <c r="K85" s="496"/>
      <c r="L85" s="496"/>
      <c r="M85" s="496"/>
      <c r="N85" s="461">
        <v>69.58571428571429</v>
      </c>
      <c r="O85" s="462">
        <v>10.186513629842173</v>
      </c>
      <c r="P85" s="462">
        <v>17.07317073170732</v>
      </c>
      <c r="Q85" s="463">
        <v>5.3251665787300535</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-37.77220593926071</v>
      </c>
      <c r="P91" s="462">
        <v>27.96982993482613</v>
      </c>
      <c r="Q91" s="463">
        <v>-1.9466879285942273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-8.849512847695495</v>
      </c>
      <c r="P92" s="462">
        <v>15.241256063313743</v>
      </c>
      <c r="Q92" s="463">
        <v>6.257656955571693</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-0.641711229946518</v>
      </c>
      <c r="P93" s="462">
        <v>-13.23121477625165</v>
      </c>
      <c r="Q93" s="463">
        <v>-4.009652639903699</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-17.740652346857594</v>
      </c>
      <c r="P94" s="462">
        <v>11.302475780409042</v>
      </c>
      <c r="Q94" s="463">
        <v>-0.6566228269303914</v>
      </c>
    </row>
    <row r="95" spans="1:17" ht="12" customHeight="1">
      <c r="A95" s="486">
        <v>2008</v>
      </c>
      <c r="B95" s="487">
        <v>50.7</v>
      </c>
      <c r="C95" s="487">
        <v>66.9</v>
      </c>
      <c r="D95" s="487">
        <v>206.2</v>
      </c>
      <c r="E95" s="487">
        <v>139.5</v>
      </c>
      <c r="F95" s="487">
        <v>115.6</v>
      </c>
      <c r="G95" s="487">
        <v>165.9</v>
      </c>
      <c r="H95" s="487">
        <v>95</v>
      </c>
      <c r="I95" s="487"/>
      <c r="J95" s="487"/>
      <c r="K95" s="487"/>
      <c r="L95" s="487"/>
      <c r="M95" s="487"/>
      <c r="N95" s="461">
        <v>119.97142857142856</v>
      </c>
      <c r="O95" s="462">
        <v>-42.73658830620856</v>
      </c>
      <c r="P95" s="462">
        <v>-8.123791102514511</v>
      </c>
      <c r="Q95" s="463">
        <v>31.83885934152047</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12</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-27.173565660080452</v>
      </c>
      <c r="P145" s="462">
        <v>0.39158004801994306</v>
      </c>
      <c r="Q145" s="463">
        <v>7.379619128076207</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-5.040113386764747</v>
      </c>
      <c r="P146" s="462">
        <v>4.846451560426867</v>
      </c>
      <c r="Q146" s="463">
        <v>-10.973575872469668</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-2.755905511811021</v>
      </c>
      <c r="P147" s="462">
        <v>9.655937846836851</v>
      </c>
      <c r="Q147" s="463">
        <v>14.870947609773461</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-15.892193308550182</v>
      </c>
      <c r="P148" s="462">
        <v>-8.400809716599188</v>
      </c>
      <c r="Q148" s="463">
        <v>4.887026165145403</v>
      </c>
    </row>
    <row r="149" spans="1:17" ht="12" customHeight="1">
      <c r="A149" s="486">
        <v>2008</v>
      </c>
      <c r="B149" s="487">
        <v>40.4</v>
      </c>
      <c r="C149" s="487">
        <v>44</v>
      </c>
      <c r="D149" s="487">
        <v>78.2</v>
      </c>
      <c r="E149" s="487">
        <v>105.1</v>
      </c>
      <c r="F149" s="487">
        <v>97.9</v>
      </c>
      <c r="G149" s="487">
        <v>97.1</v>
      </c>
      <c r="H149" s="487">
        <v>110.4</v>
      </c>
      <c r="I149" s="487"/>
      <c r="J149" s="487"/>
      <c r="K149" s="487"/>
      <c r="L149" s="487"/>
      <c r="M149" s="487"/>
      <c r="N149" s="461">
        <v>81.87142857142858</v>
      </c>
      <c r="O149" s="462">
        <v>13.69721936148302</v>
      </c>
      <c r="P149" s="462">
        <v>21.9889502762431</v>
      </c>
      <c r="Q149" s="463">
        <v>-4.775633435631577</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-42.13485527552782</v>
      </c>
      <c r="P155" s="462">
        <v>35.93601582957982</v>
      </c>
      <c r="Q155" s="463">
        <v>38.87559605524401</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0.3304647160068896</v>
      </c>
      <c r="P156" s="462">
        <v>13.706591530979916</v>
      </c>
      <c r="Q156" s="463">
        <v>-24.32734937410824</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-7.178039767728308</v>
      </c>
      <c r="P157" s="462">
        <v>13.117408906882583</v>
      </c>
      <c r="Q157" s="463">
        <v>22.486618986085343</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-19.54445260837619</v>
      </c>
      <c r="P158" s="462">
        <v>-21.61775232641374</v>
      </c>
      <c r="Q158" s="463">
        <v>-3.6824748652009474</v>
      </c>
    </row>
    <row r="159" spans="1:17" ht="12" customHeight="1">
      <c r="A159" s="486">
        <v>2008</v>
      </c>
      <c r="B159" s="487">
        <v>43.2</v>
      </c>
      <c r="C159" s="487">
        <v>42</v>
      </c>
      <c r="D159" s="487">
        <v>79.9</v>
      </c>
      <c r="E159" s="487">
        <v>124.3</v>
      </c>
      <c r="F159" s="487">
        <v>148.1</v>
      </c>
      <c r="G159" s="487">
        <v>111.9</v>
      </c>
      <c r="H159" s="487">
        <v>162.3</v>
      </c>
      <c r="I159" s="487"/>
      <c r="J159" s="487"/>
      <c r="K159" s="487"/>
      <c r="L159" s="487"/>
      <c r="M159" s="487"/>
      <c r="N159" s="461">
        <v>101.67142857142858</v>
      </c>
      <c r="O159" s="462">
        <v>45.0402144772118</v>
      </c>
      <c r="P159" s="462">
        <v>48.21917808219179</v>
      </c>
      <c r="Q159" s="463">
        <v>4.750050013765481</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-9.91361385731687</v>
      </c>
      <c r="P165" s="462">
        <v>-15.91937293349575</v>
      </c>
      <c r="Q165" s="463">
        <v>-9.798864750114348</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-9.244980062004577</v>
      </c>
      <c r="P166" s="462">
        <v>-1.762304899123877</v>
      </c>
      <c r="Q166" s="463">
        <v>0.26067079781362673</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1.6927083333333297</v>
      </c>
      <c r="P167" s="462">
        <v>6.839945280437757</v>
      </c>
      <c r="Q167" s="463">
        <v>10.02771747469276</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-13.19742489270386</v>
      </c>
      <c r="P168" s="462">
        <v>3.585147247119093</v>
      </c>
      <c r="Q168" s="463">
        <v>10.948066007770361</v>
      </c>
    </row>
    <row r="169" spans="1:17" ht="12" customHeight="1">
      <c r="A169" s="486">
        <v>2008</v>
      </c>
      <c r="B169" s="487">
        <v>39</v>
      </c>
      <c r="C169" s="487">
        <v>45</v>
      </c>
      <c r="D169" s="487">
        <v>77.3</v>
      </c>
      <c r="E169" s="487">
        <v>95.4</v>
      </c>
      <c r="F169" s="487">
        <v>72.5</v>
      </c>
      <c r="G169" s="487">
        <v>89.6</v>
      </c>
      <c r="H169" s="487">
        <v>84</v>
      </c>
      <c r="I169" s="487"/>
      <c r="J169" s="487"/>
      <c r="K169" s="487"/>
      <c r="L169" s="487"/>
      <c r="M169" s="487"/>
      <c r="N169" s="461">
        <v>71.82857142857144</v>
      </c>
      <c r="O169" s="462">
        <v>-6.249999999999994</v>
      </c>
      <c r="P169" s="462">
        <v>3.8318912237329963</v>
      </c>
      <c r="Q169" s="463">
        <v>-10.614397166517065</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10.491724654782086</v>
      </c>
      <c r="P175" s="462">
        <v>-11.393843915078472</v>
      </c>
      <c r="Q175" s="463">
        <v>-22.889813745612166</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-8.801957819788866</v>
      </c>
      <c r="P176" s="462">
        <v>-7.943091499380428</v>
      </c>
      <c r="Q176" s="463">
        <v>-1.6656145700895333</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-4.35865504358655</v>
      </c>
      <c r="P177" s="462">
        <v>29.510961214165263</v>
      </c>
      <c r="Q177" s="463">
        <v>37.98945205113631</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-11.885714285714293</v>
      </c>
      <c r="P178" s="462">
        <v>0.39062499999999634</v>
      </c>
      <c r="Q178" s="463">
        <v>-1.05889831971289</v>
      </c>
    </row>
    <row r="179" spans="1:17" ht="12" customHeight="1">
      <c r="A179" s="486">
        <v>2008</v>
      </c>
      <c r="B179" s="487">
        <v>45.5</v>
      </c>
      <c r="C179" s="496">
        <v>44</v>
      </c>
      <c r="D179" s="496">
        <v>76</v>
      </c>
      <c r="E179" s="496">
        <v>59.8</v>
      </c>
      <c r="F179" s="496">
        <v>62.3</v>
      </c>
      <c r="G179" s="496">
        <v>75.7</v>
      </c>
      <c r="H179" s="496">
        <v>67.6</v>
      </c>
      <c r="I179" s="496"/>
      <c r="J179" s="496"/>
      <c r="K179" s="496"/>
      <c r="L179" s="496"/>
      <c r="M179" s="496"/>
      <c r="N179" s="461">
        <v>61.55714285714286</v>
      </c>
      <c r="O179" s="462">
        <v>-10.700132100396312</v>
      </c>
      <c r="P179" s="462">
        <v>-12.321660181582361</v>
      </c>
      <c r="Q179" s="463">
        <v>-10.222299467683312</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-19.98582140859135</v>
      </c>
      <c r="P185" s="462">
        <v>-18.735599868100596</v>
      </c>
      <c r="Q185" s="463">
        <v>-0.10476881254743813</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-9.572846994209295</v>
      </c>
      <c r="P186" s="462">
        <v>2.385700091250129</v>
      </c>
      <c r="Q186" s="463">
        <v>1.3677142432044322</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7.608695652173925</v>
      </c>
      <c r="P187" s="462">
        <v>-7.04225352112676</v>
      </c>
      <c r="Q187" s="463">
        <v>-5.520638232070344</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-14.25661914460285</v>
      </c>
      <c r="P188" s="462">
        <v>6.313131313131313</v>
      </c>
      <c r="Q188" s="463">
        <v>20.717191630506452</v>
      </c>
    </row>
    <row r="189" spans="1:17" ht="12.75">
      <c r="A189" s="486">
        <v>2008</v>
      </c>
      <c r="B189" s="487">
        <v>33.3</v>
      </c>
      <c r="C189" s="487">
        <v>46</v>
      </c>
      <c r="D189" s="487">
        <v>78.5</v>
      </c>
      <c r="E189" s="487">
        <v>126.7</v>
      </c>
      <c r="F189" s="487">
        <v>81.4</v>
      </c>
      <c r="G189" s="487">
        <v>102</v>
      </c>
      <c r="H189" s="487">
        <v>98.5</v>
      </c>
      <c r="I189" s="487"/>
      <c r="J189" s="487"/>
      <c r="K189" s="487"/>
      <c r="L189" s="487"/>
      <c r="M189" s="487"/>
      <c r="N189" s="461">
        <v>80.91428571428571</v>
      </c>
      <c r="O189" s="462">
        <v>-3.431372549019608</v>
      </c>
      <c r="P189" s="462">
        <v>16.9833729216152</v>
      </c>
      <c r="Q189" s="463">
        <v>-10.816231554493157</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sheetPr codeName="Tabelle3"/>
  <dimension ref="A1:C65"/>
  <sheetViews>
    <sheetView workbookViewId="0" topLeftCell="A1">
      <selection activeCell="B27" sqref="B27"/>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C72"/>
  <sheetViews>
    <sheetView workbookViewId="0" topLeftCell="A1">
      <selection activeCell="A7" sqref="A7"/>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0"/>
  <sheetViews>
    <sheetView workbookViewId="0" topLeftCell="A4">
      <selection activeCell="B11" sqref="B1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18" customHeight="1">
      <c r="A8" s="22"/>
    </row>
    <row r="9" ht="73.5" customHeight="1">
      <c r="A9" s="22" t="s">
        <v>203</v>
      </c>
    </row>
    <row r="10" ht="55.5" customHeight="1">
      <c r="A10" s="22" t="s">
        <v>204</v>
      </c>
    </row>
    <row r="11" ht="50.25" customHeight="1">
      <c r="A11" s="28" t="s">
        <v>207</v>
      </c>
    </row>
    <row r="12" ht="9.75" customHeight="1">
      <c r="A12" s="22"/>
    </row>
    <row r="13" ht="2.25" customHeight="1">
      <c r="A13" s="22"/>
    </row>
    <row r="14" ht="41.25" customHeight="1">
      <c r="A14" s="22" t="s">
        <v>205</v>
      </c>
    </row>
    <row r="15" ht="9.75" customHeight="1">
      <c r="A15" s="15"/>
    </row>
    <row r="16" ht="5.25" customHeight="1" hidden="1">
      <c r="A16" s="15"/>
    </row>
    <row r="17" ht="40.5" customHeight="1">
      <c r="A17" s="22" t="s">
        <v>206</v>
      </c>
    </row>
    <row r="18" ht="12.75" customHeight="1">
      <c r="A18" s="22"/>
    </row>
    <row r="20" ht="72" customHeight="1">
      <c r="A20"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J27" sqref="J27"/>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10"/>
  <dimension ref="A1:H26"/>
  <sheetViews>
    <sheetView workbookViewId="0" topLeftCell="A1">
      <selection activeCell="I26" sqref="I26"/>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18"/>
  <dimension ref="A1:Q308"/>
  <sheetViews>
    <sheetView workbookViewId="0" topLeftCell="A1">
      <selection activeCell="L29" sqref="L29"/>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12</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-11.24183006535947</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-11.379310344827593</v>
      </c>
      <c r="P22" s="171">
        <v>13.549337260677449</v>
      </c>
      <c r="Q22" s="169">
        <v>14.631197097944371</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5.481639169771146</v>
      </c>
      <c r="P23" s="171">
        <v>28.53437094682231</v>
      </c>
      <c r="Q23" s="169">
        <v>15.286568213783431</v>
      </c>
    </row>
    <row r="24" spans="1:17" ht="12" customHeight="1">
      <c r="A24" s="32">
        <v>2008</v>
      </c>
      <c r="B24" s="168">
        <v>210.5</v>
      </c>
      <c r="C24" s="168">
        <v>204</v>
      </c>
      <c r="D24" s="168">
        <v>199.7</v>
      </c>
      <c r="E24" s="168">
        <v>220.2</v>
      </c>
      <c r="F24" s="168">
        <v>190.3</v>
      </c>
      <c r="G24" s="168">
        <v>190.4</v>
      </c>
      <c r="H24" s="168">
        <v>225</v>
      </c>
      <c r="I24" s="168" t="s">
        <v>102</v>
      </c>
      <c r="J24" s="168" t="s">
        <v>102</v>
      </c>
      <c r="K24" s="168" t="s">
        <v>102</v>
      </c>
      <c r="L24" s="168" t="s">
        <v>102</v>
      </c>
      <c r="M24" s="168" t="s">
        <v>102</v>
      </c>
      <c r="N24" s="168">
        <v>205.72857142857146</v>
      </c>
      <c r="O24" s="171">
        <v>18.172268907563023</v>
      </c>
      <c r="P24" s="171">
        <v>13.521695257315848</v>
      </c>
      <c r="Q24" s="169">
        <v>9.805566145634765</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-12.636165577342043</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-7.439678284182302</v>
      </c>
      <c r="P28" s="171">
        <v>14.796342477140481</v>
      </c>
      <c r="Q28" s="169">
        <v>13.004948785821174</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7.188295165394409</v>
      </c>
      <c r="P29" s="171">
        <v>22.0130340333092</v>
      </c>
      <c r="Q29" s="169">
        <v>13.575720541806701</v>
      </c>
    </row>
    <row r="30" spans="1:17" ht="12" customHeight="1">
      <c r="A30" s="32">
        <v>2008</v>
      </c>
      <c r="B30" s="168">
        <v>169.3</v>
      </c>
      <c r="C30" s="168">
        <v>165.3</v>
      </c>
      <c r="D30" s="168">
        <v>167.4</v>
      </c>
      <c r="E30" s="168">
        <v>179.2</v>
      </c>
      <c r="F30" s="168">
        <v>166.9</v>
      </c>
      <c r="G30" s="168">
        <v>170.1</v>
      </c>
      <c r="H30" s="168">
        <v>218.1</v>
      </c>
      <c r="I30" s="168" t="s">
        <v>102</v>
      </c>
      <c r="J30" s="168" t="s">
        <v>102</v>
      </c>
      <c r="K30" s="168" t="s">
        <v>102</v>
      </c>
      <c r="L30" s="168" t="s">
        <v>102</v>
      </c>
      <c r="M30" s="168" t="s">
        <v>102</v>
      </c>
      <c r="N30" s="168">
        <v>176.6142857142857</v>
      </c>
      <c r="O30" s="171">
        <v>28.21869488536155</v>
      </c>
      <c r="P30" s="171">
        <v>29.436201780415423</v>
      </c>
      <c r="Q30" s="169">
        <v>10.859038737446188</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-8.904109589041099</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-17.44534933561938</v>
      </c>
      <c r="P34" s="171">
        <v>11.393869288606124</v>
      </c>
      <c r="Q34" s="169">
        <v>17.23201117752072</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3.061615001913509</v>
      </c>
      <c r="P35" s="171">
        <v>39.82346832814124</v>
      </c>
      <c r="Q35" s="169">
        <v>17.936833741640758</v>
      </c>
    </row>
    <row r="36" spans="1:17" ht="12" customHeight="1">
      <c r="A36" s="32">
        <v>2008</v>
      </c>
      <c r="B36" s="168">
        <v>309.3</v>
      </c>
      <c r="C36" s="168">
        <v>296.6</v>
      </c>
      <c r="D36" s="168">
        <v>277.1</v>
      </c>
      <c r="E36" s="168">
        <v>318.5</v>
      </c>
      <c r="F36" s="168">
        <v>246.2</v>
      </c>
      <c r="G36" s="168">
        <v>239</v>
      </c>
      <c r="H36" s="168">
        <v>241.5</v>
      </c>
      <c r="I36" s="168" t="s">
        <v>102</v>
      </c>
      <c r="J36" s="168" t="s">
        <v>102</v>
      </c>
      <c r="K36" s="168" t="s">
        <v>102</v>
      </c>
      <c r="L36" s="168" t="s">
        <v>102</v>
      </c>
      <c r="M36" s="168" t="s">
        <v>102</v>
      </c>
      <c r="N36" s="168">
        <v>275.45714285714286</v>
      </c>
      <c r="O36" s="171">
        <v>1.0460251046025104</v>
      </c>
      <c r="P36" s="171">
        <v>-10.323059784626814</v>
      </c>
      <c r="Q36" s="169">
        <v>8.252863238266338</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-10.745466756212222</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-10.426540284360202</v>
      </c>
      <c r="P47" s="171">
        <v>13.769751693002243</v>
      </c>
      <c r="Q47" s="169">
        <v>14.067849361967028</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2.585258525852579</v>
      </c>
      <c r="P48" s="171">
        <v>23.346560846560855</v>
      </c>
      <c r="Q48" s="169">
        <v>14.397453387903584</v>
      </c>
    </row>
    <row r="49" spans="1:17" ht="12" customHeight="1">
      <c r="A49" s="32">
        <v>2008</v>
      </c>
      <c r="B49" s="168">
        <v>193</v>
      </c>
      <c r="C49" s="168">
        <v>185.1</v>
      </c>
      <c r="D49" s="168">
        <v>185.2</v>
      </c>
      <c r="E49" s="168">
        <v>200.8</v>
      </c>
      <c r="F49" s="168">
        <v>186.1</v>
      </c>
      <c r="G49" s="168">
        <v>188</v>
      </c>
      <c r="H49" s="168">
        <v>203.2</v>
      </c>
      <c r="I49" s="168" t="s">
        <v>102</v>
      </c>
      <c r="J49" s="168" t="s">
        <v>102</v>
      </c>
      <c r="K49" s="168" t="s">
        <v>102</v>
      </c>
      <c r="L49" s="168" t="s">
        <v>102</v>
      </c>
      <c r="M49" s="168" t="s">
        <v>102</v>
      </c>
      <c r="N49" s="168">
        <v>191.6285714285714</v>
      </c>
      <c r="O49" s="171">
        <v>8.085106382978717</v>
      </c>
      <c r="P49" s="171">
        <v>8.954423592493292</v>
      </c>
      <c r="Q49" s="169">
        <v>6.6465256797582954</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-12.664714494875549</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-6.531986531986525</v>
      </c>
      <c r="P53" s="171">
        <v>16.345347862531444</v>
      </c>
      <c r="Q53" s="169">
        <v>13.458955164489378</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5.319148936170212</v>
      </c>
      <c r="P54" s="171">
        <v>21.253602305475503</v>
      </c>
      <c r="Q54" s="169">
        <v>14.118372379778032</v>
      </c>
    </row>
    <row r="55" spans="1:17" ht="12" customHeight="1">
      <c r="A55" s="32">
        <v>2008</v>
      </c>
      <c r="B55" s="168">
        <v>162.7</v>
      </c>
      <c r="C55" s="168">
        <v>158.3</v>
      </c>
      <c r="D55" s="168">
        <v>162.3</v>
      </c>
      <c r="E55" s="168">
        <v>177.2</v>
      </c>
      <c r="F55" s="168">
        <v>166.5</v>
      </c>
      <c r="G55" s="168">
        <v>172.7</v>
      </c>
      <c r="H55" s="168">
        <v>197.7</v>
      </c>
      <c r="I55" s="168" t="s">
        <v>102</v>
      </c>
      <c r="J55" s="168" t="s">
        <v>102</v>
      </c>
      <c r="K55" s="168" t="s">
        <v>102</v>
      </c>
      <c r="L55" s="168" t="s">
        <v>102</v>
      </c>
      <c r="M55" s="168" t="s">
        <v>102</v>
      </c>
      <c r="N55" s="168">
        <v>171.05714285714288</v>
      </c>
      <c r="O55" s="171">
        <v>14.475969889982629</v>
      </c>
      <c r="P55" s="171">
        <v>17.468805704099807</v>
      </c>
      <c r="Q55" s="169">
        <v>7.815595173779961</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-7.218802462227184</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-16.85806155259531</v>
      </c>
      <c r="P59" s="171">
        <v>9.167671893848002</v>
      </c>
      <c r="Q59" s="169">
        <v>15.11359982507933</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-1.8755328218243845</v>
      </c>
      <c r="P60" s="171">
        <v>27.182320441988946</v>
      </c>
      <c r="Q60" s="169">
        <v>14.805583250249246</v>
      </c>
    </row>
    <row r="61" spans="1:17" ht="12" customHeight="1">
      <c r="A61" s="32">
        <v>2008</v>
      </c>
      <c r="B61" s="168">
        <v>266.2</v>
      </c>
      <c r="C61" s="168">
        <v>249.7</v>
      </c>
      <c r="D61" s="168">
        <v>240.3</v>
      </c>
      <c r="E61" s="168">
        <v>257.7</v>
      </c>
      <c r="F61" s="168">
        <v>233.3</v>
      </c>
      <c r="G61" s="168">
        <v>224.8</v>
      </c>
      <c r="H61" s="168">
        <v>216.4</v>
      </c>
      <c r="I61" s="168" t="s">
        <v>102</v>
      </c>
      <c r="J61" s="168" t="s">
        <v>102</v>
      </c>
      <c r="K61" s="168" t="s">
        <v>102</v>
      </c>
      <c r="L61" s="168" t="s">
        <v>102</v>
      </c>
      <c r="M61" s="168" t="s">
        <v>102</v>
      </c>
      <c r="N61" s="168">
        <v>241.2</v>
      </c>
      <c r="O61" s="171">
        <v>-3.736654804270465</v>
      </c>
      <c r="P61" s="171">
        <v>-5.994787141615978</v>
      </c>
      <c r="Q61" s="169">
        <v>4.732957012592286</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12</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-7.477744807121659</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-9.003540718259982</v>
      </c>
      <c r="P86" s="171">
        <v>15.394483643361129</v>
      </c>
      <c r="Q86" s="169">
        <v>19.69895287958119</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-0.8616320324379204</v>
      </c>
      <c r="P87" s="171">
        <v>8.727070594774869</v>
      </c>
      <c r="Q87" s="169">
        <v>6.373506209482128</v>
      </c>
    </row>
    <row r="88" spans="1:17" ht="12" customHeight="1">
      <c r="A88" s="32">
        <v>2008</v>
      </c>
      <c r="B88" s="168">
        <v>210.1</v>
      </c>
      <c r="C88" s="168">
        <v>198.9</v>
      </c>
      <c r="D88" s="168">
        <v>209.5</v>
      </c>
      <c r="E88" s="168">
        <v>221.6</v>
      </c>
      <c r="F88" s="168">
        <v>219.1</v>
      </c>
      <c r="G88" s="168">
        <v>219.7</v>
      </c>
      <c r="H88" s="168">
        <v>276.1</v>
      </c>
      <c r="I88" s="168" t="s">
        <v>102</v>
      </c>
      <c r="J88" s="168" t="s">
        <v>102</v>
      </c>
      <c r="K88" s="168" t="s">
        <v>102</v>
      </c>
      <c r="L88" s="168" t="s">
        <v>102</v>
      </c>
      <c r="M88" s="168" t="s">
        <v>102</v>
      </c>
      <c r="N88" s="168">
        <v>222.14285714285714</v>
      </c>
      <c r="O88" s="171">
        <v>25.671370050068294</v>
      </c>
      <c r="P88" s="171">
        <v>41.1554192229039</v>
      </c>
      <c r="Q88" s="169">
        <v>14.17872090461855</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-9.839108910891092</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-5.175292153589306</v>
      </c>
      <c r="P92" s="171">
        <v>16.952642415923144</v>
      </c>
      <c r="Q92" s="169">
        <v>18.427912572689</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-1.12</v>
      </c>
      <c r="P93" s="171">
        <v>8.80281690140845</v>
      </c>
      <c r="Q93" s="169">
        <v>7.856417202844569</v>
      </c>
    </row>
    <row r="94" spans="1:17" ht="12" customHeight="1">
      <c r="A94" s="32">
        <v>2008</v>
      </c>
      <c r="B94" s="168">
        <v>193.3</v>
      </c>
      <c r="C94" s="168">
        <v>181.4</v>
      </c>
      <c r="D94" s="168">
        <v>191</v>
      </c>
      <c r="E94" s="168">
        <v>203.3</v>
      </c>
      <c r="F94" s="168">
        <v>199.8</v>
      </c>
      <c r="G94" s="168">
        <v>204.5</v>
      </c>
      <c r="H94" s="168">
        <v>286.4</v>
      </c>
      <c r="I94" s="168" t="s">
        <v>102</v>
      </c>
      <c r="J94" s="168" t="s">
        <v>102</v>
      </c>
      <c r="K94" s="168" t="s">
        <v>102</v>
      </c>
      <c r="L94" s="168" t="s">
        <v>102</v>
      </c>
      <c r="M94" s="168" t="s">
        <v>102</v>
      </c>
      <c r="N94" s="168">
        <v>208.5285714285714</v>
      </c>
      <c r="O94" s="171">
        <v>40.04889975550121</v>
      </c>
      <c r="P94" s="171">
        <v>54.476806903991346</v>
      </c>
      <c r="Q94" s="169">
        <v>14.576138147566692</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-1.6985138004246374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-16.973578863090474</v>
      </c>
      <c r="P98" s="171">
        <v>11.987041036717073</v>
      </c>
      <c r="Q98" s="169">
        <v>22.587461845503633</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-0.26595744680850814</v>
      </c>
      <c r="P99" s="171">
        <v>8.486017357762774</v>
      </c>
      <c r="Q99" s="169">
        <v>3.128391751260895</v>
      </c>
    </row>
    <row r="100" spans="1:17" ht="12" customHeight="1">
      <c r="A100" s="32">
        <v>2008</v>
      </c>
      <c r="B100" s="168">
        <v>258.7</v>
      </c>
      <c r="C100" s="168">
        <v>249.3</v>
      </c>
      <c r="D100" s="168">
        <v>262.7</v>
      </c>
      <c r="E100" s="168">
        <v>274.2</v>
      </c>
      <c r="F100" s="168">
        <v>274.8</v>
      </c>
      <c r="G100" s="168">
        <v>263.6</v>
      </c>
      <c r="H100" s="168">
        <v>246.4</v>
      </c>
      <c r="I100" s="168" t="s">
        <v>102</v>
      </c>
      <c r="J100" s="168" t="s">
        <v>102</v>
      </c>
      <c r="K100" s="168" t="s">
        <v>102</v>
      </c>
      <c r="L100" s="168" t="s">
        <v>102</v>
      </c>
      <c r="M100" s="168" t="s">
        <v>102</v>
      </c>
      <c r="N100" s="168">
        <v>261.3857142857143</v>
      </c>
      <c r="O100" s="171">
        <v>-6.5250379362670765</v>
      </c>
      <c r="P100" s="171">
        <v>9.511111111111113</v>
      </c>
      <c r="Q100" s="169">
        <v>13.273076208753821</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-16.394513389941213</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-16.04215456674473</v>
      </c>
      <c r="P110" s="171">
        <v>12.03125</v>
      </c>
      <c r="Q110" s="169">
        <v>10.830505090836473</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11.354581673306765</v>
      </c>
      <c r="P111" s="171">
        <v>55.92747559274755</v>
      </c>
      <c r="Q111" s="169">
        <v>26.77654687922183</v>
      </c>
    </row>
    <row r="112" spans="1:17" ht="12" customHeight="1">
      <c r="A112" s="32">
        <v>2008</v>
      </c>
      <c r="B112" s="168">
        <v>233.7</v>
      </c>
      <c r="C112" s="168">
        <v>230.8</v>
      </c>
      <c r="D112" s="168">
        <v>211.5</v>
      </c>
      <c r="E112" s="168">
        <v>244.1</v>
      </c>
      <c r="F112" s="168">
        <v>181.5</v>
      </c>
      <c r="G112" s="168">
        <v>181.6</v>
      </c>
      <c r="H112" s="168">
        <v>202.3</v>
      </c>
      <c r="I112" s="168" t="s">
        <v>102</v>
      </c>
      <c r="J112" s="168" t="s">
        <v>102</v>
      </c>
      <c r="K112" s="168" t="s">
        <v>102</v>
      </c>
      <c r="L112" s="168" t="s">
        <v>102</v>
      </c>
      <c r="M112" s="168" t="s">
        <v>102</v>
      </c>
      <c r="N112" s="168">
        <v>212.2142857142857</v>
      </c>
      <c r="O112" s="171">
        <v>11.398678414096926</v>
      </c>
      <c r="P112" s="171">
        <v>-9.525939177101959</v>
      </c>
      <c r="Q112" s="169">
        <v>5.534242682580281</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-18.395461912479742</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-13.181818181818187</v>
      </c>
      <c r="P116" s="171">
        <v>13.803376365441897</v>
      </c>
      <c r="Q116" s="169">
        <v>7.87871098705913</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20</v>
      </c>
      <c r="P117" s="171">
        <v>47.12041884816754</v>
      </c>
      <c r="Q117" s="169">
        <v>24.109137951311283</v>
      </c>
    </row>
    <row r="118" spans="1:17" ht="12" customHeight="1">
      <c r="A118" s="32">
        <v>2008</v>
      </c>
      <c r="B118" s="168">
        <v>159.1</v>
      </c>
      <c r="C118" s="168">
        <v>163.8</v>
      </c>
      <c r="D118" s="168">
        <v>157.9</v>
      </c>
      <c r="E118" s="168">
        <v>169.7</v>
      </c>
      <c r="F118" s="168">
        <v>146.8</v>
      </c>
      <c r="G118" s="168">
        <v>148.9</v>
      </c>
      <c r="H118" s="168">
        <v>172.8</v>
      </c>
      <c r="I118" s="168" t="s">
        <v>102</v>
      </c>
      <c r="J118" s="168" t="s">
        <v>102</v>
      </c>
      <c r="K118" s="168" t="s">
        <v>102</v>
      </c>
      <c r="L118" s="168" t="s">
        <v>102</v>
      </c>
      <c r="M118" s="168" t="s">
        <v>102</v>
      </c>
      <c r="N118" s="168">
        <v>159.85714285714286</v>
      </c>
      <c r="O118" s="171">
        <v>16.05104096709201</v>
      </c>
      <c r="P118" s="171">
        <v>2.4911032028469853</v>
      </c>
      <c r="Q118" s="169">
        <v>6.036198237468034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-14.230953521801624</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-18.940016433853735</v>
      </c>
      <c r="P122" s="171">
        <v>10.223463687150844</v>
      </c>
      <c r="Q122" s="169">
        <v>13.927934356047084</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4.146730462519936</v>
      </c>
      <c r="P123" s="171">
        <v>65.48403446528128</v>
      </c>
      <c r="Q123" s="169">
        <v>29.423185319721934</v>
      </c>
    </row>
    <row r="124" spans="1:17" ht="12" customHeight="1">
      <c r="A124" s="32">
        <v>2008</v>
      </c>
      <c r="B124" s="168">
        <v>373.1</v>
      </c>
      <c r="C124" s="168">
        <v>355.9</v>
      </c>
      <c r="D124" s="168">
        <v>311.7</v>
      </c>
      <c r="E124" s="168">
        <v>383.1</v>
      </c>
      <c r="F124" s="168">
        <v>246.3</v>
      </c>
      <c r="G124" s="168">
        <v>242.8</v>
      </c>
      <c r="H124" s="168">
        <v>257.3</v>
      </c>
      <c r="I124" s="168" t="s">
        <v>102</v>
      </c>
      <c r="J124" s="168" t="s">
        <v>102</v>
      </c>
      <c r="K124" s="168" t="s">
        <v>102</v>
      </c>
      <c r="L124" s="168" t="s">
        <v>102</v>
      </c>
      <c r="M124" s="168" t="s">
        <v>102</v>
      </c>
      <c r="N124" s="168">
        <v>310.02857142857147</v>
      </c>
      <c r="O124" s="171">
        <v>5.971993410214168</v>
      </c>
      <c r="P124" s="171">
        <v>-21.19448698315467</v>
      </c>
      <c r="Q124" s="169">
        <v>5.018146624727811</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12</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-8.547008547008547</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-5.022831050228317</v>
      </c>
      <c r="P148" s="171">
        <v>16.635514018691588</v>
      </c>
      <c r="Q148" s="169">
        <v>12.081312081312074</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14.24</v>
      </c>
      <c r="P149" s="171">
        <v>14.423076923076934</v>
      </c>
      <c r="Q149" s="169">
        <v>2.617477328936504</v>
      </c>
    </row>
    <row r="150" spans="1:17" ht="12" customHeight="1">
      <c r="A150" s="32">
        <v>2008</v>
      </c>
      <c r="B150" s="168">
        <v>86.9</v>
      </c>
      <c r="C150" s="168">
        <v>79.5</v>
      </c>
      <c r="D150" s="168">
        <v>79.2</v>
      </c>
      <c r="E150" s="168">
        <v>81.3</v>
      </c>
      <c r="F150" s="168">
        <v>72.3</v>
      </c>
      <c r="G150" s="168">
        <v>74.5</v>
      </c>
      <c r="H150" s="168">
        <v>78.8</v>
      </c>
      <c r="I150" s="168" t="s">
        <v>102</v>
      </c>
      <c r="J150" s="168" t="s">
        <v>102</v>
      </c>
      <c r="K150" s="168" t="s">
        <v>102</v>
      </c>
      <c r="L150" s="168" t="s">
        <v>102</v>
      </c>
      <c r="M150" s="168" t="s">
        <v>102</v>
      </c>
      <c r="N150" s="168">
        <v>78.92857142857143</v>
      </c>
      <c r="O150" s="171">
        <v>5.771812080536909</v>
      </c>
      <c r="P150" s="171">
        <v>10.364145658263292</v>
      </c>
      <c r="Q150" s="169">
        <v>10.96605744125328</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-13.058419243986256</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-9.872611464968147</v>
      </c>
      <c r="P154" s="171">
        <v>11.857707509881422</v>
      </c>
      <c r="Q154" s="169">
        <v>10.286554004408535</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8.333333333333332</v>
      </c>
      <c r="P155" s="171">
        <v>14.840989399293283</v>
      </c>
      <c r="Q155" s="169">
        <v>3.9085054408172186</v>
      </c>
    </row>
    <row r="156" spans="1:17" ht="12" customHeight="1">
      <c r="A156" s="32">
        <v>2008</v>
      </c>
      <c r="B156" s="168">
        <v>79.3</v>
      </c>
      <c r="C156" s="168">
        <v>71.4</v>
      </c>
      <c r="D156" s="168">
        <v>73.3</v>
      </c>
      <c r="E156" s="168">
        <v>78.8</v>
      </c>
      <c r="F156" s="168">
        <v>68.2</v>
      </c>
      <c r="G156" s="168">
        <v>75.4</v>
      </c>
      <c r="H156" s="168">
        <v>73.8</v>
      </c>
      <c r="I156" s="168" t="s">
        <v>102</v>
      </c>
      <c r="J156" s="168" t="s">
        <v>102</v>
      </c>
      <c r="K156" s="168" t="s">
        <v>102</v>
      </c>
      <c r="L156" s="168" t="s">
        <v>102</v>
      </c>
      <c r="M156" s="168" t="s">
        <v>102</v>
      </c>
      <c r="N156" s="168">
        <v>74.3142857142857</v>
      </c>
      <c r="O156" s="171">
        <v>-2.1220159151193743</v>
      </c>
      <c r="P156" s="171">
        <v>13.538461538461535</v>
      </c>
      <c r="Q156" s="169">
        <v>11.177602051720438</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4.230118443316413</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6.666666666666675</v>
      </c>
      <c r="P160" s="171">
        <v>27.27272727272728</v>
      </c>
      <c r="Q160" s="169">
        <v>16.21405750798719</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28.860028860028862</v>
      </c>
      <c r="P161" s="171">
        <v>13.903061224489782</v>
      </c>
      <c r="Q161" s="169">
        <v>-0.08591065292095976</v>
      </c>
    </row>
    <row r="162" spans="1:17" ht="12" customHeight="1">
      <c r="A162" s="32">
        <v>2008</v>
      </c>
      <c r="B162" s="168">
        <v>107.9</v>
      </c>
      <c r="C162" s="168">
        <v>102.1</v>
      </c>
      <c r="D162" s="168">
        <v>95.9</v>
      </c>
      <c r="E162" s="168">
        <v>88</v>
      </c>
      <c r="F162" s="168">
        <v>83.8</v>
      </c>
      <c r="G162" s="168">
        <v>72.1</v>
      </c>
      <c r="H162" s="168">
        <v>92.9</v>
      </c>
      <c r="I162" s="168" t="s">
        <v>102</v>
      </c>
      <c r="J162" s="168" t="s">
        <v>102</v>
      </c>
      <c r="K162" s="168" t="s">
        <v>102</v>
      </c>
      <c r="L162" s="168" t="s">
        <v>102</v>
      </c>
      <c r="M162" s="168" t="s">
        <v>102</v>
      </c>
      <c r="N162" s="168">
        <v>91.8142857142857</v>
      </c>
      <c r="O162" s="171">
        <v>28.84882108183081</v>
      </c>
      <c r="P162" s="171">
        <v>4.031354983202697</v>
      </c>
      <c r="Q162" s="169">
        <v>10.52450558899397</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-1.5025041736226983</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11.64634146341463</v>
      </c>
      <c r="P172" s="171">
        <v>3.446327683615816</v>
      </c>
      <c r="Q172" s="169">
        <v>-1.61039810349056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3.0256410256410287</v>
      </c>
      <c r="P173" s="171">
        <v>9.721463681048613</v>
      </c>
      <c r="Q173" s="169">
        <v>10.584911930874071</v>
      </c>
    </row>
    <row r="174" spans="1:17" ht="12" customHeight="1">
      <c r="A174" s="32">
        <v>2008</v>
      </c>
      <c r="B174" s="168">
        <v>204.2</v>
      </c>
      <c r="C174" s="168">
        <v>217.4</v>
      </c>
      <c r="D174" s="168">
        <v>205.2</v>
      </c>
      <c r="E174" s="168">
        <v>220.3</v>
      </c>
      <c r="F174" s="168">
        <v>215.7</v>
      </c>
      <c r="G174" s="168">
        <v>201.6</v>
      </c>
      <c r="H174" s="168">
        <v>207</v>
      </c>
      <c r="I174" s="168" t="s">
        <v>102</v>
      </c>
      <c r="J174" s="168" t="s">
        <v>102</v>
      </c>
      <c r="K174" s="168" t="s">
        <v>102</v>
      </c>
      <c r="L174" s="168" t="s">
        <v>102</v>
      </c>
      <c r="M174" s="168" t="s">
        <v>102</v>
      </c>
      <c r="N174" s="168">
        <v>210.2</v>
      </c>
      <c r="O174" s="171">
        <v>2.6785714285714315</v>
      </c>
      <c r="P174" s="171">
        <v>3.036336485813835</v>
      </c>
      <c r="Q174" s="169">
        <v>10.548459804658131</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-0.6752954417557618</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16.39871382636656</v>
      </c>
      <c r="P178" s="171">
        <v>2.54957507082153</v>
      </c>
      <c r="Q178" s="169">
        <v>-3.2457238214434665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4.1170097508125645</v>
      </c>
      <c r="P179" s="171">
        <v>6.187845303867397</v>
      </c>
      <c r="Q179" s="169">
        <v>8.942738875474285</v>
      </c>
    </row>
    <row r="180" spans="1:17" ht="12" customHeight="1">
      <c r="A180" s="32">
        <v>2008</v>
      </c>
      <c r="B180" s="168">
        <v>185.3</v>
      </c>
      <c r="C180" s="168">
        <v>194.8</v>
      </c>
      <c r="D180" s="168">
        <v>189.9</v>
      </c>
      <c r="E180" s="168">
        <v>209.8</v>
      </c>
      <c r="F180" s="168">
        <v>203.6</v>
      </c>
      <c r="G180" s="168">
        <v>189.2</v>
      </c>
      <c r="H180" s="168">
        <v>196.5</v>
      </c>
      <c r="I180" s="168" t="s">
        <v>102</v>
      </c>
      <c r="J180" s="168" t="s">
        <v>102</v>
      </c>
      <c r="K180" s="168" t="s">
        <v>102</v>
      </c>
      <c r="L180" s="168" t="s">
        <v>102</v>
      </c>
      <c r="M180" s="168" t="s">
        <v>102</v>
      </c>
      <c r="N180" s="168">
        <v>195.58571428571426</v>
      </c>
      <c r="O180" s="171">
        <v>3.8583509513742134</v>
      </c>
      <c r="P180" s="171">
        <v>2.2372528616025034</v>
      </c>
      <c r="Q180" s="169">
        <v>8.374891158078041</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-6.504904491481669</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-11.785714285714288</v>
      </c>
      <c r="P184" s="171">
        <v>9.110988404196577</v>
      </c>
      <c r="Q184" s="169">
        <v>8.261863922241277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-2.270189802753988</v>
      </c>
      <c r="P185" s="171">
        <v>32.894736842105274</v>
      </c>
      <c r="Q185" s="169">
        <v>19.500924214417726</v>
      </c>
    </row>
    <row r="186" spans="1:17" ht="12" customHeight="1">
      <c r="A186" s="32">
        <v>2008</v>
      </c>
      <c r="B186" s="168">
        <v>337.6</v>
      </c>
      <c r="C186" s="168">
        <v>376.4</v>
      </c>
      <c r="D186" s="168">
        <v>313.7</v>
      </c>
      <c r="E186" s="168">
        <v>294.1</v>
      </c>
      <c r="F186" s="168">
        <v>301.4</v>
      </c>
      <c r="G186" s="168">
        <v>288.6</v>
      </c>
      <c r="H186" s="168">
        <v>281.4</v>
      </c>
      <c r="I186" s="168" t="s">
        <v>102</v>
      </c>
      <c r="J186" s="168" t="s">
        <v>102</v>
      </c>
      <c r="K186" s="168" t="s">
        <v>102</v>
      </c>
      <c r="L186" s="168" t="s">
        <v>102</v>
      </c>
      <c r="M186" s="168" t="s">
        <v>102</v>
      </c>
      <c r="N186" s="168">
        <v>313.31428571428575</v>
      </c>
      <c r="O186" s="171">
        <v>-2.49480249480251</v>
      </c>
      <c r="P186" s="171">
        <v>7.159177456207141</v>
      </c>
      <c r="Q186" s="169">
        <v>21.15788310683905</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12</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-6.485234510712212</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-9.260166585007353</v>
      </c>
      <c r="P210" s="171">
        <v>14.674922600619189</v>
      </c>
      <c r="Q210" s="169">
        <v>19.275243558226343</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-2.407318247472316</v>
      </c>
      <c r="P211" s="171">
        <v>9.449244060475163</v>
      </c>
      <c r="Q211" s="169">
        <v>9.37404580152672</v>
      </c>
    </row>
    <row r="212" spans="1:17" ht="12" customHeight="1">
      <c r="A212" s="32">
        <v>2008</v>
      </c>
      <c r="B212" s="168">
        <v>216.2</v>
      </c>
      <c r="C212" s="168">
        <v>205</v>
      </c>
      <c r="D212" s="168">
        <v>218.4</v>
      </c>
      <c r="E212" s="168">
        <v>232.2</v>
      </c>
      <c r="F212" s="168">
        <v>234.9</v>
      </c>
      <c r="G212" s="168">
        <v>234.7</v>
      </c>
      <c r="H212" s="168">
        <v>253.2</v>
      </c>
      <c r="I212" s="168" t="s">
        <v>102</v>
      </c>
      <c r="J212" s="168" t="s">
        <v>102</v>
      </c>
      <c r="K212" s="168" t="s">
        <v>102</v>
      </c>
      <c r="L212" s="168" t="s">
        <v>102</v>
      </c>
      <c r="M212" s="168" t="s">
        <v>102</v>
      </c>
      <c r="N212" s="168">
        <v>227.8</v>
      </c>
      <c r="O212" s="171">
        <v>7.8824030677460595</v>
      </c>
      <c r="P212" s="171">
        <v>24.91366551554021</v>
      </c>
      <c r="Q212" s="169">
        <v>11.292573981016199</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-9.416767922235723</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-5.621621621621625</v>
      </c>
      <c r="P216" s="171">
        <v>17.102615694164992</v>
      </c>
      <c r="Q216" s="169">
        <v>18.552455533684533</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-3.109327983951864</v>
      </c>
      <c r="P217" s="171">
        <v>10.65292096219931</v>
      </c>
      <c r="Q217" s="169">
        <v>11.143499625218649</v>
      </c>
    </row>
    <row r="218" spans="1:17" ht="12" customHeight="1">
      <c r="A218" s="32">
        <v>2008</v>
      </c>
      <c r="B218" s="168">
        <v>200</v>
      </c>
      <c r="C218" s="168">
        <v>186.8</v>
      </c>
      <c r="D218" s="168">
        <v>199.9</v>
      </c>
      <c r="E218" s="168">
        <v>213.5</v>
      </c>
      <c r="F218" s="168">
        <v>211.9</v>
      </c>
      <c r="G218" s="168">
        <v>218.6</v>
      </c>
      <c r="H218" s="168">
        <v>252.1</v>
      </c>
      <c r="I218" s="168" t="s">
        <v>102</v>
      </c>
      <c r="J218" s="168" t="s">
        <v>102</v>
      </c>
      <c r="K218" s="168" t="s">
        <v>102</v>
      </c>
      <c r="L218" s="168" t="s">
        <v>102</v>
      </c>
      <c r="M218" s="168" t="s">
        <v>102</v>
      </c>
      <c r="N218" s="168">
        <v>211.82857142857142</v>
      </c>
      <c r="O218" s="171">
        <v>15.324794144556266</v>
      </c>
      <c r="P218" s="171">
        <v>30.486542443064188</v>
      </c>
      <c r="Q218" s="169">
        <v>11.112776320719354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0.7121057985757913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-16.80123029603999</v>
      </c>
      <c r="P222" s="171">
        <v>9.292929292929296</v>
      </c>
      <c r="Q222" s="169">
        <v>20.91009945063959</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-0.6034482758620714</v>
      </c>
      <c r="P223" s="171">
        <v>6.561922365988904</v>
      </c>
      <c r="Q223" s="169">
        <v>5.530349478847326</v>
      </c>
    </row>
    <row r="224" spans="1:17" ht="12" customHeight="1">
      <c r="A224" s="32">
        <v>2008</v>
      </c>
      <c r="B224" s="168">
        <v>263.9</v>
      </c>
      <c r="C224" s="168">
        <v>258.4</v>
      </c>
      <c r="D224" s="168">
        <v>272.6</v>
      </c>
      <c r="E224" s="168">
        <v>286.9</v>
      </c>
      <c r="F224" s="168">
        <v>302.3</v>
      </c>
      <c r="G224" s="168">
        <v>282</v>
      </c>
      <c r="H224" s="168">
        <v>256.5</v>
      </c>
      <c r="I224" s="168" t="s">
        <v>102</v>
      </c>
      <c r="J224" s="168" t="s">
        <v>102</v>
      </c>
      <c r="K224" s="168" t="s">
        <v>102</v>
      </c>
      <c r="L224" s="168" t="s">
        <v>102</v>
      </c>
      <c r="M224" s="168" t="s">
        <v>102</v>
      </c>
      <c r="N224" s="168">
        <v>274.65714285714284</v>
      </c>
      <c r="O224" s="171">
        <v>-9.042553191489363</v>
      </c>
      <c r="P224" s="171">
        <v>11.231569817866438</v>
      </c>
      <c r="Q224" s="169">
        <v>11.701138740413667</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-16.94185211773152</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-13.967213114754106</v>
      </c>
      <c r="P235" s="171">
        <v>13.396715643906642</v>
      </c>
      <c r="Q235" s="169">
        <v>9.450816056462278</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7.548240635641323</v>
      </c>
      <c r="P236" s="171">
        <v>44.435975609756106</v>
      </c>
      <c r="Q236" s="169">
        <v>22.206549118387915</v>
      </c>
    </row>
    <row r="237" spans="1:17" ht="12" customHeight="1">
      <c r="A237" s="32">
        <v>2008</v>
      </c>
      <c r="B237" s="168">
        <v>188</v>
      </c>
      <c r="C237" s="168">
        <v>181.6</v>
      </c>
      <c r="D237" s="168">
        <v>169.9</v>
      </c>
      <c r="E237" s="168">
        <v>189.4</v>
      </c>
      <c r="F237" s="168">
        <v>156.4</v>
      </c>
      <c r="G237" s="168">
        <v>161.1</v>
      </c>
      <c r="H237" s="168">
        <v>175.6</v>
      </c>
      <c r="I237" s="168" t="s">
        <v>102</v>
      </c>
      <c r="J237" s="168" t="s">
        <v>102</v>
      </c>
      <c r="K237" s="168" t="s">
        <v>102</v>
      </c>
      <c r="L237" s="168" t="s">
        <v>102</v>
      </c>
      <c r="M237" s="168" t="s">
        <v>102</v>
      </c>
      <c r="N237" s="168">
        <v>174.57142857142853</v>
      </c>
      <c r="O237" s="171">
        <v>9.000620732464307</v>
      </c>
      <c r="P237" s="171">
        <v>-7.335092348284963</v>
      </c>
      <c r="Q237" s="169">
        <v>0.7502679528402738</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-19.418306244653554</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-10.169491525423735</v>
      </c>
      <c r="P241" s="171">
        <v>18.15286624203821</v>
      </c>
      <c r="Q241" s="169">
        <v>8.51699266632471</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19.248120300751875</v>
      </c>
      <c r="P242" s="171">
        <v>42.497753818508535</v>
      </c>
      <c r="Q242" s="169">
        <v>21.047393954471943</v>
      </c>
    </row>
    <row r="243" spans="1:17" ht="12" customHeight="1">
      <c r="A243" s="32">
        <v>2008</v>
      </c>
      <c r="B243" s="168">
        <v>135.5</v>
      </c>
      <c r="C243" s="168">
        <v>140.4</v>
      </c>
      <c r="D243" s="168">
        <v>135.6</v>
      </c>
      <c r="E243" s="168">
        <v>152.9</v>
      </c>
      <c r="F243" s="168">
        <v>132.1</v>
      </c>
      <c r="G243" s="168">
        <v>139.1</v>
      </c>
      <c r="H243" s="168">
        <v>161.7</v>
      </c>
      <c r="I243" s="168" t="s">
        <v>102</v>
      </c>
      <c r="J243" s="168" t="s">
        <v>102</v>
      </c>
      <c r="K243" s="168" t="s">
        <v>102</v>
      </c>
      <c r="L243" s="168" t="s">
        <v>102</v>
      </c>
      <c r="M243" s="168" t="s">
        <v>102</v>
      </c>
      <c r="N243" s="168">
        <v>142.47142857142856</v>
      </c>
      <c r="O243" s="171">
        <v>16.247304097771384</v>
      </c>
      <c r="P243" s="171">
        <v>1.954602774274902</v>
      </c>
      <c r="Q243" s="169">
        <v>2.4868975439317635</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-13.891951488423382</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-18.234723569350145</v>
      </c>
      <c r="P247" s="171">
        <v>7.938540332906533</v>
      </c>
      <c r="Q247" s="169">
        <v>10.50543552115046</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-3.8087835211815046</v>
      </c>
      <c r="P248" s="171">
        <v>46.79715302491104</v>
      </c>
      <c r="Q248" s="169">
        <v>23.507130124777202</v>
      </c>
    </row>
    <row r="249" spans="1:17" ht="12" customHeight="1">
      <c r="A249" s="32">
        <v>2008</v>
      </c>
      <c r="B249" s="168">
        <v>286.5</v>
      </c>
      <c r="C249" s="168">
        <v>259.1</v>
      </c>
      <c r="D249" s="168">
        <v>234.1</v>
      </c>
      <c r="E249" s="168">
        <v>258.1</v>
      </c>
      <c r="F249" s="168">
        <v>201.9</v>
      </c>
      <c r="G249" s="168">
        <v>202.4</v>
      </c>
      <c r="H249" s="168">
        <v>201.9</v>
      </c>
      <c r="I249" s="168" t="s">
        <v>102</v>
      </c>
      <c r="J249" s="168" t="s">
        <v>102</v>
      </c>
      <c r="K249" s="168" t="s">
        <v>102</v>
      </c>
      <c r="L249" s="168" t="s">
        <v>102</v>
      </c>
      <c r="M249" s="168" t="s">
        <v>102</v>
      </c>
      <c r="N249" s="168">
        <v>234.85714285714292</v>
      </c>
      <c r="O249" s="171">
        <v>-0.24703557312252966</v>
      </c>
      <c r="P249" s="171">
        <v>-18.424242424242422</v>
      </c>
      <c r="Q249" s="169">
        <v>-1.136568645137995</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12</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-8.212560386473431</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-5.0359712230215825</v>
      </c>
      <c r="P272" s="171">
        <v>15.789473684210526</v>
      </c>
      <c r="Q272" s="169">
        <v>12.532865907099003</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13.47305389221557</v>
      </c>
      <c r="P273" s="171">
        <v>14.848484848484844</v>
      </c>
      <c r="Q273" s="169">
        <v>2.9595015576324086</v>
      </c>
    </row>
    <row r="274" spans="1:17" ht="12" customHeight="1">
      <c r="A274" s="32">
        <v>2008</v>
      </c>
      <c r="B274" s="168">
        <v>90.3</v>
      </c>
      <c r="C274" s="168">
        <v>83.7</v>
      </c>
      <c r="D274" s="168">
        <v>83.3</v>
      </c>
      <c r="E274" s="168">
        <v>87</v>
      </c>
      <c r="F274" s="168">
        <v>75.6</v>
      </c>
      <c r="G274" s="168">
        <v>79.4</v>
      </c>
      <c r="H274" s="168">
        <v>83.9</v>
      </c>
      <c r="I274" s="168" t="s">
        <v>102</v>
      </c>
      <c r="J274" s="168" t="s">
        <v>102</v>
      </c>
      <c r="K274" s="168" t="s">
        <v>102</v>
      </c>
      <c r="L274" s="168" t="s">
        <v>102</v>
      </c>
      <c r="M274" s="168" t="s">
        <v>102</v>
      </c>
      <c r="N274" s="168">
        <v>83.3142857142857</v>
      </c>
      <c r="O274" s="171">
        <v>5.6675062972292185</v>
      </c>
      <c r="P274" s="171">
        <v>10.686015831134577</v>
      </c>
      <c r="Q274" s="169">
        <v>10.2874432677761</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-12.600969305331175</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-9.21450151057402</v>
      </c>
      <c r="P278" s="171">
        <v>11.090573012939002</v>
      </c>
      <c r="Q278" s="169">
        <v>10.256591102433251</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7.956318252730123</v>
      </c>
      <c r="P279" s="171">
        <v>15.141430948419302</v>
      </c>
      <c r="Q279" s="169">
        <v>4.009235936188076</v>
      </c>
    </row>
    <row r="280" spans="1:17" ht="12" customHeight="1">
      <c r="A280" s="32">
        <v>2008</v>
      </c>
      <c r="B280" s="168">
        <v>82.2</v>
      </c>
      <c r="C280" s="168">
        <v>74.4</v>
      </c>
      <c r="D280" s="168">
        <v>76.4</v>
      </c>
      <c r="E280" s="168">
        <v>84.1</v>
      </c>
      <c r="F280" s="168">
        <v>70.7</v>
      </c>
      <c r="G280" s="168">
        <v>80.1</v>
      </c>
      <c r="H280" s="168">
        <v>78.4</v>
      </c>
      <c r="I280" s="168" t="s">
        <v>102</v>
      </c>
      <c r="J280" s="168" t="s">
        <v>102</v>
      </c>
      <c r="K280" s="168" t="s">
        <v>102</v>
      </c>
      <c r="L280" s="168" t="s">
        <v>102</v>
      </c>
      <c r="M280" s="168" t="s">
        <v>102</v>
      </c>
      <c r="N280" s="168">
        <v>78.04285714285713</v>
      </c>
      <c r="O280" s="171">
        <v>-2.122347066167277</v>
      </c>
      <c r="P280" s="171">
        <v>13.294797687861275</v>
      </c>
      <c r="Q280" s="169">
        <v>10.252270433905142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4.153354632587861</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5.216284987277365</v>
      </c>
      <c r="P284" s="171">
        <v>26.84049079754601</v>
      </c>
      <c r="Q284" s="169">
        <v>17.97265160623354</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27.39541160593794</v>
      </c>
      <c r="P285" s="171">
        <v>14.14752116082225</v>
      </c>
      <c r="Q285" s="169">
        <v>0.5990932642487006</v>
      </c>
    </row>
    <row r="286" spans="1:17" ht="12" customHeight="1">
      <c r="A286" s="32">
        <v>2008</v>
      </c>
      <c r="B286" s="168">
        <v>112.9</v>
      </c>
      <c r="C286" s="168">
        <v>109.4</v>
      </c>
      <c r="D286" s="168">
        <v>102.4</v>
      </c>
      <c r="E286" s="168">
        <v>95.2</v>
      </c>
      <c r="F286" s="168">
        <v>89</v>
      </c>
      <c r="G286" s="168">
        <v>77.3</v>
      </c>
      <c r="H286" s="168">
        <v>99.2</v>
      </c>
      <c r="I286" s="168" t="s">
        <v>102</v>
      </c>
      <c r="J286" s="168" t="s">
        <v>102</v>
      </c>
      <c r="K286" s="168" t="s">
        <v>102</v>
      </c>
      <c r="L286" s="168" t="s">
        <v>102</v>
      </c>
      <c r="M286" s="168" t="s">
        <v>102</v>
      </c>
      <c r="N286" s="168">
        <v>97.91428571428573</v>
      </c>
      <c r="O286" s="171">
        <v>28.33117723156534</v>
      </c>
      <c r="P286" s="171">
        <v>5.0847457627118615</v>
      </c>
      <c r="Q286" s="169">
        <v>10.317077096410769</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-1.9390581717451523</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10.675512665862477</v>
      </c>
      <c r="P294" s="171">
        <v>3.672316384180791</v>
      </c>
      <c r="Q294" s="169">
        <v>-1.1096605744125208</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2.8469750889679832</v>
      </c>
      <c r="P295" s="171">
        <v>10.245231607629433</v>
      </c>
      <c r="Q295" s="169">
        <v>10.651815181518174</v>
      </c>
    </row>
    <row r="296" spans="1:17" ht="12" customHeight="1">
      <c r="A296" s="32">
        <v>2008</v>
      </c>
      <c r="B296" s="168">
        <v>205.6</v>
      </c>
      <c r="C296" s="168">
        <v>218.5</v>
      </c>
      <c r="D296" s="168">
        <v>205.9</v>
      </c>
      <c r="E296" s="168">
        <v>220.3</v>
      </c>
      <c r="F296" s="168">
        <v>216.7</v>
      </c>
      <c r="G296" s="168">
        <v>203</v>
      </c>
      <c r="H296" s="168">
        <v>208.1</v>
      </c>
      <c r="I296" s="168" t="s">
        <v>102</v>
      </c>
      <c r="J296" s="168" t="s">
        <v>102</v>
      </c>
      <c r="K296" s="168" t="s">
        <v>102</v>
      </c>
      <c r="L296" s="168" t="s">
        <v>102</v>
      </c>
      <c r="M296" s="168" t="s">
        <v>102</v>
      </c>
      <c r="N296" s="168">
        <v>211.15714285714284</v>
      </c>
      <c r="O296" s="171">
        <v>2.5123152709359577</v>
      </c>
      <c r="P296" s="171">
        <v>2.8670291646070107</v>
      </c>
      <c r="Q296" s="169">
        <v>10.215494743121294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-1.1804384485666073</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15.55697823303458</v>
      </c>
      <c r="P300" s="171">
        <v>2.673492605233213</v>
      </c>
      <c r="Q300" s="169">
        <v>-3.0133590896928597</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3.898213318895516</v>
      </c>
      <c r="P301" s="171">
        <v>6.315789473684213</v>
      </c>
      <c r="Q301" s="169">
        <v>8.612522607871838</v>
      </c>
    </row>
    <row r="302" spans="1:17" ht="12" customHeight="1">
      <c r="A302" s="32">
        <v>2008</v>
      </c>
      <c r="B302" s="168">
        <v>184.1</v>
      </c>
      <c r="C302" s="168">
        <v>193</v>
      </c>
      <c r="D302" s="168">
        <v>188.4</v>
      </c>
      <c r="E302" s="168">
        <v>208.4</v>
      </c>
      <c r="F302" s="168">
        <v>202.1</v>
      </c>
      <c r="G302" s="168">
        <v>188.8</v>
      </c>
      <c r="H302" s="168">
        <v>195.4</v>
      </c>
      <c r="I302" s="168" t="s">
        <v>102</v>
      </c>
      <c r="J302" s="168" t="s">
        <v>102</v>
      </c>
      <c r="K302" s="168" t="s">
        <v>102</v>
      </c>
      <c r="L302" s="168" t="s">
        <v>102</v>
      </c>
      <c r="M302" s="168" t="s">
        <v>102</v>
      </c>
      <c r="N302" s="168">
        <v>194.31428571428572</v>
      </c>
      <c r="O302" s="171">
        <v>3.495762711864404</v>
      </c>
      <c r="P302" s="171">
        <v>1.8238665971860344</v>
      </c>
      <c r="Q302" s="169">
        <v>7.8582190151455</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-6.707009581442265</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-12.403763900769889</v>
      </c>
      <c r="P306" s="171">
        <v>10.702702702702709</v>
      </c>
      <c r="Q306" s="169">
        <v>10.38765876109484</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-2.0574671869457095</v>
      </c>
      <c r="P307" s="171">
        <v>34.814453125</v>
      </c>
      <c r="Q307" s="169">
        <v>21.290117572291102</v>
      </c>
    </row>
    <row r="308" spans="1:17" ht="12" customHeight="1">
      <c r="A308" s="125">
        <v>2008</v>
      </c>
      <c r="B308" s="168">
        <v>357.8</v>
      </c>
      <c r="C308" s="168">
        <v>399.4</v>
      </c>
      <c r="D308" s="168">
        <v>329.4</v>
      </c>
      <c r="E308" s="168">
        <v>305</v>
      </c>
      <c r="F308" s="168">
        <v>320.5</v>
      </c>
      <c r="G308" s="168">
        <v>304</v>
      </c>
      <c r="H308" s="168">
        <v>298.2</v>
      </c>
      <c r="I308" s="168" t="s">
        <v>102</v>
      </c>
      <c r="J308" s="168" t="s">
        <v>102</v>
      </c>
      <c r="K308" s="168" t="s">
        <v>102</v>
      </c>
      <c r="L308" s="168" t="s">
        <v>102</v>
      </c>
      <c r="M308" s="168" t="s">
        <v>102</v>
      </c>
      <c r="N308" s="168">
        <v>330.6142857142857</v>
      </c>
      <c r="O308" s="171">
        <v>-1.907894736842109</v>
      </c>
      <c r="P308" s="171">
        <v>8.00434625135819</v>
      </c>
      <c r="Q308" s="169">
        <v>21.262771810322224</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2008-09-24T12:39:53Z</cp:lastPrinted>
  <dcterms:created xsi:type="dcterms:W3CDTF">2007-10-16T06:31:15Z</dcterms:created>
  <dcterms:modified xsi:type="dcterms:W3CDTF">2008-09-26T07:13:22Z</dcterms:modified>
  <cp:category/>
  <cp:version/>
  <cp:contentType/>
  <cp:contentStatus/>
</cp:coreProperties>
</file>