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649" activeTab="0"/>
  </bookViews>
  <sheets>
    <sheet name="IMPRESSUM" sheetId="1" r:id="rId1"/>
    <sheet name="INHALTSVERZ" sheetId="2" r:id="rId2"/>
    <sheet name="VORBEMERK" sheetId="3" r:id="rId3"/>
    <sheet name="ZEICHENERKLÄRG."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S38" sheetId="21" r:id="rId21"/>
    <sheet name="S39"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definedNames/>
  <calcPr fullCalcOnLoad="1"/>
</workbook>
</file>

<file path=xl/sharedStrings.xml><?xml version="1.0" encoding="utf-8"?>
<sst xmlns="http://schemas.openxmlformats.org/spreadsheetml/2006/main" count="3688" uniqueCount="699">
  <si>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</si>
  <si>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</si>
  <si>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</si>
  <si>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</si>
  <si>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</si>
  <si>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</si>
  <si>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</si>
  <si>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</si>
  <si>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</si>
  <si>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</si>
  <si>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</si>
  <si>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</si>
  <si>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</si>
  <si>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</si>
  <si>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</si>
  <si>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</si>
  <si>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</si>
  <si>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</si>
  <si>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</si>
  <si>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</si>
  <si>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</si>
  <si>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</si>
  <si>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</si>
  <si>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</si>
  <si>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</si>
  <si>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</si>
  <si>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Fachhochschule für Forst-</t>
  </si>
  <si>
    <t xml:space="preserve">  wirtschaft Schwarzburg</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</si>
  <si>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</si>
  <si>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</si>
  <si>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</si>
  <si>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</si>
  <si>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</si>
  <si>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</si>
  <si>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</si>
  <si>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</si>
  <si>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</si>
  <si>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</si>
  <si>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</si>
  <si>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</si>
  <si>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</si>
  <si>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Humanmedizin</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</si>
  <si>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</si>
  <si>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</si>
  <si>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</si>
  <si>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</si>
  <si>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</si>
  <si>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</si>
  <si>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</si>
  <si>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</si>
  <si>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</si>
  <si>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</si>
  <si>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</si>
  <si>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</si>
  <si>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</si>
  <si>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</si>
  <si>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</si>
  <si>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</si>
  <si>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</si>
  <si>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</si>
  <si>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</si>
  <si>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Geistigbehindertenpädagogik/</t>
  </si>
  <si>
    <t xml:space="preserve">    Prakt.-Bildbaren-Pädagogik</t>
  </si>
  <si>
    <t xml:space="preserve">  Lernbehinderten-</t>
  </si>
  <si>
    <t xml:space="preserve">    pädagogik</t>
  </si>
  <si>
    <t xml:space="preserve">  Verhaltensgestörten-</t>
  </si>
  <si>
    <t xml:space="preserve">  Sportpädagogik</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</si>
  <si>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</si>
  <si>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</si>
  <si>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</si>
  <si>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</si>
  <si>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</si>
  <si>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</si>
  <si>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</si>
  <si>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</si>
  <si>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</si>
  <si>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</si>
  <si>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 xml:space="preserve">  Werken (technisch)/</t>
  </si>
  <si>
    <t xml:space="preserve">    Technologie</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</si>
  <si>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</si>
  <si>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</si>
  <si>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</si>
  <si>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</si>
  <si>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</si>
  <si>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</si>
  <si>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</si>
  <si>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</si>
  <si>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</si>
  <si>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</si>
  <si>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</si>
  <si>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 xml:space="preserve">  wirtschaft</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</si>
  <si>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</si>
  <si>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</si>
  <si>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</si>
  <si>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</si>
  <si>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</si>
  <si>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</si>
  <si>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</si>
  <si>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</si>
  <si>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</si>
  <si>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</si>
  <si>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</si>
  <si>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</si>
  <si>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</si>
  <si>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</si>
  <si>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</si>
  <si>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</si>
  <si>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</si>
  <si>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</si>
  <si>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</si>
  <si>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</si>
  <si>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</si>
  <si>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</si>
  <si>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</si>
  <si>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</si>
  <si>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</si>
  <si>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</si>
  <si>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</si>
  <si>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</si>
  <si>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</si>
  <si>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</si>
  <si>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Fachhochschule für Forst-</t>
  </si>
  <si>
    <t xml:space="preserve">    wirtschaft Schwarzburg</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</si>
  <si>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</si>
  <si>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</si>
  <si>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</si>
  <si>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</si>
  <si>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</si>
  <si>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</si>
  <si>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</si>
  <si>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</si>
  <si>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</si>
  <si>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</si>
  <si>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</si>
  <si>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</si>
  <si>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</si>
  <si>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</si>
  <si>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</si>
  <si>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</si>
  <si>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</si>
  <si>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</si>
  <si>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</si>
  <si>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</si>
  <si>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</si>
  <si>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Sozialwesen</t>
  </si>
  <si>
    <t>Erziehungswissenschaft (Pädagogik)</t>
  </si>
  <si>
    <t>Wirtschaftsingenieurwesen</t>
  </si>
  <si>
    <t>Informatik</t>
  </si>
  <si>
    <t>Elektrotechnik/Elektronik</t>
  </si>
  <si>
    <t>Wirtschaftsinformatik</t>
  </si>
  <si>
    <t>Maschinenbau/-wesen</t>
  </si>
  <si>
    <t>Medienkunde/Kommunikations-/</t>
  </si>
  <si>
    <t xml:space="preserve">  Informationswissenschaft</t>
  </si>
  <si>
    <t>Biologie</t>
  </si>
  <si>
    <t>männlich</t>
  </si>
  <si>
    <t>Nachrichten-/Informationstechnik</t>
  </si>
  <si>
    <t>weiblich</t>
  </si>
  <si>
    <t>Psychologie</t>
  </si>
  <si>
    <t>Germanistik/Deutsch</t>
  </si>
  <si>
    <t>Anglistik/Englisch</t>
  </si>
  <si>
    <t>Ernährungswissenschaft</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</si>
  <si>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</si>
  <si>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</si>
  <si>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</si>
  <si>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</si>
  <si>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</si>
  <si>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</si>
  <si>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</si>
  <si>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</si>
  <si>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</si>
  <si>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</si>
  <si>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</si>
  <si>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</si>
  <si>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</si>
  <si>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</si>
  <si>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</si>
  <si>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Frankreich</t>
  </si>
  <si>
    <t xml:space="preserve">    Spanien</t>
  </si>
  <si>
    <t xml:space="preserve">    Österreich</t>
  </si>
  <si>
    <t xml:space="preserve">    Griechenland</t>
  </si>
  <si>
    <t xml:space="preserve">  übriges Europa</t>
  </si>
  <si>
    <t xml:space="preserve">    Russische Föderation</t>
  </si>
  <si>
    <t xml:space="preserve">    Bulgarien</t>
  </si>
  <si>
    <t xml:space="preserve">    Polen</t>
  </si>
  <si>
    <t xml:space="preserve">    Ungarn</t>
  </si>
  <si>
    <t xml:space="preserve">    Ukraine</t>
  </si>
  <si>
    <t xml:space="preserve">    Türkei</t>
  </si>
  <si>
    <t xml:space="preserve">    Tschechische Republik</t>
  </si>
  <si>
    <t>Amerika</t>
  </si>
  <si>
    <t xml:space="preserve">  darunter</t>
  </si>
  <si>
    <t xml:space="preserve">  Vereinigte Staaten</t>
  </si>
  <si>
    <t xml:space="preserve">  Brasilien</t>
  </si>
  <si>
    <t xml:space="preserve">  Argentinien</t>
  </si>
  <si>
    <t>Afrika</t>
  </si>
  <si>
    <t>Asien</t>
  </si>
  <si>
    <t xml:space="preserve">  China</t>
  </si>
  <si>
    <t xml:space="preserve">  Japan</t>
  </si>
  <si>
    <t xml:space="preserve">  Arabische Republik</t>
  </si>
  <si>
    <t xml:space="preserve">    Syrien</t>
  </si>
  <si>
    <t xml:space="preserve">  Vietnam</t>
  </si>
  <si>
    <t>Australien und</t>
  </si>
  <si>
    <t xml:space="preserve">  Ozeanien</t>
  </si>
  <si>
    <t>Ohne Angabe</t>
  </si>
  <si>
    <t>sowie Fach- und Hochschulsemestern</t>
  </si>
  <si>
    <t>Studierende insgesamt</t>
  </si>
  <si>
    <t>Männliche Studierende insgesamt</t>
  </si>
  <si>
    <t>Weibliche Studierende insgesamt</t>
  </si>
  <si>
    <t xml:space="preserve">  Grundschul-/Primar-</t>
  </si>
  <si>
    <t xml:space="preserve">    stufenpädagogik</t>
  </si>
  <si>
    <t xml:space="preserve">  Bauingenieurwesen/</t>
  </si>
  <si>
    <t xml:space="preserve">    Ingenieurbau</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</si>
  <si>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</si>
  <si>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</si>
  <si>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</si>
  <si>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</si>
  <si>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</si>
  <si>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</si>
  <si>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</si>
  <si>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</si>
  <si>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</si>
  <si>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</si>
  <si>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</si>
  <si>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</si>
  <si>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</si>
  <si>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</si>
  <si>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</si>
  <si>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</si>
  <si>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</si>
  <si>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</si>
  <si>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</si>
  <si>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Erziehungswissenschaft</t>
  </si>
  <si>
    <t xml:space="preserve">    (Pädagogik)</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</si>
  <si>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</si>
  <si>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</si>
  <si>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</si>
  <si>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</si>
  <si>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</si>
  <si>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</si>
  <si>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</si>
  <si>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</si>
  <si>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</si>
  <si>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</si>
  <si>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</si>
  <si>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</si>
  <si>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</si>
  <si>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</si>
  <si>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Interdisziplinäre Studien</t>
  </si>
  <si>
    <t xml:space="preserve">  (Schwerpunkt: Ingenieurwissenschaften)</t>
  </si>
  <si>
    <t>Hochschule</t>
  </si>
  <si>
    <t xml:space="preserve">    Litauen</t>
  </si>
  <si>
    <t>Noch: Fachhochschulen (ohne Verwaltungsfachhochschulen)</t>
  </si>
  <si>
    <t xml:space="preserve">  Georgien</t>
  </si>
  <si>
    <t xml:space="preserve">  Indonesien</t>
  </si>
  <si>
    <t xml:space="preserve">    Rumänien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</si>
  <si>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</si>
  <si>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</si>
  <si>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</si>
  <si>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</si>
  <si>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</si>
  <si>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</si>
  <si>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</si>
  <si>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</si>
  <si>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</si>
  <si>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</si>
  <si>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</si>
  <si>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</si>
  <si>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</si>
  <si>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</si>
  <si>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</si>
  <si>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</si>
  <si>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</si>
  <si>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</si>
  <si>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</si>
  <si>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</si>
  <si>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</si>
  <si>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nach Altersstruktur, Fächergruppen der organisatorischen Zugehörigkeit und</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</si>
  <si>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</si>
  <si>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</si>
  <si>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</si>
  <si>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</si>
  <si>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</si>
  <si>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</si>
  <si>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</si>
  <si>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</si>
  <si>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</si>
  <si>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</si>
  <si>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werden im wesentlichen folgende Hochschularten unterschieden:</t>
  </si>
  <si>
    <t xml:space="preserve">                -              Universitäten</t>
  </si>
  <si>
    <t xml:space="preserve">                -              Kunsthochschulen</t>
  </si>
  <si>
    <t xml:space="preserve">                -              Fachhochschulen</t>
  </si>
  <si>
    <t xml:space="preserve">                -              Verwaltungsfachhochschulen</t>
  </si>
  <si>
    <t>Semester</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</si>
  <si>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</si>
  <si>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</si>
  <si>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</si>
  <si>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</si>
  <si>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</si>
  <si>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(nichtwissenschaftlichem Personal).</t>
  </si>
  <si>
    <t>Personalstellen</t>
  </si>
  <si>
    <t>Stellenäquivalente</t>
  </si>
  <si>
    <t>Organisatorische Zugehörigkeit</t>
  </si>
  <si>
    <t>Das Hochschulpersonal ist der jeweils kleinsten organisatorischen Einheit an der Hochschule zugeordnet.</t>
  </si>
  <si>
    <t>Kleinste organisatorische Einheiten können je nach örtlichen Gegebenheiten u.a. sein:</t>
  </si>
  <si>
    <t xml:space="preserve">                -              Lehrstühle, Seminare, Institute</t>
  </si>
  <si>
    <t xml:space="preserve">                -              Fachbereiche, Abteilungen</t>
  </si>
  <si>
    <t>Abkürzungen</t>
  </si>
  <si>
    <t>LA    Lehramtsprüfungen</t>
  </si>
  <si>
    <t>U      Universität</t>
  </si>
  <si>
    <r>
      <t xml:space="preserve">Es ist ein Teil des Studienjahres sowie das Maß für die Dauer und die zeitliche Gliederung des Studiums. Dabei sind die </t>
    </r>
    <r>
      <rPr>
        <b/>
        <sz val="9"/>
        <rFont val="Arial"/>
        <family val="2"/>
      </rPr>
      <t>Hochschulsemester</t>
    </r>
    <r>
      <rPr>
        <sz val="9"/>
        <rFont val="Arial"/>
        <family val="0"/>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0"/>
      </rPr>
      <t xml:space="preserve"> sind die in einem Studiengang verbrachten Semester sowie angerechnete Fachsemester aus anderen Studien- und Ausbildungsgängen im In- und Ausland.</t>
    </r>
  </si>
  <si>
    <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sehr spezielle hochschulinterne Studienfächer einer entsprechenden Schlüsselposition zugeordnet werden. Mehrere verwandte Fächer sind zu </t>
    </r>
    <r>
      <rPr>
        <b/>
        <sz val="9"/>
        <rFont val="Arial"/>
        <family val="2"/>
      </rPr>
      <t>Studienbereichen</t>
    </r>
    <r>
      <rPr>
        <sz val="9"/>
        <rFont val="Arial"/>
        <family val="0"/>
      </rPr>
      <t xml:space="preserve"> und diese zu </t>
    </r>
    <r>
      <rPr>
        <b/>
        <sz val="9"/>
        <rFont val="Arial"/>
        <family val="2"/>
      </rPr>
      <t>Fächergruppen</t>
    </r>
    <r>
      <rPr>
        <sz val="9"/>
        <rFont val="Arial"/>
        <family val="0"/>
      </rPr>
      <t xml:space="preserve"> zusammengefasst.</t>
    </r>
  </si>
  <si>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</si>
  <si>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</si>
  <si>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</si>
  <si>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</si>
  <si>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</si>
  <si>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</si>
  <si>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</si>
  <si>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</si>
  <si>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</si>
  <si>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</si>
  <si>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</si>
  <si>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</si>
  <si>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</si>
  <si>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</si>
  <si>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Diplom (U) und entspre-</t>
  </si>
  <si>
    <t xml:space="preserve">    chende Abschlussprüfungen</t>
  </si>
  <si>
    <t xml:space="preserve">  Promotionen</t>
  </si>
  <si>
    <t xml:space="preserve">  Staatl. Lehramtsprüfung (LA) </t>
  </si>
  <si>
    <t xml:space="preserve">    Grund- u. Hauptschulen</t>
  </si>
  <si>
    <t xml:space="preserve">  LA Realschulen/</t>
  </si>
  <si>
    <t xml:space="preserve">    Sekundarstufe I</t>
  </si>
  <si>
    <t xml:space="preserve">  LA Gymnasien/Sekundar-</t>
  </si>
  <si>
    <t xml:space="preserve">    stufe II; allg. Schulen</t>
  </si>
  <si>
    <t xml:space="preserve">  LA Sonderschulen</t>
  </si>
  <si>
    <t xml:space="preserve">  Bachelorabschluss</t>
  </si>
  <si>
    <t xml:space="preserve">  Masterabschluss</t>
  </si>
  <si>
    <t xml:space="preserve">  sonstiger Abschluss</t>
  </si>
  <si>
    <t>Noch: Universitäten</t>
  </si>
  <si>
    <t>Mathematik, Naturwissen-</t>
  </si>
  <si>
    <t>Agrar-, Forst- und Ernäh-</t>
  </si>
  <si>
    <t xml:space="preserve"> rungswissenschaften</t>
  </si>
  <si>
    <t xml:space="preserve">  LA berufliche Schulen/</t>
  </si>
  <si>
    <t xml:space="preserve">    Sekundarstufe II</t>
  </si>
  <si>
    <t xml:space="preserve">  LA Gymnasium/Sekundar-</t>
  </si>
  <si>
    <t xml:space="preserve">  Künstlerischer Abschluss</t>
  </si>
  <si>
    <t xml:space="preserve">  Fachhochschul-</t>
  </si>
  <si>
    <t xml:space="preserve">    abschluss</t>
  </si>
  <si>
    <t xml:space="preserve">  rungswissenschaften</t>
  </si>
  <si>
    <r>
      <t xml:space="preserve">    </t>
    </r>
    <r>
      <rPr>
        <sz val="8"/>
        <rFont val="Arial"/>
        <family val="2"/>
      </rPr>
      <t>Sekundarstufe I</t>
    </r>
  </si>
  <si>
    <t xml:space="preserve">Darunter Abschluss im ... Fachsemester </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</si>
  <si>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</si>
  <si>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</si>
  <si>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</si>
  <si>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</si>
  <si>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</si>
  <si>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</si>
  <si>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</si>
  <si>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</si>
  <si>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</si>
  <si>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</si>
  <si>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</si>
  <si>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</si>
  <si>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</si>
  <si>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</si>
  <si>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</si>
  <si>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</si>
  <si>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</si>
  <si>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</si>
  <si>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 xml:space="preserve">  Staatl. Lehramtsprüfung (LA)</t>
  </si>
  <si>
    <t xml:space="preserve">   chende Abschlussprüfungen</t>
  </si>
  <si>
    <t>Darunter Abschluss im ... Fachsemester</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</si>
  <si>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</si>
  <si>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</si>
  <si>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</si>
  <si>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</si>
  <si>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</si>
  <si>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</si>
  <si>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</si>
  <si>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</si>
  <si>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</si>
  <si>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</si>
  <si>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</si>
  <si>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</si>
  <si>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</si>
  <si>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</si>
  <si>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</si>
  <si>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</si>
  <si>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</si>
  <si>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</si>
  <si>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 xml:space="preserve"> Fachhochschule für Forst-</t>
  </si>
  <si>
    <t>__________</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</si>
  <si>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</si>
  <si>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</si>
  <si>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</si>
  <si>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</si>
  <si>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</si>
  <si>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</si>
  <si>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</si>
  <si>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</si>
  <si>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</si>
  <si>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</si>
  <si>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</si>
  <si>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</si>
  <si>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</si>
  <si>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</si>
  <si>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</si>
  <si>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</si>
  <si>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Gast-</t>
  </si>
  <si>
    <t>Lehr-</t>
  </si>
  <si>
    <t>künstler.</t>
  </si>
  <si>
    <t>für beson-</t>
  </si>
  <si>
    <t>profes-</t>
  </si>
  <si>
    <t>beauf-</t>
  </si>
  <si>
    <t>schaftliche</t>
  </si>
  <si>
    <t>Assis-</t>
  </si>
  <si>
    <t>Mitar-</t>
  </si>
  <si>
    <t>dere Auf-</t>
  </si>
  <si>
    <t>soren,</t>
  </si>
  <si>
    <t>tragte</t>
  </si>
  <si>
    <t>Hilfskräfte,</t>
  </si>
  <si>
    <t>tenten</t>
  </si>
  <si>
    <t>beiter</t>
  </si>
  <si>
    <t>gaben</t>
  </si>
  <si>
    <t>Emeriti</t>
  </si>
  <si>
    <t>2)</t>
  </si>
  <si>
    <t>Tutoren</t>
  </si>
  <si>
    <t xml:space="preserve"> Franz Liszt  Weimar</t>
  </si>
  <si>
    <t>2) einschließlich Honorarprofessoren, Privatdozenten und außerplanmäßige Professoren</t>
  </si>
  <si>
    <r>
      <t xml:space="preserve">Nebenberufliches Personal </t>
    </r>
    <r>
      <rPr>
        <vertAlign val="superscript"/>
        <sz val="8"/>
        <rFont val="Arial"/>
        <family val="2"/>
      </rPr>
      <t>1)</t>
    </r>
  </si>
  <si>
    <t>Mit-</t>
  </si>
  <si>
    <t>arbeiter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</si>
  <si>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</si>
  <si>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</si>
  <si>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</si>
  <si>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</si>
  <si>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</si>
  <si>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</si>
  <si>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</si>
  <si>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</si>
  <si>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</si>
  <si>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</si>
  <si>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</si>
  <si>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</si>
  <si>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</si>
  <si>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</si>
  <si>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</si>
  <si>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</si>
  <si>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</si>
  <si>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</si>
  <si>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</si>
  <si>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</si>
  <si>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</si>
  <si>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</si>
  <si>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</si>
  <si>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</si>
  <si>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</si>
  <si>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</si>
  <si>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</si>
  <si>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</si>
  <si>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</si>
  <si>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</si>
  <si>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</si>
  <si>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</si>
  <si>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</si>
  <si>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</si>
  <si>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</si>
  <si>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</si>
  <si>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</si>
  <si>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</si>
  <si>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</si>
  <si>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</si>
  <si>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</si>
  <si>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</si>
  <si>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Ange- stellte</t>
  </si>
  <si>
    <t>waltung</t>
  </si>
  <si>
    <t>thek</t>
  </si>
  <si>
    <t>Dienst</t>
  </si>
  <si>
    <t>Bereiche</t>
  </si>
  <si>
    <t>Beamte</t>
  </si>
  <si>
    <t>Arbeiter</t>
  </si>
  <si>
    <t>Lfd. Nr.</t>
  </si>
  <si>
    <t>Ins-   gesamt</t>
  </si>
  <si>
    <t>Stellen für wissenschaftliches und künstlerisches Personal</t>
  </si>
  <si>
    <t>Stellen für Verwaltungs-, technisches und sonstiges Personal</t>
  </si>
  <si>
    <t>darunter Stellen für</t>
  </si>
  <si>
    <t>darunter</t>
  </si>
  <si>
    <t>Angestellte</t>
  </si>
  <si>
    <t>und zwar</t>
  </si>
  <si>
    <t>Praktikanten, Auszubildende</t>
  </si>
  <si>
    <t>C 4</t>
  </si>
  <si>
    <t>C 3</t>
  </si>
  <si>
    <t>C 2</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</si>
  <si>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</si>
  <si>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</si>
  <si>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</si>
  <si>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</si>
  <si>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</si>
  <si>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</si>
  <si>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</si>
  <si>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</si>
  <si>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</si>
  <si>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_________</t>
  </si>
  <si>
    <t>*) ohne Stellenäquivalente</t>
  </si>
  <si>
    <t>und Fächergruppen der organisatorischen Zugehörigkeit</t>
  </si>
  <si>
    <t>Ange-   stellte</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</si>
  <si>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</si>
  <si>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</si>
  <si>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</si>
  <si>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</si>
  <si>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</si>
  <si>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</si>
  <si>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</si>
  <si>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</si>
  <si>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</si>
  <si>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</si>
  <si>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</si>
  <si>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</si>
  <si>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</si>
  <si>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</si>
  <si>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</si>
  <si>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</si>
  <si>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</si>
  <si>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________</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</si>
  <si>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</si>
  <si>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</si>
  <si>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</si>
  <si>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</si>
  <si>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</si>
  <si>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</si>
  <si>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</si>
  <si>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Kolumbien</t>
  </si>
  <si>
    <t xml:space="preserve">  Mexiko</t>
  </si>
  <si>
    <t xml:space="preserve">    Kamerun</t>
  </si>
  <si>
    <t xml:space="preserve">    Marokko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</si>
  <si>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</si>
  <si>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</si>
  <si>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</si>
  <si>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</si>
  <si>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</si>
  <si>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</si>
  <si>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</si>
  <si>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</si>
  <si>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</si>
  <si>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</si>
  <si>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</si>
  <si>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t>Praktik.,
Auszub.,
Sonstige</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</si>
  <si>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</si>
  <si>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</si>
  <si>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</si>
  <si>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</si>
  <si>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</si>
  <si>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</si>
  <si>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</si>
  <si>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</si>
  <si>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</si>
  <si>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</si>
  <si>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</si>
  <si>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</si>
  <si>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</si>
  <si>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</si>
  <si>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</si>
  <si>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</si>
  <si>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</si>
  <si>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</si>
  <si>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</si>
  <si>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</si>
  <si>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</si>
  <si>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t>Aufgaben (6,3 %)</t>
  </si>
  <si>
    <r>
      <t xml:space="preserve">Das </t>
    </r>
    <r>
      <rPr>
        <b/>
        <sz val="9"/>
        <rFont val="Arial"/>
        <family val="2"/>
      </rPr>
      <t>wissenschaftliche und künstlerische Personal</t>
    </r>
    <r>
      <rPr>
        <sz val="9"/>
        <rFont val="Arial"/>
        <family val="0"/>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0"/>
      </rPr>
      <t xml:space="preserve"> </t>
    </r>
    <r>
      <rPr>
        <b/>
        <sz val="9"/>
        <rFont val="Arial"/>
        <family val="2"/>
      </rPr>
      <t>technischen und sonstigen Personal</t>
    </r>
    <r>
      <rPr>
        <sz val="9"/>
        <rFont val="Arial"/>
        <family val="0"/>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</si>
  <si>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</si>
  <si>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 xml:space="preserve">                -              zentrale Einrichtungen (z.B. Hochschulverwaltung, Hochschulbibliothek, zentrale Rechenanlage, 
                               Sozialeinrichtung).</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</si>
  <si>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</si>
  <si>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t>Den Hochschulen werden zunehmend anstelle von Personalstellen Finanzmittel zugewiesen, die alternativ der Finanzierung von Sachaufwendungen und Personal dienen können (Stellenäquivalente).</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</si>
  <si>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</si>
  <si>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</si>
  <si>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</si>
  <si>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Astronomie/</t>
  </si>
  <si>
    <t xml:space="preserve">    Astrophysik</t>
  </si>
  <si>
    <t>Ingenieurinformatik/Technische Informatik</t>
  </si>
  <si>
    <t>Sozialarbeit/-hilfe</t>
  </si>
  <si>
    <t>Humanmedizin/ Gesund-</t>
  </si>
  <si>
    <t xml:space="preserve">  heitswissenschaften</t>
  </si>
  <si>
    <t xml:space="preserve">  Humanmedizin/</t>
  </si>
  <si>
    <t xml:space="preserve">    Gesundheitswissenschaften</t>
  </si>
  <si>
    <t xml:space="preserve">  Taiwan</t>
  </si>
  <si>
    <t xml:space="preserve">  Korea, Republik</t>
  </si>
  <si>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2 des Gesetzes vom 9. Juni 2005 (BGBl. I S. 1534).</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</si>
  <si>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</si>
  <si>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</si>
  <si>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</si>
  <si>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1.    Studierende im Wintersemester 2005/06 nach Fächergruppen</t>
  </si>
  <si>
    <t>2.    Hochschulpersonal am 1.12.2005</t>
  </si>
  <si>
    <t>1.    Studierende und Studienanfänger im Wintersemester 2005/06 nach Hochschularten</t>
  </si>
  <si>
    <t>2.    Studierende und Studienanfänger im Wintersemester 2005/06 nach Hochschularten</t>
  </si>
  <si>
    <t>3.    Studierende und Studienanfänger, die ein Lehramt anstreben, im Wintersemester 2005/06</t>
  </si>
  <si>
    <t>4.    Studierende im Wintersemester 2005/06 nach Hochschularten, Hochschulen</t>
  </si>
  <si>
    <t>5.    Studierende im Wintersemester 2005/06 nach Hochschularten, Fächergruppen</t>
  </si>
  <si>
    <t>6.    Studierende im Wintersemester 2005/06 nach dem Land des Erwerbs der Hoch-</t>
  </si>
  <si>
    <t>7.    Deutsche Studierende im Wintersemester 2005/06 in den 15 am stärksten</t>
  </si>
  <si>
    <t>8.    Ausländische Studierende im Wintersemester 2005/06 nach Fächergruppen</t>
  </si>
  <si>
    <t>1.    Bestandene Abschlussprüfungen im Prüfungsjahr 2005 nach Hochschularten</t>
  </si>
  <si>
    <t>2.    Bestandene Abschlussprüfungen im Prüfungsjahr 2005 nach Hochschularten</t>
  </si>
  <si>
    <t>3.    Bestandene Abschlussprüfungen im Prüfungsjahr 2005 nach Fachsemestern,</t>
  </si>
  <si>
    <t>4.    Bestandene Abschlussprüfungen im Prüfungsjahr 2005 nach Fachsemestern,</t>
  </si>
  <si>
    <t>1.    Hochschulpersonal am 1.12.2005 nach Art des Beschäftigungsverhältnisses,</t>
  </si>
  <si>
    <t>2.    Hochschulpersonal am 1.12.2005 nach Art des Beschäftigungsverhältnisses,</t>
  </si>
  <si>
    <t>3.    Wissenschaftliches und künstlerisches Personal am 1.12.2005 nach Beschäftigungs-</t>
  </si>
  <si>
    <t xml:space="preserve">  4.  Wissenschaftliches und künstlerisches Personal am 1.12.2005 nach Beschäftigungs-</t>
  </si>
  <si>
    <t xml:space="preserve">  5.  Hauptberufliches wissenschaftliches und künstlerisches Personal am 1.12.2005 </t>
  </si>
  <si>
    <t xml:space="preserve">  6.  Hauptberufliches wissenschaftliches und künstlerisches Personal am 1.12.2005</t>
  </si>
  <si>
    <t xml:space="preserve">  7.  Verwaltungs-, technisches und sonstiges Personal am 1.12.2005 nach Tätigkeits-</t>
  </si>
  <si>
    <t xml:space="preserve">  8.  Personalstellen am 1.12.2005 nach Personalgruppen, Hochschularten und </t>
  </si>
  <si>
    <t xml:space="preserve">  9.  Personalstellen am 1.12.2005 nach Personalgruppen, Hochschularten und</t>
  </si>
  <si>
    <t xml:space="preserve">10.  Hochschulpersonal und Personalstellen am 1.12.2005 nach  Hochschularten und </t>
  </si>
  <si>
    <t>Dieser Bericht enthält Ergebnisse der Statistiken des Hochschulwesens zu Studierenden des Wintersemesters 2005/06, zu Prüfungen des Jahres 2005 und zum Hochschulpersonal mit Stichtag 1.12.2005.</t>
  </si>
  <si>
    <t>1. Studierende im Wintersemester 2005/06 nach Fächergruppen</t>
  </si>
  <si>
    <t>2. Hochschulpersonal am 1.12.2005</t>
  </si>
  <si>
    <t>1. Studierende und Studienanfänger im Wintersemester 2005/06 nach</t>
  </si>
  <si>
    <t>2. Studierende und Studienanfänger im Wintersemester 2005/06 nach</t>
  </si>
  <si>
    <t xml:space="preserve">Noch: 2. Studierende und Studienanfänger im Wintersemester 2005/06 nach </t>
  </si>
  <si>
    <t>3. Studierende und Studienanfänger, die ein Lehramt anstreben, im Wintersemester 2005/06</t>
  </si>
  <si>
    <t xml:space="preserve">Noch: 3. Studierende und Studienanfänger, die ein Lehramt anstreben, im Wintersemester 2005/06 </t>
  </si>
  <si>
    <t>4. Studierende im Wintersemester 2005/06 nach Hochschularten, Hochschulen</t>
  </si>
  <si>
    <t xml:space="preserve">Noch: 4. Studierende im Wintersemester 2005/06 nach Hochschularten, Hochschulen </t>
  </si>
  <si>
    <t>5. Studierende im Wintersemester 2005/06 nach Hochschularten, Fächergruppen</t>
  </si>
  <si>
    <t xml:space="preserve">Noch: 5. Studierende im Wintersemester 2005/06 nach Hochschularten, Fächergruppen </t>
  </si>
  <si>
    <t>6. Studierende im Wintersemester 2005/06 nach dem</t>
  </si>
  <si>
    <t>7. Deutsche Studierende im Wintersemester 2005/06 in den 15 am stärksten besetzten Studienfächern</t>
  </si>
  <si>
    <t>8. Ausländische Studierende im Wintersemester 2005/06 nach Fächergruppen und Staatsangehörigkeit</t>
  </si>
  <si>
    <t xml:space="preserve">Noch: 8. Ausländische Studierende im Wintersemester 2005/06 nach Fächergruppen und Staatsangehörigkeit </t>
  </si>
  <si>
    <t>1. Bestandene Abschlussprüfungen im Prüfungsjahr 2005 nach Hochschularten</t>
  </si>
  <si>
    <t xml:space="preserve">2. Bestandene Abschlussprüfungen im Prüfungsjahr 2005 nach Hochschularten </t>
  </si>
  <si>
    <t xml:space="preserve">Noch: 2. Bestandene Abschlussprüfungen im Prüfungsjahr 2005 nach Hochschularten </t>
  </si>
  <si>
    <t>3. Bestandene Abschlussprüfungen im Prüfungsjahr 2005 nach Fachsemestern,</t>
  </si>
  <si>
    <t>4. Bestandene Abschlussprüfungen im Prüfungsjahr 2005 nach Fachsemestern,</t>
  </si>
  <si>
    <t xml:space="preserve">Noch: 4. Bestandene Abschlussprüfungen im Prüfungsjahr 2005 nach Fachsemestern, </t>
  </si>
  <si>
    <t>1. Hochschulpersonal am 1.12.2005 nach Art des Beschäftigungsverhältnisses,</t>
  </si>
  <si>
    <t xml:space="preserve">2. Hochschulpersonal am 1.12.2005 nach Art des Beschäftigungsverhältnisses, </t>
  </si>
  <si>
    <t xml:space="preserve">Noch: 2. Hochschulpersonal am 1.12.2005 nach Art des Beschäftigungsverhältnisses, </t>
  </si>
  <si>
    <t>3. Wissenschaftliches und künstlerisches Personal am 1.12.2005 nach Beschäftigungsverhältnis,</t>
  </si>
  <si>
    <t>4. Wissenschaftliches und künstlerisches Personal am 1.12.2005 nach Beschäftigungsverhältnis,</t>
  </si>
  <si>
    <t xml:space="preserve">Noch: 4. Wissenschaftliches und künstlerisches Personal am 1.12.2005 nach Beschäftigungsverhältnis, </t>
  </si>
  <si>
    <t>5. Hauptberufliches wissenschaftliches und künstlerisches Personal am 1.12.2005</t>
  </si>
  <si>
    <t>6. Hauptberufliches wissenschaftliches und künstlerisches Personal am 1.12.2005 nach Altersstruktur,</t>
  </si>
  <si>
    <t xml:space="preserve">Noch: 6. Hauptberufliches wissenschaftliches und künstlerisches Personal am 1.12.2005 nach Altersstruktur,   </t>
  </si>
  <si>
    <t>7. Verwaltungs-, technisches und sonstiges Personal am 1.12.2005 nach Tätigkeitsbereichen,</t>
  </si>
  <si>
    <r>
      <t>8. Personalstellen</t>
    </r>
    <r>
      <rPr>
        <b/>
        <vertAlign val="superscript"/>
        <sz val="10"/>
        <rFont val="Arial"/>
        <family val="2"/>
      </rPr>
      <t>*)</t>
    </r>
    <r>
      <rPr>
        <b/>
        <sz val="10"/>
        <rFont val="Arial"/>
        <family val="2"/>
      </rPr>
      <t xml:space="preserve"> am 1.12.2005 nach Personalgruppen, </t>
    </r>
  </si>
  <si>
    <r>
      <t>9. Personalstellen</t>
    </r>
    <r>
      <rPr>
        <b/>
        <vertAlign val="superscript"/>
        <sz val="10"/>
        <rFont val="Arial"/>
        <family val="2"/>
      </rPr>
      <t>*)</t>
    </r>
    <r>
      <rPr>
        <b/>
        <sz val="10"/>
        <rFont val="Arial"/>
        <family val="2"/>
      </rPr>
      <t xml:space="preserve"> am 1.12.2005 nach Personalgruppen, Hochschularten</t>
    </r>
  </si>
  <si>
    <r>
      <t>Noch: 9. Personalstellen</t>
    </r>
    <r>
      <rPr>
        <vertAlign val="superscript"/>
        <sz val="10"/>
        <rFont val="Arial"/>
        <family val="2"/>
      </rPr>
      <t>*)</t>
    </r>
    <r>
      <rPr>
        <sz val="10"/>
        <rFont val="Arial"/>
        <family val="2"/>
      </rPr>
      <t xml:space="preserve"> am 1.12.2005 nach Personalgruppen, Hochschularten </t>
    </r>
  </si>
  <si>
    <t>10. Hochschulpersonal und Personalstellen am 1.12.2005 nach Hochschularten und Hochschulen</t>
  </si>
  <si>
    <t xml:space="preserve">    Slowakei</t>
  </si>
  <si>
    <t xml:space="preserve">    Sudan</t>
  </si>
  <si>
    <t>Physik</t>
  </si>
  <si>
    <t>Soziologie</t>
  </si>
  <si>
    <t>Noch: Sport</t>
  </si>
  <si>
    <t>Noch: Mathematik, Natur-</t>
  </si>
  <si>
    <t>Noch: Mathematik, Naturwissen-</t>
  </si>
  <si>
    <t>Professoren (22,5 %)</t>
  </si>
  <si>
    <t>Assistenten (4,5 %)</t>
  </si>
  <si>
    <t>lerische Mitarbeiter (66,7 %)</t>
  </si>
  <si>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</si>
  <si>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</si>
  <si>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</si>
  <si>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</si>
  <si>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</si>
  <si>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</si>
  <si>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</si>
  <si>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</si>
  <si>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</si>
  <si>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</si>
  <si>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</si>
  <si>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</si>
  <si>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</si>
  <si>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Studierende und Personal an den Hochschulen in Thüringen 2005/2006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</si>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</sst>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s>
  <fonts count="24">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36"/>
      <name val="Arial"/>
      <family val="0"/>
    </font>
    <font>
      <sz val="9"/>
      <name val="Arial"/>
      <family val="2"/>
    </font>
    <font>
      <b/>
      <sz val="8"/>
      <name val="Arial"/>
      <family val="2"/>
    </font>
    <font>
      <b/>
      <sz val="9"/>
      <name val="Arial"/>
      <family val="2"/>
    </font>
    <font>
      <vertAlign val="superscript"/>
      <sz val="8"/>
      <name val="Arial"/>
      <family val="2"/>
    </font>
    <font>
      <sz val="8"/>
      <name val="Helvetica"/>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12"/>
      <name val="Arial"/>
      <family val="0"/>
    </font>
    <font>
      <sz val="7"/>
      <name val="Arial"/>
      <family val="0"/>
    </font>
    <font>
      <sz val="8.75"/>
      <name val="Arial"/>
      <family val="0"/>
    </font>
    <font>
      <sz val="2.75"/>
      <name val="Arial"/>
      <family val="0"/>
    </font>
    <font>
      <b/>
      <sz val="11"/>
      <name val="Arial"/>
      <family val="2"/>
    </font>
    <font>
      <b/>
      <sz val="8"/>
      <name val="Helvetica"/>
      <family val="0"/>
    </font>
    <font>
      <b/>
      <sz val="12"/>
      <name val="Arial"/>
      <family val="2"/>
    </font>
    <font>
      <sz val="11"/>
      <name val="Arial"/>
      <family val="2"/>
    </font>
  </fonts>
  <fills count="2">
    <fill>
      <patternFill/>
    </fill>
    <fill>
      <patternFill patternType="gray125"/>
    </fill>
  </fills>
  <borders count="33">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25">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6"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6"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6"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7" xfId="0" applyFont="1" applyBorder="1" applyAlignment="1">
      <alignment/>
    </xf>
    <xf numFmtId="0" fontId="4" fillId="0" borderId="0" xfId="0" applyFont="1" applyBorder="1" applyAlignment="1">
      <alignment horizontal="center"/>
    </xf>
    <xf numFmtId="0" fontId="4" fillId="0" borderId="7" xfId="0" applyFont="1" applyBorder="1" applyAlignment="1">
      <alignment horizontal="center" vertical="center"/>
    </xf>
    <xf numFmtId="0" fontId="4" fillId="0" borderId="4" xfId="0" applyFont="1" applyBorder="1" applyAlignment="1">
      <alignment horizontal="center" vertical="top"/>
    </xf>
    <xf numFmtId="0" fontId="4" fillId="0" borderId="4"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6" xfId="0" applyFont="1" applyBorder="1" applyAlignment="1">
      <alignment horizontal="justify" vertical="top"/>
    </xf>
    <xf numFmtId="0" fontId="4" fillId="0" borderId="0" xfId="0" applyFont="1" applyBorder="1" applyAlignment="1">
      <alignment horizontal="centerContinuous" vertical="top"/>
    </xf>
    <xf numFmtId="0" fontId="4" fillId="0" borderId="8" xfId="0" applyFont="1" applyBorder="1" applyAlignment="1">
      <alignment horizontal="centerContinuous" vertical="center"/>
    </xf>
    <xf numFmtId="0" fontId="4" fillId="0" borderId="0" xfId="0" applyFont="1" applyAlignment="1">
      <alignment/>
    </xf>
    <xf numFmtId="0" fontId="4" fillId="0" borderId="6"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7" xfId="0" applyFont="1" applyBorder="1" applyAlignment="1">
      <alignment/>
    </xf>
    <xf numFmtId="0" fontId="4" fillId="0" borderId="7" xfId="0" applyFont="1" applyBorder="1" applyAlignment="1">
      <alignment horizontal="center"/>
    </xf>
    <xf numFmtId="0" fontId="4" fillId="0" borderId="0" xfId="0" applyFont="1" applyAlignment="1">
      <alignment horizontal="center"/>
    </xf>
    <xf numFmtId="0" fontId="4" fillId="0" borderId="4"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172" fontId="4" fillId="0" borderId="7" xfId="0" applyNumberFormat="1" applyFont="1" applyBorder="1" applyAlignment="1">
      <alignment/>
    </xf>
    <xf numFmtId="175" fontId="4" fillId="0" borderId="7" xfId="0" applyNumberFormat="1" applyFont="1" applyBorder="1" applyAlignment="1">
      <alignment/>
    </xf>
    <xf numFmtId="172" fontId="4" fillId="0" borderId="9" xfId="0" applyNumberFormat="1" applyFont="1" applyBorder="1" applyAlignment="1">
      <alignment/>
    </xf>
    <xf numFmtId="172" fontId="8" fillId="0" borderId="7" xfId="0" applyNumberFormat="1" applyFont="1" applyBorder="1" applyAlignment="1">
      <alignment/>
    </xf>
    <xf numFmtId="172" fontId="8" fillId="0" borderId="9"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7" xfId="0" applyFont="1" applyBorder="1" applyAlignment="1">
      <alignment vertical="center"/>
    </xf>
    <xf numFmtId="0" fontId="4" fillId="0" borderId="7" xfId="0" applyFont="1" applyBorder="1" applyAlignment="1">
      <alignment horizontal="centerContinuous"/>
    </xf>
    <xf numFmtId="0" fontId="4" fillId="0" borderId="10"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 vertical="top"/>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vertical="justify"/>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4" fillId="0" borderId="1"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0" fillId="0" borderId="0" xfId="0" applyFont="1" applyAlignment="1">
      <alignment horizontal="left"/>
    </xf>
    <xf numFmtId="0" fontId="8" fillId="0" borderId="6"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 xfId="0" applyFont="1" applyBorder="1" applyAlignment="1">
      <alignment horizontal="centerContinuous"/>
    </xf>
    <xf numFmtId="0" fontId="8" fillId="0" borderId="1" xfId="0" applyFont="1" applyBorder="1" applyAlignment="1">
      <alignment horizontal="centerContinuous"/>
    </xf>
    <xf numFmtId="0" fontId="4" fillId="0" borderId="1"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 xfId="0" applyFont="1" applyBorder="1" applyAlignment="1">
      <alignment horizontal="centerContinuous"/>
    </xf>
    <xf numFmtId="0" fontId="4" fillId="0" borderId="6"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175" fontId="4"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1" xfId="0" applyFont="1" applyBorder="1" applyAlignment="1">
      <alignment/>
    </xf>
    <xf numFmtId="0" fontId="4" fillId="0" borderId="6"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xf>
    <xf numFmtId="0" fontId="4" fillId="0" borderId="11" xfId="0" applyFont="1" applyBorder="1" applyAlignment="1">
      <alignment/>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4" fillId="0" borderId="3" xfId="0" applyFont="1" applyBorder="1" applyAlignment="1">
      <alignment horizontal="centerContinuous"/>
    </xf>
    <xf numFmtId="0" fontId="4" fillId="0" borderId="10"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4" fillId="0" borderId="7" xfId="0" applyFont="1" applyBorder="1" applyAlignment="1">
      <alignment horizontal="center" vertical="top"/>
    </xf>
    <xf numFmtId="193" fontId="4" fillId="0" borderId="0" xfId="0" applyNumberFormat="1" applyFont="1" applyAlignment="1">
      <alignment/>
    </xf>
    <xf numFmtId="0" fontId="10" fillId="0" borderId="4" xfId="0" applyFont="1" applyBorder="1" applyAlignment="1">
      <alignment horizontal="center" vertical="top"/>
    </xf>
    <xf numFmtId="191" fontId="8" fillId="0" borderId="0" xfId="20"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6"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0" xfId="0" applyFont="1" applyBorder="1" applyAlignment="1">
      <alignment horizontal="center" vertical="top"/>
    </xf>
    <xf numFmtId="0" fontId="4" fillId="0" borderId="1" xfId="0" applyFont="1" applyBorder="1" applyAlignment="1">
      <alignment horizontal="center" vertical="top"/>
    </xf>
    <xf numFmtId="181" fontId="4" fillId="0" borderId="0" xfId="0" applyNumberFormat="1" applyFont="1" applyAlignment="1">
      <alignment/>
    </xf>
    <xf numFmtId="0" fontId="4" fillId="0" borderId="5" xfId="0" applyFont="1" applyBorder="1" applyAlignment="1">
      <alignment horizontal="center" vertical="top"/>
    </xf>
    <xf numFmtId="0" fontId="4" fillId="0" borderId="0" xfId="0" applyFont="1" applyBorder="1" applyAlignment="1">
      <alignment vertical="center"/>
    </xf>
    <xf numFmtId="0" fontId="8" fillId="0" borderId="6" xfId="0" applyFont="1" applyBorder="1" applyAlignment="1">
      <alignment vertical="center"/>
    </xf>
    <xf numFmtId="191" fontId="0" fillId="0" borderId="0" xfId="0" applyNumberFormat="1" applyFont="1" applyAlignment="1">
      <alignment horizontal="centerContinuous"/>
    </xf>
    <xf numFmtId="191" fontId="0" fillId="0" borderId="0" xfId="0" applyNumberFormat="1" applyFont="1" applyAlignment="1">
      <alignment/>
    </xf>
    <xf numFmtId="0" fontId="4" fillId="0" borderId="0" xfId="0" applyFont="1" applyAlignment="1" quotePrefix="1">
      <alignment/>
    </xf>
    <xf numFmtId="0" fontId="4" fillId="0" borderId="4" xfId="0" applyFont="1" applyBorder="1" applyAlignment="1">
      <alignment vertical="center"/>
    </xf>
    <xf numFmtId="188" fontId="4" fillId="0" borderId="0" xfId="0" applyNumberFormat="1" applyFont="1" applyAlignment="1">
      <alignment/>
    </xf>
    <xf numFmtId="188" fontId="4" fillId="0" borderId="7"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7"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7" xfId="0" applyNumberFormat="1" applyFont="1" applyBorder="1" applyAlignment="1">
      <alignment/>
    </xf>
    <xf numFmtId="185" fontId="8" fillId="0" borderId="7" xfId="0" applyNumberFormat="1" applyFont="1" applyBorder="1" applyAlignment="1">
      <alignment/>
    </xf>
    <xf numFmtId="188" fontId="8" fillId="0" borderId="0" xfId="0" applyNumberFormat="1" applyFont="1" applyAlignment="1">
      <alignment horizontal="centerContinuous"/>
    </xf>
    <xf numFmtId="188" fontId="4" fillId="0" borderId="0" xfId="0" applyNumberFormat="1" applyFont="1" applyAlignment="1">
      <alignment/>
    </xf>
    <xf numFmtId="189" fontId="4" fillId="0" borderId="0" xfId="0" applyNumberFormat="1" applyFont="1" applyAlignment="1">
      <alignment/>
    </xf>
    <xf numFmtId="0" fontId="0" fillId="0" borderId="0" xfId="0" applyFont="1" applyAlignment="1">
      <alignment horizontal="right"/>
    </xf>
    <xf numFmtId="0" fontId="4" fillId="0" borderId="6"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0" xfId="0" applyFont="1" applyBorder="1" applyAlignment="1">
      <alignment vertical="center" wrapText="1"/>
    </xf>
    <xf numFmtId="0" fontId="10" fillId="0" borderId="6"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xf>
    <xf numFmtId="194" fontId="0" fillId="0" borderId="0" xfId="19" applyNumberFormat="1" applyAlignment="1">
      <alignment horizontal="right"/>
    </xf>
    <xf numFmtId="194" fontId="1" fillId="0" borderId="0" xfId="0" applyNumberFormat="1" applyFont="1" applyAlignment="1">
      <alignment horizontal="right"/>
    </xf>
    <xf numFmtId="194" fontId="0" fillId="0" borderId="0" xfId="19" applyNumberFormat="1" applyAlignment="1">
      <alignment horizontal="right"/>
    </xf>
    <xf numFmtId="0" fontId="0" fillId="0" borderId="1" xfId="0" applyBorder="1" applyAlignment="1">
      <alignment horizontal="left" wrapText="1"/>
    </xf>
    <xf numFmtId="0" fontId="0" fillId="0" borderId="1" xfId="0" applyBorder="1" applyAlignment="1">
      <alignment horizontal="left"/>
    </xf>
    <xf numFmtId="0" fontId="1" fillId="0" borderId="1" xfId="0" applyFont="1" applyBorder="1" applyAlignment="1">
      <alignment/>
    </xf>
    <xf numFmtId="194" fontId="1" fillId="0" borderId="0" xfId="19" applyNumberFormat="1" applyFont="1" applyAlignment="1">
      <alignment horizontal="right"/>
    </xf>
    <xf numFmtId="0" fontId="4" fillId="0" borderId="0" xfId="0" applyFont="1" applyAlignment="1">
      <alignment/>
    </xf>
    <xf numFmtId="0" fontId="17" fillId="0" borderId="0" xfId="0" applyFont="1" applyBorder="1" applyAlignment="1">
      <alignment/>
    </xf>
    <xf numFmtId="0" fontId="4" fillId="0" borderId="0" xfId="0" applyFont="1" applyAlignment="1">
      <alignment horizontal="right" wrapText="1"/>
    </xf>
    <xf numFmtId="0" fontId="4" fillId="0" borderId="0" xfId="0" applyFont="1" applyAlignment="1">
      <alignment vertical="top"/>
    </xf>
    <xf numFmtId="0" fontId="7" fillId="0" borderId="0" xfId="0" applyFont="1" applyAlignment="1">
      <alignment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11" fillId="0" borderId="6" xfId="0" applyFont="1" applyBorder="1" applyAlignment="1">
      <alignment/>
    </xf>
    <xf numFmtId="175" fontId="11" fillId="0" borderId="0" xfId="0" applyNumberFormat="1" applyFont="1" applyAlignment="1">
      <alignment/>
    </xf>
    <xf numFmtId="173" fontId="11" fillId="0" borderId="0" xfId="0" applyNumberFormat="1" applyFont="1" applyAlignment="1">
      <alignment/>
    </xf>
    <xf numFmtId="0" fontId="11" fillId="0" borderId="0" xfId="0" applyFont="1" applyAlignment="1">
      <alignment/>
    </xf>
    <xf numFmtId="0" fontId="21" fillId="0" borderId="6" xfId="0" applyFont="1" applyBorder="1" applyAlignment="1">
      <alignment/>
    </xf>
    <xf numFmtId="174" fontId="21" fillId="0" borderId="0" xfId="0" applyNumberFormat="1" applyFont="1" applyAlignment="1">
      <alignment/>
    </xf>
    <xf numFmtId="175" fontId="21" fillId="0" borderId="0" xfId="0" applyNumberFormat="1" applyFont="1" applyAlignment="1">
      <alignment/>
    </xf>
    <xf numFmtId="173" fontId="21" fillId="0" borderId="0" xfId="0" applyNumberFormat="1" applyFont="1" applyAlignment="1">
      <alignment/>
    </xf>
    <xf numFmtId="0" fontId="21" fillId="0" borderId="0" xfId="0" applyFont="1" applyAlignment="1">
      <alignment horizontal="centerContinuous"/>
    </xf>
    <xf numFmtId="0" fontId="4" fillId="0" borderId="0" xfId="0" applyFont="1" applyBorder="1" applyAlignment="1">
      <alignment horizontal="center" vertical="center"/>
    </xf>
    <xf numFmtId="0" fontId="8" fillId="0" borderId="6" xfId="0" applyFont="1" applyBorder="1" applyAlignment="1">
      <alignment horizontal="centerContinuous"/>
    </xf>
    <xf numFmtId="0" fontId="0" fillId="0" borderId="6" xfId="0" applyFont="1" applyBorder="1" applyAlignment="1">
      <alignment vertical="center"/>
    </xf>
    <xf numFmtId="188" fontId="0" fillId="0" borderId="0" xfId="0" applyNumberFormat="1" applyFont="1" applyAlignment="1">
      <alignment/>
    </xf>
    <xf numFmtId="0" fontId="22" fillId="0" borderId="0" xfId="0" applyFont="1" applyAlignment="1">
      <alignment horizontal="center" wrapText="1"/>
    </xf>
    <xf numFmtId="0" fontId="1" fillId="0" borderId="0" xfId="0" applyFont="1" applyAlignment="1">
      <alignment wrapText="1"/>
    </xf>
    <xf numFmtId="0" fontId="0" fillId="0" borderId="0" xfId="0" applyNumberFormat="1" applyAlignment="1">
      <alignment vertical="top"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4" fillId="0" borderId="6" xfId="0" applyFont="1" applyBorder="1" applyAlignment="1">
      <alignment horizontal="center" wrapText="1"/>
    </xf>
    <xf numFmtId="0" fontId="4" fillId="0" borderId="1" xfId="0" applyFont="1" applyBorder="1" applyAlignment="1">
      <alignment horizontal="left" vertical="top"/>
    </xf>
    <xf numFmtId="0" fontId="0" fillId="0" borderId="10" xfId="0" applyBorder="1" applyAlignment="1">
      <alignment horizontal="left" vertical="top"/>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0" borderId="11" xfId="0" applyFont="1" applyBorder="1" applyAlignment="1">
      <alignment horizontal="center" wrapText="1"/>
    </xf>
    <xf numFmtId="0" fontId="7" fillId="0" borderId="0" xfId="0" applyFont="1" applyAlignment="1" quotePrefix="1">
      <alignment horizontal="center"/>
    </xf>
    <xf numFmtId="0" fontId="20" fillId="0" borderId="0" xfId="0" applyFont="1" applyAlignment="1">
      <alignment/>
    </xf>
    <xf numFmtId="0" fontId="0" fillId="0" borderId="0" xfId="0" applyAlignment="1">
      <alignment/>
    </xf>
    <xf numFmtId="0" fontId="20" fillId="0" borderId="0" xfId="0" applyFont="1" applyAlignment="1">
      <alignment horizontal="center"/>
    </xf>
    <xf numFmtId="0" fontId="14" fillId="0" borderId="0" xfId="0" applyFont="1" applyAlignment="1">
      <alignment horizont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0" xfId="0" applyFont="1" applyBorder="1" applyAlignment="1">
      <alignment horizontal="left"/>
    </xf>
    <xf numFmtId="0" fontId="0" fillId="0" borderId="6" xfId="0" applyBorder="1" applyAlignment="1">
      <alignment/>
    </xf>
    <xf numFmtId="0" fontId="4" fillId="0" borderId="5" xfId="0" applyFont="1" applyBorder="1" applyAlignment="1">
      <alignment horizontal="center" vertical="distributed" wrapText="1"/>
    </xf>
    <xf numFmtId="0" fontId="0" fillId="0" borderId="11" xfId="0" applyBorder="1" applyAlignment="1">
      <alignment/>
    </xf>
    <xf numFmtId="0" fontId="0" fillId="0" borderId="0" xfId="0" applyAlignment="1">
      <alignment/>
    </xf>
    <xf numFmtId="0" fontId="0" fillId="0" borderId="6" xfId="0" applyFont="1" applyBorder="1" applyAlignment="1">
      <alignment horizontal="left"/>
    </xf>
    <xf numFmtId="0" fontId="0" fillId="0" borderId="10" xfId="0" applyFont="1" applyBorder="1" applyAlignment="1">
      <alignment horizontal="left" vertical="top"/>
    </xf>
    <xf numFmtId="0" fontId="4" fillId="0" borderId="1" xfId="0" applyFont="1" applyBorder="1" applyAlignment="1">
      <alignment horizontal="justify" vertical="top"/>
    </xf>
    <xf numFmtId="0" fontId="0" fillId="0" borderId="10" xfId="0" applyFont="1" applyBorder="1" applyAlignment="1">
      <alignment horizontal="justify" vertical="top"/>
    </xf>
    <xf numFmtId="0" fontId="4" fillId="0" borderId="0" xfId="0" applyFont="1" applyBorder="1" applyAlignment="1">
      <alignment/>
    </xf>
    <xf numFmtId="0" fontId="0" fillId="0" borderId="6" xfId="0" applyFont="1" applyBorder="1" applyAlignment="1">
      <alignment/>
    </xf>
    <xf numFmtId="0" fontId="4" fillId="0" borderId="6" xfId="0" applyFont="1" applyBorder="1" applyAlignment="1">
      <alignment horizontal="left"/>
    </xf>
    <xf numFmtId="0" fontId="4" fillId="0" borderId="10" xfId="0" applyFont="1" applyBorder="1" applyAlignment="1">
      <alignment horizontal="left" vertical="top"/>
    </xf>
    <xf numFmtId="0" fontId="4" fillId="0" borderId="11"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6" xfId="0" applyFont="1" applyBorder="1" applyAlignment="1">
      <alignment horizontal="center" vertical="distributed"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horizontal="center"/>
    </xf>
    <xf numFmtId="0" fontId="4" fillId="0" borderId="15" xfId="0" applyFont="1" applyBorder="1" applyAlignment="1">
      <alignment horizontal="right" vertical="center"/>
    </xf>
    <xf numFmtId="0" fontId="4" fillId="0" borderId="5" xfId="0" applyFont="1" applyBorder="1" applyAlignment="1">
      <alignment horizontal="right" vertical="center"/>
    </xf>
    <xf numFmtId="0" fontId="4" fillId="0" borderId="16"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5" xfId="0" applyFont="1" applyBorder="1" applyAlignment="1">
      <alignment horizontal="center" vertical="center" wrapText="1"/>
    </xf>
    <xf numFmtId="0" fontId="4" fillId="0" borderId="20" xfId="0" applyFont="1" applyBorder="1" applyAlignment="1">
      <alignment horizontal="center" vertical="center"/>
    </xf>
    <xf numFmtId="0" fontId="0" fillId="0" borderId="22" xfId="0" applyFont="1" applyBorder="1" applyAlignment="1">
      <alignment horizontal="center" vertical="center"/>
    </xf>
    <xf numFmtId="0" fontId="4" fillId="0" borderId="23" xfId="0" applyFont="1" applyBorder="1" applyAlignment="1">
      <alignment horizontal="center" vertical="center"/>
    </xf>
    <xf numFmtId="0" fontId="0" fillId="0" borderId="24" xfId="0" applyFont="1" applyBorder="1" applyAlignment="1">
      <alignment horizontal="center" vertical="center"/>
    </xf>
    <xf numFmtId="0" fontId="4" fillId="0" borderId="11"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left" vertical="top"/>
    </xf>
    <xf numFmtId="0" fontId="0" fillId="0" borderId="6" xfId="0" applyFont="1" applyBorder="1" applyAlignment="1">
      <alignment horizontal="left" vertical="top"/>
    </xf>
    <xf numFmtId="0" fontId="4" fillId="0" borderId="0" xfId="0" applyFont="1" applyAlignment="1">
      <alignment/>
    </xf>
    <xf numFmtId="0" fontId="4" fillId="0" borderId="0" xfId="0" applyFont="1" applyAlignment="1">
      <alignment vertical="top"/>
    </xf>
    <xf numFmtId="0" fontId="0" fillId="0" borderId="6" xfId="0" applyFont="1" applyBorder="1" applyAlignment="1">
      <alignment vertical="top"/>
    </xf>
    <xf numFmtId="0" fontId="4" fillId="0" borderId="1" xfId="0" applyFont="1" applyBorder="1" applyAlignment="1">
      <alignment vertical="justify"/>
    </xf>
    <xf numFmtId="0" fontId="4" fillId="0" borderId="10" xfId="0" applyFont="1" applyBorder="1" applyAlignment="1">
      <alignment vertical="justify"/>
    </xf>
    <xf numFmtId="0" fontId="4" fillId="0" borderId="17"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2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6"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Font="1" applyBorder="1" applyAlignment="1">
      <alignment vertical="justify"/>
    </xf>
    <xf numFmtId="0" fontId="0" fillId="0" borderId="0" xfId="0" applyFont="1" applyAlignment="1">
      <alignment horizontal="center"/>
    </xf>
    <xf numFmtId="0" fontId="13" fillId="0" borderId="0" xfId="0" applyFont="1" applyBorder="1" applyAlignment="1">
      <alignment horizontal="center"/>
    </xf>
    <xf numFmtId="0" fontId="0" fillId="0" borderId="6"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1" fillId="0" borderId="0" xfId="0" applyFont="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47"/>
          <c:w val="0.86475"/>
          <c:h val="0.90425"/>
        </c:manualLayout>
      </c:layout>
      <c:pieChart>
        <c:varyColors val="1"/>
        <c:ser>
          <c:idx val="0"/>
          <c:order val="0"/>
          <c:spPr>
            <a:pattFill prst="pct5">
              <a:fgClr>
                <a:srgbClr val="000000"/>
              </a:fgClr>
              <a:bgClr>
                <a:srgbClr val="FFFFFF"/>
              </a:bgClr>
            </a:pattFill>
            <a:ln w="127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Horz">
                <a:fgClr>
                  <a:srgbClr val="000000"/>
                </a:fgClr>
                <a:bgClr>
                  <a:srgbClr val="FFFFFF"/>
                </a:bgClr>
              </a:pattFill>
              <a:ln w="12700">
                <a:solidFill/>
              </a:ln>
            </c:spPr>
          </c:dPt>
          <c:dPt>
            <c:idx val="1"/>
            <c:explosion val="12"/>
            <c:spPr>
              <a:pattFill prst="pct5">
                <a:fgClr>
                  <a:srgbClr val="000000"/>
                </a:fgClr>
                <a:bgClr>
                  <a:srgbClr val="FFFFFF"/>
                </a:bgClr>
              </a:pattFill>
              <a:ln w="12700">
                <a:solidFill/>
              </a:ln>
            </c:spPr>
          </c:dPt>
          <c:val>
            <c:numRef>
              <c:f>Werte_Grafik2!$C$4:$C$6</c:f>
              <c:numCache>
                <c:ptCount val="3"/>
                <c:pt idx="0">
                  <c:v>50.32526475037822</c:v>
                </c:pt>
                <c:pt idx="1">
                  <c:v>36.61119515885023</c:v>
                </c:pt>
                <c:pt idx="2">
                  <c:v>13.063540090771559</c:v>
                </c:pt>
              </c:numCache>
            </c:numRef>
          </c:val>
        </c:ser>
        <c:firstSliceAng val="168"/>
      </c:pieChart>
      <c:spPr>
        <a:noFill/>
        <a:ln>
          <a:noFill/>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7925"/>
          <c:h val="0.9055"/>
        </c:manualLayout>
      </c:layout>
      <c:barChart>
        <c:barDir val="bar"/>
        <c:grouping val="clustered"/>
        <c:varyColors val="0"/>
        <c:ser>
          <c:idx val="0"/>
          <c:order val="0"/>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Werte_Grafik1!$A$4:$A$11</c:f>
              <c:strCache>
                <c:ptCount val="8"/>
                <c:pt idx="0">
                  <c:v>Kunst, Kunstwissenschaften</c:v>
                </c:pt>
                <c:pt idx="1">
                  <c:v>Ingenieurwissenschaften</c:v>
                </c:pt>
                <c:pt idx="2">
                  <c:v>Agrar-, Forst- und Ernährungswissenschaften</c:v>
                </c:pt>
                <c:pt idx="3">
                  <c:v>Humanmedizin</c:v>
                </c:pt>
                <c:pt idx="4">
                  <c:v>Mathematik, Naturwissenschaften</c:v>
                </c:pt>
                <c:pt idx="5">
                  <c:v>Rechts-, Wirtschafts- und Sozialwissenschaften</c:v>
                </c:pt>
                <c:pt idx="6">
                  <c:v>Sport</c:v>
                </c:pt>
                <c:pt idx="7">
                  <c:v>Sprach- und Kulturwissenschaften</c:v>
                </c:pt>
              </c:strCache>
            </c:strRef>
          </c:cat>
          <c:val>
            <c:numRef>
              <c:f>Werte_Grafik1!$B$4:$B$11</c:f>
              <c:numCache>
                <c:ptCount val="8"/>
                <c:pt idx="0">
                  <c:v>1195</c:v>
                </c:pt>
                <c:pt idx="1">
                  <c:v>2209</c:v>
                </c:pt>
                <c:pt idx="2">
                  <c:v>775</c:v>
                </c:pt>
                <c:pt idx="3">
                  <c:v>1814</c:v>
                </c:pt>
                <c:pt idx="4">
                  <c:v>2850</c:v>
                </c:pt>
                <c:pt idx="5">
                  <c:v>7026</c:v>
                </c:pt>
                <c:pt idx="6">
                  <c:v>395</c:v>
                </c:pt>
                <c:pt idx="7">
                  <c:v>7604</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Werte_Grafik1!$A$4:$A$11</c:f>
              <c:strCache>
                <c:ptCount val="8"/>
                <c:pt idx="0">
                  <c:v>Kunst, Kunstwissenschaften</c:v>
                </c:pt>
                <c:pt idx="1">
                  <c:v>Ingenieurwissenschaften</c:v>
                </c:pt>
                <c:pt idx="2">
                  <c:v>Agrar-, Forst- und Ernährungswissenschaften</c:v>
                </c:pt>
                <c:pt idx="3">
                  <c:v>Humanmedizin</c:v>
                </c:pt>
                <c:pt idx="4">
                  <c:v>Mathematik, Naturwissenschaften</c:v>
                </c:pt>
                <c:pt idx="5">
                  <c:v>Rechts-, Wirtschafts- und Sozialwissenschaften</c:v>
                </c:pt>
                <c:pt idx="6">
                  <c:v>Sport</c:v>
                </c:pt>
                <c:pt idx="7">
                  <c:v>Sprach- und Kulturwissenschaften</c:v>
                </c:pt>
              </c:strCache>
            </c:strRef>
          </c:cat>
          <c:val>
            <c:numRef>
              <c:f>Werte_Grafik1!$C$4:$C$11</c:f>
              <c:numCache>
                <c:ptCount val="8"/>
                <c:pt idx="0">
                  <c:v>860</c:v>
                </c:pt>
                <c:pt idx="1">
                  <c:v>7507</c:v>
                </c:pt>
                <c:pt idx="2">
                  <c:v>335</c:v>
                </c:pt>
                <c:pt idx="3">
                  <c:v>859</c:v>
                </c:pt>
                <c:pt idx="4">
                  <c:v>5343</c:v>
                </c:pt>
                <c:pt idx="5">
                  <c:v>6533</c:v>
                </c:pt>
                <c:pt idx="6">
                  <c:v>676</c:v>
                </c:pt>
                <c:pt idx="7">
                  <c:v>3094</c:v>
                </c:pt>
              </c:numCache>
            </c:numRef>
          </c:val>
        </c:ser>
        <c:gapWidth val="30"/>
        <c:axId val="38530365"/>
        <c:axId val="11228966"/>
      </c:barChart>
      <c:catAx>
        <c:axId val="38530365"/>
        <c:scaling>
          <c:orientation val="minMax"/>
        </c:scaling>
        <c:axPos val="l"/>
        <c:delete val="1"/>
        <c:majorTickMark val="none"/>
        <c:minorTickMark val="none"/>
        <c:tickLblPos val="nextTo"/>
        <c:txPr>
          <a:bodyPr vert="horz" rot="0"/>
          <a:lstStyle/>
          <a:p>
            <a:pPr>
              <a:defRPr lang="en-US" cap="none" sz="800" b="0" i="0" u="none" baseline="0">
                <a:latin typeface="Arial"/>
                <a:ea typeface="Arial"/>
                <a:cs typeface="Arial"/>
              </a:defRPr>
            </a:pPr>
          </a:p>
        </c:txPr>
        <c:crossAx val="11228966"/>
        <c:crosses val="autoZero"/>
        <c:auto val="0"/>
        <c:lblOffset val="100"/>
        <c:tickLblSkip val="1"/>
        <c:noMultiLvlLbl val="0"/>
      </c:catAx>
      <c:valAx>
        <c:axId val="11228966"/>
        <c:scaling>
          <c:orientation val="minMax"/>
          <c:max val="9000"/>
        </c:scaling>
        <c:axPos val="b"/>
        <c:title>
          <c:tx>
            <c:rich>
              <a:bodyPr vert="horz" rot="0" anchor="ctr"/>
              <a:lstStyle/>
              <a:p>
                <a:pPr algn="ctr">
                  <a:defRPr/>
                </a:pPr>
                <a:r>
                  <a:rPr lang="en-US" cap="none" sz="800" b="0" i="0" u="none" baseline="0">
                    <a:latin typeface="Arial"/>
                    <a:ea typeface="Arial"/>
                    <a:cs typeface="Arial"/>
                  </a:rPr>
                  <a:t>S t u d i e r e n d e</a:t>
                </a:r>
              </a:p>
            </c:rich>
          </c:tx>
          <c:layout>
            <c:manualLayout>
              <c:xMode val="factor"/>
              <c:yMode val="factor"/>
              <c:x val="-0.01725"/>
              <c:y val="-0.000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8530365"/>
        <c:crossesAt val="1"/>
        <c:crossBetween val="between"/>
        <c:dispUnits/>
        <c:majorUnit val="100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0475"/>
          <c:w val="0.9795"/>
          <c:h val="0.946"/>
        </c:manualLayout>
      </c:layout>
      <c:barChart>
        <c:barDir val="col"/>
        <c:grouping val="percentStacked"/>
        <c:varyColors val="0"/>
        <c:ser>
          <c:idx val="0"/>
          <c:order val="0"/>
          <c:spPr>
            <a:pattFill prst="trellis">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6.301652892561983</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66.67355371900825</c:v>
                </c:pt>
              </c:numCache>
            </c:numRef>
          </c:val>
        </c:ser>
        <c:ser>
          <c:idx val="2"/>
          <c:order val="2"/>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4.524793388429752</c:v>
                </c:pt>
              </c:numCache>
            </c:numRef>
          </c:val>
        </c:ser>
        <c:ser>
          <c:idx val="3"/>
          <c:order val="3"/>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22.5</c:v>
                </c:pt>
              </c:numCache>
            </c:numRef>
          </c:val>
        </c:ser>
        <c:overlap val="100"/>
        <c:gapWidth val="20"/>
        <c:axId val="33951831"/>
        <c:axId val="37131024"/>
      </c:barChart>
      <c:catAx>
        <c:axId val="33951831"/>
        <c:scaling>
          <c:orientation val="minMax"/>
        </c:scaling>
        <c:axPos val="b"/>
        <c:delete val="1"/>
        <c:majorTickMark val="out"/>
        <c:minorTickMark val="none"/>
        <c:tickLblPos val="nextTo"/>
        <c:crossAx val="37131024"/>
        <c:crosses val="autoZero"/>
        <c:auto val="1"/>
        <c:lblOffset val="100"/>
        <c:noMultiLvlLbl val="0"/>
      </c:catAx>
      <c:valAx>
        <c:axId val="37131024"/>
        <c:scaling>
          <c:orientation val="minMax"/>
        </c:scaling>
        <c:axPos val="l"/>
        <c:delete val="1"/>
        <c:majorTickMark val="out"/>
        <c:minorTickMark val="none"/>
        <c:tickLblPos val="nextTo"/>
        <c:crossAx val="33951831"/>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4</xdr:col>
      <xdr:colOff>209550</xdr:colOff>
      <xdr:row>53</xdr:row>
      <xdr:rowOff>152400</xdr:rowOff>
    </xdr:to>
    <xdr:graphicFrame>
      <xdr:nvGraphicFramePr>
        <xdr:cNvPr id="1" name="Chart 13"/>
        <xdr:cNvGraphicFramePr/>
      </xdr:nvGraphicFramePr>
      <xdr:xfrm>
        <a:off x="114300" y="5962650"/>
        <a:ext cx="3143250" cy="2762250"/>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152400</xdr:rowOff>
    </xdr:from>
    <xdr:to>
      <xdr:col>7</xdr:col>
      <xdr:colOff>714375</xdr:colOff>
      <xdr:row>27</xdr:row>
      <xdr:rowOff>57150</xdr:rowOff>
    </xdr:to>
    <xdr:graphicFrame>
      <xdr:nvGraphicFramePr>
        <xdr:cNvPr id="2" name="Chart 1"/>
        <xdr:cNvGraphicFramePr/>
      </xdr:nvGraphicFramePr>
      <xdr:xfrm>
        <a:off x="1276350" y="828675"/>
        <a:ext cx="4648200" cy="36290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xdr:cNvSpPr>
          <a:spLocks/>
        </xdr:cNvSpPr>
      </xdr:nvSpPr>
      <xdr:spPr>
        <a:xfrm>
          <a:off x="3810000" y="4562475"/>
          <a:ext cx="171450" cy="15240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42</xdr:row>
      <xdr:rowOff>85725</xdr:rowOff>
    </xdr:from>
    <xdr:to>
      <xdr:col>3</xdr:col>
      <xdr:colOff>314325</xdr:colOff>
      <xdr:row>43</xdr:row>
      <xdr:rowOff>66675</xdr:rowOff>
    </xdr:to>
    <xdr:sp>
      <xdr:nvSpPr>
        <xdr:cNvPr id="4" name="TextBox 11"/>
        <xdr:cNvSpPr txBox="1">
          <a:spLocks noChangeArrowheads="1"/>
        </xdr:cNvSpPr>
      </xdr:nvSpPr>
      <xdr:spPr>
        <a:xfrm>
          <a:off x="1866900" y="6943725"/>
          <a:ext cx="7334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hauptberuflich</a:t>
          </a:r>
        </a:p>
      </xdr:txBody>
    </xdr:sp>
    <xdr:clientData/>
  </xdr:twoCellAnchor>
  <xdr:twoCellAnchor>
    <xdr:from>
      <xdr:col>2</xdr:col>
      <xdr:colOff>142875</xdr:colOff>
      <xdr:row>49</xdr:row>
      <xdr:rowOff>28575</xdr:rowOff>
    </xdr:from>
    <xdr:to>
      <xdr:col>3</xdr:col>
      <xdr:colOff>114300</xdr:colOff>
      <xdr:row>50</xdr:row>
      <xdr:rowOff>9525</xdr:rowOff>
    </xdr:to>
    <xdr:sp>
      <xdr:nvSpPr>
        <xdr:cNvPr id="5" name="TextBox 12"/>
        <xdr:cNvSpPr txBox="1">
          <a:spLocks noChangeArrowheads="1"/>
        </xdr:cNvSpPr>
      </xdr:nvSpPr>
      <xdr:spPr>
        <a:xfrm>
          <a:off x="1666875" y="8001000"/>
          <a:ext cx="7334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nebenberuflich</a:t>
          </a:r>
        </a:p>
      </xdr:txBody>
    </xdr:sp>
    <xdr:clientData/>
  </xdr:twoCellAnchor>
  <xdr:twoCellAnchor>
    <xdr:from>
      <xdr:col>3</xdr:col>
      <xdr:colOff>533400</xdr:colOff>
      <xdr:row>38</xdr:row>
      <xdr:rowOff>171450</xdr:rowOff>
    </xdr:from>
    <xdr:to>
      <xdr:col>4</xdr:col>
      <xdr:colOff>171450</xdr:colOff>
      <xdr:row>39</xdr:row>
      <xdr:rowOff>114300</xdr:rowOff>
    </xdr:to>
    <xdr:sp>
      <xdr:nvSpPr>
        <xdr:cNvPr id="6" name="TextBox 14"/>
        <xdr:cNvSpPr txBox="1">
          <a:spLocks noChangeArrowheads="1"/>
        </xdr:cNvSpPr>
      </xdr:nvSpPr>
      <xdr:spPr>
        <a:xfrm>
          <a:off x="2819400" y="6381750"/>
          <a:ext cx="400050"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36,6 %</a:t>
          </a:r>
        </a:p>
      </xdr:txBody>
    </xdr:sp>
    <xdr:clientData/>
  </xdr:twoCellAnchor>
  <xdr:twoCellAnchor>
    <xdr:from>
      <xdr:col>3</xdr:col>
      <xdr:colOff>123825</xdr:colOff>
      <xdr:row>51</xdr:row>
      <xdr:rowOff>76200</xdr:rowOff>
    </xdr:from>
    <xdr:to>
      <xdr:col>3</xdr:col>
      <xdr:colOff>523875</xdr:colOff>
      <xdr:row>52</xdr:row>
      <xdr:rowOff>57150</xdr:rowOff>
    </xdr:to>
    <xdr:sp>
      <xdr:nvSpPr>
        <xdr:cNvPr id="7" name="TextBox 15"/>
        <xdr:cNvSpPr txBox="1">
          <a:spLocks noChangeArrowheads="1"/>
        </xdr:cNvSpPr>
      </xdr:nvSpPr>
      <xdr:spPr>
        <a:xfrm>
          <a:off x="2409825" y="8372475"/>
          <a:ext cx="400050"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13,1 %</a:t>
          </a:r>
        </a:p>
      </xdr:txBody>
    </xdr:sp>
    <xdr:clientData/>
  </xdr:twoCellAnchor>
  <xdr:twoCellAnchor>
    <xdr:from>
      <xdr:col>0</xdr:col>
      <xdr:colOff>104775</xdr:colOff>
      <xdr:row>44</xdr:row>
      <xdr:rowOff>95250</xdr:rowOff>
    </xdr:from>
    <xdr:to>
      <xdr:col>0</xdr:col>
      <xdr:colOff>485775</xdr:colOff>
      <xdr:row>45</xdr:row>
      <xdr:rowOff>104775</xdr:rowOff>
    </xdr:to>
    <xdr:sp>
      <xdr:nvSpPr>
        <xdr:cNvPr id="8" name="TextBox 16"/>
        <xdr:cNvSpPr txBox="1">
          <a:spLocks noChangeArrowheads="1"/>
        </xdr:cNvSpPr>
      </xdr:nvSpPr>
      <xdr:spPr>
        <a:xfrm>
          <a:off x="104775" y="7277100"/>
          <a:ext cx="381000"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50,3 %</a:t>
          </a:r>
        </a:p>
      </xdr:txBody>
    </xdr:sp>
    <xdr:clientData/>
  </xdr:twoCellAnchor>
  <xdr:twoCellAnchor>
    <xdr:from>
      <xdr:col>1</xdr:col>
      <xdr:colOff>514350</xdr:colOff>
      <xdr:row>54</xdr:row>
      <xdr:rowOff>0</xdr:rowOff>
    </xdr:from>
    <xdr:to>
      <xdr:col>1</xdr:col>
      <xdr:colOff>676275</xdr:colOff>
      <xdr:row>55</xdr:row>
      <xdr:rowOff>0</xdr:rowOff>
    </xdr:to>
    <xdr:sp>
      <xdr:nvSpPr>
        <xdr:cNvPr id="9" name="Rectangle 17"/>
        <xdr:cNvSpPr>
          <a:spLocks/>
        </xdr:cNvSpPr>
      </xdr:nvSpPr>
      <xdr:spPr>
        <a:xfrm>
          <a:off x="1276350" y="8734425"/>
          <a:ext cx="161925" cy="1619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56</xdr:row>
      <xdr:rowOff>0</xdr:rowOff>
    </xdr:from>
    <xdr:to>
      <xdr:col>1</xdr:col>
      <xdr:colOff>676275</xdr:colOff>
      <xdr:row>57</xdr:row>
      <xdr:rowOff>0</xdr:rowOff>
    </xdr:to>
    <xdr:sp>
      <xdr:nvSpPr>
        <xdr:cNvPr id="10" name="Rectangle 18"/>
        <xdr:cNvSpPr>
          <a:spLocks/>
        </xdr:cNvSpPr>
      </xdr:nvSpPr>
      <xdr:spPr>
        <a:xfrm>
          <a:off x="1276350" y="8972550"/>
          <a:ext cx="161925" cy="161925"/>
        </a:xfrm>
        <a:prstGeom prst="rect">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36</xdr:row>
      <xdr:rowOff>114300</xdr:rowOff>
    </xdr:from>
    <xdr:to>
      <xdr:col>5</xdr:col>
      <xdr:colOff>628650</xdr:colOff>
      <xdr:row>49</xdr:row>
      <xdr:rowOff>47625</xdr:rowOff>
    </xdr:to>
    <xdr:graphicFrame>
      <xdr:nvGraphicFramePr>
        <xdr:cNvPr id="11" name="Chart 19"/>
        <xdr:cNvGraphicFramePr/>
      </xdr:nvGraphicFramePr>
      <xdr:xfrm>
        <a:off x="3419475" y="6000750"/>
        <a:ext cx="1019175" cy="2019300"/>
      </xdr:xfrm>
      <a:graphic>
        <a:graphicData uri="http://schemas.openxmlformats.org/drawingml/2006/chart">
          <c:chart xmlns:c="http://schemas.openxmlformats.org/drawingml/2006/chart" r:id="rId3"/>
        </a:graphicData>
      </a:graphic>
    </xdr:graphicFrame>
    <xdr:clientData/>
  </xdr:twoCellAnchor>
  <xdr:twoCellAnchor>
    <xdr:from>
      <xdr:col>2</xdr:col>
      <xdr:colOff>180975</xdr:colOff>
      <xdr:row>37</xdr:row>
      <xdr:rowOff>0</xdr:rowOff>
    </xdr:from>
    <xdr:to>
      <xdr:col>4</xdr:col>
      <xdr:colOff>504825</xdr:colOff>
      <xdr:row>37</xdr:row>
      <xdr:rowOff>0</xdr:rowOff>
    </xdr:to>
    <xdr:sp>
      <xdr:nvSpPr>
        <xdr:cNvPr id="12" name="Line 20"/>
        <xdr:cNvSpPr>
          <a:spLocks/>
        </xdr:cNvSpPr>
      </xdr:nvSpPr>
      <xdr:spPr>
        <a:xfrm>
          <a:off x="1704975" y="6048375"/>
          <a:ext cx="18478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48</xdr:row>
      <xdr:rowOff>28575</xdr:rowOff>
    </xdr:from>
    <xdr:to>
      <xdr:col>4</xdr:col>
      <xdr:colOff>495300</xdr:colOff>
      <xdr:row>48</xdr:row>
      <xdr:rowOff>28575</xdr:rowOff>
    </xdr:to>
    <xdr:sp>
      <xdr:nvSpPr>
        <xdr:cNvPr id="13" name="Line 21"/>
        <xdr:cNvSpPr>
          <a:spLocks/>
        </xdr:cNvSpPr>
      </xdr:nvSpPr>
      <xdr:spPr>
        <a:xfrm>
          <a:off x="2790825" y="7877175"/>
          <a:ext cx="7524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4" name="Rectangle 23"/>
        <xdr:cNvSpPr>
          <a:spLocks/>
        </xdr:cNvSpPr>
      </xdr:nvSpPr>
      <xdr:spPr>
        <a:xfrm>
          <a:off x="2638425" y="4562475"/>
          <a:ext cx="171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xdr:nvSpPr>
        <xdr:cNvPr id="15" name="TextBox 24"/>
        <xdr:cNvSpPr txBox="1">
          <a:spLocks noChangeArrowheads="1"/>
        </xdr:cNvSpPr>
      </xdr:nvSpPr>
      <xdr:spPr>
        <a:xfrm>
          <a:off x="314325" y="3286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10</xdr:row>
      <xdr:rowOff>104775</xdr:rowOff>
    </xdr:from>
    <xdr:to>
      <xdr:col>1</xdr:col>
      <xdr:colOff>609600</xdr:colOff>
      <xdr:row>12</xdr:row>
      <xdr:rowOff>66675</xdr:rowOff>
    </xdr:to>
    <xdr:sp>
      <xdr:nvSpPr>
        <xdr:cNvPr id="16" name="TextBox 25"/>
        <xdr:cNvSpPr txBox="1">
          <a:spLocks noChangeArrowheads="1"/>
        </xdr:cNvSpPr>
      </xdr:nvSpPr>
      <xdr:spPr>
        <a:xfrm>
          <a:off x="66675" y="1752600"/>
          <a:ext cx="130492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Rechts-, Wirtschafts- 
und Sozialwissenschaften</a:t>
          </a:r>
        </a:p>
      </xdr:txBody>
    </xdr:sp>
    <xdr:clientData/>
  </xdr:twoCellAnchor>
  <xdr:twoCellAnchor>
    <xdr:from>
      <xdr:col>0</xdr:col>
      <xdr:colOff>85725</xdr:colOff>
      <xdr:row>20</xdr:row>
      <xdr:rowOff>9525</xdr:rowOff>
    </xdr:from>
    <xdr:to>
      <xdr:col>1</xdr:col>
      <xdr:colOff>609600</xdr:colOff>
      <xdr:row>21</xdr:row>
      <xdr:rowOff>19050</xdr:rowOff>
    </xdr:to>
    <xdr:sp>
      <xdr:nvSpPr>
        <xdr:cNvPr id="17" name="TextBox 26"/>
        <xdr:cNvSpPr txBox="1">
          <a:spLocks noChangeArrowheads="1"/>
        </xdr:cNvSpPr>
      </xdr:nvSpPr>
      <xdr:spPr>
        <a:xfrm>
          <a:off x="85725" y="3276600"/>
          <a:ext cx="1285875"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Ingenieurwissenschaften</a:t>
          </a:r>
        </a:p>
      </xdr:txBody>
    </xdr:sp>
    <xdr:clientData/>
  </xdr:twoCellAnchor>
  <xdr:twoCellAnchor>
    <xdr:from>
      <xdr:col>0</xdr:col>
      <xdr:colOff>76200</xdr:colOff>
      <xdr:row>6</xdr:row>
      <xdr:rowOff>28575</xdr:rowOff>
    </xdr:from>
    <xdr:to>
      <xdr:col>1</xdr:col>
      <xdr:colOff>609600</xdr:colOff>
      <xdr:row>7</xdr:row>
      <xdr:rowOff>152400</xdr:rowOff>
    </xdr:to>
    <xdr:sp>
      <xdr:nvSpPr>
        <xdr:cNvPr id="18" name="TextBox 27"/>
        <xdr:cNvSpPr txBox="1">
          <a:spLocks noChangeArrowheads="1"/>
        </xdr:cNvSpPr>
      </xdr:nvSpPr>
      <xdr:spPr>
        <a:xfrm>
          <a:off x="76200" y="1028700"/>
          <a:ext cx="12954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Sprach- und Kulturwissenschaften</a:t>
          </a:r>
        </a:p>
      </xdr:txBody>
    </xdr:sp>
    <xdr:clientData/>
  </xdr:twoCellAnchor>
  <xdr:twoCellAnchor>
    <xdr:from>
      <xdr:col>0</xdr:col>
      <xdr:colOff>114300</xdr:colOff>
      <xdr:row>12</xdr:row>
      <xdr:rowOff>152400</xdr:rowOff>
    </xdr:from>
    <xdr:to>
      <xdr:col>1</xdr:col>
      <xdr:colOff>609600</xdr:colOff>
      <xdr:row>14</xdr:row>
      <xdr:rowOff>114300</xdr:rowOff>
    </xdr:to>
    <xdr:sp>
      <xdr:nvSpPr>
        <xdr:cNvPr id="19" name="TextBox 28"/>
        <xdr:cNvSpPr txBox="1">
          <a:spLocks noChangeArrowheads="1"/>
        </xdr:cNvSpPr>
      </xdr:nvSpPr>
      <xdr:spPr>
        <a:xfrm>
          <a:off x="114300" y="2124075"/>
          <a:ext cx="12573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Mathematik, Naturwissenschaften</a:t>
          </a:r>
        </a:p>
      </xdr:txBody>
    </xdr:sp>
    <xdr:clientData/>
  </xdr:twoCellAnchor>
  <xdr:twoCellAnchor>
    <xdr:from>
      <xdr:col>0</xdr:col>
      <xdr:colOff>133350</xdr:colOff>
      <xdr:row>21</xdr:row>
      <xdr:rowOff>152400</xdr:rowOff>
    </xdr:from>
    <xdr:to>
      <xdr:col>1</xdr:col>
      <xdr:colOff>609600</xdr:colOff>
      <xdr:row>23</xdr:row>
      <xdr:rowOff>114300</xdr:rowOff>
    </xdr:to>
    <xdr:sp>
      <xdr:nvSpPr>
        <xdr:cNvPr id="20" name="TextBox 29"/>
        <xdr:cNvSpPr txBox="1">
          <a:spLocks noChangeArrowheads="1"/>
        </xdr:cNvSpPr>
      </xdr:nvSpPr>
      <xdr:spPr>
        <a:xfrm>
          <a:off x="133350" y="3581400"/>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Kunst,
 Kunstwissenschaften</a:t>
          </a:r>
        </a:p>
      </xdr:txBody>
    </xdr:sp>
    <xdr:clientData/>
  </xdr:twoCellAnchor>
  <xdr:twoCellAnchor>
    <xdr:from>
      <xdr:col>0</xdr:col>
      <xdr:colOff>95250</xdr:colOff>
      <xdr:row>15</xdr:row>
      <xdr:rowOff>104775</xdr:rowOff>
    </xdr:from>
    <xdr:to>
      <xdr:col>1</xdr:col>
      <xdr:colOff>609600</xdr:colOff>
      <xdr:row>16</xdr:row>
      <xdr:rowOff>95250</xdr:rowOff>
    </xdr:to>
    <xdr:sp>
      <xdr:nvSpPr>
        <xdr:cNvPr id="21" name="TextBox 30"/>
        <xdr:cNvSpPr txBox="1">
          <a:spLocks noChangeArrowheads="1"/>
        </xdr:cNvSpPr>
      </xdr:nvSpPr>
      <xdr:spPr>
        <a:xfrm>
          <a:off x="95250" y="2562225"/>
          <a:ext cx="1276350" cy="15240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Humanmedizin</a:t>
          </a:r>
        </a:p>
      </xdr:txBody>
    </xdr:sp>
    <xdr:clientData/>
  </xdr:twoCellAnchor>
  <xdr:twoCellAnchor>
    <xdr:from>
      <xdr:col>0</xdr:col>
      <xdr:colOff>19050</xdr:colOff>
      <xdr:row>17</xdr:row>
      <xdr:rowOff>57150</xdr:rowOff>
    </xdr:from>
    <xdr:to>
      <xdr:col>1</xdr:col>
      <xdr:colOff>619125</xdr:colOff>
      <xdr:row>19</xdr:row>
      <xdr:rowOff>19050</xdr:rowOff>
    </xdr:to>
    <xdr:sp>
      <xdr:nvSpPr>
        <xdr:cNvPr id="22" name="TextBox 31"/>
        <xdr:cNvSpPr txBox="1">
          <a:spLocks noChangeArrowheads="1"/>
        </xdr:cNvSpPr>
      </xdr:nvSpPr>
      <xdr:spPr>
        <a:xfrm>
          <a:off x="19050" y="2838450"/>
          <a:ext cx="136207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Agrar-, Forst- und Ernährungswissenschaften</a:t>
          </a:r>
        </a:p>
      </xdr:txBody>
    </xdr:sp>
    <xdr:clientData/>
  </xdr:twoCellAnchor>
  <xdr:twoCellAnchor>
    <xdr:from>
      <xdr:col>0</xdr:col>
      <xdr:colOff>133350</xdr:colOff>
      <xdr:row>8</xdr:row>
      <xdr:rowOff>123825</xdr:rowOff>
    </xdr:from>
    <xdr:to>
      <xdr:col>1</xdr:col>
      <xdr:colOff>609600</xdr:colOff>
      <xdr:row>9</xdr:row>
      <xdr:rowOff>133350</xdr:rowOff>
    </xdr:to>
    <xdr:sp>
      <xdr:nvSpPr>
        <xdr:cNvPr id="23" name="TextBox 32"/>
        <xdr:cNvSpPr txBox="1">
          <a:spLocks noChangeArrowheads="1"/>
        </xdr:cNvSpPr>
      </xdr:nvSpPr>
      <xdr:spPr>
        <a:xfrm>
          <a:off x="133350" y="1447800"/>
          <a:ext cx="1238250"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4" name="TextBox 35"/>
        <xdr:cNvSpPr txBox="1">
          <a:spLocks noChangeArrowheads="1"/>
        </xdr:cNvSpPr>
      </xdr:nvSpPr>
      <xdr:spPr>
        <a:xfrm>
          <a:off x="2895600" y="4562475"/>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5" name="TextBox 36"/>
        <xdr:cNvSpPr txBox="1">
          <a:spLocks noChangeArrowheads="1"/>
        </xdr:cNvSpPr>
      </xdr:nvSpPr>
      <xdr:spPr>
        <a:xfrm>
          <a:off x="4057650" y="4572000"/>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59</xdr:row>
      <xdr:rowOff>133350</xdr:rowOff>
    </xdr:to>
    <xdr:sp>
      <xdr:nvSpPr>
        <xdr:cNvPr id="26" name="Rectangle 37"/>
        <xdr:cNvSpPr>
          <a:spLocks/>
        </xdr:cNvSpPr>
      </xdr:nvSpPr>
      <xdr:spPr>
        <a:xfrm>
          <a:off x="19050" y="152400"/>
          <a:ext cx="5934075" cy="9439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0</xdr:rowOff>
    </xdr:from>
    <xdr:to>
      <xdr:col>0</xdr:col>
      <xdr:colOff>1028700</xdr:colOff>
      <xdr:row>0</xdr:row>
      <xdr:rowOff>0</xdr:rowOff>
    </xdr:to>
    <xdr:sp>
      <xdr:nvSpPr>
        <xdr:cNvPr id="1" name="Line 1"/>
        <xdr:cNvSpPr>
          <a:spLocks/>
        </xdr:cNvSpPr>
      </xdr:nvSpPr>
      <xdr:spPr>
        <a:xfrm>
          <a:off x="495300" y="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92" t="s">
        <v>661</v>
      </c>
    </row>
    <row r="4" ht="12.75">
      <c r="A4" s="193" t="s">
        <v>673</v>
      </c>
    </row>
    <row r="6" ht="12.75">
      <c r="A6" s="158" t="s">
        <v>662</v>
      </c>
    </row>
    <row r="9" ht="12.75">
      <c r="A9" s="158" t="s">
        <v>674</v>
      </c>
    </row>
    <row r="10" ht="12.75">
      <c r="A10" s="158" t="s">
        <v>698</v>
      </c>
    </row>
    <row r="13" ht="12.75">
      <c r="A13" s="158" t="s">
        <v>663</v>
      </c>
    </row>
    <row r="16" ht="12.75">
      <c r="A16" s="158" t="s">
        <v>664</v>
      </c>
    </row>
    <row r="17" ht="12.75">
      <c r="A17" s="158" t="s">
        <v>665</v>
      </c>
    </row>
    <row r="18" ht="12.75">
      <c r="A18" s="158" t="s">
        <v>666</v>
      </c>
    </row>
    <row r="19" ht="12.75">
      <c r="A19" s="158" t="s">
        <v>667</v>
      </c>
    </row>
    <row r="21" ht="12.75">
      <c r="A21" s="158" t="s">
        <v>668</v>
      </c>
    </row>
    <row r="24" ht="12.75">
      <c r="A24" s="193" t="s">
        <v>669</v>
      </c>
    </row>
    <row r="25" ht="51">
      <c r="A25" s="194" t="s">
        <v>670</v>
      </c>
    </row>
    <row r="28" ht="12.75">
      <c r="A28" s="193" t="s">
        <v>671</v>
      </c>
    </row>
    <row r="29" ht="51">
      <c r="A29" s="194" t="s">
        <v>672</v>
      </c>
    </row>
    <row r="30" ht="12.75">
      <c r="A30" s="158" t="s">
        <v>310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41"/>
  <sheetViews>
    <sheetView showGridLines="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620</v>
      </c>
      <c r="B2" s="3"/>
      <c r="C2" s="3"/>
      <c r="D2" s="3"/>
      <c r="E2" s="3"/>
      <c r="F2" s="3"/>
      <c r="G2" s="3"/>
      <c r="H2" s="3"/>
    </row>
    <row r="3" spans="1:8" ht="12.75" customHeight="1">
      <c r="A3" s="3" t="s">
        <v>46</v>
      </c>
      <c r="B3" s="3"/>
      <c r="C3" s="3"/>
      <c r="D3" s="3"/>
      <c r="E3" s="3"/>
      <c r="F3" s="3"/>
      <c r="G3" s="3"/>
      <c r="H3" s="3"/>
    </row>
    <row r="4" spans="1:8" ht="12.75" customHeight="1">
      <c r="A4" s="4"/>
      <c r="B4" s="4"/>
      <c r="C4" s="4"/>
      <c r="D4" s="4"/>
      <c r="E4" s="4"/>
      <c r="F4" s="4"/>
      <c r="G4" s="4"/>
      <c r="H4" s="4"/>
    </row>
    <row r="5" spans="1:8" ht="9" customHeight="1">
      <c r="A5" s="226" t="s">
        <v>538</v>
      </c>
      <c r="B5" s="237"/>
      <c r="C5" s="210" t="s">
        <v>1</v>
      </c>
      <c r="D5" s="211"/>
      <c r="E5" s="212"/>
      <c r="F5" s="216" t="s">
        <v>47</v>
      </c>
      <c r="G5" s="211"/>
      <c r="H5" s="211"/>
    </row>
    <row r="6" spans="1:8" ht="9" customHeight="1">
      <c r="A6" s="238"/>
      <c r="B6" s="239"/>
      <c r="C6" s="213"/>
      <c r="D6" s="214"/>
      <c r="E6" s="215"/>
      <c r="F6" s="217"/>
      <c r="G6" s="214"/>
      <c r="H6" s="214"/>
    </row>
    <row r="7" spans="1:8" ht="13.5" customHeight="1">
      <c r="A7" s="238"/>
      <c r="B7" s="239"/>
      <c r="C7" s="26"/>
      <c r="D7" s="5" t="s">
        <v>4</v>
      </c>
      <c r="E7" s="6"/>
      <c r="F7" s="26"/>
      <c r="G7" s="5" t="s">
        <v>4</v>
      </c>
      <c r="H7" s="5"/>
    </row>
    <row r="8" spans="1:8" ht="13.5" customHeight="1">
      <c r="A8" s="224" t="s">
        <v>539</v>
      </c>
      <c r="B8" s="235"/>
      <c r="C8" s="28" t="s">
        <v>216</v>
      </c>
      <c r="D8" s="7" t="s">
        <v>5</v>
      </c>
      <c r="E8" s="7" t="s">
        <v>6</v>
      </c>
      <c r="F8" s="28" t="s">
        <v>217</v>
      </c>
      <c r="G8" s="7" t="s">
        <v>5</v>
      </c>
      <c r="H8" s="8" t="s">
        <v>6</v>
      </c>
    </row>
    <row r="9" spans="1:8" ht="13.5" customHeight="1">
      <c r="A9" s="200" t="s">
        <v>540</v>
      </c>
      <c r="B9" s="236"/>
      <c r="C9" s="29"/>
      <c r="D9" s="9" t="s">
        <v>7</v>
      </c>
      <c r="E9" s="10"/>
      <c r="F9" s="30"/>
      <c r="G9" s="9" t="s">
        <v>7</v>
      </c>
      <c r="H9" s="9"/>
    </row>
    <row r="10" spans="1:8" ht="12.75">
      <c r="A10" s="2"/>
      <c r="B10" s="14"/>
      <c r="C10" s="2"/>
      <c r="D10" s="2"/>
      <c r="E10" s="2"/>
      <c r="F10" s="2"/>
      <c r="G10" s="2"/>
      <c r="H10" s="2"/>
    </row>
    <row r="11" spans="1:8" ht="12.75">
      <c r="A11" s="2"/>
      <c r="B11" s="14"/>
      <c r="C11" s="2"/>
      <c r="D11" s="2"/>
      <c r="E11" s="2"/>
      <c r="F11" s="2"/>
      <c r="G11" s="2"/>
      <c r="H11" s="2"/>
    </row>
    <row r="12" spans="1:8" ht="12" customHeight="1">
      <c r="A12" s="31" t="s">
        <v>35</v>
      </c>
      <c r="B12" s="17" t="s">
        <v>10</v>
      </c>
      <c r="C12" s="18">
        <v>2271</v>
      </c>
      <c r="D12" s="18">
        <v>261</v>
      </c>
      <c r="E12" s="18">
        <v>412</v>
      </c>
      <c r="F12" s="18">
        <v>1880</v>
      </c>
      <c r="G12" s="18">
        <v>236</v>
      </c>
      <c r="H12" s="18">
        <v>275</v>
      </c>
    </row>
    <row r="13" spans="1:8" ht="12" customHeight="1">
      <c r="A13" s="31" t="s">
        <v>36</v>
      </c>
      <c r="B13" s="17" t="s">
        <v>12</v>
      </c>
      <c r="C13" s="18">
        <v>1678</v>
      </c>
      <c r="D13" s="18">
        <v>187</v>
      </c>
      <c r="E13" s="18">
        <v>307</v>
      </c>
      <c r="F13" s="18">
        <v>1352</v>
      </c>
      <c r="G13" s="18">
        <v>164</v>
      </c>
      <c r="H13" s="18">
        <v>192</v>
      </c>
    </row>
    <row r="14" spans="1:8" ht="9" customHeight="1">
      <c r="A14" s="2"/>
      <c r="B14" s="14"/>
      <c r="C14" s="15"/>
      <c r="D14" s="15"/>
      <c r="E14" s="15"/>
      <c r="F14" s="15"/>
      <c r="G14" s="15"/>
      <c r="H14" s="15"/>
    </row>
    <row r="15" spans="1:8" ht="12" customHeight="1">
      <c r="A15" s="2" t="s">
        <v>48</v>
      </c>
      <c r="B15" s="14" t="s">
        <v>10</v>
      </c>
      <c r="C15" s="15">
        <v>40</v>
      </c>
      <c r="D15" s="15">
        <v>5</v>
      </c>
      <c r="E15" s="15">
        <v>9</v>
      </c>
      <c r="F15" s="15">
        <v>29</v>
      </c>
      <c r="G15" s="15">
        <v>4</v>
      </c>
      <c r="H15" s="15">
        <v>5</v>
      </c>
    </row>
    <row r="16" spans="1:8" ht="12" customHeight="1">
      <c r="A16" s="2" t="s">
        <v>49</v>
      </c>
      <c r="B16" s="14" t="s">
        <v>12</v>
      </c>
      <c r="C16" s="15">
        <v>32</v>
      </c>
      <c r="D16" s="15">
        <v>4</v>
      </c>
      <c r="E16" s="15">
        <v>8</v>
      </c>
      <c r="F16" s="15">
        <v>22</v>
      </c>
      <c r="G16" s="15">
        <v>3</v>
      </c>
      <c r="H16" s="15">
        <v>4</v>
      </c>
    </row>
    <row r="17" spans="1:8" ht="9" customHeight="1">
      <c r="A17" s="2"/>
      <c r="B17" s="14"/>
      <c r="C17" s="15"/>
      <c r="D17" s="15"/>
      <c r="E17" s="15"/>
      <c r="F17" s="15"/>
      <c r="G17" s="15"/>
      <c r="H17" s="15"/>
    </row>
    <row r="18" spans="1:8" ht="12" customHeight="1">
      <c r="A18" s="2" t="s">
        <v>50</v>
      </c>
      <c r="B18" s="14" t="s">
        <v>10</v>
      </c>
      <c r="C18" s="15">
        <v>17</v>
      </c>
      <c r="D18" s="15">
        <v>3</v>
      </c>
      <c r="E18" s="15">
        <v>3</v>
      </c>
      <c r="F18" s="15">
        <v>16</v>
      </c>
      <c r="G18" s="15">
        <v>3</v>
      </c>
      <c r="H18" s="15">
        <v>3</v>
      </c>
    </row>
    <row r="19" spans="1:8" ht="12" customHeight="1">
      <c r="A19" s="2" t="s">
        <v>49</v>
      </c>
      <c r="B19" s="14" t="s">
        <v>12</v>
      </c>
      <c r="C19" s="15">
        <v>11</v>
      </c>
      <c r="D19" s="15">
        <v>2</v>
      </c>
      <c r="E19" s="15">
        <v>2</v>
      </c>
      <c r="F19" s="15">
        <v>11</v>
      </c>
      <c r="G19" s="15">
        <v>2</v>
      </c>
      <c r="H19" s="15">
        <v>2</v>
      </c>
    </row>
    <row r="20" spans="1:8" ht="9" customHeight="1">
      <c r="A20" s="2"/>
      <c r="B20" s="14"/>
      <c r="C20" s="15"/>
      <c r="D20" s="15"/>
      <c r="E20" s="15"/>
      <c r="F20" s="15"/>
      <c r="G20" s="15"/>
      <c r="H20" s="15"/>
    </row>
    <row r="21" spans="1:8" ht="12" customHeight="1">
      <c r="A21" s="2" t="s">
        <v>51</v>
      </c>
      <c r="B21" s="14" t="s">
        <v>10</v>
      </c>
      <c r="C21" s="15">
        <v>16</v>
      </c>
      <c r="D21" s="15">
        <v>1</v>
      </c>
      <c r="E21" s="15">
        <v>4</v>
      </c>
      <c r="F21" s="15">
        <v>14</v>
      </c>
      <c r="G21" s="15">
        <v>1</v>
      </c>
      <c r="H21" s="15">
        <v>2</v>
      </c>
    </row>
    <row r="22" spans="1:8" ht="12" customHeight="1">
      <c r="A22" s="2"/>
      <c r="B22" s="14" t="s">
        <v>12</v>
      </c>
      <c r="C22" s="15">
        <v>8</v>
      </c>
      <c r="D22" s="15">
        <v>1</v>
      </c>
      <c r="E22" s="15">
        <v>3</v>
      </c>
      <c r="F22" s="15">
        <v>7</v>
      </c>
      <c r="G22" s="15">
        <v>1</v>
      </c>
      <c r="H22" s="15">
        <v>2</v>
      </c>
    </row>
    <row r="23" spans="1:8" ht="9" customHeight="1">
      <c r="A23" s="2"/>
      <c r="B23" s="14"/>
      <c r="C23" s="15"/>
      <c r="D23" s="15"/>
      <c r="E23" s="15"/>
      <c r="F23" s="15"/>
      <c r="G23" s="15"/>
      <c r="H23" s="15"/>
    </row>
    <row r="24" spans="1:8" ht="12" customHeight="1">
      <c r="A24" s="2" t="s">
        <v>52</v>
      </c>
      <c r="B24" s="14" t="s">
        <v>10</v>
      </c>
      <c r="C24" s="15">
        <v>66</v>
      </c>
      <c r="D24" s="15">
        <v>7</v>
      </c>
      <c r="E24" s="15">
        <v>14</v>
      </c>
      <c r="F24" s="15">
        <v>55</v>
      </c>
      <c r="G24" s="15">
        <v>7</v>
      </c>
      <c r="H24" s="15">
        <v>8</v>
      </c>
    </row>
    <row r="25" spans="1:8" ht="12" customHeight="1">
      <c r="A25" s="2"/>
      <c r="B25" s="14" t="s">
        <v>12</v>
      </c>
      <c r="C25" s="15">
        <v>40</v>
      </c>
      <c r="D25" s="15">
        <v>4</v>
      </c>
      <c r="E25" s="15">
        <v>9</v>
      </c>
      <c r="F25" s="15">
        <v>33</v>
      </c>
      <c r="G25" s="15">
        <v>4</v>
      </c>
      <c r="H25" s="15">
        <v>5</v>
      </c>
    </row>
    <row r="26" spans="1:8" ht="9" customHeight="1">
      <c r="A26" s="2"/>
      <c r="B26" s="14"/>
      <c r="C26" s="15"/>
      <c r="D26" s="15"/>
      <c r="E26" s="15"/>
      <c r="F26" s="15"/>
      <c r="G26" s="15"/>
      <c r="H26" s="15"/>
    </row>
    <row r="27" spans="1:8" ht="12" customHeight="1">
      <c r="A27" s="2" t="s">
        <v>53</v>
      </c>
      <c r="B27" s="14" t="s">
        <v>10</v>
      </c>
      <c r="C27" s="15">
        <v>432</v>
      </c>
      <c r="D27" s="15">
        <v>61</v>
      </c>
      <c r="E27" s="15">
        <v>71</v>
      </c>
      <c r="F27" s="15">
        <v>424</v>
      </c>
      <c r="G27" s="15">
        <v>61</v>
      </c>
      <c r="H27" s="15">
        <v>68</v>
      </c>
    </row>
    <row r="28" spans="1:8" ht="12" customHeight="1">
      <c r="A28" s="2"/>
      <c r="B28" s="14" t="s">
        <v>12</v>
      </c>
      <c r="C28" s="15">
        <v>201</v>
      </c>
      <c r="D28" s="15">
        <v>30</v>
      </c>
      <c r="E28" s="15">
        <v>33</v>
      </c>
      <c r="F28" s="15">
        <v>196</v>
      </c>
      <c r="G28" s="15">
        <v>30</v>
      </c>
      <c r="H28" s="15">
        <v>31</v>
      </c>
    </row>
    <row r="29" spans="1:8" ht="9" customHeight="1">
      <c r="A29" s="2"/>
      <c r="B29" s="14"/>
      <c r="C29" s="15"/>
      <c r="D29" s="15"/>
      <c r="E29" s="15"/>
      <c r="F29" s="15"/>
      <c r="G29" s="15"/>
      <c r="H29" s="15"/>
    </row>
    <row r="30" spans="1:8" ht="12" customHeight="1">
      <c r="A30" s="2" t="s">
        <v>245</v>
      </c>
      <c r="B30" s="14" t="s">
        <v>10</v>
      </c>
      <c r="C30" s="15">
        <v>3</v>
      </c>
      <c r="D30" s="15">
        <v>0</v>
      </c>
      <c r="E30" s="15">
        <v>1</v>
      </c>
      <c r="F30" s="15">
        <v>3</v>
      </c>
      <c r="G30" s="15">
        <v>0</v>
      </c>
      <c r="H30" s="15">
        <v>1</v>
      </c>
    </row>
    <row r="31" spans="1:8" ht="12" customHeight="1">
      <c r="A31" s="2"/>
      <c r="B31" s="14" t="s">
        <v>12</v>
      </c>
      <c r="C31" s="15">
        <v>2</v>
      </c>
      <c r="D31" s="15">
        <v>0</v>
      </c>
      <c r="E31" s="15">
        <v>1</v>
      </c>
      <c r="F31" s="15">
        <v>2</v>
      </c>
      <c r="G31" s="15">
        <v>0</v>
      </c>
      <c r="H31" s="15">
        <v>1</v>
      </c>
    </row>
    <row r="32" spans="1:8" ht="9" customHeight="1">
      <c r="A32" s="2"/>
      <c r="B32" s="14"/>
      <c r="C32" s="15"/>
      <c r="D32" s="15"/>
      <c r="E32" s="15"/>
      <c r="F32" s="15"/>
      <c r="G32" s="15"/>
      <c r="H32" s="15"/>
    </row>
    <row r="33" spans="1:8" ht="12" customHeight="1">
      <c r="A33" s="2" t="s">
        <v>54</v>
      </c>
      <c r="B33" s="14" t="s">
        <v>10</v>
      </c>
      <c r="C33" s="15">
        <v>61</v>
      </c>
      <c r="D33" s="15">
        <v>7</v>
      </c>
      <c r="E33" s="15">
        <v>10</v>
      </c>
      <c r="F33" s="15">
        <v>51</v>
      </c>
      <c r="G33" s="15">
        <v>7</v>
      </c>
      <c r="H33" s="15">
        <v>9</v>
      </c>
    </row>
    <row r="34" spans="1:8" ht="12" customHeight="1">
      <c r="A34" s="2"/>
      <c r="B34" s="14" t="s">
        <v>12</v>
      </c>
      <c r="C34" s="15">
        <v>41</v>
      </c>
      <c r="D34" s="15">
        <v>5</v>
      </c>
      <c r="E34" s="15">
        <v>8</v>
      </c>
      <c r="F34" s="15">
        <v>35</v>
      </c>
      <c r="G34" s="15">
        <v>5</v>
      </c>
      <c r="H34" s="15">
        <v>7</v>
      </c>
    </row>
    <row r="35" spans="1:8" ht="9" customHeight="1">
      <c r="A35" s="2"/>
      <c r="B35" s="14"/>
      <c r="C35" s="15"/>
      <c r="D35" s="15"/>
      <c r="E35" s="15"/>
      <c r="F35" s="15"/>
      <c r="G35" s="15"/>
      <c r="H35" s="15"/>
    </row>
    <row r="36" spans="1:8" ht="12" customHeight="1">
      <c r="A36" s="2" t="s">
        <v>55</v>
      </c>
      <c r="B36" s="14" t="s">
        <v>10</v>
      </c>
      <c r="C36" s="15">
        <v>519</v>
      </c>
      <c r="D36" s="15">
        <v>87</v>
      </c>
      <c r="E36" s="15">
        <v>106</v>
      </c>
      <c r="F36" s="15">
        <v>504</v>
      </c>
      <c r="G36" s="15">
        <v>87</v>
      </c>
      <c r="H36" s="15">
        <v>102</v>
      </c>
    </row>
    <row r="37" spans="1:8" ht="12" customHeight="1">
      <c r="A37" s="2"/>
      <c r="B37" s="14" t="s">
        <v>12</v>
      </c>
      <c r="C37" s="15">
        <v>416</v>
      </c>
      <c r="D37" s="15">
        <v>66</v>
      </c>
      <c r="E37" s="15">
        <v>82</v>
      </c>
      <c r="F37" s="15">
        <v>404</v>
      </c>
      <c r="G37" s="15">
        <v>66</v>
      </c>
      <c r="H37" s="15">
        <v>79</v>
      </c>
    </row>
    <row r="38" spans="1:8" ht="9" customHeight="1">
      <c r="A38" s="2"/>
      <c r="B38" s="14"/>
      <c r="C38" s="15"/>
      <c r="D38" s="15"/>
      <c r="E38" s="15"/>
      <c r="F38" s="15"/>
      <c r="G38" s="15"/>
      <c r="H38" s="15"/>
    </row>
    <row r="39" spans="1:8" ht="12" customHeight="1">
      <c r="A39" s="2" t="s">
        <v>56</v>
      </c>
      <c r="B39" s="14" t="s">
        <v>10</v>
      </c>
      <c r="C39" s="15">
        <v>287</v>
      </c>
      <c r="D39" s="15">
        <v>45</v>
      </c>
      <c r="E39" s="15">
        <v>55</v>
      </c>
      <c r="F39" s="15">
        <v>271</v>
      </c>
      <c r="G39" s="15">
        <v>45</v>
      </c>
      <c r="H39" s="15">
        <v>52</v>
      </c>
    </row>
    <row r="40" spans="1:8" ht="12" customHeight="1">
      <c r="A40" s="2"/>
      <c r="B40" s="14" t="s">
        <v>12</v>
      </c>
      <c r="C40" s="15">
        <v>215</v>
      </c>
      <c r="D40" s="15">
        <v>36</v>
      </c>
      <c r="E40" s="15">
        <v>45</v>
      </c>
      <c r="F40" s="15">
        <v>202</v>
      </c>
      <c r="G40" s="15">
        <v>36</v>
      </c>
      <c r="H40" s="15">
        <v>42</v>
      </c>
    </row>
    <row r="41" spans="1:8" ht="9" customHeight="1">
      <c r="A41" s="2"/>
      <c r="B41" s="14"/>
      <c r="C41" s="15"/>
      <c r="D41" s="15"/>
      <c r="E41" s="15"/>
      <c r="F41" s="15"/>
      <c r="G41" s="15"/>
      <c r="H41" s="15"/>
    </row>
    <row r="42" spans="1:8" ht="12" customHeight="1">
      <c r="A42" s="2" t="s">
        <v>57</v>
      </c>
      <c r="B42" s="14" t="s">
        <v>10</v>
      </c>
      <c r="C42" s="15">
        <v>58</v>
      </c>
      <c r="D42" s="15">
        <v>16</v>
      </c>
      <c r="E42" s="15">
        <v>21</v>
      </c>
      <c r="F42" s="15">
        <v>48</v>
      </c>
      <c r="G42" s="15">
        <v>16</v>
      </c>
      <c r="H42" s="15">
        <v>17</v>
      </c>
    </row>
    <row r="43" spans="1:8" ht="12" customHeight="1">
      <c r="A43" s="2"/>
      <c r="B43" s="14" t="s">
        <v>12</v>
      </c>
      <c r="C43" s="15">
        <v>52</v>
      </c>
      <c r="D43" s="15">
        <v>14</v>
      </c>
      <c r="E43" s="15">
        <v>18</v>
      </c>
      <c r="F43" s="15">
        <v>45</v>
      </c>
      <c r="G43" s="15">
        <v>14</v>
      </c>
      <c r="H43" s="15">
        <v>15</v>
      </c>
    </row>
    <row r="44" spans="1:8" ht="9" customHeight="1">
      <c r="A44" s="2"/>
      <c r="B44" s="14"/>
      <c r="C44" s="15"/>
      <c r="D44" s="15"/>
      <c r="E44" s="15"/>
      <c r="F44" s="15"/>
      <c r="G44" s="15"/>
      <c r="H44" s="15"/>
    </row>
    <row r="45" spans="1:8" ht="12" customHeight="1">
      <c r="A45" s="2" t="s">
        <v>58</v>
      </c>
      <c r="B45" s="14" t="s">
        <v>10</v>
      </c>
      <c r="C45" s="15">
        <v>6</v>
      </c>
      <c r="D45" s="15">
        <v>0</v>
      </c>
      <c r="E45" s="15">
        <v>2</v>
      </c>
      <c r="F45" s="15">
        <v>0</v>
      </c>
      <c r="G45" s="15">
        <v>0</v>
      </c>
      <c r="H45" s="15">
        <v>0</v>
      </c>
    </row>
    <row r="46" spans="1:8" ht="12" customHeight="1">
      <c r="A46" s="2"/>
      <c r="B46" s="14" t="s">
        <v>12</v>
      </c>
      <c r="C46" s="15">
        <v>6</v>
      </c>
      <c r="D46" s="15">
        <v>0</v>
      </c>
      <c r="E46" s="15">
        <v>2</v>
      </c>
      <c r="F46" s="15">
        <v>0</v>
      </c>
      <c r="G46" s="15">
        <v>0</v>
      </c>
      <c r="H46" s="15">
        <v>0</v>
      </c>
    </row>
    <row r="47" spans="1:8" ht="9" customHeight="1">
      <c r="A47" s="2"/>
      <c r="B47" s="14"/>
      <c r="C47" s="15"/>
      <c r="D47" s="15"/>
      <c r="E47" s="15"/>
      <c r="F47" s="15"/>
      <c r="G47" s="15"/>
      <c r="H47" s="15"/>
    </row>
    <row r="48" spans="1:8" ht="12" customHeight="1">
      <c r="A48" s="2" t="s">
        <v>59</v>
      </c>
      <c r="B48" s="14" t="s">
        <v>10</v>
      </c>
      <c r="C48" s="15">
        <v>28</v>
      </c>
      <c r="D48" s="15">
        <v>0</v>
      </c>
      <c r="E48" s="15">
        <v>10</v>
      </c>
      <c r="F48" s="15">
        <v>0</v>
      </c>
      <c r="G48" s="15">
        <v>0</v>
      </c>
      <c r="H48" s="15">
        <v>0</v>
      </c>
    </row>
    <row r="49" spans="1:8" ht="12" customHeight="1">
      <c r="A49" s="2"/>
      <c r="B49" s="14" t="s">
        <v>12</v>
      </c>
      <c r="C49" s="15">
        <v>24</v>
      </c>
      <c r="D49" s="15">
        <v>0</v>
      </c>
      <c r="E49" s="15">
        <v>9</v>
      </c>
      <c r="F49" s="15">
        <v>0</v>
      </c>
      <c r="G49" s="15">
        <v>0</v>
      </c>
      <c r="H49" s="15">
        <v>0</v>
      </c>
    </row>
    <row r="50" spans="1:8" ht="9" customHeight="1">
      <c r="A50" s="2"/>
      <c r="B50" s="14"/>
      <c r="C50" s="15"/>
      <c r="D50" s="15"/>
      <c r="E50" s="15"/>
      <c r="F50" s="15"/>
      <c r="G50" s="15"/>
      <c r="H50" s="15"/>
    </row>
    <row r="51" spans="1:8" ht="12" customHeight="1">
      <c r="A51" s="2" t="s">
        <v>60</v>
      </c>
      <c r="B51" s="14" t="s">
        <v>10</v>
      </c>
      <c r="C51" s="15">
        <v>15</v>
      </c>
      <c r="D51" s="15">
        <v>0</v>
      </c>
      <c r="E51" s="15">
        <v>1</v>
      </c>
      <c r="F51" s="15">
        <v>9</v>
      </c>
      <c r="G51" s="15">
        <v>0</v>
      </c>
      <c r="H51" s="15">
        <v>0</v>
      </c>
    </row>
    <row r="52" spans="1:8" ht="12" customHeight="1">
      <c r="A52" s="2"/>
      <c r="B52" s="14" t="s">
        <v>12</v>
      </c>
      <c r="C52" s="15">
        <v>10</v>
      </c>
      <c r="D52" s="15">
        <v>0</v>
      </c>
      <c r="E52" s="15">
        <v>1</v>
      </c>
      <c r="F52" s="15">
        <v>4</v>
      </c>
      <c r="G52" s="15">
        <v>0</v>
      </c>
      <c r="H52" s="15">
        <v>0</v>
      </c>
    </row>
    <row r="53" spans="1:8" ht="9" customHeight="1">
      <c r="A53" s="2"/>
      <c r="B53" s="14"/>
      <c r="C53" s="15"/>
      <c r="D53" s="15"/>
      <c r="E53" s="15"/>
      <c r="F53" s="15"/>
      <c r="G53" s="15"/>
      <c r="H53" s="15"/>
    </row>
    <row r="54" spans="1:8" ht="12" customHeight="1">
      <c r="A54" s="2" t="s">
        <v>230</v>
      </c>
      <c r="B54" s="14" t="s">
        <v>10</v>
      </c>
      <c r="C54" s="15">
        <v>46</v>
      </c>
      <c r="D54" s="15">
        <v>5</v>
      </c>
      <c r="E54" s="15">
        <v>10</v>
      </c>
      <c r="F54" s="15">
        <v>43</v>
      </c>
      <c r="G54" s="15">
        <v>5</v>
      </c>
      <c r="H54" s="15">
        <v>8</v>
      </c>
    </row>
    <row r="55" spans="1:8" ht="12" customHeight="1">
      <c r="A55" s="2" t="s">
        <v>231</v>
      </c>
      <c r="B55" s="14" t="s">
        <v>12</v>
      </c>
      <c r="C55" s="15">
        <v>17</v>
      </c>
      <c r="D55" s="15">
        <v>3</v>
      </c>
      <c r="E55" s="15">
        <v>5</v>
      </c>
      <c r="F55" s="15">
        <v>16</v>
      </c>
      <c r="G55" s="15">
        <v>3</v>
      </c>
      <c r="H55" s="15">
        <v>4</v>
      </c>
    </row>
    <row r="56" spans="1:8" ht="9" customHeight="1">
      <c r="A56" s="2"/>
      <c r="B56" s="14"/>
      <c r="C56" s="15"/>
      <c r="D56" s="15"/>
      <c r="E56" s="15"/>
      <c r="F56" s="15"/>
      <c r="G56" s="15"/>
      <c r="H56" s="15"/>
    </row>
    <row r="57" spans="1:8" ht="12" customHeight="1">
      <c r="A57" s="2" t="s">
        <v>207</v>
      </c>
      <c r="B57" s="14" t="s">
        <v>10</v>
      </c>
      <c r="C57" s="15">
        <v>417</v>
      </c>
      <c r="D57" s="15">
        <v>0</v>
      </c>
      <c r="E57" s="15">
        <v>0</v>
      </c>
      <c r="F57" s="15">
        <v>413</v>
      </c>
      <c r="G57" s="15">
        <v>0</v>
      </c>
      <c r="H57" s="15">
        <v>0</v>
      </c>
    </row>
    <row r="58" spans="1:8" ht="12" customHeight="1">
      <c r="A58" s="2" t="s">
        <v>208</v>
      </c>
      <c r="B58" s="14" t="s">
        <v>12</v>
      </c>
      <c r="C58" s="15">
        <v>379</v>
      </c>
      <c r="D58" s="15">
        <v>0</v>
      </c>
      <c r="E58" s="15">
        <v>0</v>
      </c>
      <c r="F58" s="15">
        <v>375</v>
      </c>
      <c r="G58" s="15">
        <v>0</v>
      </c>
      <c r="H58" s="15">
        <v>0</v>
      </c>
    </row>
    <row r="59" spans="1:8" ht="9" customHeight="1">
      <c r="A59" s="2"/>
      <c r="B59" s="14"/>
      <c r="C59" s="15"/>
      <c r="D59" s="15"/>
      <c r="E59" s="15"/>
      <c r="F59" s="15"/>
      <c r="G59" s="15"/>
      <c r="H59" s="15"/>
    </row>
    <row r="60" spans="1:8" ht="12" customHeight="1">
      <c r="A60" s="2" t="s">
        <v>61</v>
      </c>
      <c r="B60" s="14" t="s">
        <v>10</v>
      </c>
      <c r="C60" s="15">
        <v>68</v>
      </c>
      <c r="D60" s="15">
        <v>1</v>
      </c>
      <c r="E60" s="15">
        <v>21</v>
      </c>
      <c r="F60" s="15">
        <v>0</v>
      </c>
      <c r="G60" s="15">
        <v>0</v>
      </c>
      <c r="H60" s="15">
        <v>0</v>
      </c>
    </row>
    <row r="61" spans="1:8" ht="12" customHeight="1">
      <c r="A61" s="2" t="s">
        <v>62</v>
      </c>
      <c r="B61" s="14" t="s">
        <v>12</v>
      </c>
      <c r="C61" s="15">
        <v>56</v>
      </c>
      <c r="D61" s="15">
        <v>1</v>
      </c>
      <c r="E61" s="15">
        <v>19</v>
      </c>
      <c r="F61" s="15">
        <v>0</v>
      </c>
      <c r="G61" s="15">
        <v>0</v>
      </c>
      <c r="H61" s="15">
        <v>0</v>
      </c>
    </row>
    <row r="62" spans="1:8" ht="9" customHeight="1">
      <c r="A62" s="2"/>
      <c r="B62" s="14"/>
      <c r="C62" s="15"/>
      <c r="D62" s="15"/>
      <c r="E62" s="15"/>
      <c r="F62" s="15"/>
      <c r="G62" s="15"/>
      <c r="H62" s="15"/>
    </row>
    <row r="63" spans="1:8" ht="12" customHeight="1">
      <c r="A63" s="2" t="s">
        <v>63</v>
      </c>
      <c r="B63" s="14" t="s">
        <v>10</v>
      </c>
      <c r="C63" s="15">
        <v>164</v>
      </c>
      <c r="D63" s="15">
        <v>19</v>
      </c>
      <c r="E63" s="15">
        <v>54</v>
      </c>
      <c r="F63" s="15">
        <v>0</v>
      </c>
      <c r="G63" s="15">
        <v>0</v>
      </c>
      <c r="H63" s="15">
        <v>0</v>
      </c>
    </row>
    <row r="64" spans="1:8" ht="12" customHeight="1">
      <c r="A64" s="2" t="s">
        <v>64</v>
      </c>
      <c r="B64" s="14" t="s">
        <v>12</v>
      </c>
      <c r="C64" s="15">
        <v>145</v>
      </c>
      <c r="D64" s="15">
        <v>18</v>
      </c>
      <c r="E64" s="15">
        <v>46</v>
      </c>
      <c r="F64" s="15">
        <v>0</v>
      </c>
      <c r="G64" s="15">
        <v>0</v>
      </c>
      <c r="H64" s="15">
        <v>0</v>
      </c>
    </row>
    <row r="65" spans="1:8" ht="9" customHeight="1">
      <c r="A65" s="2"/>
      <c r="B65" s="14"/>
      <c r="C65" s="15"/>
      <c r="D65" s="15"/>
      <c r="E65" s="15"/>
      <c r="F65" s="15"/>
      <c r="G65" s="15"/>
      <c r="H65" s="15"/>
    </row>
    <row r="66" spans="1:8" ht="12" customHeight="1">
      <c r="A66" s="2" t="s">
        <v>65</v>
      </c>
      <c r="B66" s="14" t="s">
        <v>10</v>
      </c>
      <c r="C66" s="15">
        <v>28</v>
      </c>
      <c r="D66" s="15">
        <v>4</v>
      </c>
      <c r="E66" s="15">
        <v>20</v>
      </c>
      <c r="F66" s="15">
        <v>0</v>
      </c>
      <c r="G66" s="15">
        <v>0</v>
      </c>
      <c r="H66" s="15">
        <v>0</v>
      </c>
    </row>
    <row r="67" spans="1:8" ht="12" customHeight="1">
      <c r="A67" s="2" t="s">
        <v>64</v>
      </c>
      <c r="B67" s="14" t="s">
        <v>12</v>
      </c>
      <c r="C67" s="15">
        <v>23</v>
      </c>
      <c r="D67" s="15">
        <v>3</v>
      </c>
      <c r="E67" s="15">
        <v>16</v>
      </c>
      <c r="F67" s="15">
        <v>0</v>
      </c>
      <c r="G67" s="15">
        <v>0</v>
      </c>
      <c r="H67" s="15">
        <v>0</v>
      </c>
    </row>
    <row r="68" spans="1:8" ht="12" customHeight="1">
      <c r="A68" s="2"/>
      <c r="B68" s="13"/>
      <c r="C68" s="15"/>
      <c r="D68" s="15"/>
      <c r="E68" s="15"/>
      <c r="F68" s="15"/>
      <c r="G68" s="15"/>
      <c r="H68" s="15"/>
    </row>
    <row r="69" spans="1:8" ht="12.75" customHeight="1">
      <c r="A69" s="2"/>
      <c r="B69" s="2"/>
      <c r="C69" s="2"/>
      <c r="D69" s="2"/>
      <c r="E69" s="2"/>
      <c r="F69" s="2"/>
      <c r="G69" s="2"/>
      <c r="H69" s="2"/>
    </row>
    <row r="70" spans="1:8" ht="12.75" customHeight="1">
      <c r="A70" s="24" t="s">
        <v>621</v>
      </c>
      <c r="B70" s="24"/>
      <c r="C70" s="24"/>
      <c r="D70" s="24"/>
      <c r="E70" s="24"/>
      <c r="F70" s="24"/>
      <c r="G70" s="24"/>
      <c r="H70" s="24"/>
    </row>
    <row r="71" spans="1:8" ht="12.75" customHeight="1">
      <c r="A71" s="24" t="s">
        <v>46</v>
      </c>
      <c r="B71" s="24"/>
      <c r="C71" s="24"/>
      <c r="D71" s="24"/>
      <c r="E71" s="24"/>
      <c r="F71" s="24"/>
      <c r="G71" s="24"/>
      <c r="H71" s="24"/>
    </row>
    <row r="72" spans="1:8" ht="12.75" customHeight="1">
      <c r="A72" s="4"/>
      <c r="B72" s="4"/>
      <c r="C72" s="4"/>
      <c r="D72" s="4"/>
      <c r="E72" s="4"/>
      <c r="F72" s="4"/>
      <c r="G72" s="4"/>
      <c r="H72" s="4"/>
    </row>
    <row r="73" spans="1:8" ht="9" customHeight="1">
      <c r="A73" s="226" t="s">
        <v>538</v>
      </c>
      <c r="B73" s="237"/>
      <c r="C73" s="210" t="s">
        <v>1</v>
      </c>
      <c r="D73" s="211"/>
      <c r="E73" s="212"/>
      <c r="F73" s="216" t="s">
        <v>47</v>
      </c>
      <c r="G73" s="211"/>
      <c r="H73" s="211"/>
    </row>
    <row r="74" spans="1:8" ht="9" customHeight="1">
      <c r="A74" s="238"/>
      <c r="B74" s="239"/>
      <c r="C74" s="213"/>
      <c r="D74" s="214"/>
      <c r="E74" s="215"/>
      <c r="F74" s="217"/>
      <c r="G74" s="214"/>
      <c r="H74" s="214"/>
    </row>
    <row r="75" spans="1:8" ht="13.5" customHeight="1">
      <c r="A75" s="238"/>
      <c r="B75" s="239"/>
      <c r="C75" s="26"/>
      <c r="D75" s="5" t="s">
        <v>4</v>
      </c>
      <c r="E75" s="6"/>
      <c r="F75" s="26"/>
      <c r="G75" s="5" t="s">
        <v>4</v>
      </c>
      <c r="H75" s="5"/>
    </row>
    <row r="76" spans="1:8" ht="13.5" customHeight="1">
      <c r="A76" s="224" t="s">
        <v>539</v>
      </c>
      <c r="B76" s="235"/>
      <c r="C76" s="28" t="s">
        <v>216</v>
      </c>
      <c r="D76" s="7" t="s">
        <v>5</v>
      </c>
      <c r="E76" s="7" t="s">
        <v>6</v>
      </c>
      <c r="F76" s="28" t="s">
        <v>217</v>
      </c>
      <c r="G76" s="7" t="s">
        <v>5</v>
      </c>
      <c r="H76" s="8" t="s">
        <v>6</v>
      </c>
    </row>
    <row r="77" spans="1:8" ht="13.5" customHeight="1">
      <c r="A77" s="200" t="s">
        <v>540</v>
      </c>
      <c r="B77" s="236"/>
      <c r="C77" s="29"/>
      <c r="D77" s="9" t="s">
        <v>7</v>
      </c>
      <c r="E77" s="10"/>
      <c r="F77" s="30"/>
      <c r="G77" s="9" t="s">
        <v>7</v>
      </c>
      <c r="H77" s="9"/>
    </row>
    <row r="78" spans="1:8" ht="10.5" customHeight="1">
      <c r="A78" s="32"/>
      <c r="B78" s="33"/>
      <c r="C78" s="22"/>
      <c r="D78" s="25"/>
      <c r="E78" s="25"/>
      <c r="F78" s="22"/>
      <c r="G78" s="25"/>
      <c r="H78" s="34"/>
    </row>
    <row r="79" spans="1:8" ht="10.5" customHeight="1">
      <c r="A79" s="2"/>
      <c r="B79" s="14"/>
      <c r="C79" s="2"/>
      <c r="D79" s="2"/>
      <c r="E79" s="2"/>
      <c r="F79" s="2"/>
      <c r="G79" s="2"/>
      <c r="H79" s="2"/>
    </row>
    <row r="80" spans="1:8" ht="12.75">
      <c r="A80" s="31" t="s">
        <v>37</v>
      </c>
      <c r="B80" s="17" t="s">
        <v>10</v>
      </c>
      <c r="C80" s="18">
        <v>373</v>
      </c>
      <c r="D80" s="18">
        <v>48</v>
      </c>
      <c r="E80" s="18">
        <v>53</v>
      </c>
      <c r="F80" s="18">
        <v>365</v>
      </c>
      <c r="G80" s="18">
        <v>48</v>
      </c>
      <c r="H80" s="18">
        <v>53</v>
      </c>
    </row>
    <row r="81" spans="1:8" ht="12.75">
      <c r="A81" s="2"/>
      <c r="B81" s="17" t="s">
        <v>12</v>
      </c>
      <c r="C81" s="18">
        <v>141</v>
      </c>
      <c r="D81" s="18">
        <v>15</v>
      </c>
      <c r="E81" s="18">
        <v>17</v>
      </c>
      <c r="F81" s="18">
        <v>138</v>
      </c>
      <c r="G81" s="18">
        <v>15</v>
      </c>
      <c r="H81" s="18">
        <v>17</v>
      </c>
    </row>
    <row r="82" spans="1:8" ht="7.5" customHeight="1">
      <c r="A82" s="2"/>
      <c r="B82" s="14"/>
      <c r="C82" s="15"/>
      <c r="D82" s="15"/>
      <c r="E82" s="15"/>
      <c r="F82" s="15"/>
      <c r="G82" s="15"/>
      <c r="H82" s="15"/>
    </row>
    <row r="83" spans="1:8" ht="12.75">
      <c r="A83" s="2" t="s">
        <v>66</v>
      </c>
      <c r="B83" s="14" t="s">
        <v>10</v>
      </c>
      <c r="C83" s="15">
        <v>373</v>
      </c>
      <c r="D83" s="15">
        <v>48</v>
      </c>
      <c r="E83" s="15">
        <v>53</v>
      </c>
      <c r="F83" s="15">
        <v>365</v>
      </c>
      <c r="G83" s="15">
        <v>48</v>
      </c>
      <c r="H83" s="15">
        <v>53</v>
      </c>
    </row>
    <row r="84" spans="1:8" ht="12.75">
      <c r="A84" s="2"/>
      <c r="B84" s="14" t="s">
        <v>12</v>
      </c>
      <c r="C84" s="15">
        <v>141</v>
      </c>
      <c r="D84" s="15">
        <v>15</v>
      </c>
      <c r="E84" s="15">
        <v>17</v>
      </c>
      <c r="F84" s="15">
        <v>138</v>
      </c>
      <c r="G84" s="15">
        <v>15</v>
      </c>
      <c r="H84" s="15">
        <v>17</v>
      </c>
    </row>
    <row r="85" spans="1:8" ht="7.5" customHeight="1">
      <c r="A85" s="2"/>
      <c r="B85" s="14"/>
      <c r="C85" s="2"/>
      <c r="D85" s="2"/>
      <c r="E85" s="2"/>
      <c r="F85" s="2"/>
      <c r="G85" s="2"/>
      <c r="H85" s="2"/>
    </row>
    <row r="86" spans="1:8" ht="11.25" customHeight="1">
      <c r="A86" s="31" t="s">
        <v>38</v>
      </c>
      <c r="B86" s="17" t="s">
        <v>10</v>
      </c>
      <c r="C86" s="18">
        <v>194</v>
      </c>
      <c r="D86" s="18">
        <v>33</v>
      </c>
      <c r="E86" s="18">
        <v>53</v>
      </c>
      <c r="F86" s="18">
        <v>176</v>
      </c>
      <c r="G86" s="18">
        <v>32</v>
      </c>
      <c r="H86" s="18">
        <v>43</v>
      </c>
    </row>
    <row r="87" spans="1:8" ht="11.25" customHeight="1">
      <c r="A87" s="31" t="s">
        <v>39</v>
      </c>
      <c r="B87" s="17" t="s">
        <v>12</v>
      </c>
      <c r="C87" s="18">
        <v>96</v>
      </c>
      <c r="D87" s="18">
        <v>18</v>
      </c>
      <c r="E87" s="18">
        <v>28</v>
      </c>
      <c r="F87" s="18">
        <v>83</v>
      </c>
      <c r="G87" s="18">
        <v>17</v>
      </c>
      <c r="H87" s="18">
        <v>20</v>
      </c>
    </row>
    <row r="88" spans="1:8" ht="7.5" customHeight="1">
      <c r="A88" s="2"/>
      <c r="B88" s="14"/>
      <c r="C88" s="15"/>
      <c r="D88" s="15"/>
      <c r="E88" s="15"/>
      <c r="F88" s="15"/>
      <c r="G88" s="15"/>
      <c r="H88" s="15"/>
    </row>
    <row r="89" spans="1:8" ht="11.25" customHeight="1">
      <c r="A89" s="2" t="s">
        <v>67</v>
      </c>
      <c r="B89" s="14" t="s">
        <v>10</v>
      </c>
      <c r="C89" s="15">
        <v>126</v>
      </c>
      <c r="D89" s="15">
        <v>18</v>
      </c>
      <c r="E89" s="15">
        <v>27</v>
      </c>
      <c r="F89" s="15">
        <v>113</v>
      </c>
      <c r="G89" s="15">
        <v>17</v>
      </c>
      <c r="H89" s="15">
        <v>20</v>
      </c>
    </row>
    <row r="90" spans="1:8" ht="11.25" customHeight="1">
      <c r="A90" s="2"/>
      <c r="B90" s="14" t="s">
        <v>12</v>
      </c>
      <c r="C90" s="15">
        <v>62</v>
      </c>
      <c r="D90" s="15">
        <v>9</v>
      </c>
      <c r="E90" s="15">
        <v>14</v>
      </c>
      <c r="F90" s="15">
        <v>53</v>
      </c>
      <c r="G90" s="15">
        <v>8</v>
      </c>
      <c r="H90" s="15">
        <v>9</v>
      </c>
    </row>
    <row r="91" spans="1:8" ht="7.5" customHeight="1">
      <c r="A91" s="2"/>
      <c r="B91" s="14"/>
      <c r="C91" s="15"/>
      <c r="D91" s="15"/>
      <c r="E91" s="15"/>
      <c r="F91" s="15"/>
      <c r="G91" s="15"/>
      <c r="H91" s="15"/>
    </row>
    <row r="92" spans="1:8" ht="11.25" customHeight="1">
      <c r="A92" s="2" t="s">
        <v>68</v>
      </c>
      <c r="B92" s="14" t="s">
        <v>10</v>
      </c>
      <c r="C92" s="15">
        <v>68</v>
      </c>
      <c r="D92" s="15">
        <v>15</v>
      </c>
      <c r="E92" s="15">
        <v>26</v>
      </c>
      <c r="F92" s="15">
        <v>63</v>
      </c>
      <c r="G92" s="15">
        <v>15</v>
      </c>
      <c r="H92" s="15">
        <v>23</v>
      </c>
    </row>
    <row r="93" spans="1:8" ht="11.25" customHeight="1">
      <c r="A93" s="2" t="s">
        <v>69</v>
      </c>
      <c r="B93" s="14" t="s">
        <v>12</v>
      </c>
      <c r="C93" s="15">
        <v>34</v>
      </c>
      <c r="D93" s="15">
        <v>9</v>
      </c>
      <c r="E93" s="15">
        <v>14</v>
      </c>
      <c r="F93" s="15">
        <v>30</v>
      </c>
      <c r="G93" s="15">
        <v>9</v>
      </c>
      <c r="H93" s="15">
        <v>11</v>
      </c>
    </row>
    <row r="94" spans="1:8" ht="7.5" customHeight="1">
      <c r="A94" s="2"/>
      <c r="B94" s="14"/>
      <c r="C94" s="15"/>
      <c r="D94" s="15"/>
      <c r="E94" s="15"/>
      <c r="F94" s="15"/>
      <c r="G94" s="15"/>
      <c r="H94" s="15"/>
    </row>
    <row r="95" spans="1:8" ht="12.75">
      <c r="A95" s="31" t="s">
        <v>40</v>
      </c>
      <c r="B95" s="17" t="s">
        <v>10</v>
      </c>
      <c r="C95" s="18">
        <v>783</v>
      </c>
      <c r="D95" s="18">
        <v>184</v>
      </c>
      <c r="E95" s="18">
        <v>224</v>
      </c>
      <c r="F95" s="18">
        <v>745</v>
      </c>
      <c r="G95" s="18">
        <v>183</v>
      </c>
      <c r="H95" s="18">
        <v>213</v>
      </c>
    </row>
    <row r="96" spans="1:8" ht="12.75">
      <c r="A96" s="31" t="s">
        <v>36</v>
      </c>
      <c r="B96" s="17" t="s">
        <v>12</v>
      </c>
      <c r="C96" s="18">
        <v>435</v>
      </c>
      <c r="D96" s="18">
        <v>93</v>
      </c>
      <c r="E96" s="18">
        <v>112</v>
      </c>
      <c r="F96" s="18">
        <v>412</v>
      </c>
      <c r="G96" s="18">
        <v>93</v>
      </c>
      <c r="H96" s="18">
        <v>106</v>
      </c>
    </row>
    <row r="97" spans="1:8" ht="7.5" customHeight="1">
      <c r="A97" s="2"/>
      <c r="B97" s="14"/>
      <c r="C97" s="15"/>
      <c r="D97" s="15"/>
      <c r="E97" s="15"/>
      <c r="F97" s="15"/>
      <c r="G97" s="15"/>
      <c r="H97" s="15"/>
    </row>
    <row r="98" spans="1:8" ht="11.25" customHeight="1">
      <c r="A98" s="2" t="s">
        <v>70</v>
      </c>
      <c r="B98" s="14" t="s">
        <v>10</v>
      </c>
      <c r="C98" s="15">
        <v>244</v>
      </c>
      <c r="D98" s="15">
        <v>99</v>
      </c>
      <c r="E98" s="15">
        <v>114</v>
      </c>
      <c r="F98" s="15">
        <v>241</v>
      </c>
      <c r="G98" s="15">
        <v>99</v>
      </c>
      <c r="H98" s="15">
        <v>111</v>
      </c>
    </row>
    <row r="99" spans="1:8" ht="11.25" customHeight="1">
      <c r="A99" s="2"/>
      <c r="B99" s="14" t="s">
        <v>12</v>
      </c>
      <c r="C99" s="15">
        <v>118</v>
      </c>
      <c r="D99" s="15">
        <v>50</v>
      </c>
      <c r="E99" s="15">
        <v>56</v>
      </c>
      <c r="F99" s="15">
        <v>116</v>
      </c>
      <c r="G99" s="15">
        <v>50</v>
      </c>
      <c r="H99" s="15">
        <v>54</v>
      </c>
    </row>
    <row r="100" spans="1:8" ht="7.5" customHeight="1">
      <c r="A100" s="2"/>
      <c r="B100" s="14"/>
      <c r="C100" s="15"/>
      <c r="D100" s="15"/>
      <c r="E100" s="15"/>
      <c r="F100" s="15"/>
      <c r="G100" s="15"/>
      <c r="H100" s="15"/>
    </row>
    <row r="101" spans="1:8" ht="11.25" customHeight="1">
      <c r="A101" s="2" t="s">
        <v>71</v>
      </c>
      <c r="B101" s="14" t="s">
        <v>10</v>
      </c>
      <c r="C101" s="15">
        <v>41</v>
      </c>
      <c r="D101" s="15">
        <v>9</v>
      </c>
      <c r="E101" s="15">
        <v>14</v>
      </c>
      <c r="F101" s="15">
        <v>33</v>
      </c>
      <c r="G101" s="15">
        <v>8</v>
      </c>
      <c r="H101" s="15">
        <v>10</v>
      </c>
    </row>
    <row r="102" spans="1:8" ht="11.25" customHeight="1">
      <c r="A102" s="2"/>
      <c r="B102" s="14" t="s">
        <v>12</v>
      </c>
      <c r="C102" s="15">
        <v>14</v>
      </c>
      <c r="D102" s="15">
        <v>2</v>
      </c>
      <c r="E102" s="15">
        <v>5</v>
      </c>
      <c r="F102" s="15">
        <v>11</v>
      </c>
      <c r="G102" s="15">
        <v>2</v>
      </c>
      <c r="H102" s="15">
        <v>4</v>
      </c>
    </row>
    <row r="103" spans="1:8" ht="7.5" customHeight="1">
      <c r="A103" s="2"/>
      <c r="B103" s="14"/>
      <c r="C103" s="15"/>
      <c r="D103" s="15"/>
      <c r="E103" s="15"/>
      <c r="F103" s="15"/>
      <c r="G103" s="15"/>
      <c r="H103" s="15"/>
    </row>
    <row r="104" spans="1:8" ht="11.25" customHeight="1">
      <c r="A104" s="2" t="s">
        <v>576</v>
      </c>
      <c r="B104" s="14" t="s">
        <v>10</v>
      </c>
      <c r="C104" s="15">
        <v>2</v>
      </c>
      <c r="D104" s="15">
        <v>0</v>
      </c>
      <c r="E104" s="15">
        <v>0</v>
      </c>
      <c r="F104" s="15">
        <v>0</v>
      </c>
      <c r="G104" s="15">
        <v>0</v>
      </c>
      <c r="H104" s="15">
        <v>0</v>
      </c>
    </row>
    <row r="105" spans="1:8" ht="11.25" customHeight="1">
      <c r="A105" s="2" t="s">
        <v>577</v>
      </c>
      <c r="B105" s="14" t="s">
        <v>12</v>
      </c>
      <c r="C105" s="15">
        <v>0</v>
      </c>
      <c r="D105" s="15">
        <v>0</v>
      </c>
      <c r="E105" s="15">
        <v>0</v>
      </c>
      <c r="F105" s="15">
        <v>0</v>
      </c>
      <c r="G105" s="15">
        <v>0</v>
      </c>
      <c r="H105" s="15">
        <v>0</v>
      </c>
    </row>
    <row r="106" spans="1:8" ht="7.5" customHeight="1">
      <c r="A106" s="2"/>
      <c r="B106" s="14"/>
      <c r="C106" s="15"/>
      <c r="D106" s="15"/>
      <c r="E106" s="15"/>
      <c r="F106" s="15"/>
      <c r="G106" s="15"/>
      <c r="H106" s="15"/>
    </row>
    <row r="107" spans="1:8" ht="11.25" customHeight="1">
      <c r="A107" s="2" t="s">
        <v>72</v>
      </c>
      <c r="B107" s="14" t="s">
        <v>10</v>
      </c>
      <c r="C107" s="15">
        <v>33</v>
      </c>
      <c r="D107" s="15">
        <v>8</v>
      </c>
      <c r="E107" s="15">
        <v>11</v>
      </c>
      <c r="F107" s="15">
        <v>31</v>
      </c>
      <c r="G107" s="15">
        <v>8</v>
      </c>
      <c r="H107" s="15">
        <v>11</v>
      </c>
    </row>
    <row r="108" spans="1:8" ht="11.25" customHeight="1">
      <c r="A108" s="2"/>
      <c r="B108" s="14" t="s">
        <v>12</v>
      </c>
      <c r="C108" s="15">
        <v>8</v>
      </c>
      <c r="D108" s="15">
        <v>2</v>
      </c>
      <c r="E108" s="15">
        <v>3</v>
      </c>
      <c r="F108" s="15">
        <v>7</v>
      </c>
      <c r="G108" s="15">
        <v>2</v>
      </c>
      <c r="H108" s="15">
        <v>3</v>
      </c>
    </row>
    <row r="109" spans="1:8" ht="7.5" customHeight="1">
      <c r="A109" s="2"/>
      <c r="B109" s="14"/>
      <c r="C109" s="15"/>
      <c r="D109" s="15"/>
      <c r="E109" s="15"/>
      <c r="F109" s="15"/>
      <c r="G109" s="15"/>
      <c r="H109" s="15"/>
    </row>
    <row r="110" spans="1:8" ht="11.25" customHeight="1">
      <c r="A110" s="2" t="s">
        <v>73</v>
      </c>
      <c r="B110" s="14" t="s">
        <v>10</v>
      </c>
      <c r="C110" s="15">
        <v>55</v>
      </c>
      <c r="D110" s="15">
        <v>11</v>
      </c>
      <c r="E110" s="15">
        <v>11</v>
      </c>
      <c r="F110" s="15">
        <v>51</v>
      </c>
      <c r="G110" s="15">
        <v>11</v>
      </c>
      <c r="H110" s="15">
        <v>11</v>
      </c>
    </row>
    <row r="111" spans="1:8" ht="11.25" customHeight="1">
      <c r="A111" s="2"/>
      <c r="B111" s="14" t="s">
        <v>12</v>
      </c>
      <c r="C111" s="15">
        <v>31</v>
      </c>
      <c r="D111" s="15">
        <v>7</v>
      </c>
      <c r="E111" s="15">
        <v>7</v>
      </c>
      <c r="F111" s="15">
        <v>27</v>
      </c>
      <c r="G111" s="15">
        <v>7</v>
      </c>
      <c r="H111" s="15">
        <v>7</v>
      </c>
    </row>
    <row r="112" spans="1:8" ht="7.5" customHeight="1">
      <c r="A112" s="2"/>
      <c r="B112" s="14"/>
      <c r="C112" s="15"/>
      <c r="D112" s="15"/>
      <c r="E112" s="15"/>
      <c r="F112" s="15"/>
      <c r="G112" s="15"/>
      <c r="H112" s="15"/>
    </row>
    <row r="113" spans="1:8" ht="11.25" customHeight="1">
      <c r="A113" s="2" t="s">
        <v>74</v>
      </c>
      <c r="B113" s="14" t="s">
        <v>10</v>
      </c>
      <c r="C113" s="15">
        <v>202</v>
      </c>
      <c r="D113" s="15">
        <v>21</v>
      </c>
      <c r="E113" s="15">
        <v>22</v>
      </c>
      <c r="F113" s="15">
        <v>192</v>
      </c>
      <c r="G113" s="15">
        <v>21</v>
      </c>
      <c r="H113" s="15">
        <v>22</v>
      </c>
    </row>
    <row r="114" spans="1:8" ht="11.25" customHeight="1">
      <c r="A114" s="2"/>
      <c r="B114" s="14" t="s">
        <v>12</v>
      </c>
      <c r="C114" s="15">
        <v>154</v>
      </c>
      <c r="D114" s="15">
        <v>16</v>
      </c>
      <c r="E114" s="15">
        <v>16</v>
      </c>
      <c r="F114" s="15">
        <v>147</v>
      </c>
      <c r="G114" s="15">
        <v>16</v>
      </c>
      <c r="H114" s="15">
        <v>16</v>
      </c>
    </row>
    <row r="115" spans="1:8" ht="7.5" customHeight="1">
      <c r="A115" s="2"/>
      <c r="B115" s="14"/>
      <c r="C115" s="15"/>
      <c r="D115" s="15"/>
      <c r="E115" s="15"/>
      <c r="F115" s="15"/>
      <c r="G115" s="15"/>
      <c r="H115" s="15"/>
    </row>
    <row r="116" spans="1:8" ht="11.25" customHeight="1">
      <c r="A116" s="2" t="s">
        <v>75</v>
      </c>
      <c r="B116" s="14" t="s">
        <v>10</v>
      </c>
      <c r="C116" s="15">
        <v>206</v>
      </c>
      <c r="D116" s="15">
        <v>36</v>
      </c>
      <c r="E116" s="15">
        <v>52</v>
      </c>
      <c r="F116" s="15">
        <v>197</v>
      </c>
      <c r="G116" s="15">
        <v>36</v>
      </c>
      <c r="H116" s="15">
        <v>48</v>
      </c>
    </row>
    <row r="117" spans="1:8" ht="11.25" customHeight="1">
      <c r="A117" s="2"/>
      <c r="B117" s="14" t="s">
        <v>12</v>
      </c>
      <c r="C117" s="15">
        <v>110</v>
      </c>
      <c r="D117" s="15">
        <v>16</v>
      </c>
      <c r="E117" s="15">
        <v>25</v>
      </c>
      <c r="F117" s="15">
        <v>104</v>
      </c>
      <c r="G117" s="15">
        <v>16</v>
      </c>
      <c r="H117" s="15">
        <v>22</v>
      </c>
    </row>
    <row r="118" spans="1:8" ht="7.5" customHeight="1">
      <c r="A118" s="2"/>
      <c r="B118" s="14"/>
      <c r="C118" s="15"/>
      <c r="D118" s="15"/>
      <c r="E118" s="15"/>
      <c r="F118" s="15"/>
      <c r="G118" s="15"/>
      <c r="H118" s="15"/>
    </row>
    <row r="119" spans="1:8" ht="11.25" customHeight="1">
      <c r="A119" s="31" t="s">
        <v>43</v>
      </c>
      <c r="B119" s="17" t="s">
        <v>10</v>
      </c>
      <c r="C119" s="18">
        <v>87</v>
      </c>
      <c r="D119" s="18">
        <v>14</v>
      </c>
      <c r="E119" s="18">
        <v>22</v>
      </c>
      <c r="F119" s="18">
        <v>72</v>
      </c>
      <c r="G119" s="18">
        <v>13</v>
      </c>
      <c r="H119" s="18">
        <v>19</v>
      </c>
    </row>
    <row r="120" spans="1:8" ht="11.25" customHeight="1">
      <c r="A120" s="31"/>
      <c r="B120" s="17" t="s">
        <v>12</v>
      </c>
      <c r="C120" s="18">
        <v>30</v>
      </c>
      <c r="D120" s="18">
        <v>3</v>
      </c>
      <c r="E120" s="18">
        <v>7</v>
      </c>
      <c r="F120" s="18">
        <v>23</v>
      </c>
      <c r="G120" s="18">
        <v>3</v>
      </c>
      <c r="H120" s="18">
        <v>5</v>
      </c>
    </row>
    <row r="121" spans="1:8" ht="7.5" customHeight="1">
      <c r="A121" s="2"/>
      <c r="B121" s="14"/>
      <c r="C121" s="15"/>
      <c r="D121" s="15"/>
      <c r="E121" s="15"/>
      <c r="F121" s="15"/>
      <c r="G121" s="15"/>
      <c r="H121" s="15"/>
    </row>
    <row r="122" spans="1:8" ht="11.25" customHeight="1">
      <c r="A122" s="2" t="s">
        <v>76</v>
      </c>
      <c r="B122" s="14" t="s">
        <v>10</v>
      </c>
      <c r="C122" s="15">
        <v>36</v>
      </c>
      <c r="D122" s="15">
        <v>9</v>
      </c>
      <c r="E122" s="15">
        <v>14</v>
      </c>
      <c r="F122" s="15">
        <v>31</v>
      </c>
      <c r="G122" s="15">
        <v>9</v>
      </c>
      <c r="H122" s="15">
        <v>12</v>
      </c>
    </row>
    <row r="123" spans="1:8" ht="11.25" customHeight="1">
      <c r="A123" s="2"/>
      <c r="B123" s="14" t="s">
        <v>12</v>
      </c>
      <c r="C123" s="15">
        <v>9</v>
      </c>
      <c r="D123" s="15">
        <v>1</v>
      </c>
      <c r="E123" s="15">
        <v>4</v>
      </c>
      <c r="F123" s="15">
        <v>6</v>
      </c>
      <c r="G123" s="15">
        <v>1</v>
      </c>
      <c r="H123" s="15">
        <v>2</v>
      </c>
    </row>
    <row r="124" spans="1:8" ht="7.5" customHeight="1">
      <c r="A124" s="2"/>
      <c r="B124" s="14"/>
      <c r="C124" s="15"/>
      <c r="D124" s="15"/>
      <c r="E124" s="15"/>
      <c r="F124" s="15"/>
      <c r="G124" s="15"/>
      <c r="H124" s="15"/>
    </row>
    <row r="125" spans="1:8" ht="11.25" customHeight="1">
      <c r="A125" s="2" t="s">
        <v>77</v>
      </c>
      <c r="B125" s="14" t="s">
        <v>10</v>
      </c>
      <c r="C125" s="15">
        <v>3</v>
      </c>
      <c r="D125" s="15">
        <v>0</v>
      </c>
      <c r="E125" s="15">
        <v>0</v>
      </c>
      <c r="F125" s="15">
        <v>3</v>
      </c>
      <c r="G125" s="15">
        <v>0</v>
      </c>
      <c r="H125" s="15">
        <v>0</v>
      </c>
    </row>
    <row r="126" spans="1:8" ht="11.25" customHeight="1">
      <c r="A126" s="2" t="s">
        <v>78</v>
      </c>
      <c r="B126" s="14" t="s">
        <v>12</v>
      </c>
      <c r="C126" s="15">
        <v>2</v>
      </c>
      <c r="D126" s="15">
        <v>0</v>
      </c>
      <c r="E126" s="15">
        <v>0</v>
      </c>
      <c r="F126" s="15">
        <v>2</v>
      </c>
      <c r="G126" s="15">
        <v>0</v>
      </c>
      <c r="H126" s="15">
        <v>0</v>
      </c>
    </row>
    <row r="127" spans="1:8" ht="7.5" customHeight="1">
      <c r="A127" s="2"/>
      <c r="B127" s="14"/>
      <c r="C127" s="15"/>
      <c r="D127" s="15"/>
      <c r="E127" s="15"/>
      <c r="F127" s="15"/>
      <c r="G127" s="15"/>
      <c r="H127" s="15"/>
    </row>
    <row r="128" spans="1:8" ht="11.25" customHeight="1">
      <c r="A128" s="2" t="s">
        <v>209</v>
      </c>
      <c r="B128" s="14" t="s">
        <v>10</v>
      </c>
      <c r="C128" s="15">
        <v>48</v>
      </c>
      <c r="D128" s="15">
        <v>5</v>
      </c>
      <c r="E128" s="15">
        <v>8</v>
      </c>
      <c r="F128" s="15">
        <v>38</v>
      </c>
      <c r="G128" s="15">
        <v>4</v>
      </c>
      <c r="H128" s="15">
        <v>7</v>
      </c>
    </row>
    <row r="129" spans="1:8" ht="11.25" customHeight="1">
      <c r="A129" s="2" t="s">
        <v>210</v>
      </c>
      <c r="B129" s="14" t="s">
        <v>12</v>
      </c>
      <c r="C129" s="15">
        <v>19</v>
      </c>
      <c r="D129" s="15">
        <v>2</v>
      </c>
      <c r="E129" s="15">
        <v>3</v>
      </c>
      <c r="F129" s="15">
        <v>15</v>
      </c>
      <c r="G129" s="15">
        <v>2</v>
      </c>
      <c r="H129" s="15">
        <v>3</v>
      </c>
    </row>
    <row r="130" spans="1:8" ht="7.5" customHeight="1">
      <c r="A130" s="2"/>
      <c r="B130" s="14"/>
      <c r="C130" s="15"/>
      <c r="D130" s="15"/>
      <c r="E130" s="15"/>
      <c r="F130" s="15"/>
      <c r="G130" s="15"/>
      <c r="H130" s="15"/>
    </row>
    <row r="131" spans="1:8" ht="10.5" customHeight="1">
      <c r="A131" s="31" t="s">
        <v>79</v>
      </c>
      <c r="B131" s="17" t="s">
        <v>10</v>
      </c>
      <c r="C131" s="18">
        <v>197</v>
      </c>
      <c r="D131" s="18">
        <v>17</v>
      </c>
      <c r="E131" s="18">
        <v>23</v>
      </c>
      <c r="F131" s="18">
        <v>176</v>
      </c>
      <c r="G131" s="18">
        <v>17</v>
      </c>
      <c r="H131" s="18">
        <v>23</v>
      </c>
    </row>
    <row r="132" spans="1:8" ht="10.5" customHeight="1">
      <c r="A132" s="31"/>
      <c r="B132" s="17" t="s">
        <v>12</v>
      </c>
      <c r="C132" s="18">
        <v>135</v>
      </c>
      <c r="D132" s="18">
        <v>12</v>
      </c>
      <c r="E132" s="18">
        <v>18</v>
      </c>
      <c r="F132" s="18">
        <v>120</v>
      </c>
      <c r="G132" s="18">
        <v>12</v>
      </c>
      <c r="H132" s="18">
        <v>18</v>
      </c>
    </row>
    <row r="133" spans="1:8" ht="7.5" customHeight="1">
      <c r="A133" s="2"/>
      <c r="B133" s="14"/>
      <c r="C133" s="15"/>
      <c r="D133" s="15"/>
      <c r="E133" s="15"/>
      <c r="F133" s="15"/>
      <c r="G133" s="15"/>
      <c r="H133" s="15"/>
    </row>
    <row r="134" spans="1:8" ht="10.5" customHeight="1">
      <c r="A134" s="2" t="s">
        <v>80</v>
      </c>
      <c r="B134" s="14" t="s">
        <v>10</v>
      </c>
      <c r="C134" s="15">
        <v>88</v>
      </c>
      <c r="D134" s="15">
        <v>6</v>
      </c>
      <c r="E134" s="15">
        <v>10</v>
      </c>
      <c r="F134" s="15">
        <v>71</v>
      </c>
      <c r="G134" s="15">
        <v>6</v>
      </c>
      <c r="H134" s="15">
        <v>10</v>
      </c>
    </row>
    <row r="135" spans="1:8" ht="10.5" customHeight="1">
      <c r="A135" s="2"/>
      <c r="B135" s="14" t="s">
        <v>12</v>
      </c>
      <c r="C135" s="15">
        <v>76</v>
      </c>
      <c r="D135" s="15">
        <v>4</v>
      </c>
      <c r="E135" s="15">
        <v>8</v>
      </c>
      <c r="F135" s="15">
        <v>63</v>
      </c>
      <c r="G135" s="15">
        <v>4</v>
      </c>
      <c r="H135" s="15">
        <v>8</v>
      </c>
    </row>
    <row r="136" spans="1:8" ht="7.5" customHeight="1">
      <c r="A136" s="2"/>
      <c r="B136" s="14"/>
      <c r="C136" s="15"/>
      <c r="D136" s="15"/>
      <c r="E136" s="15"/>
      <c r="F136" s="15"/>
      <c r="G136" s="15"/>
      <c r="H136" s="15"/>
    </row>
    <row r="137" spans="1:8" ht="11.25" customHeight="1">
      <c r="A137" s="2" t="s">
        <v>81</v>
      </c>
      <c r="B137" s="14" t="s">
        <v>10</v>
      </c>
      <c r="C137" s="15">
        <v>109</v>
      </c>
      <c r="D137" s="15">
        <v>11</v>
      </c>
      <c r="E137" s="15">
        <v>13</v>
      </c>
      <c r="F137" s="15">
        <v>105</v>
      </c>
      <c r="G137" s="15">
        <v>11</v>
      </c>
      <c r="H137" s="15">
        <v>13</v>
      </c>
    </row>
    <row r="138" spans="1:8" ht="11.25" customHeight="1">
      <c r="A138" s="2"/>
      <c r="B138" s="14" t="s">
        <v>12</v>
      </c>
      <c r="C138" s="15">
        <v>59</v>
      </c>
      <c r="D138" s="15">
        <v>8</v>
      </c>
      <c r="E138" s="15">
        <v>10</v>
      </c>
      <c r="F138" s="15">
        <v>57</v>
      </c>
      <c r="G138" s="15">
        <v>8</v>
      </c>
      <c r="H138" s="15">
        <v>10</v>
      </c>
    </row>
    <row r="139" spans="1:8" ht="7.5" customHeight="1">
      <c r="A139" s="2"/>
      <c r="B139" s="14"/>
      <c r="C139" s="15"/>
      <c r="D139" s="15"/>
      <c r="E139" s="15"/>
      <c r="F139" s="15"/>
      <c r="G139" s="15"/>
      <c r="H139" s="15"/>
    </row>
    <row r="140" spans="1:8" ht="11.25" customHeight="1">
      <c r="A140" s="31" t="s">
        <v>29</v>
      </c>
      <c r="B140" s="17" t="s">
        <v>10</v>
      </c>
      <c r="C140" s="18">
        <v>3905</v>
      </c>
      <c r="D140" s="18">
        <v>557</v>
      </c>
      <c r="E140" s="18">
        <v>787</v>
      </c>
      <c r="F140" s="18">
        <v>3414</v>
      </c>
      <c r="G140" s="18">
        <v>529</v>
      </c>
      <c r="H140" s="18">
        <v>626</v>
      </c>
    </row>
    <row r="141" spans="1:8" ht="11.25" customHeight="1">
      <c r="A141" s="31"/>
      <c r="B141" s="17" t="s">
        <v>12</v>
      </c>
      <c r="C141" s="18">
        <v>2515</v>
      </c>
      <c r="D141" s="18">
        <v>328</v>
      </c>
      <c r="E141" s="18">
        <v>489</v>
      </c>
      <c r="F141" s="18">
        <v>2128</v>
      </c>
      <c r="G141" s="18">
        <v>304</v>
      </c>
      <c r="H141" s="18">
        <v>358</v>
      </c>
    </row>
  </sheetData>
  <mergeCells count="10">
    <mergeCell ref="A77:B77"/>
    <mergeCell ref="A73:B75"/>
    <mergeCell ref="C73:E74"/>
    <mergeCell ref="F73:H74"/>
    <mergeCell ref="A76:B76"/>
    <mergeCell ref="F5:H6"/>
    <mergeCell ref="A8:B8"/>
    <mergeCell ref="A9:B9"/>
    <mergeCell ref="A5:B7"/>
    <mergeCell ref="C5:E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1" manualBreakCount="1">
    <brk id="68"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L116"/>
  <sheetViews>
    <sheetView showGridLines="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 r="A1" s="2"/>
      <c r="B1" s="2"/>
      <c r="C1" s="2"/>
      <c r="D1" s="2"/>
      <c r="E1" s="2"/>
      <c r="F1" s="2"/>
      <c r="G1" s="2"/>
      <c r="H1" s="2"/>
      <c r="I1" s="2"/>
      <c r="J1" s="2"/>
      <c r="K1" s="2"/>
      <c r="L1" s="2"/>
    </row>
    <row r="2" spans="1:12" ht="12.75">
      <c r="A2" s="3" t="s">
        <v>622</v>
      </c>
      <c r="B2" s="3"/>
      <c r="C2" s="3"/>
      <c r="D2" s="3"/>
      <c r="E2" s="3"/>
      <c r="F2" s="3"/>
      <c r="G2" s="3"/>
      <c r="H2" s="3"/>
      <c r="I2" s="3"/>
      <c r="J2" s="3"/>
      <c r="K2" s="3"/>
      <c r="L2" s="3"/>
    </row>
    <row r="3" spans="1:12" ht="12.75">
      <c r="A3" s="3" t="s">
        <v>203</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50" t="s">
        <v>248</v>
      </c>
      <c r="B5" s="250"/>
      <c r="C5" s="251"/>
      <c r="D5" s="247" t="s">
        <v>235</v>
      </c>
      <c r="E5" s="35" t="s">
        <v>82</v>
      </c>
      <c r="F5" s="35"/>
      <c r="G5" s="35"/>
      <c r="H5" s="35"/>
      <c r="I5" s="35"/>
      <c r="J5" s="35"/>
      <c r="K5" s="35"/>
      <c r="L5" s="35"/>
    </row>
    <row r="6" spans="1:12" ht="6" customHeight="1">
      <c r="A6" s="252" t="s">
        <v>542</v>
      </c>
      <c r="B6" s="238"/>
      <c r="C6" s="239"/>
      <c r="D6" s="248"/>
      <c r="E6" s="221" t="s">
        <v>236</v>
      </c>
      <c r="F6" s="221" t="s">
        <v>237</v>
      </c>
      <c r="G6" s="221" t="s">
        <v>238</v>
      </c>
      <c r="H6" s="221" t="s">
        <v>239</v>
      </c>
      <c r="I6" s="221" t="s">
        <v>240</v>
      </c>
      <c r="J6" s="221" t="s">
        <v>243</v>
      </c>
      <c r="K6" s="221" t="s">
        <v>241</v>
      </c>
      <c r="L6" s="242" t="s">
        <v>242</v>
      </c>
    </row>
    <row r="7" spans="1:12" ht="12" customHeight="1">
      <c r="A7" s="253" t="s">
        <v>541</v>
      </c>
      <c r="B7" s="253"/>
      <c r="C7" s="254"/>
      <c r="D7" s="248"/>
      <c r="E7" s="240"/>
      <c r="F7" s="240"/>
      <c r="G7" s="240"/>
      <c r="H7" s="240"/>
      <c r="I7" s="240"/>
      <c r="J7" s="240"/>
      <c r="K7" s="240"/>
      <c r="L7" s="243"/>
    </row>
    <row r="8" spans="1:12" ht="12" customHeight="1">
      <c r="A8" s="253"/>
      <c r="B8" s="253"/>
      <c r="C8" s="254"/>
      <c r="D8" s="248"/>
      <c r="E8" s="240"/>
      <c r="F8" s="240"/>
      <c r="G8" s="240"/>
      <c r="H8" s="240"/>
      <c r="I8" s="240"/>
      <c r="J8" s="240"/>
      <c r="K8" s="240"/>
      <c r="L8" s="243"/>
    </row>
    <row r="9" spans="1:12" ht="6" customHeight="1">
      <c r="A9" s="252" t="s">
        <v>542</v>
      </c>
      <c r="B9" s="238"/>
      <c r="C9" s="239"/>
      <c r="D9" s="248"/>
      <c r="E9" s="240"/>
      <c r="F9" s="240"/>
      <c r="G9" s="240"/>
      <c r="H9" s="240"/>
      <c r="I9" s="240"/>
      <c r="J9" s="240"/>
      <c r="K9" s="240"/>
      <c r="L9" s="243"/>
    </row>
    <row r="10" spans="1:12" ht="15" customHeight="1">
      <c r="A10" s="245" t="s">
        <v>244</v>
      </c>
      <c r="B10" s="245"/>
      <c r="C10" s="246"/>
      <c r="D10" s="249"/>
      <c r="E10" s="241"/>
      <c r="F10" s="241"/>
      <c r="G10" s="241"/>
      <c r="H10" s="241"/>
      <c r="I10" s="241"/>
      <c r="J10" s="241"/>
      <c r="K10" s="241"/>
      <c r="L10" s="244"/>
    </row>
    <row r="11" spans="1:12" ht="12.7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2.75" customHeight="1">
      <c r="A13" s="2"/>
      <c r="B13" s="2"/>
      <c r="C13" s="2"/>
      <c r="D13" s="2"/>
      <c r="E13" s="2"/>
      <c r="F13" s="2"/>
      <c r="G13" s="2"/>
      <c r="H13" s="2"/>
      <c r="I13" s="2"/>
      <c r="J13" s="2"/>
      <c r="K13" s="2"/>
      <c r="L13" s="2"/>
    </row>
    <row r="14" spans="1:12" ht="12.75" customHeight="1">
      <c r="A14" s="2" t="s">
        <v>9</v>
      </c>
      <c r="B14" s="2" t="s">
        <v>85</v>
      </c>
      <c r="C14" s="14" t="s">
        <v>10</v>
      </c>
      <c r="D14" s="15">
        <v>20003</v>
      </c>
      <c r="E14" s="15">
        <v>5112</v>
      </c>
      <c r="F14" s="15">
        <v>3910</v>
      </c>
      <c r="G14" s="15">
        <v>3332</v>
      </c>
      <c r="H14" s="15">
        <v>2577</v>
      </c>
      <c r="I14" s="15">
        <v>2245</v>
      </c>
      <c r="J14" s="15">
        <v>1628</v>
      </c>
      <c r="K14" s="15">
        <v>710</v>
      </c>
      <c r="L14" s="15">
        <v>489</v>
      </c>
    </row>
    <row r="15" spans="1:12" ht="12.75" customHeight="1">
      <c r="A15" s="2" t="s">
        <v>11</v>
      </c>
      <c r="B15" s="2"/>
      <c r="C15" s="14" t="s">
        <v>12</v>
      </c>
      <c r="D15" s="15">
        <v>11571</v>
      </c>
      <c r="E15" s="15">
        <v>2863</v>
      </c>
      <c r="F15" s="15">
        <v>2210</v>
      </c>
      <c r="G15" s="15">
        <v>1892</v>
      </c>
      <c r="H15" s="15">
        <v>1559</v>
      </c>
      <c r="I15" s="15">
        <v>1392</v>
      </c>
      <c r="J15" s="15">
        <v>1006</v>
      </c>
      <c r="K15" s="15">
        <v>426</v>
      </c>
      <c r="L15" s="15">
        <v>223</v>
      </c>
    </row>
    <row r="16" spans="1:12" ht="12.75" customHeight="1">
      <c r="A16" s="2"/>
      <c r="B16" s="2" t="s">
        <v>86</v>
      </c>
      <c r="C16" s="14" t="s">
        <v>10</v>
      </c>
      <c r="D16" s="15">
        <v>20003</v>
      </c>
      <c r="E16" s="15">
        <v>3695</v>
      </c>
      <c r="F16" s="15">
        <v>3249</v>
      </c>
      <c r="G16" s="15">
        <v>2945</v>
      </c>
      <c r="H16" s="15">
        <v>2390</v>
      </c>
      <c r="I16" s="15">
        <v>2170</v>
      </c>
      <c r="J16" s="15">
        <v>2081</v>
      </c>
      <c r="K16" s="15">
        <v>1411</v>
      </c>
      <c r="L16" s="15">
        <v>2062</v>
      </c>
    </row>
    <row r="17" spans="1:12" ht="12.75" customHeight="1">
      <c r="A17" s="2"/>
      <c r="B17" s="2"/>
      <c r="C17" s="14" t="s">
        <v>12</v>
      </c>
      <c r="D17" s="15">
        <v>11571</v>
      </c>
      <c r="E17" s="15">
        <v>2133</v>
      </c>
      <c r="F17" s="15">
        <v>1875</v>
      </c>
      <c r="G17" s="15">
        <v>1688</v>
      </c>
      <c r="H17" s="15">
        <v>1438</v>
      </c>
      <c r="I17" s="15">
        <v>1242</v>
      </c>
      <c r="J17" s="15">
        <v>1253</v>
      </c>
      <c r="K17" s="15">
        <v>841</v>
      </c>
      <c r="L17" s="15">
        <v>1101</v>
      </c>
    </row>
    <row r="18" spans="1:12" ht="12.75" customHeight="1">
      <c r="A18" s="2"/>
      <c r="B18" s="2"/>
      <c r="C18" s="14"/>
      <c r="D18" s="15"/>
      <c r="E18" s="15"/>
      <c r="F18" s="15"/>
      <c r="G18" s="15"/>
      <c r="H18" s="15"/>
      <c r="I18" s="15"/>
      <c r="J18" s="15"/>
      <c r="K18" s="15"/>
      <c r="L18" s="15"/>
    </row>
    <row r="19" spans="1:12" ht="12.75" customHeight="1">
      <c r="A19" s="2" t="s">
        <v>13</v>
      </c>
      <c r="B19" s="2" t="s">
        <v>85</v>
      </c>
      <c r="C19" s="14" t="s">
        <v>10</v>
      </c>
      <c r="D19" s="15">
        <v>6895</v>
      </c>
      <c r="E19" s="15">
        <v>1455</v>
      </c>
      <c r="F19" s="15">
        <v>991</v>
      </c>
      <c r="G19" s="15">
        <v>1076</v>
      </c>
      <c r="H19" s="15">
        <v>903</v>
      </c>
      <c r="I19" s="15">
        <v>950</v>
      </c>
      <c r="J19" s="15">
        <v>859</v>
      </c>
      <c r="K19" s="15">
        <v>406</v>
      </c>
      <c r="L19" s="15">
        <v>255</v>
      </c>
    </row>
    <row r="20" spans="1:12" ht="12.75" customHeight="1">
      <c r="A20" s="2" t="s">
        <v>87</v>
      </c>
      <c r="B20" s="2"/>
      <c r="C20" s="14" t="s">
        <v>12</v>
      </c>
      <c r="D20" s="15">
        <v>1844</v>
      </c>
      <c r="E20" s="15">
        <v>422</v>
      </c>
      <c r="F20" s="15">
        <v>255</v>
      </c>
      <c r="G20" s="15">
        <v>317</v>
      </c>
      <c r="H20" s="15">
        <v>271</v>
      </c>
      <c r="I20" s="15">
        <v>279</v>
      </c>
      <c r="J20" s="15">
        <v>197</v>
      </c>
      <c r="K20" s="15">
        <v>75</v>
      </c>
      <c r="L20" s="15">
        <v>28</v>
      </c>
    </row>
    <row r="21" spans="1:12" ht="12.75" customHeight="1">
      <c r="A21" s="2"/>
      <c r="B21" s="2" t="s">
        <v>86</v>
      </c>
      <c r="C21" s="14" t="s">
        <v>10</v>
      </c>
      <c r="D21" s="15">
        <v>6895</v>
      </c>
      <c r="E21" s="15">
        <v>1082</v>
      </c>
      <c r="F21" s="15">
        <v>772</v>
      </c>
      <c r="G21" s="15">
        <v>952</v>
      </c>
      <c r="H21" s="15">
        <v>854</v>
      </c>
      <c r="I21" s="15">
        <v>924</v>
      </c>
      <c r="J21" s="15">
        <v>999</v>
      </c>
      <c r="K21" s="15">
        <v>618</v>
      </c>
      <c r="L21" s="15">
        <v>694</v>
      </c>
    </row>
    <row r="22" spans="1:12" ht="12.75" customHeight="1">
      <c r="A22" s="2"/>
      <c r="B22" s="2"/>
      <c r="C22" s="14" t="s">
        <v>12</v>
      </c>
      <c r="D22" s="15">
        <v>1844</v>
      </c>
      <c r="E22" s="15">
        <v>314</v>
      </c>
      <c r="F22" s="15">
        <v>191</v>
      </c>
      <c r="G22" s="15">
        <v>282</v>
      </c>
      <c r="H22" s="15">
        <v>260</v>
      </c>
      <c r="I22" s="15">
        <v>267</v>
      </c>
      <c r="J22" s="15">
        <v>250</v>
      </c>
      <c r="K22" s="15">
        <v>150</v>
      </c>
      <c r="L22" s="15">
        <v>130</v>
      </c>
    </row>
    <row r="23" spans="1:12" ht="12.75" customHeight="1">
      <c r="A23" s="2"/>
      <c r="B23" s="2"/>
      <c r="C23" s="14"/>
      <c r="D23" s="15"/>
      <c r="E23" s="15"/>
      <c r="F23" s="15"/>
      <c r="G23" s="15"/>
      <c r="H23" s="15"/>
      <c r="I23" s="15"/>
      <c r="J23" s="15"/>
      <c r="K23" s="15"/>
      <c r="L23" s="15"/>
    </row>
    <row r="24" spans="1:12" ht="12.75" customHeight="1">
      <c r="A24" s="2" t="s">
        <v>30</v>
      </c>
      <c r="B24" s="2" t="s">
        <v>85</v>
      </c>
      <c r="C24" s="14" t="s">
        <v>10</v>
      </c>
      <c r="D24" s="15">
        <v>3953</v>
      </c>
      <c r="E24" s="15">
        <v>1476</v>
      </c>
      <c r="F24" s="15">
        <v>1038</v>
      </c>
      <c r="G24" s="15">
        <v>612</v>
      </c>
      <c r="H24" s="15">
        <v>521</v>
      </c>
      <c r="I24" s="15">
        <v>139</v>
      </c>
      <c r="J24" s="15">
        <v>70</v>
      </c>
      <c r="K24" s="15">
        <v>38</v>
      </c>
      <c r="L24" s="15">
        <v>59</v>
      </c>
    </row>
    <row r="25" spans="1:12" ht="12.75" customHeight="1">
      <c r="A25" s="2"/>
      <c r="B25" s="2"/>
      <c r="C25" s="14" t="s">
        <v>12</v>
      </c>
      <c r="D25" s="15">
        <v>2881</v>
      </c>
      <c r="E25" s="15">
        <v>1068</v>
      </c>
      <c r="F25" s="15">
        <v>740</v>
      </c>
      <c r="G25" s="15">
        <v>444</v>
      </c>
      <c r="H25" s="15">
        <v>412</v>
      </c>
      <c r="I25" s="15">
        <v>99</v>
      </c>
      <c r="J25" s="15">
        <v>46</v>
      </c>
      <c r="K25" s="15">
        <v>27</v>
      </c>
      <c r="L25" s="15">
        <v>45</v>
      </c>
    </row>
    <row r="26" spans="1:12" ht="12.75" customHeight="1">
      <c r="A26" s="2"/>
      <c r="B26" s="2" t="s">
        <v>86</v>
      </c>
      <c r="C26" s="14" t="s">
        <v>10</v>
      </c>
      <c r="D26" s="15">
        <v>3953</v>
      </c>
      <c r="E26" s="15">
        <v>871</v>
      </c>
      <c r="F26" s="15">
        <v>778</v>
      </c>
      <c r="G26" s="15">
        <v>546</v>
      </c>
      <c r="H26" s="15">
        <v>624</v>
      </c>
      <c r="I26" s="15">
        <v>385</v>
      </c>
      <c r="J26" s="15">
        <v>249</v>
      </c>
      <c r="K26" s="15">
        <v>160</v>
      </c>
      <c r="L26" s="15">
        <v>340</v>
      </c>
    </row>
    <row r="27" spans="1:12" ht="12.75" customHeight="1">
      <c r="A27" s="2"/>
      <c r="B27" s="2"/>
      <c r="C27" s="14" t="s">
        <v>12</v>
      </c>
      <c r="D27" s="15">
        <v>2881</v>
      </c>
      <c r="E27" s="15">
        <v>661</v>
      </c>
      <c r="F27" s="15">
        <v>545</v>
      </c>
      <c r="G27" s="15">
        <v>401</v>
      </c>
      <c r="H27" s="15">
        <v>472</v>
      </c>
      <c r="I27" s="15">
        <v>270</v>
      </c>
      <c r="J27" s="15">
        <v>185</v>
      </c>
      <c r="K27" s="15">
        <v>111</v>
      </c>
      <c r="L27" s="15">
        <v>236</v>
      </c>
    </row>
    <row r="28" spans="1:12" ht="12.75" customHeight="1">
      <c r="A28" s="2"/>
      <c r="B28" s="2"/>
      <c r="C28" s="14"/>
      <c r="D28" s="15"/>
      <c r="E28" s="15"/>
      <c r="F28" s="15"/>
      <c r="G28" s="15"/>
      <c r="H28" s="15"/>
      <c r="I28" s="15"/>
      <c r="J28" s="15"/>
      <c r="K28" s="15"/>
      <c r="L28" s="15"/>
    </row>
    <row r="29" spans="1:12" ht="12.75" customHeight="1">
      <c r="A29" s="2" t="s">
        <v>88</v>
      </c>
      <c r="B29" s="2" t="s">
        <v>85</v>
      </c>
      <c r="C29" s="14" t="s">
        <v>10</v>
      </c>
      <c r="D29" s="15">
        <v>3600</v>
      </c>
      <c r="E29" s="15">
        <v>996</v>
      </c>
      <c r="F29" s="15">
        <v>549</v>
      </c>
      <c r="G29" s="15">
        <v>605</v>
      </c>
      <c r="H29" s="15">
        <v>543</v>
      </c>
      <c r="I29" s="15">
        <v>409</v>
      </c>
      <c r="J29" s="15">
        <v>221</v>
      </c>
      <c r="K29" s="15">
        <v>104</v>
      </c>
      <c r="L29" s="15">
        <v>173</v>
      </c>
    </row>
    <row r="30" spans="1:12" ht="12.75" customHeight="1">
      <c r="A30" s="2" t="s">
        <v>89</v>
      </c>
      <c r="B30" s="2"/>
      <c r="C30" s="14" t="s">
        <v>12</v>
      </c>
      <c r="D30" s="15">
        <v>1654</v>
      </c>
      <c r="E30" s="15">
        <v>479</v>
      </c>
      <c r="F30" s="15">
        <v>246</v>
      </c>
      <c r="G30" s="15">
        <v>281</v>
      </c>
      <c r="H30" s="15">
        <v>268</v>
      </c>
      <c r="I30" s="15">
        <v>203</v>
      </c>
      <c r="J30" s="15">
        <v>94</v>
      </c>
      <c r="K30" s="15">
        <v>38</v>
      </c>
      <c r="L30" s="15">
        <v>45</v>
      </c>
    </row>
    <row r="31" spans="1:12" ht="12.75" customHeight="1">
      <c r="A31" s="2"/>
      <c r="B31" s="2" t="s">
        <v>86</v>
      </c>
      <c r="C31" s="14" t="s">
        <v>10</v>
      </c>
      <c r="D31" s="15">
        <v>3600</v>
      </c>
      <c r="E31" s="15">
        <v>567</v>
      </c>
      <c r="F31" s="15">
        <v>407</v>
      </c>
      <c r="G31" s="15">
        <v>435</v>
      </c>
      <c r="H31" s="15">
        <v>433</v>
      </c>
      <c r="I31" s="15">
        <v>443</v>
      </c>
      <c r="J31" s="15">
        <v>426</v>
      </c>
      <c r="K31" s="15">
        <v>332</v>
      </c>
      <c r="L31" s="15">
        <v>557</v>
      </c>
    </row>
    <row r="32" spans="1:12" ht="12.75" customHeight="1">
      <c r="A32" s="2"/>
      <c r="B32" s="2"/>
      <c r="C32" s="14" t="s">
        <v>12</v>
      </c>
      <c r="D32" s="15">
        <v>1654</v>
      </c>
      <c r="E32" s="15">
        <v>286</v>
      </c>
      <c r="F32" s="15">
        <v>205</v>
      </c>
      <c r="G32" s="15">
        <v>191</v>
      </c>
      <c r="H32" s="15">
        <v>214</v>
      </c>
      <c r="I32" s="15">
        <v>206</v>
      </c>
      <c r="J32" s="15">
        <v>199</v>
      </c>
      <c r="K32" s="15">
        <v>141</v>
      </c>
      <c r="L32" s="15">
        <v>212</v>
      </c>
    </row>
    <row r="33" spans="1:12" ht="12.75" customHeight="1">
      <c r="A33" s="2"/>
      <c r="B33" s="2"/>
      <c r="C33" s="14"/>
      <c r="D33" s="15"/>
      <c r="E33" s="15"/>
      <c r="F33" s="15"/>
      <c r="G33" s="15"/>
      <c r="H33" s="15"/>
      <c r="I33" s="15"/>
      <c r="J33" s="15"/>
      <c r="K33" s="15"/>
      <c r="L33" s="15"/>
    </row>
    <row r="34" spans="1:12" ht="12.75" customHeight="1">
      <c r="A34" s="31" t="s">
        <v>16</v>
      </c>
      <c r="B34" s="31" t="s">
        <v>85</v>
      </c>
      <c r="C34" s="17" t="s">
        <v>10</v>
      </c>
      <c r="D34" s="18">
        <v>34451</v>
      </c>
      <c r="E34" s="18">
        <v>9039</v>
      </c>
      <c r="F34" s="18">
        <v>6488</v>
      </c>
      <c r="G34" s="18">
        <v>5625</v>
      </c>
      <c r="H34" s="18">
        <v>4544</v>
      </c>
      <c r="I34" s="18">
        <v>3743</v>
      </c>
      <c r="J34" s="18">
        <v>2778</v>
      </c>
      <c r="K34" s="18">
        <v>1258</v>
      </c>
      <c r="L34" s="18">
        <v>976</v>
      </c>
    </row>
    <row r="35" spans="1:12" ht="12.75" customHeight="1">
      <c r="A35" s="31"/>
      <c r="B35" s="31"/>
      <c r="C35" s="17" t="s">
        <v>12</v>
      </c>
      <c r="D35" s="18">
        <v>17950</v>
      </c>
      <c r="E35" s="18">
        <v>4832</v>
      </c>
      <c r="F35" s="18">
        <v>3451</v>
      </c>
      <c r="G35" s="18">
        <v>2934</v>
      </c>
      <c r="H35" s="18">
        <v>2510</v>
      </c>
      <c r="I35" s="18">
        <v>1973</v>
      </c>
      <c r="J35" s="18">
        <v>1343</v>
      </c>
      <c r="K35" s="18">
        <v>566</v>
      </c>
      <c r="L35" s="18">
        <v>341</v>
      </c>
    </row>
    <row r="36" spans="1:12" ht="12.75" customHeight="1">
      <c r="A36" s="31"/>
      <c r="B36" s="31" t="s">
        <v>86</v>
      </c>
      <c r="C36" s="17" t="s">
        <v>10</v>
      </c>
      <c r="D36" s="18">
        <v>34451</v>
      </c>
      <c r="E36" s="18">
        <v>6215</v>
      </c>
      <c r="F36" s="18">
        <v>5206</v>
      </c>
      <c r="G36" s="18">
        <v>4878</v>
      </c>
      <c r="H36" s="18">
        <v>4301</v>
      </c>
      <c r="I36" s="18">
        <v>3922</v>
      </c>
      <c r="J36" s="18">
        <v>3755</v>
      </c>
      <c r="K36" s="18">
        <v>2521</v>
      </c>
      <c r="L36" s="18">
        <v>3653</v>
      </c>
    </row>
    <row r="37" spans="1:12" ht="12.75" customHeight="1">
      <c r="A37" s="31"/>
      <c r="B37" s="31"/>
      <c r="C37" s="17" t="s">
        <v>12</v>
      </c>
      <c r="D37" s="18">
        <v>17950</v>
      </c>
      <c r="E37" s="18">
        <v>3394</v>
      </c>
      <c r="F37" s="18">
        <v>2816</v>
      </c>
      <c r="G37" s="18">
        <v>2562</v>
      </c>
      <c r="H37" s="18">
        <v>2384</v>
      </c>
      <c r="I37" s="18">
        <v>1985</v>
      </c>
      <c r="J37" s="18">
        <v>1887</v>
      </c>
      <c r="K37" s="18">
        <v>1243</v>
      </c>
      <c r="L37" s="18">
        <v>1679</v>
      </c>
    </row>
    <row r="38" spans="1:12" ht="12.75" customHeight="1">
      <c r="A38" s="2"/>
      <c r="B38" s="2"/>
      <c r="C38" s="2"/>
      <c r="D38" s="2"/>
      <c r="E38" s="2"/>
      <c r="F38" s="2"/>
      <c r="G38" s="2"/>
      <c r="H38" s="2"/>
      <c r="I38" s="2"/>
      <c r="J38" s="2"/>
      <c r="K38" s="2"/>
      <c r="L38" s="2"/>
    </row>
    <row r="39" spans="1:12" ht="12.75" customHeight="1">
      <c r="A39" s="12" t="s">
        <v>17</v>
      </c>
      <c r="B39" s="12"/>
      <c r="C39" s="12"/>
      <c r="D39" s="12"/>
      <c r="E39" s="12"/>
      <c r="F39" s="12"/>
      <c r="G39" s="12"/>
      <c r="H39" s="12"/>
      <c r="I39" s="12"/>
      <c r="J39" s="12"/>
      <c r="K39" s="12"/>
      <c r="L39" s="12"/>
    </row>
    <row r="40" spans="1:12" ht="12.75" customHeight="1">
      <c r="A40" s="2"/>
      <c r="B40" s="2"/>
      <c r="C40" s="2"/>
      <c r="D40" s="2"/>
      <c r="E40" s="2"/>
      <c r="F40" s="2"/>
      <c r="G40" s="2"/>
      <c r="H40" s="2"/>
      <c r="I40" s="2"/>
      <c r="J40" s="2"/>
      <c r="K40" s="2"/>
      <c r="L40" s="2"/>
    </row>
    <row r="41" spans="1:12" ht="12.75" customHeight="1">
      <c r="A41" s="2" t="s">
        <v>18</v>
      </c>
      <c r="B41" s="2" t="s">
        <v>85</v>
      </c>
      <c r="C41" s="14" t="s">
        <v>10</v>
      </c>
      <c r="D41" s="15">
        <v>784</v>
      </c>
      <c r="E41" s="15">
        <v>230</v>
      </c>
      <c r="F41" s="15">
        <v>175</v>
      </c>
      <c r="G41" s="15">
        <v>122</v>
      </c>
      <c r="H41" s="15">
        <v>121</v>
      </c>
      <c r="I41" s="15">
        <v>73</v>
      </c>
      <c r="J41" s="15">
        <v>42</v>
      </c>
      <c r="K41" s="15">
        <v>13</v>
      </c>
      <c r="L41" s="15">
        <v>8</v>
      </c>
    </row>
    <row r="42" spans="1:12" ht="12.75" customHeight="1">
      <c r="A42" s="2" t="s">
        <v>31</v>
      </c>
      <c r="B42" s="2"/>
      <c r="C42" s="14" t="s">
        <v>12</v>
      </c>
      <c r="D42" s="15">
        <v>421</v>
      </c>
      <c r="E42" s="15">
        <v>129</v>
      </c>
      <c r="F42" s="15">
        <v>100</v>
      </c>
      <c r="G42" s="15">
        <v>56</v>
      </c>
      <c r="H42" s="15">
        <v>64</v>
      </c>
      <c r="I42" s="15">
        <v>39</v>
      </c>
      <c r="J42" s="15">
        <v>23</v>
      </c>
      <c r="K42" s="15">
        <v>8</v>
      </c>
      <c r="L42" s="15">
        <v>2</v>
      </c>
    </row>
    <row r="43" spans="1:12" ht="12.75" customHeight="1">
      <c r="A43" s="2"/>
      <c r="B43" s="2" t="s">
        <v>86</v>
      </c>
      <c r="C43" s="14" t="s">
        <v>10</v>
      </c>
      <c r="D43" s="15">
        <v>784</v>
      </c>
      <c r="E43" s="15">
        <v>117</v>
      </c>
      <c r="F43" s="15">
        <v>138</v>
      </c>
      <c r="G43" s="15">
        <v>94</v>
      </c>
      <c r="H43" s="15">
        <v>101</v>
      </c>
      <c r="I43" s="15">
        <v>74</v>
      </c>
      <c r="J43" s="15">
        <v>98</v>
      </c>
      <c r="K43" s="15">
        <v>55</v>
      </c>
      <c r="L43" s="15">
        <v>107</v>
      </c>
    </row>
    <row r="44" spans="1:12" ht="12.75" customHeight="1">
      <c r="A44" s="2"/>
      <c r="B44" s="2"/>
      <c r="C44" s="14" t="s">
        <v>12</v>
      </c>
      <c r="D44" s="15">
        <v>421</v>
      </c>
      <c r="E44" s="15">
        <v>64</v>
      </c>
      <c r="F44" s="15">
        <v>79</v>
      </c>
      <c r="G44" s="15">
        <v>48</v>
      </c>
      <c r="H44" s="15">
        <v>50</v>
      </c>
      <c r="I44" s="15">
        <v>35</v>
      </c>
      <c r="J44" s="15">
        <v>52</v>
      </c>
      <c r="K44" s="15">
        <v>33</v>
      </c>
      <c r="L44" s="15">
        <v>60</v>
      </c>
    </row>
    <row r="45" spans="1:12" ht="12.75" customHeight="1">
      <c r="A45" s="2"/>
      <c r="B45" s="2"/>
      <c r="C45" s="14"/>
      <c r="D45" s="15"/>
      <c r="E45" s="15"/>
      <c r="F45" s="15"/>
      <c r="G45" s="15"/>
      <c r="H45" s="15"/>
      <c r="I45" s="15"/>
      <c r="J45" s="15"/>
      <c r="K45" s="15"/>
      <c r="L45" s="15"/>
    </row>
    <row r="46" spans="1:12" ht="12.75" customHeight="1">
      <c r="A46" s="31" t="s">
        <v>16</v>
      </c>
      <c r="B46" s="31" t="s">
        <v>85</v>
      </c>
      <c r="C46" s="17" t="s">
        <v>10</v>
      </c>
      <c r="D46" s="18">
        <v>784</v>
      </c>
      <c r="E46" s="18">
        <v>230</v>
      </c>
      <c r="F46" s="18">
        <v>175</v>
      </c>
      <c r="G46" s="18">
        <v>122</v>
      </c>
      <c r="H46" s="18">
        <v>121</v>
      </c>
      <c r="I46" s="18">
        <v>73</v>
      </c>
      <c r="J46" s="18">
        <v>42</v>
      </c>
      <c r="K46" s="18">
        <v>13</v>
      </c>
      <c r="L46" s="18">
        <v>8</v>
      </c>
    </row>
    <row r="47" spans="1:12" ht="12.75" customHeight="1">
      <c r="A47" s="31"/>
      <c r="B47" s="31"/>
      <c r="C47" s="17" t="s">
        <v>12</v>
      </c>
      <c r="D47" s="18">
        <v>421</v>
      </c>
      <c r="E47" s="18">
        <v>129</v>
      </c>
      <c r="F47" s="18">
        <v>100</v>
      </c>
      <c r="G47" s="18">
        <v>56</v>
      </c>
      <c r="H47" s="18">
        <v>64</v>
      </c>
      <c r="I47" s="18">
        <v>39</v>
      </c>
      <c r="J47" s="18">
        <v>23</v>
      </c>
      <c r="K47" s="18">
        <v>8</v>
      </c>
      <c r="L47" s="18">
        <v>2</v>
      </c>
    </row>
    <row r="48" spans="1:12" ht="12.75" customHeight="1">
      <c r="A48" s="31"/>
      <c r="B48" s="31" t="s">
        <v>86</v>
      </c>
      <c r="C48" s="17" t="s">
        <v>10</v>
      </c>
      <c r="D48" s="18">
        <v>784</v>
      </c>
      <c r="E48" s="18">
        <v>117</v>
      </c>
      <c r="F48" s="18">
        <v>138</v>
      </c>
      <c r="G48" s="18">
        <v>94</v>
      </c>
      <c r="H48" s="18">
        <v>101</v>
      </c>
      <c r="I48" s="18">
        <v>74</v>
      </c>
      <c r="J48" s="18">
        <v>98</v>
      </c>
      <c r="K48" s="18">
        <v>55</v>
      </c>
      <c r="L48" s="18">
        <v>107</v>
      </c>
    </row>
    <row r="49" spans="1:12" ht="12.75" customHeight="1">
      <c r="A49" s="31"/>
      <c r="B49" s="31"/>
      <c r="C49" s="17" t="s">
        <v>12</v>
      </c>
      <c r="D49" s="18">
        <v>421</v>
      </c>
      <c r="E49" s="18">
        <v>64</v>
      </c>
      <c r="F49" s="18">
        <v>79</v>
      </c>
      <c r="G49" s="18">
        <v>48</v>
      </c>
      <c r="H49" s="18">
        <v>50</v>
      </c>
      <c r="I49" s="18">
        <v>35</v>
      </c>
      <c r="J49" s="18">
        <v>52</v>
      </c>
      <c r="K49" s="18">
        <v>33</v>
      </c>
      <c r="L49" s="18">
        <v>60</v>
      </c>
    </row>
    <row r="50" spans="1:12" ht="12.75" customHeight="1">
      <c r="A50" s="31"/>
      <c r="B50" s="31"/>
      <c r="C50" s="16"/>
      <c r="D50" s="18"/>
      <c r="E50" s="18"/>
      <c r="F50" s="18"/>
      <c r="G50" s="18"/>
      <c r="H50" s="18"/>
      <c r="I50" s="18"/>
      <c r="J50" s="18"/>
      <c r="K50" s="18"/>
      <c r="L50" s="18"/>
    </row>
    <row r="51" spans="1:12" ht="12.75" customHeight="1">
      <c r="A51" s="12" t="s">
        <v>19</v>
      </c>
      <c r="B51" s="12"/>
      <c r="C51" s="12"/>
      <c r="D51" s="12"/>
      <c r="E51" s="12"/>
      <c r="F51" s="12"/>
      <c r="G51" s="12"/>
      <c r="H51" s="12"/>
      <c r="I51" s="12"/>
      <c r="J51" s="12"/>
      <c r="K51" s="12"/>
      <c r="L51" s="12"/>
    </row>
    <row r="52" spans="1:12" ht="12.75" customHeight="1">
      <c r="A52" s="2"/>
      <c r="B52" s="2"/>
      <c r="C52" s="2"/>
      <c r="D52" s="2"/>
      <c r="E52" s="2"/>
      <c r="F52" s="2"/>
      <c r="G52" s="2"/>
      <c r="H52" s="2"/>
      <c r="I52" s="2"/>
      <c r="J52" s="2"/>
      <c r="K52" s="2"/>
      <c r="L52" s="2"/>
    </row>
    <row r="53" spans="1:12" ht="12.75" customHeight="1">
      <c r="A53" s="2" t="s">
        <v>20</v>
      </c>
      <c r="B53" s="2" t="s">
        <v>85</v>
      </c>
      <c r="C53" s="14" t="s">
        <v>10</v>
      </c>
      <c r="D53" s="15">
        <v>4276</v>
      </c>
      <c r="E53" s="15">
        <v>1145</v>
      </c>
      <c r="F53" s="15">
        <v>969</v>
      </c>
      <c r="G53" s="15">
        <v>811</v>
      </c>
      <c r="H53" s="15">
        <v>655</v>
      </c>
      <c r="I53" s="15">
        <v>415</v>
      </c>
      <c r="J53" s="15">
        <v>143</v>
      </c>
      <c r="K53" s="15">
        <v>62</v>
      </c>
      <c r="L53" s="15">
        <v>76</v>
      </c>
    </row>
    <row r="54" spans="1:12" ht="12.75" customHeight="1">
      <c r="A54" s="2"/>
      <c r="B54" s="2"/>
      <c r="C54" s="14" t="s">
        <v>12</v>
      </c>
      <c r="D54" s="15">
        <v>2012</v>
      </c>
      <c r="E54" s="15">
        <v>533</v>
      </c>
      <c r="F54" s="15">
        <v>441</v>
      </c>
      <c r="G54" s="15">
        <v>376</v>
      </c>
      <c r="H54" s="15">
        <v>305</v>
      </c>
      <c r="I54" s="15">
        <v>219</v>
      </c>
      <c r="J54" s="15">
        <v>81</v>
      </c>
      <c r="K54" s="15">
        <v>29</v>
      </c>
      <c r="L54" s="15">
        <v>28</v>
      </c>
    </row>
    <row r="55" spans="1:12" ht="12.75" customHeight="1">
      <c r="A55" s="2"/>
      <c r="B55" s="2" t="s">
        <v>86</v>
      </c>
      <c r="C55" s="14" t="s">
        <v>10</v>
      </c>
      <c r="D55" s="15">
        <v>4276</v>
      </c>
      <c r="E55" s="15">
        <v>855</v>
      </c>
      <c r="F55" s="15">
        <v>786</v>
      </c>
      <c r="G55" s="15">
        <v>774</v>
      </c>
      <c r="H55" s="15">
        <v>689</v>
      </c>
      <c r="I55" s="15">
        <v>530</v>
      </c>
      <c r="J55" s="15">
        <v>283</v>
      </c>
      <c r="K55" s="15">
        <v>134</v>
      </c>
      <c r="L55" s="15">
        <v>225</v>
      </c>
    </row>
    <row r="56" spans="1:12" ht="12.75" customHeight="1">
      <c r="A56" s="2"/>
      <c r="B56" s="2"/>
      <c r="C56" s="14" t="s">
        <v>12</v>
      </c>
      <c r="D56" s="15">
        <v>2012</v>
      </c>
      <c r="E56" s="15">
        <v>438</v>
      </c>
      <c r="F56" s="15">
        <v>367</v>
      </c>
      <c r="G56" s="15">
        <v>367</v>
      </c>
      <c r="H56" s="15">
        <v>314</v>
      </c>
      <c r="I56" s="15">
        <v>257</v>
      </c>
      <c r="J56" s="15">
        <v>131</v>
      </c>
      <c r="K56" s="15">
        <v>56</v>
      </c>
      <c r="L56" s="15">
        <v>82</v>
      </c>
    </row>
    <row r="57" spans="1:12" ht="12.75" customHeight="1">
      <c r="A57" s="31"/>
      <c r="B57" s="31"/>
      <c r="C57" s="16"/>
      <c r="D57" s="18"/>
      <c r="E57" s="18"/>
      <c r="F57" s="18"/>
      <c r="G57" s="18"/>
      <c r="H57" s="18"/>
      <c r="I57" s="18"/>
      <c r="J57" s="18"/>
      <c r="K57" s="18"/>
      <c r="L57" s="18"/>
    </row>
    <row r="58" spans="1:12" ht="12.75" customHeight="1">
      <c r="A58" s="31"/>
      <c r="B58" s="31"/>
      <c r="C58" s="16"/>
      <c r="D58" s="18"/>
      <c r="E58" s="18"/>
      <c r="F58" s="18"/>
      <c r="G58" s="18"/>
      <c r="H58" s="18"/>
      <c r="I58" s="18"/>
      <c r="J58" s="18"/>
      <c r="K58" s="18"/>
      <c r="L58" s="18"/>
    </row>
    <row r="59" spans="1:12" ht="12.75" customHeight="1">
      <c r="A59" s="31"/>
      <c r="B59" s="31"/>
      <c r="C59" s="16"/>
      <c r="D59" s="18"/>
      <c r="E59" s="18"/>
      <c r="F59" s="18"/>
      <c r="G59" s="18"/>
      <c r="H59" s="18"/>
      <c r="I59" s="18"/>
      <c r="J59" s="18"/>
      <c r="K59" s="18"/>
      <c r="L59" s="18"/>
    </row>
    <row r="60" spans="1:12" ht="12.75" customHeight="1">
      <c r="A60" s="31"/>
      <c r="B60" s="31"/>
      <c r="C60" s="16"/>
      <c r="D60" s="18"/>
      <c r="E60" s="18"/>
      <c r="F60" s="18"/>
      <c r="G60" s="18"/>
      <c r="H60" s="18"/>
      <c r="I60" s="18"/>
      <c r="J60" s="18"/>
      <c r="K60" s="18"/>
      <c r="L60" s="18"/>
    </row>
    <row r="61" spans="1:12" ht="12.75" customHeight="1">
      <c r="A61" s="2"/>
      <c r="B61" s="2"/>
      <c r="C61" s="2"/>
      <c r="D61" s="2"/>
      <c r="E61" s="2"/>
      <c r="F61" s="2"/>
      <c r="G61" s="2"/>
      <c r="H61" s="2"/>
      <c r="I61" s="2"/>
      <c r="J61" s="2"/>
      <c r="K61" s="2"/>
      <c r="L61" s="2"/>
    </row>
    <row r="62" spans="1:12" ht="12.75" customHeight="1">
      <c r="A62" s="24" t="s">
        <v>623</v>
      </c>
      <c r="B62" s="24"/>
      <c r="C62" s="24"/>
      <c r="D62" s="24"/>
      <c r="E62" s="24"/>
      <c r="F62" s="24"/>
      <c r="G62" s="24"/>
      <c r="H62" s="24"/>
      <c r="I62" s="24"/>
      <c r="J62" s="24"/>
      <c r="K62" s="24"/>
      <c r="L62" s="24"/>
    </row>
    <row r="63" spans="1:12" ht="12.75" customHeight="1">
      <c r="A63" s="24" t="s">
        <v>203</v>
      </c>
      <c r="B63" s="24"/>
      <c r="C63" s="24"/>
      <c r="D63" s="24"/>
      <c r="E63" s="24"/>
      <c r="F63" s="24"/>
      <c r="G63" s="24"/>
      <c r="H63" s="24"/>
      <c r="I63" s="24"/>
      <c r="J63" s="24"/>
      <c r="K63" s="24"/>
      <c r="L63" s="24"/>
    </row>
    <row r="64" spans="1:12" ht="12.75" customHeight="1">
      <c r="A64" s="4"/>
      <c r="B64" s="4"/>
      <c r="C64" s="4"/>
      <c r="D64" s="4"/>
      <c r="E64" s="4"/>
      <c r="F64" s="4"/>
      <c r="G64" s="4"/>
      <c r="H64" s="4"/>
      <c r="I64" s="4"/>
      <c r="J64" s="4"/>
      <c r="K64" s="4"/>
      <c r="L64" s="4"/>
    </row>
    <row r="65" spans="1:12" ht="21" customHeight="1">
      <c r="A65" s="250" t="s">
        <v>248</v>
      </c>
      <c r="B65" s="250"/>
      <c r="C65" s="251"/>
      <c r="D65" s="247" t="s">
        <v>235</v>
      </c>
      <c r="E65" s="35" t="s">
        <v>82</v>
      </c>
      <c r="F65" s="35"/>
      <c r="G65" s="35"/>
      <c r="H65" s="35"/>
      <c r="I65" s="35"/>
      <c r="J65" s="35"/>
      <c r="K65" s="35"/>
      <c r="L65" s="35"/>
    </row>
    <row r="66" spans="1:12" ht="6" customHeight="1">
      <c r="A66" s="252" t="s">
        <v>542</v>
      </c>
      <c r="B66" s="238"/>
      <c r="C66" s="239"/>
      <c r="D66" s="248"/>
      <c r="E66" s="221" t="s">
        <v>236</v>
      </c>
      <c r="F66" s="221" t="s">
        <v>237</v>
      </c>
      <c r="G66" s="221" t="s">
        <v>238</v>
      </c>
      <c r="H66" s="221" t="s">
        <v>239</v>
      </c>
      <c r="I66" s="221" t="s">
        <v>240</v>
      </c>
      <c r="J66" s="221" t="s">
        <v>243</v>
      </c>
      <c r="K66" s="221" t="s">
        <v>241</v>
      </c>
      <c r="L66" s="242" t="s">
        <v>242</v>
      </c>
    </row>
    <row r="67" spans="1:12" ht="12" customHeight="1">
      <c r="A67" s="253" t="s">
        <v>541</v>
      </c>
      <c r="B67" s="253"/>
      <c r="C67" s="254"/>
      <c r="D67" s="248"/>
      <c r="E67" s="240"/>
      <c r="F67" s="240"/>
      <c r="G67" s="240"/>
      <c r="H67" s="240"/>
      <c r="I67" s="240"/>
      <c r="J67" s="240"/>
      <c r="K67" s="240"/>
      <c r="L67" s="243"/>
    </row>
    <row r="68" spans="1:12" ht="12" customHeight="1">
      <c r="A68" s="253"/>
      <c r="B68" s="253"/>
      <c r="C68" s="254"/>
      <c r="D68" s="248"/>
      <c r="E68" s="240"/>
      <c r="F68" s="240"/>
      <c r="G68" s="240"/>
      <c r="H68" s="240"/>
      <c r="I68" s="240"/>
      <c r="J68" s="240"/>
      <c r="K68" s="240"/>
      <c r="L68" s="243"/>
    </row>
    <row r="69" spans="1:12" ht="6" customHeight="1">
      <c r="A69" s="252" t="s">
        <v>542</v>
      </c>
      <c r="B69" s="238"/>
      <c r="C69" s="239"/>
      <c r="D69" s="248"/>
      <c r="E69" s="240"/>
      <c r="F69" s="240"/>
      <c r="G69" s="240"/>
      <c r="H69" s="240"/>
      <c r="I69" s="240"/>
      <c r="J69" s="240"/>
      <c r="K69" s="240"/>
      <c r="L69" s="243"/>
    </row>
    <row r="70" spans="1:12" ht="15" customHeight="1">
      <c r="A70" s="245" t="s">
        <v>244</v>
      </c>
      <c r="B70" s="245"/>
      <c r="C70" s="246"/>
      <c r="D70" s="249"/>
      <c r="E70" s="241"/>
      <c r="F70" s="241"/>
      <c r="G70" s="241"/>
      <c r="H70" s="241"/>
      <c r="I70" s="241"/>
      <c r="J70" s="241"/>
      <c r="K70" s="241"/>
      <c r="L70" s="244"/>
    </row>
    <row r="71" spans="1:12" ht="12.75" customHeight="1">
      <c r="A71" s="2"/>
      <c r="B71" s="2"/>
      <c r="C71" s="2"/>
      <c r="D71" s="2"/>
      <c r="E71" s="2"/>
      <c r="F71" s="2"/>
      <c r="G71" s="2"/>
      <c r="H71" s="2"/>
      <c r="I71" s="2"/>
      <c r="J71" s="2"/>
      <c r="K71" s="2"/>
      <c r="L71" s="2"/>
    </row>
    <row r="72" spans="1:12" ht="12.75" customHeight="1">
      <c r="A72" s="39" t="s">
        <v>250</v>
      </c>
      <c r="B72" s="12"/>
      <c r="C72" s="12"/>
      <c r="D72" s="12"/>
      <c r="E72" s="12"/>
      <c r="F72" s="12"/>
      <c r="G72" s="12"/>
      <c r="H72" s="12"/>
      <c r="I72" s="12"/>
      <c r="J72" s="12"/>
      <c r="K72" s="12"/>
      <c r="L72" s="12"/>
    </row>
    <row r="73" spans="1:12" ht="12.75" customHeight="1">
      <c r="A73" s="2"/>
      <c r="B73" s="2"/>
      <c r="C73" s="2"/>
      <c r="D73" s="2"/>
      <c r="E73" s="2"/>
      <c r="F73" s="2"/>
      <c r="G73" s="2"/>
      <c r="H73" s="2"/>
      <c r="I73" s="2"/>
      <c r="J73" s="2"/>
      <c r="K73" s="2"/>
      <c r="L73" s="2"/>
    </row>
    <row r="74" spans="1:12" ht="12.75" customHeight="1">
      <c r="A74" s="2" t="s">
        <v>21</v>
      </c>
      <c r="B74" s="2" t="s">
        <v>85</v>
      </c>
      <c r="C74" s="14" t="s">
        <v>10</v>
      </c>
      <c r="D74" s="15">
        <v>4728</v>
      </c>
      <c r="E74" s="15">
        <v>1144</v>
      </c>
      <c r="F74" s="15">
        <v>943</v>
      </c>
      <c r="G74" s="15">
        <v>823</v>
      </c>
      <c r="H74" s="15">
        <v>735</v>
      </c>
      <c r="I74" s="15">
        <v>655</v>
      </c>
      <c r="J74" s="15">
        <v>263</v>
      </c>
      <c r="K74" s="15">
        <v>75</v>
      </c>
      <c r="L74" s="15">
        <v>90</v>
      </c>
    </row>
    <row r="75" spans="1:12" ht="12.75" customHeight="1">
      <c r="A75" s="2"/>
      <c r="B75" s="2"/>
      <c r="C75" s="14" t="s">
        <v>12</v>
      </c>
      <c r="D75" s="15">
        <v>1699</v>
      </c>
      <c r="E75" s="15">
        <v>381</v>
      </c>
      <c r="F75" s="15">
        <v>324</v>
      </c>
      <c r="G75" s="15">
        <v>303</v>
      </c>
      <c r="H75" s="15">
        <v>266</v>
      </c>
      <c r="I75" s="15">
        <v>282</v>
      </c>
      <c r="J75" s="15">
        <v>101</v>
      </c>
      <c r="K75" s="15">
        <v>16</v>
      </c>
      <c r="L75" s="15">
        <v>26</v>
      </c>
    </row>
    <row r="76" spans="1:12" ht="12.75" customHeight="1">
      <c r="A76" s="2"/>
      <c r="B76" s="2" t="s">
        <v>86</v>
      </c>
      <c r="C76" s="14" t="s">
        <v>10</v>
      </c>
      <c r="D76" s="15">
        <v>4728</v>
      </c>
      <c r="E76" s="15">
        <v>883</v>
      </c>
      <c r="F76" s="15">
        <v>764</v>
      </c>
      <c r="G76" s="15">
        <v>790</v>
      </c>
      <c r="H76" s="15">
        <v>670</v>
      </c>
      <c r="I76" s="15">
        <v>719</v>
      </c>
      <c r="J76" s="15">
        <v>419</v>
      </c>
      <c r="K76" s="15">
        <v>209</v>
      </c>
      <c r="L76" s="15">
        <v>274</v>
      </c>
    </row>
    <row r="77" spans="1:12" ht="12.75" customHeight="1">
      <c r="A77" s="2"/>
      <c r="B77" s="2"/>
      <c r="C77" s="14" t="s">
        <v>12</v>
      </c>
      <c r="D77" s="15">
        <v>1699</v>
      </c>
      <c r="E77" s="15">
        <v>304</v>
      </c>
      <c r="F77" s="15">
        <v>279</v>
      </c>
      <c r="G77" s="15">
        <v>295</v>
      </c>
      <c r="H77" s="15">
        <v>255</v>
      </c>
      <c r="I77" s="15">
        <v>279</v>
      </c>
      <c r="J77" s="15">
        <v>155</v>
      </c>
      <c r="K77" s="15">
        <v>55</v>
      </c>
      <c r="L77" s="15">
        <v>77</v>
      </c>
    </row>
    <row r="78" spans="1:12" ht="12.75" customHeight="1">
      <c r="A78" s="2"/>
      <c r="B78" s="2"/>
      <c r="C78" s="14"/>
      <c r="D78" s="2"/>
      <c r="E78" s="2"/>
      <c r="F78" s="2"/>
      <c r="G78" s="2"/>
      <c r="H78" s="2"/>
      <c r="I78" s="2"/>
      <c r="J78" s="2"/>
      <c r="K78" s="2"/>
      <c r="L78" s="2"/>
    </row>
    <row r="79" spans="1:12" ht="12.75" customHeight="1">
      <c r="A79" s="2" t="s">
        <v>22</v>
      </c>
      <c r="B79" s="2" t="s">
        <v>85</v>
      </c>
      <c r="C79" s="14" t="s">
        <v>10</v>
      </c>
      <c r="D79" s="15">
        <v>2900</v>
      </c>
      <c r="E79" s="15">
        <v>696</v>
      </c>
      <c r="F79" s="15">
        <v>567</v>
      </c>
      <c r="G79" s="15">
        <v>519</v>
      </c>
      <c r="H79" s="15">
        <v>403</v>
      </c>
      <c r="I79" s="15">
        <v>355</v>
      </c>
      <c r="J79" s="15">
        <v>202</v>
      </c>
      <c r="K79" s="15">
        <v>71</v>
      </c>
      <c r="L79" s="15">
        <v>87</v>
      </c>
    </row>
    <row r="80" spans="1:12" ht="12.75" customHeight="1">
      <c r="A80" s="2" t="s">
        <v>23</v>
      </c>
      <c r="B80" s="2"/>
      <c r="C80" s="14" t="s">
        <v>12</v>
      </c>
      <c r="D80" s="15">
        <v>868</v>
      </c>
      <c r="E80" s="15">
        <v>210</v>
      </c>
      <c r="F80" s="15">
        <v>168</v>
      </c>
      <c r="G80" s="15">
        <v>152</v>
      </c>
      <c r="H80" s="15">
        <v>155</v>
      </c>
      <c r="I80" s="15">
        <v>94</v>
      </c>
      <c r="J80" s="15">
        <v>51</v>
      </c>
      <c r="K80" s="15">
        <v>15</v>
      </c>
      <c r="L80" s="15">
        <v>23</v>
      </c>
    </row>
    <row r="81" spans="1:12" ht="12.75" customHeight="1">
      <c r="A81" s="2"/>
      <c r="B81" s="2" t="s">
        <v>86</v>
      </c>
      <c r="C81" s="14" t="s">
        <v>10</v>
      </c>
      <c r="D81" s="15">
        <v>2900</v>
      </c>
      <c r="E81" s="15">
        <v>590</v>
      </c>
      <c r="F81" s="15">
        <v>469</v>
      </c>
      <c r="G81" s="15">
        <v>496</v>
      </c>
      <c r="H81" s="15">
        <v>418</v>
      </c>
      <c r="I81" s="15">
        <v>415</v>
      </c>
      <c r="J81" s="15">
        <v>257</v>
      </c>
      <c r="K81" s="15">
        <v>102</v>
      </c>
      <c r="L81" s="15">
        <v>153</v>
      </c>
    </row>
    <row r="82" spans="1:12" ht="12.75" customHeight="1">
      <c r="A82" s="2"/>
      <c r="B82" s="2"/>
      <c r="C82" s="14" t="s">
        <v>12</v>
      </c>
      <c r="D82" s="15">
        <v>868</v>
      </c>
      <c r="E82" s="15">
        <v>198</v>
      </c>
      <c r="F82" s="15">
        <v>143</v>
      </c>
      <c r="G82" s="15">
        <v>141</v>
      </c>
      <c r="H82" s="15">
        <v>153</v>
      </c>
      <c r="I82" s="15">
        <v>104</v>
      </c>
      <c r="J82" s="15">
        <v>71</v>
      </c>
      <c r="K82" s="15">
        <v>21</v>
      </c>
      <c r="L82" s="15">
        <v>37</v>
      </c>
    </row>
    <row r="83" spans="1:12" ht="12.75" customHeight="1">
      <c r="A83" s="2"/>
      <c r="B83" s="2"/>
      <c r="C83" s="14"/>
      <c r="D83" s="15"/>
      <c r="E83" s="15"/>
      <c r="F83" s="15"/>
      <c r="G83" s="15"/>
      <c r="H83" s="15"/>
      <c r="I83" s="15"/>
      <c r="J83" s="15"/>
      <c r="K83" s="15"/>
      <c r="L83" s="15"/>
    </row>
    <row r="84" spans="1:12" ht="12.75" customHeight="1">
      <c r="A84" s="2" t="s">
        <v>32</v>
      </c>
      <c r="B84" s="2" t="s">
        <v>85</v>
      </c>
      <c r="C84" s="14" t="s">
        <v>10</v>
      </c>
      <c r="D84" s="15">
        <v>1379</v>
      </c>
      <c r="E84" s="15">
        <v>438</v>
      </c>
      <c r="F84" s="15">
        <v>332</v>
      </c>
      <c r="G84" s="15">
        <v>253</v>
      </c>
      <c r="H84" s="15">
        <v>175</v>
      </c>
      <c r="I84" s="15">
        <v>112</v>
      </c>
      <c r="J84" s="15">
        <v>51</v>
      </c>
      <c r="K84" s="15">
        <v>8</v>
      </c>
      <c r="L84" s="15">
        <v>10</v>
      </c>
    </row>
    <row r="85" spans="1:12" ht="12.75" customHeight="1">
      <c r="A85" s="2"/>
      <c r="B85" s="2"/>
      <c r="C85" s="14" t="s">
        <v>12</v>
      </c>
      <c r="D85" s="15">
        <v>707</v>
      </c>
      <c r="E85" s="15">
        <v>211</v>
      </c>
      <c r="F85" s="15">
        <v>166</v>
      </c>
      <c r="G85" s="15">
        <v>129</v>
      </c>
      <c r="H85" s="15">
        <v>101</v>
      </c>
      <c r="I85" s="15">
        <v>56</v>
      </c>
      <c r="J85" s="15">
        <v>32</v>
      </c>
      <c r="K85" s="15">
        <v>6</v>
      </c>
      <c r="L85" s="15">
        <v>6</v>
      </c>
    </row>
    <row r="86" spans="1:12" ht="12.75" customHeight="1">
      <c r="A86" s="2"/>
      <c r="B86" s="2" t="s">
        <v>86</v>
      </c>
      <c r="C86" s="14" t="s">
        <v>10</v>
      </c>
      <c r="D86" s="15">
        <v>1379</v>
      </c>
      <c r="E86" s="15">
        <v>370</v>
      </c>
      <c r="F86" s="15">
        <v>304</v>
      </c>
      <c r="G86" s="15">
        <v>256</v>
      </c>
      <c r="H86" s="15">
        <v>178</v>
      </c>
      <c r="I86" s="15">
        <v>140</v>
      </c>
      <c r="J86" s="15">
        <v>72</v>
      </c>
      <c r="K86" s="15">
        <v>27</v>
      </c>
      <c r="L86" s="15">
        <v>32</v>
      </c>
    </row>
    <row r="87" spans="1:12" ht="12.75" customHeight="1">
      <c r="A87" s="2"/>
      <c r="B87" s="2"/>
      <c r="C87" s="14" t="s">
        <v>12</v>
      </c>
      <c r="D87" s="15">
        <v>707</v>
      </c>
      <c r="E87" s="15">
        <v>184</v>
      </c>
      <c r="F87" s="15">
        <v>155</v>
      </c>
      <c r="G87" s="15">
        <v>127</v>
      </c>
      <c r="H87" s="15">
        <v>100</v>
      </c>
      <c r="I87" s="15">
        <v>69</v>
      </c>
      <c r="J87" s="15">
        <v>44</v>
      </c>
      <c r="K87" s="15">
        <v>14</v>
      </c>
      <c r="L87" s="15">
        <v>14</v>
      </c>
    </row>
    <row r="88" spans="1:12" ht="12.75" customHeight="1">
      <c r="A88" s="2"/>
      <c r="B88" s="2"/>
      <c r="C88" s="14"/>
      <c r="D88" s="15"/>
      <c r="E88" s="15"/>
      <c r="F88" s="15"/>
      <c r="G88" s="15"/>
      <c r="H88" s="15"/>
      <c r="I88" s="15"/>
      <c r="J88" s="15"/>
      <c r="K88" s="15"/>
      <c r="L88" s="15"/>
    </row>
    <row r="89" spans="1:12" ht="12.75" customHeight="1">
      <c r="A89" s="31" t="s">
        <v>16</v>
      </c>
      <c r="B89" s="31" t="s">
        <v>85</v>
      </c>
      <c r="C89" s="17" t="s">
        <v>10</v>
      </c>
      <c r="D89" s="18">
        <v>13283</v>
      </c>
      <c r="E89" s="18">
        <v>3423</v>
      </c>
      <c r="F89" s="18">
        <v>2811</v>
      </c>
      <c r="G89" s="18">
        <v>2406</v>
      </c>
      <c r="H89" s="18">
        <v>1968</v>
      </c>
      <c r="I89" s="18">
        <v>1537</v>
      </c>
      <c r="J89" s="18">
        <v>659</v>
      </c>
      <c r="K89" s="18">
        <v>216</v>
      </c>
      <c r="L89" s="18">
        <v>263</v>
      </c>
    </row>
    <row r="90" spans="1:12" ht="12.75" customHeight="1">
      <c r="A90" s="31"/>
      <c r="B90" s="31"/>
      <c r="C90" s="17" t="s">
        <v>12</v>
      </c>
      <c r="D90" s="18">
        <v>5286</v>
      </c>
      <c r="E90" s="18">
        <v>1335</v>
      </c>
      <c r="F90" s="18">
        <v>1099</v>
      </c>
      <c r="G90" s="18">
        <v>960</v>
      </c>
      <c r="H90" s="18">
        <v>827</v>
      </c>
      <c r="I90" s="18">
        <v>651</v>
      </c>
      <c r="J90" s="18">
        <v>265</v>
      </c>
      <c r="K90" s="18">
        <v>66</v>
      </c>
      <c r="L90" s="18">
        <v>83</v>
      </c>
    </row>
    <row r="91" spans="1:12" ht="12.75" customHeight="1">
      <c r="A91" s="31"/>
      <c r="B91" s="31" t="s">
        <v>86</v>
      </c>
      <c r="C91" s="17" t="s">
        <v>10</v>
      </c>
      <c r="D91" s="18">
        <v>13283</v>
      </c>
      <c r="E91" s="18">
        <v>2698</v>
      </c>
      <c r="F91" s="18">
        <v>2323</v>
      </c>
      <c r="G91" s="18">
        <v>2316</v>
      </c>
      <c r="H91" s="18">
        <v>1955</v>
      </c>
      <c r="I91" s="18">
        <v>1804</v>
      </c>
      <c r="J91" s="18">
        <v>1031</v>
      </c>
      <c r="K91" s="18">
        <v>472</v>
      </c>
      <c r="L91" s="18">
        <v>684</v>
      </c>
    </row>
    <row r="92" spans="1:12" ht="12.75" customHeight="1">
      <c r="A92" s="31"/>
      <c r="B92" s="31"/>
      <c r="C92" s="17" t="s">
        <v>12</v>
      </c>
      <c r="D92" s="18">
        <v>5286</v>
      </c>
      <c r="E92" s="18">
        <v>1124</v>
      </c>
      <c r="F92" s="18">
        <v>944</v>
      </c>
      <c r="G92" s="18">
        <v>930</v>
      </c>
      <c r="H92" s="18">
        <v>822</v>
      </c>
      <c r="I92" s="18">
        <v>709</v>
      </c>
      <c r="J92" s="18">
        <v>401</v>
      </c>
      <c r="K92" s="18">
        <v>146</v>
      </c>
      <c r="L92" s="18">
        <v>210</v>
      </c>
    </row>
    <row r="93" spans="1:12" ht="12.75" customHeight="1">
      <c r="A93" s="2"/>
      <c r="B93" s="2"/>
      <c r="C93" s="13"/>
      <c r="D93" s="2"/>
      <c r="E93" s="2"/>
      <c r="F93" s="2"/>
      <c r="G93" s="2"/>
      <c r="H93" s="2"/>
      <c r="I93" s="2"/>
      <c r="J93" s="2"/>
      <c r="K93" s="2"/>
      <c r="L93" s="2"/>
    </row>
    <row r="94" spans="1:12" ht="12.75" customHeight="1">
      <c r="A94" s="12" t="s">
        <v>24</v>
      </c>
      <c r="B94" s="12"/>
      <c r="C94" s="12"/>
      <c r="D94" s="12"/>
      <c r="E94" s="12"/>
      <c r="F94" s="12"/>
      <c r="G94" s="12"/>
      <c r="H94" s="12"/>
      <c r="I94" s="12"/>
      <c r="J94" s="12"/>
      <c r="K94" s="12"/>
      <c r="L94" s="12"/>
    </row>
    <row r="95" spans="1:12" ht="12.75" customHeight="1">
      <c r="A95" s="12"/>
      <c r="B95" s="12"/>
      <c r="C95" s="19"/>
      <c r="D95" s="12"/>
      <c r="E95" s="12"/>
      <c r="F95" s="12"/>
      <c r="G95" s="12"/>
      <c r="H95" s="12"/>
      <c r="I95" s="12"/>
      <c r="J95" s="12"/>
      <c r="K95" s="12"/>
      <c r="L95" s="12"/>
    </row>
    <row r="96" spans="1:12" ht="12.75" customHeight="1">
      <c r="A96" s="36" t="s">
        <v>25</v>
      </c>
      <c r="B96" s="36" t="s">
        <v>85</v>
      </c>
      <c r="C96" s="37" t="s">
        <v>10</v>
      </c>
      <c r="D96" s="38">
        <v>467</v>
      </c>
      <c r="E96" s="38">
        <v>143</v>
      </c>
      <c r="F96" s="38">
        <v>157</v>
      </c>
      <c r="G96" s="38">
        <v>131</v>
      </c>
      <c r="H96" s="38">
        <v>35</v>
      </c>
      <c r="I96" s="38">
        <v>1</v>
      </c>
      <c r="J96" s="38">
        <v>0</v>
      </c>
      <c r="K96" s="38">
        <v>0</v>
      </c>
      <c r="L96" s="38">
        <v>0</v>
      </c>
    </row>
    <row r="97" spans="1:12" ht="12.75" customHeight="1">
      <c r="A97" s="36" t="s">
        <v>33</v>
      </c>
      <c r="B97" s="36"/>
      <c r="C97" s="37" t="s">
        <v>12</v>
      </c>
      <c r="D97" s="38">
        <v>181</v>
      </c>
      <c r="E97" s="38">
        <v>54</v>
      </c>
      <c r="F97" s="38">
        <v>60</v>
      </c>
      <c r="G97" s="38">
        <v>50</v>
      </c>
      <c r="H97" s="38">
        <v>16</v>
      </c>
      <c r="I97" s="38">
        <v>1</v>
      </c>
      <c r="J97" s="38">
        <v>0</v>
      </c>
      <c r="K97" s="38">
        <v>0</v>
      </c>
      <c r="L97" s="38">
        <v>0</v>
      </c>
    </row>
    <row r="98" spans="1:12" ht="12.75" customHeight="1">
      <c r="A98" s="2"/>
      <c r="B98" s="2" t="s">
        <v>86</v>
      </c>
      <c r="C98" s="14" t="s">
        <v>10</v>
      </c>
      <c r="D98" s="15">
        <v>467</v>
      </c>
      <c r="E98" s="15">
        <v>114</v>
      </c>
      <c r="F98" s="15">
        <v>155</v>
      </c>
      <c r="G98" s="15">
        <v>129</v>
      </c>
      <c r="H98" s="15">
        <v>37</v>
      </c>
      <c r="I98" s="15">
        <v>6</v>
      </c>
      <c r="J98" s="15">
        <v>5</v>
      </c>
      <c r="K98" s="15">
        <v>9</v>
      </c>
      <c r="L98" s="15">
        <v>12</v>
      </c>
    </row>
    <row r="99" spans="1:12" ht="12.75" customHeight="1">
      <c r="A99" s="2"/>
      <c r="B99" s="2"/>
      <c r="C99" s="14" t="s">
        <v>12</v>
      </c>
      <c r="D99" s="15">
        <v>181</v>
      </c>
      <c r="E99" s="15">
        <v>42</v>
      </c>
      <c r="F99" s="15">
        <v>61</v>
      </c>
      <c r="G99" s="15">
        <v>50</v>
      </c>
      <c r="H99" s="15">
        <v>17</v>
      </c>
      <c r="I99" s="15">
        <v>2</v>
      </c>
      <c r="J99" s="15">
        <v>2</v>
      </c>
      <c r="K99" s="15">
        <v>5</v>
      </c>
      <c r="L99" s="15">
        <v>2</v>
      </c>
    </row>
    <row r="100" spans="1:12" ht="12.75" customHeight="1">
      <c r="A100" s="2"/>
      <c r="B100" s="2"/>
      <c r="C100" s="14"/>
      <c r="D100" s="15"/>
      <c r="E100" s="15"/>
      <c r="F100" s="15"/>
      <c r="G100" s="15"/>
      <c r="H100" s="15"/>
      <c r="I100" s="15"/>
      <c r="J100" s="15"/>
      <c r="K100" s="15"/>
      <c r="L100" s="15"/>
    </row>
    <row r="101" spans="1:12" ht="12.75" customHeight="1">
      <c r="A101" s="2" t="s">
        <v>26</v>
      </c>
      <c r="B101" s="2" t="s">
        <v>85</v>
      </c>
      <c r="C101" s="14" t="s">
        <v>10</v>
      </c>
      <c r="D101" s="15">
        <v>90</v>
      </c>
      <c r="E101" s="15">
        <v>28</v>
      </c>
      <c r="F101" s="15">
        <v>31</v>
      </c>
      <c r="G101" s="15">
        <v>28</v>
      </c>
      <c r="H101" s="15">
        <v>3</v>
      </c>
      <c r="I101" s="15">
        <v>0</v>
      </c>
      <c r="J101" s="15">
        <v>0</v>
      </c>
      <c r="K101" s="15">
        <v>0</v>
      </c>
      <c r="L101" s="15">
        <v>0</v>
      </c>
    </row>
    <row r="102" spans="1:12" ht="12.75" customHeight="1">
      <c r="A102" s="2" t="s">
        <v>90</v>
      </c>
      <c r="B102" s="2"/>
      <c r="C102" s="14" t="s">
        <v>12</v>
      </c>
      <c r="D102" s="15">
        <v>30</v>
      </c>
      <c r="E102" s="15">
        <v>8</v>
      </c>
      <c r="F102" s="15">
        <v>10</v>
      </c>
      <c r="G102" s="15">
        <v>12</v>
      </c>
      <c r="H102" s="15">
        <v>0</v>
      </c>
      <c r="I102" s="15">
        <v>0</v>
      </c>
      <c r="J102" s="15">
        <v>0</v>
      </c>
      <c r="K102" s="15">
        <v>0</v>
      </c>
      <c r="L102" s="15">
        <v>0</v>
      </c>
    </row>
    <row r="103" spans="1:12" ht="12.75" customHeight="1">
      <c r="A103" s="2"/>
      <c r="B103" s="2" t="s">
        <v>86</v>
      </c>
      <c r="C103" s="14" t="s">
        <v>10</v>
      </c>
      <c r="D103" s="15">
        <v>90</v>
      </c>
      <c r="E103" s="15">
        <v>28</v>
      </c>
      <c r="F103" s="15">
        <v>31</v>
      </c>
      <c r="G103" s="15">
        <v>29</v>
      </c>
      <c r="H103" s="15">
        <v>2</v>
      </c>
      <c r="I103" s="15">
        <v>0</v>
      </c>
      <c r="J103" s="15">
        <v>0</v>
      </c>
      <c r="K103" s="15">
        <v>0</v>
      </c>
      <c r="L103" s="15">
        <v>0</v>
      </c>
    </row>
    <row r="104" spans="1:12" ht="12.75" customHeight="1">
      <c r="A104" s="2"/>
      <c r="B104" s="2"/>
      <c r="C104" s="14" t="s">
        <v>12</v>
      </c>
      <c r="D104" s="15">
        <v>30</v>
      </c>
      <c r="E104" s="15">
        <v>8</v>
      </c>
      <c r="F104" s="15">
        <v>10</v>
      </c>
      <c r="G104" s="15">
        <v>12</v>
      </c>
      <c r="H104" s="15">
        <v>0</v>
      </c>
      <c r="I104" s="15">
        <v>0</v>
      </c>
      <c r="J104" s="15">
        <v>0</v>
      </c>
      <c r="K104" s="15">
        <v>0</v>
      </c>
      <c r="L104" s="15">
        <v>0</v>
      </c>
    </row>
    <row r="105" spans="1:12" ht="12.75" customHeight="1">
      <c r="A105" s="2"/>
      <c r="B105" s="2"/>
      <c r="C105" s="14"/>
      <c r="D105" s="15"/>
      <c r="E105" s="15"/>
      <c r="F105" s="15"/>
      <c r="G105" s="15"/>
      <c r="H105" s="15"/>
      <c r="I105" s="15"/>
      <c r="J105" s="15"/>
      <c r="K105" s="15"/>
      <c r="L105" s="15"/>
    </row>
    <row r="106" spans="1:12" ht="12.75" customHeight="1">
      <c r="A106" s="31" t="s">
        <v>16</v>
      </c>
      <c r="B106" s="31" t="s">
        <v>85</v>
      </c>
      <c r="C106" s="17" t="s">
        <v>10</v>
      </c>
      <c r="D106" s="18">
        <v>557</v>
      </c>
      <c r="E106" s="18">
        <v>171</v>
      </c>
      <c r="F106" s="18">
        <v>188</v>
      </c>
      <c r="G106" s="18">
        <v>159</v>
      </c>
      <c r="H106" s="18">
        <v>38</v>
      </c>
      <c r="I106" s="18">
        <v>1</v>
      </c>
      <c r="J106" s="18">
        <v>0</v>
      </c>
      <c r="K106" s="18">
        <v>0</v>
      </c>
      <c r="L106" s="18">
        <v>0</v>
      </c>
    </row>
    <row r="107" spans="1:12" ht="12.75" customHeight="1">
      <c r="A107" s="31"/>
      <c r="B107" s="31"/>
      <c r="C107" s="17" t="s">
        <v>12</v>
      </c>
      <c r="D107" s="18">
        <v>211</v>
      </c>
      <c r="E107" s="18">
        <v>62</v>
      </c>
      <c r="F107" s="18">
        <v>70</v>
      </c>
      <c r="G107" s="18">
        <v>62</v>
      </c>
      <c r="H107" s="18">
        <v>16</v>
      </c>
      <c r="I107" s="18">
        <v>1</v>
      </c>
      <c r="J107" s="18">
        <v>0</v>
      </c>
      <c r="K107" s="18">
        <v>0</v>
      </c>
      <c r="L107" s="18">
        <v>0</v>
      </c>
    </row>
    <row r="108" spans="1:12" ht="12.75" customHeight="1">
      <c r="A108" s="31"/>
      <c r="B108" s="31" t="s">
        <v>86</v>
      </c>
      <c r="C108" s="17" t="s">
        <v>10</v>
      </c>
      <c r="D108" s="18">
        <v>557</v>
      </c>
      <c r="E108" s="18">
        <v>142</v>
      </c>
      <c r="F108" s="18">
        <v>186</v>
      </c>
      <c r="G108" s="18">
        <v>158</v>
      </c>
      <c r="H108" s="18">
        <v>39</v>
      </c>
      <c r="I108" s="18">
        <v>6</v>
      </c>
      <c r="J108" s="18">
        <v>5</v>
      </c>
      <c r="K108" s="18">
        <v>9</v>
      </c>
      <c r="L108" s="18">
        <v>12</v>
      </c>
    </row>
    <row r="109" spans="1:12" ht="12.75" customHeight="1">
      <c r="A109" s="31"/>
      <c r="B109" s="31"/>
      <c r="C109" s="17" t="s">
        <v>12</v>
      </c>
      <c r="D109" s="18">
        <v>211</v>
      </c>
      <c r="E109" s="18">
        <v>50</v>
      </c>
      <c r="F109" s="18">
        <v>71</v>
      </c>
      <c r="G109" s="18">
        <v>62</v>
      </c>
      <c r="H109" s="18">
        <v>17</v>
      </c>
      <c r="I109" s="18">
        <v>2</v>
      </c>
      <c r="J109" s="18">
        <v>2</v>
      </c>
      <c r="K109" s="18">
        <v>5</v>
      </c>
      <c r="L109" s="18">
        <v>2</v>
      </c>
    </row>
    <row r="110" spans="1:12" ht="12.75" customHeight="1">
      <c r="A110" s="2"/>
      <c r="B110" s="2"/>
      <c r="C110" s="13"/>
      <c r="D110" s="2"/>
      <c r="E110" s="2"/>
      <c r="F110" s="2"/>
      <c r="G110" s="2"/>
      <c r="H110" s="2"/>
      <c r="I110" s="2"/>
      <c r="J110" s="2"/>
      <c r="K110" s="2"/>
      <c r="L110" s="2"/>
    </row>
    <row r="111" spans="1:12" ht="12.75" customHeight="1">
      <c r="A111" s="12" t="s">
        <v>28</v>
      </c>
      <c r="B111" s="12"/>
      <c r="C111" s="19"/>
      <c r="D111" s="12"/>
      <c r="E111" s="12"/>
      <c r="F111" s="12"/>
      <c r="G111" s="12"/>
      <c r="H111" s="12"/>
      <c r="I111" s="12"/>
      <c r="J111" s="12"/>
      <c r="K111" s="12"/>
      <c r="L111" s="12"/>
    </row>
    <row r="112" spans="1:12" ht="12.75" customHeight="1">
      <c r="A112" s="2"/>
      <c r="B112" s="2"/>
      <c r="C112" s="13"/>
      <c r="D112" s="2"/>
      <c r="E112" s="2"/>
      <c r="F112" s="2"/>
      <c r="G112" s="2"/>
      <c r="H112" s="2"/>
      <c r="I112" s="2"/>
      <c r="J112" s="2"/>
      <c r="K112" s="2"/>
      <c r="L112" s="2"/>
    </row>
    <row r="113" spans="1:12" ht="12.75" customHeight="1">
      <c r="A113" s="31" t="s">
        <v>29</v>
      </c>
      <c r="B113" s="31" t="s">
        <v>85</v>
      </c>
      <c r="C113" s="17" t="s">
        <v>10</v>
      </c>
      <c r="D113" s="18">
        <v>49075</v>
      </c>
      <c r="E113" s="18">
        <v>12863</v>
      </c>
      <c r="F113" s="18">
        <v>9662</v>
      </c>
      <c r="G113" s="18">
        <v>8312</v>
      </c>
      <c r="H113" s="18">
        <v>6671</v>
      </c>
      <c r="I113" s="18">
        <v>5354</v>
      </c>
      <c r="J113" s="18">
        <v>3479</v>
      </c>
      <c r="K113" s="18">
        <v>1487</v>
      </c>
      <c r="L113" s="18">
        <v>1247</v>
      </c>
    </row>
    <row r="114" spans="1:12" ht="12.75" customHeight="1">
      <c r="A114" s="31"/>
      <c r="B114" s="31"/>
      <c r="C114" s="17" t="s">
        <v>12</v>
      </c>
      <c r="D114" s="18">
        <v>23868</v>
      </c>
      <c r="E114" s="18">
        <v>6358</v>
      </c>
      <c r="F114" s="18">
        <v>4720</v>
      </c>
      <c r="G114" s="18">
        <v>4012</v>
      </c>
      <c r="H114" s="18">
        <v>3417</v>
      </c>
      <c r="I114" s="18">
        <v>2664</v>
      </c>
      <c r="J114" s="18">
        <v>1631</v>
      </c>
      <c r="K114" s="18">
        <v>640</v>
      </c>
      <c r="L114" s="18">
        <v>426</v>
      </c>
    </row>
    <row r="115" spans="1:12" ht="12.75" customHeight="1">
      <c r="A115" s="31"/>
      <c r="B115" s="31" t="s">
        <v>86</v>
      </c>
      <c r="C115" s="17" t="s">
        <v>10</v>
      </c>
      <c r="D115" s="18">
        <v>49075</v>
      </c>
      <c r="E115" s="18">
        <v>9172</v>
      </c>
      <c r="F115" s="18">
        <v>7853</v>
      </c>
      <c r="G115" s="18">
        <v>7446</v>
      </c>
      <c r="H115" s="18">
        <v>6396</v>
      </c>
      <c r="I115" s="18">
        <v>5806</v>
      </c>
      <c r="J115" s="18">
        <v>4889</v>
      </c>
      <c r="K115" s="18">
        <v>3057</v>
      </c>
      <c r="L115" s="18">
        <v>4456</v>
      </c>
    </row>
    <row r="116" spans="1:12" ht="12.75" customHeight="1">
      <c r="A116" s="31"/>
      <c r="B116" s="31"/>
      <c r="C116" s="17" t="s">
        <v>12</v>
      </c>
      <c r="D116" s="18">
        <v>23868</v>
      </c>
      <c r="E116" s="18">
        <v>4632</v>
      </c>
      <c r="F116" s="18">
        <v>3910</v>
      </c>
      <c r="G116" s="18">
        <v>3602</v>
      </c>
      <c r="H116" s="18">
        <v>3273</v>
      </c>
      <c r="I116" s="18">
        <v>2731</v>
      </c>
      <c r="J116" s="18">
        <v>2342</v>
      </c>
      <c r="K116" s="18">
        <v>1427</v>
      </c>
      <c r="L116" s="18">
        <v>1951</v>
      </c>
    </row>
  </sheetData>
  <mergeCells count="28">
    <mergeCell ref="I66:I70"/>
    <mergeCell ref="J66:J70"/>
    <mergeCell ref="K66:K70"/>
    <mergeCell ref="L66:L70"/>
    <mergeCell ref="E66:E70"/>
    <mergeCell ref="F66:F70"/>
    <mergeCell ref="G66:G70"/>
    <mergeCell ref="H66:H70"/>
    <mergeCell ref="A65:C65"/>
    <mergeCell ref="D65:D70"/>
    <mergeCell ref="A66:C66"/>
    <mergeCell ref="A67:C68"/>
    <mergeCell ref="A69:C69"/>
    <mergeCell ref="A70:C70"/>
    <mergeCell ref="A5:C5"/>
    <mergeCell ref="A6:C6"/>
    <mergeCell ref="A7:C8"/>
    <mergeCell ref="A9:C9"/>
    <mergeCell ref="J6:J10"/>
    <mergeCell ref="L6:L10"/>
    <mergeCell ref="A10:C10"/>
    <mergeCell ref="K6:K10"/>
    <mergeCell ref="E6:E10"/>
    <mergeCell ref="D5:D10"/>
    <mergeCell ref="F6:F10"/>
    <mergeCell ref="G6:G10"/>
    <mergeCell ref="H6:H10"/>
    <mergeCell ref="I6:I10"/>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0"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193"/>
  <sheetViews>
    <sheetView showGridLines="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624</v>
      </c>
      <c r="B2" s="3"/>
      <c r="C2" s="3"/>
      <c r="D2" s="3"/>
      <c r="E2" s="3"/>
      <c r="F2" s="3"/>
      <c r="G2" s="3"/>
      <c r="H2" s="3"/>
      <c r="I2" s="3"/>
      <c r="J2" s="3"/>
      <c r="K2" s="3"/>
      <c r="L2" s="3"/>
    </row>
    <row r="3" spans="1:12" ht="12.75" customHeight="1">
      <c r="A3" s="3" t="s">
        <v>203</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50" t="s">
        <v>215</v>
      </c>
      <c r="B5" s="250"/>
      <c r="C5" s="251"/>
      <c r="D5" s="247" t="s">
        <v>235</v>
      </c>
      <c r="E5" s="35" t="s">
        <v>82</v>
      </c>
      <c r="F5" s="35"/>
      <c r="G5" s="35"/>
      <c r="H5" s="35"/>
      <c r="I5" s="35"/>
      <c r="J5" s="35"/>
      <c r="K5" s="35"/>
      <c r="L5" s="35"/>
    </row>
    <row r="6" spans="1:12" ht="6" customHeight="1">
      <c r="A6" s="255" t="s">
        <v>542</v>
      </c>
      <c r="B6" s="255"/>
      <c r="C6" s="256"/>
      <c r="D6" s="248"/>
      <c r="E6" s="221" t="s">
        <v>236</v>
      </c>
      <c r="F6" s="221" t="s">
        <v>237</v>
      </c>
      <c r="G6" s="221" t="s">
        <v>238</v>
      </c>
      <c r="H6" s="221" t="s">
        <v>239</v>
      </c>
      <c r="I6" s="221" t="s">
        <v>240</v>
      </c>
      <c r="J6" s="221" t="s">
        <v>243</v>
      </c>
      <c r="K6" s="221" t="s">
        <v>241</v>
      </c>
      <c r="L6" s="242" t="s">
        <v>242</v>
      </c>
    </row>
    <row r="7" spans="1:12" ht="12" customHeight="1">
      <c r="A7" s="253" t="s">
        <v>541</v>
      </c>
      <c r="B7" s="253"/>
      <c r="C7" s="254"/>
      <c r="D7" s="248"/>
      <c r="E7" s="240"/>
      <c r="F7" s="240"/>
      <c r="G7" s="240"/>
      <c r="H7" s="240"/>
      <c r="I7" s="240"/>
      <c r="J7" s="240"/>
      <c r="K7" s="240"/>
      <c r="L7" s="243"/>
    </row>
    <row r="8" spans="1:12" ht="12" customHeight="1">
      <c r="A8" s="253"/>
      <c r="B8" s="253"/>
      <c r="C8" s="254"/>
      <c r="D8" s="248"/>
      <c r="E8" s="240"/>
      <c r="F8" s="240"/>
      <c r="G8" s="240"/>
      <c r="H8" s="240"/>
      <c r="I8" s="240"/>
      <c r="J8" s="240"/>
      <c r="K8" s="240"/>
      <c r="L8" s="243"/>
    </row>
    <row r="9" spans="1:12" ht="6" customHeight="1">
      <c r="A9" s="252" t="s">
        <v>542</v>
      </c>
      <c r="B9" s="238"/>
      <c r="C9" s="239"/>
      <c r="D9" s="248"/>
      <c r="E9" s="240"/>
      <c r="F9" s="240"/>
      <c r="G9" s="240"/>
      <c r="H9" s="240"/>
      <c r="I9" s="240"/>
      <c r="J9" s="240"/>
      <c r="K9" s="240"/>
      <c r="L9" s="243"/>
    </row>
    <row r="10" spans="1:12" ht="15" customHeight="1">
      <c r="A10" s="245" t="s">
        <v>244</v>
      </c>
      <c r="B10" s="245"/>
      <c r="C10" s="246"/>
      <c r="D10" s="249"/>
      <c r="E10" s="241"/>
      <c r="F10" s="241"/>
      <c r="G10" s="241"/>
      <c r="H10" s="241"/>
      <c r="I10" s="241"/>
      <c r="J10" s="241"/>
      <c r="K10" s="241"/>
      <c r="L10" s="244"/>
    </row>
    <row r="11" spans="1:12" ht="12.7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2.75" customHeight="1">
      <c r="A13" s="2"/>
      <c r="B13" s="2"/>
      <c r="C13" s="2"/>
      <c r="D13" s="2"/>
      <c r="E13" s="2"/>
      <c r="F13" s="2"/>
      <c r="G13" s="2"/>
      <c r="H13" s="2"/>
      <c r="I13" s="2"/>
      <c r="J13" s="2"/>
      <c r="K13" s="2"/>
      <c r="L13" s="2"/>
    </row>
    <row r="14" spans="1:12" ht="12.75" customHeight="1">
      <c r="A14" s="2" t="s">
        <v>35</v>
      </c>
      <c r="B14" s="2" t="s">
        <v>85</v>
      </c>
      <c r="C14" s="14" t="s">
        <v>10</v>
      </c>
      <c r="D14" s="15">
        <v>10698</v>
      </c>
      <c r="E14" s="15">
        <v>3108</v>
      </c>
      <c r="F14" s="15">
        <v>2293</v>
      </c>
      <c r="G14" s="15">
        <v>1778</v>
      </c>
      <c r="H14" s="15">
        <v>1474</v>
      </c>
      <c r="I14" s="15">
        <v>930</v>
      </c>
      <c r="J14" s="15">
        <v>636</v>
      </c>
      <c r="K14" s="15">
        <v>265</v>
      </c>
      <c r="L14" s="15">
        <v>214</v>
      </c>
    </row>
    <row r="15" spans="1:12" ht="12.75" customHeight="1">
      <c r="A15" s="2" t="s">
        <v>36</v>
      </c>
      <c r="B15" s="2"/>
      <c r="C15" s="14" t="s">
        <v>12</v>
      </c>
      <c r="D15" s="15">
        <v>7604</v>
      </c>
      <c r="E15" s="15">
        <v>2166</v>
      </c>
      <c r="F15" s="15">
        <v>1621</v>
      </c>
      <c r="G15" s="15">
        <v>1256</v>
      </c>
      <c r="H15" s="15">
        <v>1135</v>
      </c>
      <c r="I15" s="15">
        <v>655</v>
      </c>
      <c r="J15" s="15">
        <v>464</v>
      </c>
      <c r="K15" s="15">
        <v>182</v>
      </c>
      <c r="L15" s="15">
        <v>125</v>
      </c>
    </row>
    <row r="16" spans="1:12" ht="12.75" customHeight="1">
      <c r="A16" s="2"/>
      <c r="B16" s="2" t="s">
        <v>86</v>
      </c>
      <c r="C16" s="14" t="s">
        <v>10</v>
      </c>
      <c r="D16" s="15">
        <v>10698</v>
      </c>
      <c r="E16" s="15">
        <v>1996</v>
      </c>
      <c r="F16" s="15">
        <v>1780</v>
      </c>
      <c r="G16" s="15">
        <v>1531</v>
      </c>
      <c r="H16" s="15">
        <v>1431</v>
      </c>
      <c r="I16" s="15">
        <v>1102</v>
      </c>
      <c r="J16" s="15">
        <v>1013</v>
      </c>
      <c r="K16" s="15">
        <v>682</v>
      </c>
      <c r="L16" s="15">
        <v>1163</v>
      </c>
    </row>
    <row r="17" spans="1:12" ht="12.75" customHeight="1">
      <c r="A17" s="2"/>
      <c r="B17" s="2"/>
      <c r="C17" s="14" t="s">
        <v>12</v>
      </c>
      <c r="D17" s="15">
        <v>7604</v>
      </c>
      <c r="E17" s="15">
        <v>1439</v>
      </c>
      <c r="F17" s="15">
        <v>1270</v>
      </c>
      <c r="G17" s="15">
        <v>1108</v>
      </c>
      <c r="H17" s="15">
        <v>1081</v>
      </c>
      <c r="I17" s="15">
        <v>748</v>
      </c>
      <c r="J17" s="15">
        <v>737</v>
      </c>
      <c r="K17" s="15">
        <v>474</v>
      </c>
      <c r="L17" s="15">
        <v>747</v>
      </c>
    </row>
    <row r="18" spans="1:12" ht="12.75" customHeight="1">
      <c r="A18" s="2"/>
      <c r="B18" s="2"/>
      <c r="C18" s="14"/>
      <c r="D18" s="15"/>
      <c r="E18" s="15"/>
      <c r="F18" s="15"/>
      <c r="G18" s="15"/>
      <c r="H18" s="15"/>
      <c r="I18" s="15"/>
      <c r="J18" s="15"/>
      <c r="K18" s="15"/>
      <c r="L18" s="15"/>
    </row>
    <row r="19" spans="1:12" ht="12.75" customHeight="1">
      <c r="A19" s="2" t="s">
        <v>37</v>
      </c>
      <c r="B19" s="2" t="s">
        <v>85</v>
      </c>
      <c r="C19" s="14" t="s">
        <v>10</v>
      </c>
      <c r="D19" s="15">
        <v>1071</v>
      </c>
      <c r="E19" s="15">
        <v>191</v>
      </c>
      <c r="F19" s="15">
        <v>295</v>
      </c>
      <c r="G19" s="15">
        <v>171</v>
      </c>
      <c r="H19" s="15">
        <v>129</v>
      </c>
      <c r="I19" s="15">
        <v>147</v>
      </c>
      <c r="J19" s="15">
        <v>87</v>
      </c>
      <c r="K19" s="15">
        <v>31</v>
      </c>
      <c r="L19" s="15">
        <v>20</v>
      </c>
    </row>
    <row r="20" spans="1:12" ht="12.75" customHeight="1">
      <c r="A20" s="2"/>
      <c r="B20" s="2"/>
      <c r="C20" s="14" t="s">
        <v>12</v>
      </c>
      <c r="D20" s="15">
        <v>395</v>
      </c>
      <c r="E20" s="15">
        <v>54</v>
      </c>
      <c r="F20" s="15">
        <v>108</v>
      </c>
      <c r="G20" s="15">
        <v>56</v>
      </c>
      <c r="H20" s="15">
        <v>54</v>
      </c>
      <c r="I20" s="15">
        <v>71</v>
      </c>
      <c r="J20" s="15">
        <v>38</v>
      </c>
      <c r="K20" s="15">
        <v>9</v>
      </c>
      <c r="L20" s="15">
        <v>5</v>
      </c>
    </row>
    <row r="21" spans="1:12" ht="12.75" customHeight="1">
      <c r="A21" s="2"/>
      <c r="B21" s="2" t="s">
        <v>86</v>
      </c>
      <c r="C21" s="14" t="s">
        <v>10</v>
      </c>
      <c r="D21" s="15">
        <v>1071</v>
      </c>
      <c r="E21" s="15">
        <v>157</v>
      </c>
      <c r="F21" s="15">
        <v>236</v>
      </c>
      <c r="G21" s="15">
        <v>178</v>
      </c>
      <c r="H21" s="15">
        <v>107</v>
      </c>
      <c r="I21" s="15">
        <v>155</v>
      </c>
      <c r="J21" s="15">
        <v>102</v>
      </c>
      <c r="K21" s="15">
        <v>65</v>
      </c>
      <c r="L21" s="15">
        <v>71</v>
      </c>
    </row>
    <row r="22" spans="1:12" ht="12.75" customHeight="1">
      <c r="A22" s="2"/>
      <c r="B22" s="2"/>
      <c r="C22" s="14" t="s">
        <v>12</v>
      </c>
      <c r="D22" s="15">
        <v>395</v>
      </c>
      <c r="E22" s="15">
        <v>46</v>
      </c>
      <c r="F22" s="15">
        <v>91</v>
      </c>
      <c r="G22" s="15">
        <v>61</v>
      </c>
      <c r="H22" s="15">
        <v>41</v>
      </c>
      <c r="I22" s="15">
        <v>63</v>
      </c>
      <c r="J22" s="15">
        <v>44</v>
      </c>
      <c r="K22" s="15">
        <v>27</v>
      </c>
      <c r="L22" s="15">
        <v>22</v>
      </c>
    </row>
    <row r="23" spans="1:12" ht="12.75" customHeight="1">
      <c r="A23" s="2"/>
      <c r="B23" s="2"/>
      <c r="C23" s="14"/>
      <c r="D23" s="15"/>
      <c r="E23" s="15"/>
      <c r="F23" s="15"/>
      <c r="G23" s="15"/>
      <c r="H23" s="15"/>
      <c r="I23" s="15"/>
      <c r="J23" s="15"/>
      <c r="K23" s="15"/>
      <c r="L23" s="15"/>
    </row>
    <row r="24" spans="1:13" ht="12.75" customHeight="1">
      <c r="A24" s="2" t="s">
        <v>38</v>
      </c>
      <c r="B24" s="2" t="s">
        <v>85</v>
      </c>
      <c r="C24" s="14" t="s">
        <v>10</v>
      </c>
      <c r="D24" s="15">
        <v>6825</v>
      </c>
      <c r="E24" s="15">
        <v>2286</v>
      </c>
      <c r="F24" s="15">
        <v>1323</v>
      </c>
      <c r="G24" s="15">
        <v>1099</v>
      </c>
      <c r="H24" s="15">
        <v>664</v>
      </c>
      <c r="I24" s="15">
        <v>648</v>
      </c>
      <c r="J24" s="15">
        <v>463</v>
      </c>
      <c r="K24" s="15">
        <v>158</v>
      </c>
      <c r="L24" s="15">
        <v>184</v>
      </c>
      <c r="M24" s="15"/>
    </row>
    <row r="25" spans="1:13" ht="12.75" customHeight="1">
      <c r="A25" s="2" t="s">
        <v>39</v>
      </c>
      <c r="B25" s="2"/>
      <c r="C25" s="14" t="s">
        <v>12</v>
      </c>
      <c r="D25" s="15">
        <v>3441</v>
      </c>
      <c r="E25" s="15">
        <v>1182</v>
      </c>
      <c r="F25" s="15">
        <v>646</v>
      </c>
      <c r="G25" s="15">
        <v>530</v>
      </c>
      <c r="H25" s="15">
        <v>334</v>
      </c>
      <c r="I25" s="15">
        <v>367</v>
      </c>
      <c r="J25" s="15">
        <v>239</v>
      </c>
      <c r="K25" s="15">
        <v>71</v>
      </c>
      <c r="L25" s="15">
        <v>72</v>
      </c>
      <c r="M25" s="15"/>
    </row>
    <row r="26" spans="1:12" ht="12.75" customHeight="1">
      <c r="A26" s="2"/>
      <c r="B26" s="2" t="s">
        <v>86</v>
      </c>
      <c r="C26" s="14" t="s">
        <v>10</v>
      </c>
      <c r="D26" s="15">
        <v>6825</v>
      </c>
      <c r="E26" s="15">
        <v>1618</v>
      </c>
      <c r="F26" s="15">
        <v>1186</v>
      </c>
      <c r="G26" s="15">
        <v>964</v>
      </c>
      <c r="H26" s="15">
        <v>723</v>
      </c>
      <c r="I26" s="15">
        <v>655</v>
      </c>
      <c r="J26" s="15">
        <v>649</v>
      </c>
      <c r="K26" s="15">
        <v>426</v>
      </c>
      <c r="L26" s="15">
        <v>604</v>
      </c>
    </row>
    <row r="27" spans="1:12" ht="12.75" customHeight="1">
      <c r="A27" s="2"/>
      <c r="B27" s="2"/>
      <c r="C27" s="14" t="s">
        <v>12</v>
      </c>
      <c r="D27" s="15">
        <v>3441</v>
      </c>
      <c r="E27" s="15">
        <v>873</v>
      </c>
      <c r="F27" s="15">
        <v>586</v>
      </c>
      <c r="G27" s="15">
        <v>490</v>
      </c>
      <c r="H27" s="15">
        <v>361</v>
      </c>
      <c r="I27" s="15">
        <v>334</v>
      </c>
      <c r="J27" s="15">
        <v>327</v>
      </c>
      <c r="K27" s="15">
        <v>209</v>
      </c>
      <c r="L27" s="15">
        <v>261</v>
      </c>
    </row>
    <row r="28" spans="1:12" ht="12.75" customHeight="1">
      <c r="A28" s="2"/>
      <c r="B28" s="2"/>
      <c r="C28" s="14"/>
      <c r="D28" s="15"/>
      <c r="E28" s="15"/>
      <c r="F28" s="15"/>
      <c r="G28" s="15"/>
      <c r="H28" s="15"/>
      <c r="I28" s="15"/>
      <c r="J28" s="15"/>
      <c r="K28" s="15"/>
      <c r="L28" s="15"/>
    </row>
    <row r="29" spans="1:12" ht="12.75" customHeight="1">
      <c r="A29" s="2" t="s">
        <v>40</v>
      </c>
      <c r="B29" s="2" t="s">
        <v>85</v>
      </c>
      <c r="C29" s="14" t="s">
        <v>10</v>
      </c>
      <c r="D29" s="15">
        <v>6413</v>
      </c>
      <c r="E29" s="15">
        <v>1412</v>
      </c>
      <c r="F29" s="15">
        <v>1114</v>
      </c>
      <c r="G29" s="15">
        <v>1074</v>
      </c>
      <c r="H29" s="15">
        <v>907</v>
      </c>
      <c r="I29" s="15">
        <v>812</v>
      </c>
      <c r="J29" s="15">
        <v>629</v>
      </c>
      <c r="K29" s="15">
        <v>263</v>
      </c>
      <c r="L29" s="15">
        <v>202</v>
      </c>
    </row>
    <row r="30" spans="1:12" ht="12.75" customHeight="1">
      <c r="A30" s="2" t="s">
        <v>36</v>
      </c>
      <c r="B30" s="2"/>
      <c r="C30" s="14" t="s">
        <v>12</v>
      </c>
      <c r="D30" s="15">
        <v>2502</v>
      </c>
      <c r="E30" s="15">
        <v>552</v>
      </c>
      <c r="F30" s="15">
        <v>449</v>
      </c>
      <c r="G30" s="15">
        <v>432</v>
      </c>
      <c r="H30" s="15">
        <v>385</v>
      </c>
      <c r="I30" s="15">
        <v>344</v>
      </c>
      <c r="J30" s="15">
        <v>213</v>
      </c>
      <c r="K30" s="15">
        <v>85</v>
      </c>
      <c r="L30" s="15">
        <v>42</v>
      </c>
    </row>
    <row r="31" spans="1:12" ht="12.75" customHeight="1">
      <c r="A31" s="2"/>
      <c r="B31" s="2" t="s">
        <v>86</v>
      </c>
      <c r="C31" s="14" t="s">
        <v>10</v>
      </c>
      <c r="D31" s="15">
        <v>6413</v>
      </c>
      <c r="E31" s="15">
        <v>1001</v>
      </c>
      <c r="F31" s="15">
        <v>855</v>
      </c>
      <c r="G31" s="15">
        <v>931</v>
      </c>
      <c r="H31" s="15">
        <v>801</v>
      </c>
      <c r="I31" s="15">
        <v>817</v>
      </c>
      <c r="J31" s="15">
        <v>820</v>
      </c>
      <c r="K31" s="15">
        <v>462</v>
      </c>
      <c r="L31" s="15">
        <v>726</v>
      </c>
    </row>
    <row r="32" spans="1:12" ht="12.75" customHeight="1">
      <c r="A32" s="2"/>
      <c r="B32" s="2"/>
      <c r="C32" s="14" t="s">
        <v>12</v>
      </c>
      <c r="D32" s="15">
        <v>2502</v>
      </c>
      <c r="E32" s="15">
        <v>389</v>
      </c>
      <c r="F32" s="15">
        <v>351</v>
      </c>
      <c r="G32" s="15">
        <v>364</v>
      </c>
      <c r="H32" s="15">
        <v>337</v>
      </c>
      <c r="I32" s="15">
        <v>332</v>
      </c>
      <c r="J32" s="15">
        <v>283</v>
      </c>
      <c r="K32" s="15">
        <v>183</v>
      </c>
      <c r="L32" s="15">
        <v>263</v>
      </c>
    </row>
    <row r="33" spans="1:12" ht="12.75" customHeight="1">
      <c r="A33" s="2"/>
      <c r="B33" s="2"/>
      <c r="C33" s="14"/>
      <c r="D33" s="15"/>
      <c r="E33" s="15"/>
      <c r="F33" s="15"/>
      <c r="G33" s="15"/>
      <c r="H33" s="15"/>
      <c r="I33" s="15"/>
      <c r="J33" s="15"/>
      <c r="K33" s="15"/>
      <c r="L33" s="15"/>
    </row>
    <row r="34" spans="1:12" ht="12.75" customHeight="1">
      <c r="A34" s="2" t="s">
        <v>574</v>
      </c>
      <c r="B34" s="2" t="s">
        <v>85</v>
      </c>
      <c r="C34" s="14" t="s">
        <v>10</v>
      </c>
      <c r="D34" s="15">
        <v>2130</v>
      </c>
      <c r="E34" s="15">
        <v>340</v>
      </c>
      <c r="F34" s="15">
        <v>312</v>
      </c>
      <c r="G34" s="15">
        <v>319</v>
      </c>
      <c r="H34" s="15">
        <v>301</v>
      </c>
      <c r="I34" s="15">
        <v>288</v>
      </c>
      <c r="J34" s="15">
        <v>282</v>
      </c>
      <c r="K34" s="15">
        <v>210</v>
      </c>
      <c r="L34" s="15">
        <v>78</v>
      </c>
    </row>
    <row r="35" spans="1:12" ht="12.75" customHeight="1">
      <c r="A35" s="2" t="s">
        <v>575</v>
      </c>
      <c r="B35" s="2"/>
      <c r="C35" s="14" t="s">
        <v>12</v>
      </c>
      <c r="D35" s="15">
        <v>1415</v>
      </c>
      <c r="E35" s="15">
        <v>240</v>
      </c>
      <c r="F35" s="15">
        <v>216</v>
      </c>
      <c r="G35" s="15">
        <v>213</v>
      </c>
      <c r="H35" s="15">
        <v>200</v>
      </c>
      <c r="I35" s="15">
        <v>190</v>
      </c>
      <c r="J35" s="15">
        <v>189</v>
      </c>
      <c r="K35" s="15">
        <v>130</v>
      </c>
      <c r="L35" s="15">
        <v>37</v>
      </c>
    </row>
    <row r="36" spans="1:12" ht="12.75" customHeight="1">
      <c r="A36" s="2"/>
      <c r="B36" s="2" t="s">
        <v>86</v>
      </c>
      <c r="C36" s="14" t="s">
        <v>10</v>
      </c>
      <c r="D36" s="15">
        <v>2130</v>
      </c>
      <c r="E36" s="15">
        <v>290</v>
      </c>
      <c r="F36" s="15">
        <v>299</v>
      </c>
      <c r="G36" s="15">
        <v>308</v>
      </c>
      <c r="H36" s="15">
        <v>291</v>
      </c>
      <c r="I36" s="15">
        <v>278</v>
      </c>
      <c r="J36" s="15">
        <v>269</v>
      </c>
      <c r="K36" s="15">
        <v>212</v>
      </c>
      <c r="L36" s="15">
        <v>183</v>
      </c>
    </row>
    <row r="37" spans="1:12" ht="12.75" customHeight="1">
      <c r="A37" s="2"/>
      <c r="B37" s="2"/>
      <c r="C37" s="14" t="s">
        <v>12</v>
      </c>
      <c r="D37" s="15">
        <v>1415</v>
      </c>
      <c r="E37" s="15">
        <v>213</v>
      </c>
      <c r="F37" s="15">
        <v>205</v>
      </c>
      <c r="G37" s="15">
        <v>207</v>
      </c>
      <c r="H37" s="15">
        <v>196</v>
      </c>
      <c r="I37" s="15">
        <v>184</v>
      </c>
      <c r="J37" s="15">
        <v>183</v>
      </c>
      <c r="K37" s="15">
        <v>128</v>
      </c>
      <c r="L37" s="15">
        <v>99</v>
      </c>
    </row>
    <row r="38" spans="1:12" ht="12.75" customHeight="1">
      <c r="A38" s="2"/>
      <c r="B38" s="2"/>
      <c r="C38" s="14"/>
      <c r="D38" s="15"/>
      <c r="E38" s="15"/>
      <c r="F38" s="15"/>
      <c r="G38" s="15"/>
      <c r="H38" s="15"/>
      <c r="I38" s="15"/>
      <c r="J38" s="15"/>
      <c r="K38" s="15"/>
      <c r="L38" s="15"/>
    </row>
    <row r="39" spans="1:12" ht="12.75" customHeight="1">
      <c r="A39" s="2" t="s">
        <v>42</v>
      </c>
      <c r="B39" s="2" t="s">
        <v>85</v>
      </c>
      <c r="C39" s="14" t="s">
        <v>10</v>
      </c>
      <c r="D39" s="15">
        <v>539</v>
      </c>
      <c r="E39" s="15">
        <v>96</v>
      </c>
      <c r="F39" s="15">
        <v>88</v>
      </c>
      <c r="G39" s="15">
        <v>102</v>
      </c>
      <c r="H39" s="15">
        <v>91</v>
      </c>
      <c r="I39" s="15">
        <v>91</v>
      </c>
      <c r="J39" s="15">
        <v>57</v>
      </c>
      <c r="K39" s="15">
        <v>12</v>
      </c>
      <c r="L39" s="15">
        <v>2</v>
      </c>
    </row>
    <row r="40" spans="1:12" ht="12.75" customHeight="1">
      <c r="A40" s="2" t="s">
        <v>36</v>
      </c>
      <c r="B40" s="2"/>
      <c r="C40" s="14" t="s">
        <v>12</v>
      </c>
      <c r="D40" s="15">
        <v>474</v>
      </c>
      <c r="E40" s="15">
        <v>82</v>
      </c>
      <c r="F40" s="15">
        <v>79</v>
      </c>
      <c r="G40" s="15">
        <v>90</v>
      </c>
      <c r="H40" s="15">
        <v>78</v>
      </c>
      <c r="I40" s="15">
        <v>82</v>
      </c>
      <c r="J40" s="15">
        <v>51</v>
      </c>
      <c r="K40" s="15">
        <v>11</v>
      </c>
      <c r="L40" s="15">
        <v>1</v>
      </c>
    </row>
    <row r="41" spans="1:12" ht="12.75" customHeight="1">
      <c r="A41" s="2"/>
      <c r="B41" s="2" t="s">
        <v>86</v>
      </c>
      <c r="C41" s="14" t="s">
        <v>10</v>
      </c>
      <c r="D41" s="15">
        <v>539</v>
      </c>
      <c r="E41" s="15">
        <v>85</v>
      </c>
      <c r="F41" s="15">
        <v>73</v>
      </c>
      <c r="G41" s="15">
        <v>91</v>
      </c>
      <c r="H41" s="15">
        <v>86</v>
      </c>
      <c r="I41" s="15">
        <v>71</v>
      </c>
      <c r="J41" s="15">
        <v>63</v>
      </c>
      <c r="K41" s="15">
        <v>38</v>
      </c>
      <c r="L41" s="15">
        <v>32</v>
      </c>
    </row>
    <row r="42" spans="1:12" ht="12.75" customHeight="1">
      <c r="A42" s="2"/>
      <c r="B42" s="2"/>
      <c r="C42" s="14" t="s">
        <v>12</v>
      </c>
      <c r="D42" s="15">
        <v>474</v>
      </c>
      <c r="E42" s="15">
        <v>76</v>
      </c>
      <c r="F42" s="15">
        <v>65</v>
      </c>
      <c r="G42" s="15">
        <v>79</v>
      </c>
      <c r="H42" s="15">
        <v>78</v>
      </c>
      <c r="I42" s="15">
        <v>62</v>
      </c>
      <c r="J42" s="15">
        <v>52</v>
      </c>
      <c r="K42" s="15">
        <v>35</v>
      </c>
      <c r="L42" s="15">
        <v>27</v>
      </c>
    </row>
    <row r="43" spans="1:12" ht="12.75" customHeight="1">
      <c r="A43" s="2"/>
      <c r="B43" s="2"/>
      <c r="C43" s="14"/>
      <c r="D43" s="15"/>
      <c r="E43" s="15"/>
      <c r="F43" s="15"/>
      <c r="G43" s="15"/>
      <c r="H43" s="15"/>
      <c r="I43" s="15"/>
      <c r="J43" s="15"/>
      <c r="K43" s="15"/>
      <c r="L43" s="15"/>
    </row>
    <row r="44" spans="1:12" ht="12.75" customHeight="1">
      <c r="A44" s="2" t="s">
        <v>43</v>
      </c>
      <c r="B44" s="2" t="s">
        <v>85</v>
      </c>
      <c r="C44" s="14" t="s">
        <v>10</v>
      </c>
      <c r="D44" s="15">
        <v>5610</v>
      </c>
      <c r="E44" s="15">
        <v>1297</v>
      </c>
      <c r="F44" s="15">
        <v>866</v>
      </c>
      <c r="G44" s="15">
        <v>915</v>
      </c>
      <c r="H44" s="15">
        <v>777</v>
      </c>
      <c r="I44" s="15">
        <v>666</v>
      </c>
      <c r="J44" s="15">
        <v>545</v>
      </c>
      <c r="K44" s="15">
        <v>287</v>
      </c>
      <c r="L44" s="15">
        <v>257</v>
      </c>
    </row>
    <row r="45" spans="1:12" ht="12.75" customHeight="1">
      <c r="A45" s="2"/>
      <c r="B45" s="2"/>
      <c r="C45" s="14" t="s">
        <v>12</v>
      </c>
      <c r="D45" s="15">
        <v>1428</v>
      </c>
      <c r="E45" s="15">
        <v>360</v>
      </c>
      <c r="F45" s="15">
        <v>209</v>
      </c>
      <c r="G45" s="15">
        <v>260</v>
      </c>
      <c r="H45" s="15">
        <v>203</v>
      </c>
      <c r="I45" s="15">
        <v>174</v>
      </c>
      <c r="J45" s="15">
        <v>106</v>
      </c>
      <c r="K45" s="15">
        <v>65</v>
      </c>
      <c r="L45" s="15">
        <v>51</v>
      </c>
    </row>
    <row r="46" spans="1:12" ht="12.75" customHeight="1">
      <c r="A46" s="2"/>
      <c r="B46" s="2" t="s">
        <v>86</v>
      </c>
      <c r="C46" s="14" t="s">
        <v>10</v>
      </c>
      <c r="D46" s="15">
        <v>5610</v>
      </c>
      <c r="E46" s="15">
        <v>883</v>
      </c>
      <c r="F46" s="15">
        <v>611</v>
      </c>
      <c r="G46" s="15">
        <v>750</v>
      </c>
      <c r="H46" s="15">
        <v>707</v>
      </c>
      <c r="I46" s="15">
        <v>675</v>
      </c>
      <c r="J46" s="15">
        <v>693</v>
      </c>
      <c r="K46" s="15">
        <v>544</v>
      </c>
      <c r="L46" s="15">
        <v>747</v>
      </c>
    </row>
    <row r="47" spans="1:12" ht="12.75" customHeight="1">
      <c r="A47" s="2"/>
      <c r="B47" s="2"/>
      <c r="C47" s="14" t="s">
        <v>12</v>
      </c>
      <c r="D47" s="15">
        <v>1428</v>
      </c>
      <c r="E47" s="15">
        <v>229</v>
      </c>
      <c r="F47" s="15">
        <v>150</v>
      </c>
      <c r="G47" s="15">
        <v>179</v>
      </c>
      <c r="H47" s="15">
        <v>194</v>
      </c>
      <c r="I47" s="15">
        <v>166</v>
      </c>
      <c r="J47" s="15">
        <v>183</v>
      </c>
      <c r="K47" s="15">
        <v>139</v>
      </c>
      <c r="L47" s="15">
        <v>188</v>
      </c>
    </row>
    <row r="48" spans="1:12" ht="12.75" customHeight="1">
      <c r="A48" s="2"/>
      <c r="B48" s="2"/>
      <c r="C48" s="14"/>
      <c r="D48" s="15"/>
      <c r="E48" s="15"/>
      <c r="F48" s="15"/>
      <c r="G48" s="15"/>
      <c r="H48" s="15"/>
      <c r="I48" s="15"/>
      <c r="J48" s="15"/>
      <c r="K48" s="15"/>
      <c r="L48" s="15"/>
    </row>
    <row r="49" spans="1:12" ht="12.75" customHeight="1">
      <c r="A49" s="2" t="s">
        <v>44</v>
      </c>
      <c r="B49" s="2" t="s">
        <v>85</v>
      </c>
      <c r="C49" s="14" t="s">
        <v>10</v>
      </c>
      <c r="D49" s="15">
        <v>1165</v>
      </c>
      <c r="E49" s="15">
        <v>309</v>
      </c>
      <c r="F49" s="15">
        <v>197</v>
      </c>
      <c r="G49" s="15">
        <v>167</v>
      </c>
      <c r="H49" s="15">
        <v>201</v>
      </c>
      <c r="I49" s="15">
        <v>161</v>
      </c>
      <c r="J49" s="15">
        <v>79</v>
      </c>
      <c r="K49" s="15">
        <v>32</v>
      </c>
      <c r="L49" s="15">
        <v>19</v>
      </c>
    </row>
    <row r="50" spans="1:12" ht="12.75" customHeight="1">
      <c r="A50" s="2" t="s">
        <v>45</v>
      </c>
      <c r="B50" s="2"/>
      <c r="C50" s="14" t="s">
        <v>12</v>
      </c>
      <c r="D50" s="15">
        <v>691</v>
      </c>
      <c r="E50" s="15">
        <v>196</v>
      </c>
      <c r="F50" s="15">
        <v>123</v>
      </c>
      <c r="G50" s="15">
        <v>97</v>
      </c>
      <c r="H50" s="15">
        <v>121</v>
      </c>
      <c r="I50" s="15">
        <v>90</v>
      </c>
      <c r="J50" s="15">
        <v>43</v>
      </c>
      <c r="K50" s="15">
        <v>13</v>
      </c>
      <c r="L50" s="15">
        <v>8</v>
      </c>
    </row>
    <row r="51" spans="1:12" ht="12.75" customHeight="1">
      <c r="A51" s="2"/>
      <c r="B51" s="2" t="s">
        <v>86</v>
      </c>
      <c r="C51" s="14" t="s">
        <v>10</v>
      </c>
      <c r="D51" s="15">
        <v>1165</v>
      </c>
      <c r="E51" s="15">
        <v>185</v>
      </c>
      <c r="F51" s="15">
        <v>166</v>
      </c>
      <c r="G51" s="15">
        <v>125</v>
      </c>
      <c r="H51" s="15">
        <v>155</v>
      </c>
      <c r="I51" s="15">
        <v>169</v>
      </c>
      <c r="J51" s="15">
        <v>146</v>
      </c>
      <c r="K51" s="15">
        <v>92</v>
      </c>
      <c r="L51" s="15">
        <v>127</v>
      </c>
    </row>
    <row r="52" spans="1:12" ht="12.75" customHeight="1">
      <c r="A52" s="2"/>
      <c r="B52" s="2"/>
      <c r="C52" s="14" t="s">
        <v>12</v>
      </c>
      <c r="D52" s="15">
        <v>691</v>
      </c>
      <c r="E52" s="15">
        <v>129</v>
      </c>
      <c r="F52" s="15">
        <v>98</v>
      </c>
      <c r="G52" s="15">
        <v>74</v>
      </c>
      <c r="H52" s="15">
        <v>96</v>
      </c>
      <c r="I52" s="15">
        <v>96</v>
      </c>
      <c r="J52" s="15">
        <v>78</v>
      </c>
      <c r="K52" s="15">
        <v>48</v>
      </c>
      <c r="L52" s="15">
        <v>72</v>
      </c>
    </row>
    <row r="53" spans="1:12" ht="12.75" customHeight="1">
      <c r="A53" s="2"/>
      <c r="B53" s="2"/>
      <c r="C53" s="14"/>
      <c r="D53" s="15"/>
      <c r="E53" s="15"/>
      <c r="F53" s="15"/>
      <c r="G53" s="15"/>
      <c r="H53" s="15"/>
      <c r="I53" s="15"/>
      <c r="J53" s="15"/>
      <c r="K53" s="15"/>
      <c r="L53" s="15"/>
    </row>
    <row r="54" spans="1:12" ht="12.75" customHeight="1">
      <c r="A54" s="31" t="s">
        <v>16</v>
      </c>
      <c r="B54" s="31" t="s">
        <v>85</v>
      </c>
      <c r="C54" s="17" t="s">
        <v>10</v>
      </c>
      <c r="D54" s="18">
        <v>34451</v>
      </c>
      <c r="E54" s="18">
        <v>9039</v>
      </c>
      <c r="F54" s="18">
        <v>6488</v>
      </c>
      <c r="G54" s="18">
        <v>5625</v>
      </c>
      <c r="H54" s="18">
        <v>4544</v>
      </c>
      <c r="I54" s="18">
        <v>3743</v>
      </c>
      <c r="J54" s="18">
        <v>2778</v>
      </c>
      <c r="K54" s="18">
        <v>1258</v>
      </c>
      <c r="L54" s="18">
        <v>976</v>
      </c>
    </row>
    <row r="55" spans="1:12" ht="12.75" customHeight="1">
      <c r="A55" s="31"/>
      <c r="B55" s="31"/>
      <c r="C55" s="17" t="s">
        <v>12</v>
      </c>
      <c r="D55" s="18">
        <v>17950</v>
      </c>
      <c r="E55" s="18">
        <v>4832</v>
      </c>
      <c r="F55" s="18">
        <v>3451</v>
      </c>
      <c r="G55" s="18">
        <v>2934</v>
      </c>
      <c r="H55" s="18">
        <v>2510</v>
      </c>
      <c r="I55" s="18">
        <v>1973</v>
      </c>
      <c r="J55" s="18">
        <v>1343</v>
      </c>
      <c r="K55" s="18">
        <v>566</v>
      </c>
      <c r="L55" s="18">
        <v>341</v>
      </c>
    </row>
    <row r="56" spans="1:12" ht="12.75" customHeight="1">
      <c r="A56" s="31"/>
      <c r="B56" s="31" t="s">
        <v>86</v>
      </c>
      <c r="C56" s="17" t="s">
        <v>10</v>
      </c>
      <c r="D56" s="18">
        <v>34451</v>
      </c>
      <c r="E56" s="18">
        <v>6215</v>
      </c>
      <c r="F56" s="18">
        <v>5206</v>
      </c>
      <c r="G56" s="18">
        <v>4878</v>
      </c>
      <c r="H56" s="18">
        <v>4301</v>
      </c>
      <c r="I56" s="18">
        <v>3922</v>
      </c>
      <c r="J56" s="18">
        <v>3755</v>
      </c>
      <c r="K56" s="18">
        <v>2521</v>
      </c>
      <c r="L56" s="18">
        <v>3653</v>
      </c>
    </row>
    <row r="57" spans="1:12" ht="12.75" customHeight="1">
      <c r="A57" s="31"/>
      <c r="B57" s="31"/>
      <c r="C57" s="17" t="s">
        <v>12</v>
      </c>
      <c r="D57" s="18">
        <v>17950</v>
      </c>
      <c r="E57" s="18">
        <v>3394</v>
      </c>
      <c r="F57" s="18">
        <v>2816</v>
      </c>
      <c r="G57" s="18">
        <v>2562</v>
      </c>
      <c r="H57" s="18">
        <v>2384</v>
      </c>
      <c r="I57" s="18">
        <v>1985</v>
      </c>
      <c r="J57" s="18">
        <v>1887</v>
      </c>
      <c r="K57" s="18">
        <v>1243</v>
      </c>
      <c r="L57" s="18">
        <v>1679</v>
      </c>
    </row>
    <row r="58" spans="1:12" ht="12.75" customHeight="1">
      <c r="A58" s="2"/>
      <c r="B58" s="2"/>
      <c r="C58" s="2"/>
      <c r="D58" s="2"/>
      <c r="E58" s="2"/>
      <c r="F58" s="2"/>
      <c r="G58" s="2"/>
      <c r="H58" s="2"/>
      <c r="I58" s="2"/>
      <c r="J58" s="2"/>
      <c r="K58" s="2"/>
      <c r="L58" s="2"/>
    </row>
    <row r="59" spans="1:12" ht="12.75" customHeight="1">
      <c r="A59" s="2"/>
      <c r="B59" s="2"/>
      <c r="C59" s="2"/>
      <c r="D59" s="2"/>
      <c r="E59" s="2"/>
      <c r="F59" s="2"/>
      <c r="G59" s="2"/>
      <c r="H59" s="2"/>
      <c r="I59" s="2"/>
      <c r="J59" s="2"/>
      <c r="K59" s="2"/>
      <c r="L59" s="2"/>
    </row>
    <row r="60" spans="1:12" ht="12.75" customHeight="1">
      <c r="A60" s="2"/>
      <c r="B60" s="2"/>
      <c r="C60" s="2"/>
      <c r="D60" s="2"/>
      <c r="E60" s="2"/>
      <c r="F60" s="2"/>
      <c r="G60" s="2"/>
      <c r="H60" s="2"/>
      <c r="I60" s="2"/>
      <c r="J60" s="2"/>
      <c r="K60" s="2"/>
      <c r="L60" s="2"/>
    </row>
    <row r="61" spans="1:12" ht="12.75">
      <c r="A61" s="2"/>
      <c r="B61" s="2"/>
      <c r="C61" s="2"/>
      <c r="D61" s="2"/>
      <c r="E61" s="2"/>
      <c r="F61" s="2"/>
      <c r="G61" s="2"/>
      <c r="H61" s="2"/>
      <c r="I61" s="2"/>
      <c r="J61" s="2"/>
      <c r="K61" s="2"/>
      <c r="L61" s="2"/>
    </row>
    <row r="62" spans="1:12" ht="12.75">
      <c r="A62" s="24" t="s">
        <v>625</v>
      </c>
      <c r="B62" s="24"/>
      <c r="C62" s="24"/>
      <c r="D62" s="24"/>
      <c r="E62" s="24"/>
      <c r="F62" s="24"/>
      <c r="G62" s="24"/>
      <c r="H62" s="24"/>
      <c r="I62" s="24"/>
      <c r="J62" s="24"/>
      <c r="K62" s="24"/>
      <c r="L62" s="24"/>
    </row>
    <row r="63" spans="1:12" ht="12.75">
      <c r="A63" s="24" t="s">
        <v>203</v>
      </c>
      <c r="B63" s="24"/>
      <c r="C63" s="24"/>
      <c r="D63" s="24"/>
      <c r="E63" s="24"/>
      <c r="F63" s="24"/>
      <c r="G63" s="24"/>
      <c r="H63" s="24"/>
      <c r="I63" s="24"/>
      <c r="J63" s="24"/>
      <c r="K63" s="24"/>
      <c r="L63" s="24"/>
    </row>
    <row r="64" spans="1:12" ht="12.75">
      <c r="A64" s="4"/>
      <c r="B64" s="4"/>
      <c r="C64" s="4"/>
      <c r="D64" s="4"/>
      <c r="E64" s="4"/>
      <c r="F64" s="4"/>
      <c r="G64" s="4"/>
      <c r="H64" s="4"/>
      <c r="I64" s="4"/>
      <c r="J64" s="4"/>
      <c r="K64" s="4"/>
      <c r="L64" s="4"/>
    </row>
    <row r="65" spans="1:12" ht="21" customHeight="1">
      <c r="A65" s="250" t="s">
        <v>215</v>
      </c>
      <c r="B65" s="250"/>
      <c r="C65" s="251"/>
      <c r="D65" s="247" t="s">
        <v>235</v>
      </c>
      <c r="E65" s="35" t="s">
        <v>82</v>
      </c>
      <c r="F65" s="35"/>
      <c r="G65" s="35"/>
      <c r="H65" s="35"/>
      <c r="I65" s="35"/>
      <c r="J65" s="35"/>
      <c r="K65" s="35"/>
      <c r="L65" s="35"/>
    </row>
    <row r="66" spans="1:12" ht="6" customHeight="1">
      <c r="A66" s="255" t="s">
        <v>542</v>
      </c>
      <c r="B66" s="255"/>
      <c r="C66" s="256"/>
      <c r="D66" s="248"/>
      <c r="E66" s="221" t="s">
        <v>236</v>
      </c>
      <c r="F66" s="221" t="s">
        <v>237</v>
      </c>
      <c r="G66" s="221" t="s">
        <v>238</v>
      </c>
      <c r="H66" s="221" t="s">
        <v>239</v>
      </c>
      <c r="I66" s="221" t="s">
        <v>240</v>
      </c>
      <c r="J66" s="221" t="s">
        <v>243</v>
      </c>
      <c r="K66" s="221" t="s">
        <v>241</v>
      </c>
      <c r="L66" s="242" t="s">
        <v>242</v>
      </c>
    </row>
    <row r="67" spans="1:12" ht="12" customHeight="1">
      <c r="A67" s="253" t="s">
        <v>541</v>
      </c>
      <c r="B67" s="253"/>
      <c r="C67" s="254"/>
      <c r="D67" s="248"/>
      <c r="E67" s="240"/>
      <c r="F67" s="240"/>
      <c r="G67" s="240"/>
      <c r="H67" s="240"/>
      <c r="I67" s="240"/>
      <c r="J67" s="240"/>
      <c r="K67" s="240"/>
      <c r="L67" s="243"/>
    </row>
    <row r="68" spans="1:12" ht="12" customHeight="1">
      <c r="A68" s="253"/>
      <c r="B68" s="253"/>
      <c r="C68" s="254"/>
      <c r="D68" s="248"/>
      <c r="E68" s="240"/>
      <c r="F68" s="240"/>
      <c r="G68" s="240"/>
      <c r="H68" s="240"/>
      <c r="I68" s="240"/>
      <c r="J68" s="240"/>
      <c r="K68" s="240"/>
      <c r="L68" s="243"/>
    </row>
    <row r="69" spans="1:12" ht="6" customHeight="1">
      <c r="A69" s="252" t="s">
        <v>542</v>
      </c>
      <c r="B69" s="238"/>
      <c r="C69" s="239"/>
      <c r="D69" s="248"/>
      <c r="E69" s="240"/>
      <c r="F69" s="240"/>
      <c r="G69" s="240"/>
      <c r="H69" s="240"/>
      <c r="I69" s="240"/>
      <c r="J69" s="240"/>
      <c r="K69" s="240"/>
      <c r="L69" s="243"/>
    </row>
    <row r="70" spans="1:12" ht="15" customHeight="1">
      <c r="A70" s="245" t="s">
        <v>244</v>
      </c>
      <c r="B70" s="245"/>
      <c r="C70" s="246"/>
      <c r="D70" s="249"/>
      <c r="E70" s="241"/>
      <c r="F70" s="241"/>
      <c r="G70" s="241"/>
      <c r="H70" s="241"/>
      <c r="I70" s="241"/>
      <c r="J70" s="241"/>
      <c r="K70" s="241"/>
      <c r="L70" s="244"/>
    </row>
    <row r="71" spans="1:12" ht="9" customHeight="1">
      <c r="A71" s="2"/>
      <c r="B71" s="2"/>
      <c r="C71" s="2"/>
      <c r="D71" s="2"/>
      <c r="E71" s="2"/>
      <c r="F71" s="2"/>
      <c r="G71" s="2"/>
      <c r="H71" s="2"/>
      <c r="I71" s="2"/>
      <c r="J71" s="2"/>
      <c r="K71" s="2"/>
      <c r="L71" s="2"/>
    </row>
    <row r="72" spans="1:12" ht="12.75" customHeight="1">
      <c r="A72" s="12" t="s">
        <v>17</v>
      </c>
      <c r="B72" s="12"/>
      <c r="C72" s="12"/>
      <c r="D72" s="12"/>
      <c r="E72" s="12"/>
      <c r="F72" s="12"/>
      <c r="G72" s="12"/>
      <c r="H72" s="12"/>
      <c r="I72" s="12"/>
      <c r="J72" s="12"/>
      <c r="K72" s="12"/>
      <c r="L72" s="12"/>
    </row>
    <row r="73" spans="1:12" ht="9" customHeight="1">
      <c r="A73" s="2"/>
      <c r="B73" s="2"/>
      <c r="C73" s="2"/>
      <c r="D73" s="2"/>
      <c r="E73" s="2"/>
      <c r="F73" s="2"/>
      <c r="G73" s="2"/>
      <c r="H73" s="2"/>
      <c r="I73" s="2"/>
      <c r="J73" s="2"/>
      <c r="K73" s="2"/>
      <c r="L73" s="2"/>
    </row>
    <row r="74" spans="1:12" ht="10.5" customHeight="1">
      <c r="A74" s="2" t="s">
        <v>44</v>
      </c>
      <c r="B74" s="2" t="s">
        <v>85</v>
      </c>
      <c r="C74" s="14" t="s">
        <v>10</v>
      </c>
      <c r="D74" s="15">
        <v>784</v>
      </c>
      <c r="E74" s="15">
        <v>230</v>
      </c>
      <c r="F74" s="15">
        <v>175</v>
      </c>
      <c r="G74" s="15">
        <v>122</v>
      </c>
      <c r="H74" s="15">
        <v>121</v>
      </c>
      <c r="I74" s="15">
        <v>73</v>
      </c>
      <c r="J74" s="15">
        <v>42</v>
      </c>
      <c r="K74" s="15">
        <v>13</v>
      </c>
      <c r="L74" s="15">
        <v>8</v>
      </c>
    </row>
    <row r="75" spans="1:12" ht="10.5" customHeight="1">
      <c r="A75" s="2" t="s">
        <v>45</v>
      </c>
      <c r="B75" s="2"/>
      <c r="C75" s="14" t="s">
        <v>12</v>
      </c>
      <c r="D75" s="15">
        <v>421</v>
      </c>
      <c r="E75" s="15">
        <v>129</v>
      </c>
      <c r="F75" s="15">
        <v>100</v>
      </c>
      <c r="G75" s="15">
        <v>56</v>
      </c>
      <c r="H75" s="15">
        <v>64</v>
      </c>
      <c r="I75" s="15">
        <v>39</v>
      </c>
      <c r="J75" s="15">
        <v>23</v>
      </c>
      <c r="K75" s="15">
        <v>8</v>
      </c>
      <c r="L75" s="15">
        <v>2</v>
      </c>
    </row>
    <row r="76" spans="1:12" ht="10.5" customHeight="1">
      <c r="A76" s="2"/>
      <c r="B76" s="2" t="s">
        <v>86</v>
      </c>
      <c r="C76" s="14" t="s">
        <v>10</v>
      </c>
      <c r="D76" s="15">
        <v>784</v>
      </c>
      <c r="E76" s="15">
        <v>117</v>
      </c>
      <c r="F76" s="15">
        <v>138</v>
      </c>
      <c r="G76" s="15">
        <v>94</v>
      </c>
      <c r="H76" s="15">
        <v>101</v>
      </c>
      <c r="I76" s="15">
        <v>74</v>
      </c>
      <c r="J76" s="15">
        <v>98</v>
      </c>
      <c r="K76" s="15">
        <v>55</v>
      </c>
      <c r="L76" s="15">
        <v>107</v>
      </c>
    </row>
    <row r="77" spans="1:12" ht="10.5" customHeight="1">
      <c r="A77" s="2"/>
      <c r="B77" s="2"/>
      <c r="C77" s="14" t="s">
        <v>12</v>
      </c>
      <c r="D77" s="15">
        <v>421</v>
      </c>
      <c r="E77" s="15">
        <v>64</v>
      </c>
      <c r="F77" s="15">
        <v>79</v>
      </c>
      <c r="G77" s="15">
        <v>48</v>
      </c>
      <c r="H77" s="15">
        <v>50</v>
      </c>
      <c r="I77" s="15">
        <v>35</v>
      </c>
      <c r="J77" s="15">
        <v>52</v>
      </c>
      <c r="K77" s="15">
        <v>33</v>
      </c>
      <c r="L77" s="15">
        <v>60</v>
      </c>
    </row>
    <row r="78" spans="1:12" ht="6.75" customHeight="1">
      <c r="A78" s="2"/>
      <c r="B78" s="2"/>
      <c r="C78" s="14"/>
      <c r="D78" s="15"/>
      <c r="E78" s="15"/>
      <c r="F78" s="15"/>
      <c r="G78" s="15"/>
      <c r="H78" s="15"/>
      <c r="I78" s="15"/>
      <c r="J78" s="15"/>
      <c r="K78" s="15"/>
      <c r="L78" s="15"/>
    </row>
    <row r="79" spans="1:12" ht="10.5" customHeight="1">
      <c r="A79" s="31" t="s">
        <v>16</v>
      </c>
      <c r="B79" s="31" t="s">
        <v>85</v>
      </c>
      <c r="C79" s="17" t="s">
        <v>10</v>
      </c>
      <c r="D79" s="18">
        <v>784</v>
      </c>
      <c r="E79" s="18">
        <v>230</v>
      </c>
      <c r="F79" s="18">
        <v>175</v>
      </c>
      <c r="G79" s="18">
        <v>122</v>
      </c>
      <c r="H79" s="18">
        <v>121</v>
      </c>
      <c r="I79" s="18">
        <v>73</v>
      </c>
      <c r="J79" s="18">
        <v>42</v>
      </c>
      <c r="K79" s="18">
        <v>13</v>
      </c>
      <c r="L79" s="18">
        <v>8</v>
      </c>
    </row>
    <row r="80" spans="1:12" ht="10.5" customHeight="1">
      <c r="A80" s="31"/>
      <c r="B80" s="31"/>
      <c r="C80" s="17" t="s">
        <v>12</v>
      </c>
      <c r="D80" s="18">
        <v>421</v>
      </c>
      <c r="E80" s="18">
        <v>129</v>
      </c>
      <c r="F80" s="18">
        <v>100</v>
      </c>
      <c r="G80" s="18">
        <v>56</v>
      </c>
      <c r="H80" s="18">
        <v>64</v>
      </c>
      <c r="I80" s="18">
        <v>39</v>
      </c>
      <c r="J80" s="18">
        <v>23</v>
      </c>
      <c r="K80" s="18">
        <v>8</v>
      </c>
      <c r="L80" s="18">
        <v>2</v>
      </c>
    </row>
    <row r="81" spans="1:12" ht="10.5" customHeight="1">
      <c r="A81" s="31"/>
      <c r="B81" s="31" t="s">
        <v>86</v>
      </c>
      <c r="C81" s="17" t="s">
        <v>10</v>
      </c>
      <c r="D81" s="18">
        <v>784</v>
      </c>
      <c r="E81" s="18">
        <v>117</v>
      </c>
      <c r="F81" s="18">
        <v>138</v>
      </c>
      <c r="G81" s="18">
        <v>94</v>
      </c>
      <c r="H81" s="18">
        <v>101</v>
      </c>
      <c r="I81" s="18">
        <v>74</v>
      </c>
      <c r="J81" s="18">
        <v>98</v>
      </c>
      <c r="K81" s="18">
        <v>55</v>
      </c>
      <c r="L81" s="18">
        <v>107</v>
      </c>
    </row>
    <row r="82" spans="1:12" ht="10.5" customHeight="1">
      <c r="A82" s="31"/>
      <c r="B82" s="31"/>
      <c r="C82" s="17" t="s">
        <v>12</v>
      </c>
      <c r="D82" s="18">
        <v>421</v>
      </c>
      <c r="E82" s="18">
        <v>64</v>
      </c>
      <c r="F82" s="18">
        <v>79</v>
      </c>
      <c r="G82" s="18">
        <v>48</v>
      </c>
      <c r="H82" s="18">
        <v>50</v>
      </c>
      <c r="I82" s="18">
        <v>35</v>
      </c>
      <c r="J82" s="18">
        <v>52</v>
      </c>
      <c r="K82" s="18">
        <v>33</v>
      </c>
      <c r="L82" s="18">
        <v>60</v>
      </c>
    </row>
    <row r="83" spans="1:12" ht="6.75" customHeight="1">
      <c r="A83" s="2"/>
      <c r="B83" s="2"/>
      <c r="C83" s="2"/>
      <c r="D83" s="2"/>
      <c r="E83" s="2"/>
      <c r="F83" s="2"/>
      <c r="G83" s="2"/>
      <c r="H83" s="2"/>
      <c r="I83" s="2"/>
      <c r="J83" s="2"/>
      <c r="K83" s="2"/>
      <c r="L83" s="2"/>
    </row>
    <row r="84" spans="1:12" ht="10.5" customHeight="1">
      <c r="A84" s="12" t="s">
        <v>19</v>
      </c>
      <c r="B84" s="12"/>
      <c r="C84" s="12"/>
      <c r="D84" s="12"/>
      <c r="E84" s="12"/>
      <c r="F84" s="12"/>
      <c r="G84" s="12"/>
      <c r="H84" s="12"/>
      <c r="I84" s="12"/>
      <c r="J84" s="12"/>
      <c r="K84" s="12"/>
      <c r="L84" s="12"/>
    </row>
    <row r="85" spans="1:12" ht="6.75" customHeight="1">
      <c r="A85" s="2"/>
      <c r="B85" s="2"/>
      <c r="C85" s="2"/>
      <c r="D85" s="2"/>
      <c r="E85" s="2"/>
      <c r="F85" s="2"/>
      <c r="G85" s="2"/>
      <c r="H85" s="2"/>
      <c r="I85" s="2"/>
      <c r="J85" s="2"/>
      <c r="K85" s="2"/>
      <c r="L85" s="2"/>
    </row>
    <row r="86" spans="1:12" ht="10.5" customHeight="1">
      <c r="A86" s="2" t="s">
        <v>38</v>
      </c>
      <c r="B86" s="2" t="s">
        <v>85</v>
      </c>
      <c r="C86" s="14" t="s">
        <v>10</v>
      </c>
      <c r="D86" s="15">
        <v>6267</v>
      </c>
      <c r="E86" s="15">
        <v>1630</v>
      </c>
      <c r="F86" s="15">
        <v>1272</v>
      </c>
      <c r="G86" s="15">
        <v>1177</v>
      </c>
      <c r="H86" s="15">
        <v>948</v>
      </c>
      <c r="I86" s="15">
        <v>708</v>
      </c>
      <c r="J86" s="15">
        <v>296</v>
      </c>
      <c r="K86" s="15">
        <v>111</v>
      </c>
      <c r="L86" s="15">
        <v>125</v>
      </c>
    </row>
    <row r="87" spans="1:12" ht="10.5" customHeight="1">
      <c r="A87" s="2" t="s">
        <v>39</v>
      </c>
      <c r="B87" s="2"/>
      <c r="C87" s="14" t="s">
        <v>12</v>
      </c>
      <c r="D87" s="15">
        <v>3404</v>
      </c>
      <c r="E87" s="15">
        <v>867</v>
      </c>
      <c r="F87" s="15">
        <v>702</v>
      </c>
      <c r="G87" s="15">
        <v>632</v>
      </c>
      <c r="H87" s="15">
        <v>535</v>
      </c>
      <c r="I87" s="15">
        <v>413</v>
      </c>
      <c r="J87" s="15">
        <v>155</v>
      </c>
      <c r="K87" s="15">
        <v>47</v>
      </c>
      <c r="L87" s="15">
        <v>53</v>
      </c>
    </row>
    <row r="88" spans="1:12" ht="10.5" customHeight="1">
      <c r="A88" s="2"/>
      <c r="B88" s="2" t="s">
        <v>86</v>
      </c>
      <c r="C88" s="14" t="s">
        <v>10</v>
      </c>
      <c r="D88" s="15">
        <v>6267</v>
      </c>
      <c r="E88" s="15">
        <v>1326</v>
      </c>
      <c r="F88" s="15">
        <v>1061</v>
      </c>
      <c r="G88" s="15">
        <v>1160</v>
      </c>
      <c r="H88" s="15">
        <v>943</v>
      </c>
      <c r="I88" s="15">
        <v>797</v>
      </c>
      <c r="J88" s="15">
        <v>458</v>
      </c>
      <c r="K88" s="15">
        <v>209</v>
      </c>
      <c r="L88" s="15">
        <v>313</v>
      </c>
    </row>
    <row r="89" spans="1:12" ht="10.5" customHeight="1">
      <c r="A89" s="2"/>
      <c r="B89" s="2"/>
      <c r="C89" s="14" t="s">
        <v>12</v>
      </c>
      <c r="D89" s="15">
        <v>3404</v>
      </c>
      <c r="E89" s="15">
        <v>757</v>
      </c>
      <c r="F89" s="15">
        <v>605</v>
      </c>
      <c r="G89" s="15">
        <v>612</v>
      </c>
      <c r="H89" s="15">
        <v>531</v>
      </c>
      <c r="I89" s="15">
        <v>436</v>
      </c>
      <c r="J89" s="15">
        <v>242</v>
      </c>
      <c r="K89" s="15">
        <v>86</v>
      </c>
      <c r="L89" s="15">
        <v>135</v>
      </c>
    </row>
    <row r="90" spans="1:12" ht="6.75" customHeight="1">
      <c r="A90" s="2"/>
      <c r="B90" s="2"/>
      <c r="C90" s="14"/>
      <c r="D90" s="15"/>
      <c r="E90" s="15"/>
      <c r="F90" s="15"/>
      <c r="G90" s="15"/>
      <c r="H90" s="15"/>
      <c r="I90" s="15"/>
      <c r="J90" s="15"/>
      <c r="K90" s="15"/>
      <c r="L90" s="15"/>
    </row>
    <row r="91" spans="1:12" ht="10.5" customHeight="1">
      <c r="A91" s="2" t="s">
        <v>40</v>
      </c>
      <c r="B91" s="2" t="s">
        <v>85</v>
      </c>
      <c r="C91" s="14" t="s">
        <v>10</v>
      </c>
      <c r="D91" s="15">
        <v>1780</v>
      </c>
      <c r="E91" s="15">
        <v>419</v>
      </c>
      <c r="F91" s="15">
        <v>307</v>
      </c>
      <c r="G91" s="15">
        <v>296</v>
      </c>
      <c r="H91" s="15">
        <v>243</v>
      </c>
      <c r="I91" s="15">
        <v>250</v>
      </c>
      <c r="J91" s="15">
        <v>156</v>
      </c>
      <c r="K91" s="15">
        <v>53</v>
      </c>
      <c r="L91" s="15">
        <v>56</v>
      </c>
    </row>
    <row r="92" spans="1:12" ht="10.5" customHeight="1">
      <c r="A92" s="2" t="s">
        <v>36</v>
      </c>
      <c r="B92" s="2"/>
      <c r="C92" s="14" t="s">
        <v>12</v>
      </c>
      <c r="D92" s="15">
        <v>348</v>
      </c>
      <c r="E92" s="15">
        <v>85</v>
      </c>
      <c r="F92" s="15">
        <v>53</v>
      </c>
      <c r="G92" s="15">
        <v>45</v>
      </c>
      <c r="H92" s="15">
        <v>49</v>
      </c>
      <c r="I92" s="15">
        <v>57</v>
      </c>
      <c r="J92" s="15">
        <v>39</v>
      </c>
      <c r="K92" s="15">
        <v>9</v>
      </c>
      <c r="L92" s="15">
        <v>11</v>
      </c>
    </row>
    <row r="93" spans="1:12" ht="10.5" customHeight="1">
      <c r="A93" s="2"/>
      <c r="B93" s="2" t="s">
        <v>86</v>
      </c>
      <c r="C93" s="14" t="s">
        <v>10</v>
      </c>
      <c r="D93" s="15">
        <v>1780</v>
      </c>
      <c r="E93" s="15">
        <v>293</v>
      </c>
      <c r="F93" s="15">
        <v>252</v>
      </c>
      <c r="G93" s="15">
        <v>254</v>
      </c>
      <c r="H93" s="15">
        <v>252</v>
      </c>
      <c r="I93" s="15">
        <v>293</v>
      </c>
      <c r="J93" s="15">
        <v>224</v>
      </c>
      <c r="K93" s="15">
        <v>85</v>
      </c>
      <c r="L93" s="15">
        <v>127</v>
      </c>
    </row>
    <row r="94" spans="1:12" ht="10.5" customHeight="1">
      <c r="A94" s="2"/>
      <c r="B94" s="2"/>
      <c r="C94" s="14" t="s">
        <v>12</v>
      </c>
      <c r="D94" s="15">
        <v>348</v>
      </c>
      <c r="E94" s="15">
        <v>60</v>
      </c>
      <c r="F94" s="15">
        <v>47</v>
      </c>
      <c r="G94" s="15">
        <v>41</v>
      </c>
      <c r="H94" s="15">
        <v>51</v>
      </c>
      <c r="I94" s="15">
        <v>63</v>
      </c>
      <c r="J94" s="15">
        <v>53</v>
      </c>
      <c r="K94" s="15">
        <v>14</v>
      </c>
      <c r="L94" s="15">
        <v>19</v>
      </c>
    </row>
    <row r="95" spans="1:12" ht="6.75" customHeight="1">
      <c r="A95" s="2"/>
      <c r="B95" s="2"/>
      <c r="C95" s="14"/>
      <c r="D95" s="15"/>
      <c r="E95" s="15"/>
      <c r="F95" s="15"/>
      <c r="G95" s="15"/>
      <c r="H95" s="15"/>
      <c r="I95" s="15"/>
      <c r="J95" s="15"/>
      <c r="K95" s="15"/>
      <c r="L95" s="15"/>
    </row>
    <row r="96" spans="1:12" ht="10.5" customHeight="1">
      <c r="A96" s="2" t="s">
        <v>574</v>
      </c>
      <c r="B96" s="2" t="s">
        <v>85</v>
      </c>
      <c r="C96" s="14" t="s">
        <v>10</v>
      </c>
      <c r="D96" s="15">
        <v>543</v>
      </c>
      <c r="E96" s="15">
        <v>118</v>
      </c>
      <c r="F96" s="15">
        <v>109</v>
      </c>
      <c r="G96" s="15">
        <v>88</v>
      </c>
      <c r="H96" s="15">
        <v>86</v>
      </c>
      <c r="I96" s="15">
        <v>74</v>
      </c>
      <c r="J96" s="15">
        <v>50</v>
      </c>
      <c r="K96" s="15">
        <v>4</v>
      </c>
      <c r="L96" s="15">
        <v>14</v>
      </c>
    </row>
    <row r="97" spans="1:12" ht="10.5" customHeight="1">
      <c r="A97" s="2" t="s">
        <v>575</v>
      </c>
      <c r="B97" s="2"/>
      <c r="C97" s="14" t="s">
        <v>12</v>
      </c>
      <c r="D97" s="15">
        <v>399</v>
      </c>
      <c r="E97" s="15">
        <v>76</v>
      </c>
      <c r="F97" s="15">
        <v>85</v>
      </c>
      <c r="G97" s="15">
        <v>61</v>
      </c>
      <c r="H97" s="15">
        <v>64</v>
      </c>
      <c r="I97" s="15">
        <v>61</v>
      </c>
      <c r="J97" s="15">
        <v>38</v>
      </c>
      <c r="K97" s="15">
        <v>3</v>
      </c>
      <c r="L97" s="15">
        <v>11</v>
      </c>
    </row>
    <row r="98" spans="1:12" ht="10.5" customHeight="1">
      <c r="A98" s="2"/>
      <c r="B98" s="2" t="s">
        <v>86</v>
      </c>
      <c r="C98" s="14" t="s">
        <v>10</v>
      </c>
      <c r="D98" s="15">
        <v>543</v>
      </c>
      <c r="E98" s="15">
        <v>98</v>
      </c>
      <c r="F98" s="15">
        <v>99</v>
      </c>
      <c r="G98" s="15">
        <v>86</v>
      </c>
      <c r="H98" s="15">
        <v>79</v>
      </c>
      <c r="I98" s="15">
        <v>74</v>
      </c>
      <c r="J98" s="15">
        <v>58</v>
      </c>
      <c r="K98" s="15">
        <v>21</v>
      </c>
      <c r="L98" s="15">
        <v>28</v>
      </c>
    </row>
    <row r="99" spans="1:12" ht="10.5" customHeight="1">
      <c r="A99" s="2"/>
      <c r="B99" s="2"/>
      <c r="C99" s="14" t="s">
        <v>12</v>
      </c>
      <c r="D99" s="15">
        <v>399</v>
      </c>
      <c r="E99" s="15">
        <v>65</v>
      </c>
      <c r="F99" s="15">
        <v>78</v>
      </c>
      <c r="G99" s="15">
        <v>63</v>
      </c>
      <c r="H99" s="15">
        <v>60</v>
      </c>
      <c r="I99" s="15">
        <v>60</v>
      </c>
      <c r="J99" s="15">
        <v>42</v>
      </c>
      <c r="K99" s="15">
        <v>13</v>
      </c>
      <c r="L99" s="15">
        <v>18</v>
      </c>
    </row>
    <row r="100" spans="1:12" ht="6.75" customHeight="1">
      <c r="A100" s="2"/>
      <c r="B100" s="2"/>
      <c r="C100" s="14"/>
      <c r="D100" s="15"/>
      <c r="E100" s="15"/>
      <c r="F100" s="15"/>
      <c r="G100" s="15"/>
      <c r="H100" s="15"/>
      <c r="I100" s="15"/>
      <c r="J100" s="15"/>
      <c r="K100" s="15"/>
      <c r="L100" s="15"/>
    </row>
    <row r="101" spans="1:12" ht="10.5" customHeight="1">
      <c r="A101" s="2" t="s">
        <v>42</v>
      </c>
      <c r="B101" s="2" t="s">
        <v>85</v>
      </c>
      <c r="C101" s="14" t="s">
        <v>10</v>
      </c>
      <c r="D101" s="15">
        <v>481</v>
      </c>
      <c r="E101" s="15">
        <v>140</v>
      </c>
      <c r="F101" s="15">
        <v>135</v>
      </c>
      <c r="G101" s="15">
        <v>91</v>
      </c>
      <c r="H101" s="15">
        <v>89</v>
      </c>
      <c r="I101" s="15">
        <v>22</v>
      </c>
      <c r="J101" s="15">
        <v>2</v>
      </c>
      <c r="K101" s="15">
        <v>1</v>
      </c>
      <c r="L101" s="15">
        <v>1</v>
      </c>
    </row>
    <row r="102" spans="1:12" ht="10.5" customHeight="1">
      <c r="A102" s="2" t="s">
        <v>36</v>
      </c>
      <c r="B102" s="2"/>
      <c r="C102" s="14" t="s">
        <v>12</v>
      </c>
      <c r="D102" s="15">
        <v>271</v>
      </c>
      <c r="E102" s="15">
        <v>77</v>
      </c>
      <c r="F102" s="15">
        <v>71</v>
      </c>
      <c r="G102" s="15">
        <v>60</v>
      </c>
      <c r="H102" s="15">
        <v>48</v>
      </c>
      <c r="I102" s="15">
        <v>14</v>
      </c>
      <c r="J102" s="15">
        <v>1</v>
      </c>
      <c r="K102" s="15">
        <v>0</v>
      </c>
      <c r="L102" s="15">
        <v>0</v>
      </c>
    </row>
    <row r="103" spans="1:12" ht="10.5" customHeight="1">
      <c r="A103" s="2"/>
      <c r="B103" s="2" t="s">
        <v>86</v>
      </c>
      <c r="C103" s="14" t="s">
        <v>10</v>
      </c>
      <c r="D103" s="15">
        <v>481</v>
      </c>
      <c r="E103" s="15">
        <v>108</v>
      </c>
      <c r="F103" s="15">
        <v>103</v>
      </c>
      <c r="G103" s="15">
        <v>101</v>
      </c>
      <c r="H103" s="15">
        <v>92</v>
      </c>
      <c r="I103" s="15">
        <v>39</v>
      </c>
      <c r="J103" s="15">
        <v>19</v>
      </c>
      <c r="K103" s="15">
        <v>7</v>
      </c>
      <c r="L103" s="15">
        <v>12</v>
      </c>
    </row>
    <row r="104" spans="1:12" ht="10.5" customHeight="1">
      <c r="A104" s="2"/>
      <c r="B104" s="2"/>
      <c r="C104" s="14" t="s">
        <v>12</v>
      </c>
      <c r="D104" s="15">
        <v>271</v>
      </c>
      <c r="E104" s="15">
        <v>62</v>
      </c>
      <c r="F104" s="15">
        <v>51</v>
      </c>
      <c r="G104" s="15">
        <v>60</v>
      </c>
      <c r="H104" s="15">
        <v>49</v>
      </c>
      <c r="I104" s="15">
        <v>26</v>
      </c>
      <c r="J104" s="15">
        <v>12</v>
      </c>
      <c r="K104" s="15">
        <v>3</v>
      </c>
      <c r="L104" s="15">
        <v>8</v>
      </c>
    </row>
    <row r="105" spans="1:12" ht="6.75" customHeight="1">
      <c r="A105" s="2"/>
      <c r="B105" s="2"/>
      <c r="C105" s="14"/>
      <c r="D105" s="15"/>
      <c r="E105" s="15"/>
      <c r="F105" s="15"/>
      <c r="G105" s="15"/>
      <c r="H105" s="15"/>
      <c r="I105" s="15"/>
      <c r="J105" s="15"/>
      <c r="K105" s="15"/>
      <c r="L105" s="15"/>
    </row>
    <row r="106" spans="1:12" ht="10.5" customHeight="1">
      <c r="A106" s="2" t="s">
        <v>43</v>
      </c>
      <c r="B106" s="2" t="s">
        <v>85</v>
      </c>
      <c r="C106" s="14" t="s">
        <v>10</v>
      </c>
      <c r="D106" s="15">
        <v>4106</v>
      </c>
      <c r="E106" s="15">
        <v>1101</v>
      </c>
      <c r="F106" s="15">
        <v>969</v>
      </c>
      <c r="G106" s="15">
        <v>730</v>
      </c>
      <c r="H106" s="15">
        <v>580</v>
      </c>
      <c r="I106" s="15">
        <v>465</v>
      </c>
      <c r="J106" s="15">
        <v>147</v>
      </c>
      <c r="K106" s="15">
        <v>47</v>
      </c>
      <c r="L106" s="15">
        <v>67</v>
      </c>
    </row>
    <row r="107" spans="1:12" ht="10.5" customHeight="1">
      <c r="A107" s="2"/>
      <c r="B107" s="2"/>
      <c r="C107" s="14" t="s">
        <v>12</v>
      </c>
      <c r="D107" s="15">
        <v>781</v>
      </c>
      <c r="E107" s="15">
        <v>216</v>
      </c>
      <c r="F107" s="15">
        <v>172</v>
      </c>
      <c r="G107" s="15">
        <v>145</v>
      </c>
      <c r="H107" s="15">
        <v>114</v>
      </c>
      <c r="I107" s="15">
        <v>91</v>
      </c>
      <c r="J107" s="15">
        <v>28</v>
      </c>
      <c r="K107" s="15">
        <v>7</v>
      </c>
      <c r="L107" s="15">
        <v>8</v>
      </c>
    </row>
    <row r="108" spans="1:12" ht="10.5" customHeight="1">
      <c r="A108" s="2"/>
      <c r="B108" s="2" t="s">
        <v>86</v>
      </c>
      <c r="C108" s="14" t="s">
        <v>10</v>
      </c>
      <c r="D108" s="15">
        <v>4106</v>
      </c>
      <c r="E108" s="15">
        <v>861</v>
      </c>
      <c r="F108" s="15">
        <v>790</v>
      </c>
      <c r="G108" s="15">
        <v>692</v>
      </c>
      <c r="H108" s="15">
        <v>569</v>
      </c>
      <c r="I108" s="15">
        <v>578</v>
      </c>
      <c r="J108" s="15">
        <v>264</v>
      </c>
      <c r="K108" s="15">
        <v>149</v>
      </c>
      <c r="L108" s="15">
        <v>203</v>
      </c>
    </row>
    <row r="109" spans="1:12" ht="10.5" customHeight="1">
      <c r="A109" s="2"/>
      <c r="B109" s="2"/>
      <c r="C109" s="14" t="s">
        <v>12</v>
      </c>
      <c r="D109" s="15">
        <v>781</v>
      </c>
      <c r="E109" s="15">
        <v>169</v>
      </c>
      <c r="F109" s="15">
        <v>148</v>
      </c>
      <c r="G109" s="15">
        <v>137</v>
      </c>
      <c r="H109" s="15">
        <v>114</v>
      </c>
      <c r="I109" s="15">
        <v>107</v>
      </c>
      <c r="J109" s="15">
        <v>47</v>
      </c>
      <c r="K109" s="15">
        <v>29</v>
      </c>
      <c r="L109" s="15">
        <v>30</v>
      </c>
    </row>
    <row r="110" spans="1:12" ht="6.75" customHeight="1">
      <c r="A110" s="2"/>
      <c r="B110" s="2"/>
      <c r="C110" s="14"/>
      <c r="D110" s="15"/>
      <c r="E110" s="15"/>
      <c r="F110" s="15"/>
      <c r="G110" s="15"/>
      <c r="H110" s="15"/>
      <c r="I110" s="15"/>
      <c r="J110" s="15"/>
      <c r="K110" s="15"/>
      <c r="L110" s="15"/>
    </row>
    <row r="111" spans="1:12" ht="10.5" customHeight="1">
      <c r="A111" s="2" t="s">
        <v>44</v>
      </c>
      <c r="B111" s="2" t="s">
        <v>85</v>
      </c>
      <c r="C111" s="14" t="s">
        <v>10</v>
      </c>
      <c r="D111" s="15">
        <v>106</v>
      </c>
      <c r="E111" s="15">
        <v>15</v>
      </c>
      <c r="F111" s="15">
        <v>19</v>
      </c>
      <c r="G111" s="15">
        <v>24</v>
      </c>
      <c r="H111" s="15">
        <v>22</v>
      </c>
      <c r="I111" s="15">
        <v>18</v>
      </c>
      <c r="J111" s="15">
        <v>8</v>
      </c>
      <c r="K111" s="15">
        <v>0</v>
      </c>
      <c r="L111" s="15">
        <v>0</v>
      </c>
    </row>
    <row r="112" spans="1:12" ht="10.5" customHeight="1">
      <c r="A112" s="2" t="s">
        <v>45</v>
      </c>
      <c r="B112" s="2"/>
      <c r="C112" s="14" t="s">
        <v>12</v>
      </c>
      <c r="D112" s="15">
        <v>83</v>
      </c>
      <c r="E112" s="15">
        <v>14</v>
      </c>
      <c r="F112" s="15">
        <v>16</v>
      </c>
      <c r="G112" s="15">
        <v>17</v>
      </c>
      <c r="H112" s="15">
        <v>17</v>
      </c>
      <c r="I112" s="15">
        <v>15</v>
      </c>
      <c r="J112" s="15">
        <v>4</v>
      </c>
      <c r="K112" s="15">
        <v>0</v>
      </c>
      <c r="L112" s="15">
        <v>0</v>
      </c>
    </row>
    <row r="113" spans="1:12" ht="10.5" customHeight="1">
      <c r="A113" s="2"/>
      <c r="B113" s="2" t="s">
        <v>86</v>
      </c>
      <c r="C113" s="14" t="s">
        <v>10</v>
      </c>
      <c r="D113" s="15">
        <v>106</v>
      </c>
      <c r="E113" s="15">
        <v>12</v>
      </c>
      <c r="F113" s="15">
        <v>18</v>
      </c>
      <c r="G113" s="15">
        <v>23</v>
      </c>
      <c r="H113" s="15">
        <v>20</v>
      </c>
      <c r="I113" s="15">
        <v>23</v>
      </c>
      <c r="J113" s="15">
        <v>8</v>
      </c>
      <c r="K113" s="15">
        <v>1</v>
      </c>
      <c r="L113" s="15">
        <v>1</v>
      </c>
    </row>
    <row r="114" spans="1:12" ht="10.5" customHeight="1">
      <c r="A114" s="2"/>
      <c r="B114" s="2"/>
      <c r="C114" s="14" t="s">
        <v>12</v>
      </c>
      <c r="D114" s="15">
        <v>83</v>
      </c>
      <c r="E114" s="15">
        <v>11</v>
      </c>
      <c r="F114" s="15">
        <v>15</v>
      </c>
      <c r="G114" s="15">
        <v>17</v>
      </c>
      <c r="H114" s="15">
        <v>17</v>
      </c>
      <c r="I114" s="15">
        <v>17</v>
      </c>
      <c r="J114" s="15">
        <v>5</v>
      </c>
      <c r="K114" s="15">
        <v>1</v>
      </c>
      <c r="L114" s="15">
        <v>0</v>
      </c>
    </row>
    <row r="115" spans="1:12" ht="6.75" customHeight="1">
      <c r="A115" s="2"/>
      <c r="B115" s="2"/>
      <c r="C115" s="14"/>
      <c r="D115" s="15"/>
      <c r="E115" s="15"/>
      <c r="F115" s="15"/>
      <c r="G115" s="15"/>
      <c r="H115" s="15"/>
      <c r="I115" s="15"/>
      <c r="J115" s="15"/>
      <c r="K115" s="15"/>
      <c r="L115" s="15"/>
    </row>
    <row r="116" spans="1:12" ht="10.5" customHeight="1">
      <c r="A116" s="31" t="s">
        <v>16</v>
      </c>
      <c r="B116" s="31" t="s">
        <v>85</v>
      </c>
      <c r="C116" s="17" t="s">
        <v>10</v>
      </c>
      <c r="D116" s="18">
        <v>13283</v>
      </c>
      <c r="E116" s="18">
        <v>3423</v>
      </c>
      <c r="F116" s="18">
        <v>2811</v>
      </c>
      <c r="G116" s="18">
        <v>2406</v>
      </c>
      <c r="H116" s="18">
        <v>1968</v>
      </c>
      <c r="I116" s="18">
        <v>1537</v>
      </c>
      <c r="J116" s="18">
        <v>659</v>
      </c>
      <c r="K116" s="18">
        <v>216</v>
      </c>
      <c r="L116" s="18">
        <v>263</v>
      </c>
    </row>
    <row r="117" spans="1:12" ht="10.5" customHeight="1">
      <c r="A117" s="31"/>
      <c r="B117" s="31"/>
      <c r="C117" s="17" t="s">
        <v>12</v>
      </c>
      <c r="D117" s="18">
        <v>5286</v>
      </c>
      <c r="E117" s="18">
        <v>1335</v>
      </c>
      <c r="F117" s="18">
        <v>1099</v>
      </c>
      <c r="G117" s="18">
        <v>960</v>
      </c>
      <c r="H117" s="18">
        <v>827</v>
      </c>
      <c r="I117" s="18">
        <v>651</v>
      </c>
      <c r="J117" s="18">
        <v>265</v>
      </c>
      <c r="K117" s="18">
        <v>66</v>
      </c>
      <c r="L117" s="18">
        <v>83</v>
      </c>
    </row>
    <row r="118" spans="1:12" ht="10.5" customHeight="1">
      <c r="A118" s="31"/>
      <c r="B118" s="31" t="s">
        <v>86</v>
      </c>
      <c r="C118" s="17" t="s">
        <v>10</v>
      </c>
      <c r="D118" s="18">
        <v>13283</v>
      </c>
      <c r="E118" s="18">
        <v>2698</v>
      </c>
      <c r="F118" s="18">
        <v>2323</v>
      </c>
      <c r="G118" s="18">
        <v>2316</v>
      </c>
      <c r="H118" s="18">
        <v>1955</v>
      </c>
      <c r="I118" s="18">
        <v>1804</v>
      </c>
      <c r="J118" s="18">
        <v>1031</v>
      </c>
      <c r="K118" s="18">
        <v>472</v>
      </c>
      <c r="L118" s="18">
        <v>684</v>
      </c>
    </row>
    <row r="119" spans="1:12" ht="10.5" customHeight="1">
      <c r="A119" s="31"/>
      <c r="B119" s="31"/>
      <c r="C119" s="17" t="s">
        <v>12</v>
      </c>
      <c r="D119" s="18">
        <v>5286</v>
      </c>
      <c r="E119" s="18">
        <v>1124</v>
      </c>
      <c r="F119" s="18">
        <v>944</v>
      </c>
      <c r="G119" s="18">
        <v>930</v>
      </c>
      <c r="H119" s="18">
        <v>822</v>
      </c>
      <c r="I119" s="18">
        <v>709</v>
      </c>
      <c r="J119" s="18">
        <v>401</v>
      </c>
      <c r="K119" s="18">
        <v>146</v>
      </c>
      <c r="L119" s="18">
        <v>210</v>
      </c>
    </row>
    <row r="120" spans="1:12" ht="6.75" customHeight="1">
      <c r="A120" s="2"/>
      <c r="B120" s="2"/>
      <c r="C120" s="13"/>
      <c r="D120" s="2"/>
      <c r="E120" s="2"/>
      <c r="F120" s="2"/>
      <c r="G120" s="2"/>
      <c r="H120" s="2"/>
      <c r="I120" s="2"/>
      <c r="J120" s="2"/>
      <c r="K120" s="2"/>
      <c r="L120" s="2"/>
    </row>
    <row r="121" spans="1:12" ht="10.5" customHeight="1">
      <c r="A121" s="12" t="s">
        <v>24</v>
      </c>
      <c r="B121" s="12"/>
      <c r="C121" s="12"/>
      <c r="D121" s="12"/>
      <c r="E121" s="12"/>
      <c r="F121" s="12"/>
      <c r="G121" s="12"/>
      <c r="H121" s="12"/>
      <c r="I121" s="12"/>
      <c r="J121" s="12"/>
      <c r="K121" s="12"/>
      <c r="L121" s="12"/>
    </row>
    <row r="122" spans="1:12" ht="6.75" customHeight="1">
      <c r="A122" s="12"/>
      <c r="B122" s="12"/>
      <c r="C122" s="19"/>
      <c r="D122" s="12"/>
      <c r="E122" s="12"/>
      <c r="F122" s="12"/>
      <c r="G122" s="12"/>
      <c r="H122" s="12"/>
      <c r="I122" s="12"/>
      <c r="J122" s="12"/>
      <c r="K122" s="12"/>
      <c r="L122" s="12"/>
    </row>
    <row r="123" spans="1:12" ht="10.5" customHeight="1">
      <c r="A123" s="36" t="s">
        <v>38</v>
      </c>
      <c r="B123" s="36" t="s">
        <v>85</v>
      </c>
      <c r="C123" s="37" t="s">
        <v>10</v>
      </c>
      <c r="D123" s="38">
        <v>467</v>
      </c>
      <c r="E123" s="38">
        <v>143</v>
      </c>
      <c r="F123" s="38">
        <v>157</v>
      </c>
      <c r="G123" s="38">
        <v>131</v>
      </c>
      <c r="H123" s="38">
        <v>35</v>
      </c>
      <c r="I123" s="38">
        <v>1</v>
      </c>
      <c r="J123" s="38">
        <v>0</v>
      </c>
      <c r="K123" s="38">
        <v>0</v>
      </c>
      <c r="L123" s="38">
        <v>0</v>
      </c>
    </row>
    <row r="124" spans="1:12" ht="10.5" customHeight="1">
      <c r="A124" s="36" t="s">
        <v>39</v>
      </c>
      <c r="B124" s="36"/>
      <c r="C124" s="37" t="s">
        <v>12</v>
      </c>
      <c r="D124" s="38">
        <v>181</v>
      </c>
      <c r="E124" s="38">
        <v>54</v>
      </c>
      <c r="F124" s="38">
        <v>60</v>
      </c>
      <c r="G124" s="38">
        <v>50</v>
      </c>
      <c r="H124" s="38">
        <v>16</v>
      </c>
      <c r="I124" s="38">
        <v>1</v>
      </c>
      <c r="J124" s="38">
        <v>0</v>
      </c>
      <c r="K124" s="38">
        <v>0</v>
      </c>
      <c r="L124" s="38">
        <v>0</v>
      </c>
    </row>
    <row r="125" spans="1:12" ht="10.5" customHeight="1">
      <c r="A125" s="2"/>
      <c r="B125" s="2" t="s">
        <v>86</v>
      </c>
      <c r="C125" s="14" t="s">
        <v>10</v>
      </c>
      <c r="D125" s="15">
        <v>467</v>
      </c>
      <c r="E125" s="15">
        <v>114</v>
      </c>
      <c r="F125" s="15">
        <v>155</v>
      </c>
      <c r="G125" s="15">
        <v>129</v>
      </c>
      <c r="H125" s="15">
        <v>37</v>
      </c>
      <c r="I125" s="15">
        <v>6</v>
      </c>
      <c r="J125" s="15">
        <v>5</v>
      </c>
      <c r="K125" s="15">
        <v>9</v>
      </c>
      <c r="L125" s="15">
        <v>12</v>
      </c>
    </row>
    <row r="126" spans="1:12" ht="10.5" customHeight="1">
      <c r="A126" s="2"/>
      <c r="B126" s="2"/>
      <c r="C126" s="14" t="s">
        <v>12</v>
      </c>
      <c r="D126" s="15">
        <v>181</v>
      </c>
      <c r="E126" s="15">
        <v>42</v>
      </c>
      <c r="F126" s="15">
        <v>61</v>
      </c>
      <c r="G126" s="15">
        <v>50</v>
      </c>
      <c r="H126" s="15">
        <v>17</v>
      </c>
      <c r="I126" s="15">
        <v>2</v>
      </c>
      <c r="J126" s="15">
        <v>2</v>
      </c>
      <c r="K126" s="15">
        <v>5</v>
      </c>
      <c r="L126" s="15">
        <v>2</v>
      </c>
    </row>
    <row r="127" spans="1:12" ht="6.75" customHeight="1">
      <c r="A127" s="2"/>
      <c r="B127" s="2"/>
      <c r="C127" s="14"/>
      <c r="D127" s="15"/>
      <c r="E127" s="15"/>
      <c r="F127" s="15"/>
      <c r="G127" s="15"/>
      <c r="H127" s="15"/>
      <c r="I127" s="15"/>
      <c r="J127" s="15"/>
      <c r="K127" s="15"/>
      <c r="L127" s="15"/>
    </row>
    <row r="128" spans="1:12" ht="10.5" customHeight="1">
      <c r="A128" s="2" t="s">
        <v>42</v>
      </c>
      <c r="B128" s="2" t="s">
        <v>85</v>
      </c>
      <c r="C128" s="14" t="s">
        <v>10</v>
      </c>
      <c r="D128" s="15">
        <v>90</v>
      </c>
      <c r="E128" s="15">
        <v>28</v>
      </c>
      <c r="F128" s="15">
        <v>31</v>
      </c>
      <c r="G128" s="15">
        <v>28</v>
      </c>
      <c r="H128" s="15">
        <v>3</v>
      </c>
      <c r="I128" s="15">
        <v>0</v>
      </c>
      <c r="J128" s="15">
        <v>0</v>
      </c>
      <c r="K128" s="15">
        <v>0</v>
      </c>
      <c r="L128" s="15">
        <v>0</v>
      </c>
    </row>
    <row r="129" spans="1:12" ht="10.5" customHeight="1">
      <c r="A129" s="2" t="s">
        <v>36</v>
      </c>
      <c r="B129" s="2"/>
      <c r="C129" s="14" t="s">
        <v>12</v>
      </c>
      <c r="D129" s="15">
        <v>30</v>
      </c>
      <c r="E129" s="15">
        <v>8</v>
      </c>
      <c r="F129" s="15">
        <v>10</v>
      </c>
      <c r="G129" s="15">
        <v>12</v>
      </c>
      <c r="H129" s="15">
        <v>0</v>
      </c>
      <c r="I129" s="15">
        <v>0</v>
      </c>
      <c r="J129" s="15">
        <v>0</v>
      </c>
      <c r="K129" s="15">
        <v>0</v>
      </c>
      <c r="L129" s="15">
        <v>0</v>
      </c>
    </row>
    <row r="130" spans="1:12" ht="10.5" customHeight="1">
      <c r="A130" s="2"/>
      <c r="B130" s="2" t="s">
        <v>86</v>
      </c>
      <c r="C130" s="14" t="s">
        <v>10</v>
      </c>
      <c r="D130" s="15">
        <v>90</v>
      </c>
      <c r="E130" s="15">
        <v>28</v>
      </c>
      <c r="F130" s="15">
        <v>31</v>
      </c>
      <c r="G130" s="15">
        <v>29</v>
      </c>
      <c r="H130" s="15">
        <v>2</v>
      </c>
      <c r="I130" s="15">
        <v>0</v>
      </c>
      <c r="J130" s="15">
        <v>0</v>
      </c>
      <c r="K130" s="15">
        <v>0</v>
      </c>
      <c r="L130" s="15">
        <v>0</v>
      </c>
    </row>
    <row r="131" spans="1:12" ht="10.5" customHeight="1">
      <c r="A131" s="2"/>
      <c r="B131" s="2"/>
      <c r="C131" s="14" t="s">
        <v>12</v>
      </c>
      <c r="D131" s="15">
        <v>30</v>
      </c>
      <c r="E131" s="15">
        <v>8</v>
      </c>
      <c r="F131" s="15">
        <v>10</v>
      </c>
      <c r="G131" s="15">
        <v>12</v>
      </c>
      <c r="H131" s="15">
        <v>0</v>
      </c>
      <c r="I131" s="15">
        <v>0</v>
      </c>
      <c r="J131" s="15">
        <v>0</v>
      </c>
      <c r="K131" s="15">
        <v>0</v>
      </c>
      <c r="L131" s="15">
        <v>0</v>
      </c>
    </row>
    <row r="132" spans="1:12" ht="6.75" customHeight="1">
      <c r="A132" s="2"/>
      <c r="B132" s="2"/>
      <c r="C132" s="14"/>
      <c r="D132" s="15"/>
      <c r="E132" s="15"/>
      <c r="F132" s="15"/>
      <c r="G132" s="15"/>
      <c r="H132" s="15"/>
      <c r="I132" s="15"/>
      <c r="J132" s="15"/>
      <c r="K132" s="15"/>
      <c r="L132" s="15"/>
    </row>
    <row r="133" spans="1:12" ht="10.5" customHeight="1">
      <c r="A133" s="31" t="s">
        <v>16</v>
      </c>
      <c r="B133" s="31" t="s">
        <v>85</v>
      </c>
      <c r="C133" s="17" t="s">
        <v>10</v>
      </c>
      <c r="D133" s="18">
        <v>557</v>
      </c>
      <c r="E133" s="18">
        <v>171</v>
      </c>
      <c r="F133" s="18">
        <v>188</v>
      </c>
      <c r="G133" s="18">
        <v>159</v>
      </c>
      <c r="H133" s="18">
        <v>38</v>
      </c>
      <c r="I133" s="18">
        <v>1</v>
      </c>
      <c r="J133" s="18">
        <v>0</v>
      </c>
      <c r="K133" s="18">
        <v>0</v>
      </c>
      <c r="L133" s="18">
        <v>0</v>
      </c>
    </row>
    <row r="134" spans="1:12" ht="10.5" customHeight="1">
      <c r="A134" s="31"/>
      <c r="B134" s="31"/>
      <c r="C134" s="17" t="s">
        <v>12</v>
      </c>
      <c r="D134" s="18">
        <v>211</v>
      </c>
      <c r="E134" s="18">
        <v>62</v>
      </c>
      <c r="F134" s="18">
        <v>70</v>
      </c>
      <c r="G134" s="18">
        <v>62</v>
      </c>
      <c r="H134" s="18">
        <v>16</v>
      </c>
      <c r="I134" s="18">
        <v>1</v>
      </c>
      <c r="J134" s="18">
        <v>0</v>
      </c>
      <c r="K134" s="18">
        <v>0</v>
      </c>
      <c r="L134" s="18">
        <v>0</v>
      </c>
    </row>
    <row r="135" spans="1:12" ht="10.5" customHeight="1">
      <c r="A135" s="31"/>
      <c r="B135" s="31" t="s">
        <v>86</v>
      </c>
      <c r="C135" s="17" t="s">
        <v>10</v>
      </c>
      <c r="D135" s="18">
        <v>557</v>
      </c>
      <c r="E135" s="18">
        <v>142</v>
      </c>
      <c r="F135" s="18">
        <v>186</v>
      </c>
      <c r="G135" s="18">
        <v>158</v>
      </c>
      <c r="H135" s="18">
        <v>39</v>
      </c>
      <c r="I135" s="18">
        <v>6</v>
      </c>
      <c r="J135" s="18">
        <v>5</v>
      </c>
      <c r="K135" s="18">
        <v>9</v>
      </c>
      <c r="L135" s="18">
        <v>12</v>
      </c>
    </row>
    <row r="136" spans="1:12" ht="10.5" customHeight="1">
      <c r="A136" s="31"/>
      <c r="B136" s="31"/>
      <c r="C136" s="17" t="s">
        <v>12</v>
      </c>
      <c r="D136" s="18">
        <v>211</v>
      </c>
      <c r="E136" s="18">
        <v>50</v>
      </c>
      <c r="F136" s="18">
        <v>71</v>
      </c>
      <c r="G136" s="18">
        <v>62</v>
      </c>
      <c r="H136" s="18">
        <v>17</v>
      </c>
      <c r="I136" s="18">
        <v>2</v>
      </c>
      <c r="J136" s="18">
        <v>2</v>
      </c>
      <c r="K136" s="18">
        <v>5</v>
      </c>
      <c r="L136" s="18">
        <v>2</v>
      </c>
    </row>
    <row r="137" spans="1:12" ht="12.75" customHeight="1">
      <c r="A137" s="2"/>
      <c r="B137" s="2"/>
      <c r="C137" s="2"/>
      <c r="D137" s="2"/>
      <c r="E137" s="2"/>
      <c r="F137" s="2"/>
      <c r="G137" s="2"/>
      <c r="H137" s="2"/>
      <c r="I137" s="2"/>
      <c r="J137" s="2"/>
      <c r="K137" s="2"/>
      <c r="L137" s="2"/>
    </row>
    <row r="138" spans="1:12" ht="12.75" customHeight="1">
      <c r="A138" s="24" t="s">
        <v>625</v>
      </c>
      <c r="B138" s="24"/>
      <c r="C138" s="24"/>
      <c r="D138" s="24"/>
      <c r="E138" s="24"/>
      <c r="F138" s="24"/>
      <c r="G138" s="24"/>
      <c r="H138" s="24"/>
      <c r="I138" s="24"/>
      <c r="J138" s="24"/>
      <c r="K138" s="24"/>
      <c r="L138" s="24"/>
    </row>
    <row r="139" spans="1:12" ht="12.75" customHeight="1">
      <c r="A139" s="24" t="s">
        <v>203</v>
      </c>
      <c r="B139" s="24"/>
      <c r="C139" s="24"/>
      <c r="D139" s="24"/>
      <c r="E139" s="24"/>
      <c r="F139" s="24"/>
      <c r="G139" s="24"/>
      <c r="H139" s="24"/>
      <c r="I139" s="24"/>
      <c r="J139" s="24"/>
      <c r="K139" s="24"/>
      <c r="L139" s="24"/>
    </row>
    <row r="140" spans="1:12" ht="12.75" customHeight="1">
      <c r="A140" s="4"/>
      <c r="B140" s="4"/>
      <c r="C140" s="4"/>
      <c r="D140" s="4"/>
      <c r="E140" s="4"/>
      <c r="F140" s="4"/>
      <c r="G140" s="4"/>
      <c r="H140" s="4"/>
      <c r="I140" s="4"/>
      <c r="J140" s="4"/>
      <c r="K140" s="4"/>
      <c r="L140" s="4"/>
    </row>
    <row r="141" spans="1:12" ht="21" customHeight="1">
      <c r="A141" s="250" t="s">
        <v>215</v>
      </c>
      <c r="B141" s="250"/>
      <c r="C141" s="251"/>
      <c r="D141" s="247" t="s">
        <v>235</v>
      </c>
      <c r="E141" s="35" t="s">
        <v>82</v>
      </c>
      <c r="F141" s="35"/>
      <c r="G141" s="35"/>
      <c r="H141" s="35"/>
      <c r="I141" s="35"/>
      <c r="J141" s="35"/>
      <c r="K141" s="35"/>
      <c r="L141" s="35"/>
    </row>
    <row r="142" spans="1:12" ht="6" customHeight="1">
      <c r="A142" s="255" t="s">
        <v>542</v>
      </c>
      <c r="B142" s="255"/>
      <c r="C142" s="256"/>
      <c r="D142" s="248"/>
      <c r="E142" s="221" t="s">
        <v>236</v>
      </c>
      <c r="F142" s="221" t="s">
        <v>237</v>
      </c>
      <c r="G142" s="221" t="s">
        <v>238</v>
      </c>
      <c r="H142" s="221" t="s">
        <v>239</v>
      </c>
      <c r="I142" s="221" t="s">
        <v>240</v>
      </c>
      <c r="J142" s="221" t="s">
        <v>243</v>
      </c>
      <c r="K142" s="221" t="s">
        <v>241</v>
      </c>
      <c r="L142" s="242" t="s">
        <v>242</v>
      </c>
    </row>
    <row r="143" spans="1:12" ht="12" customHeight="1">
      <c r="A143" s="253" t="s">
        <v>541</v>
      </c>
      <c r="B143" s="253"/>
      <c r="C143" s="254"/>
      <c r="D143" s="248"/>
      <c r="E143" s="240"/>
      <c r="F143" s="240"/>
      <c r="G143" s="240"/>
      <c r="H143" s="240"/>
      <c r="I143" s="240"/>
      <c r="J143" s="240"/>
      <c r="K143" s="240"/>
      <c r="L143" s="243"/>
    </row>
    <row r="144" spans="1:12" ht="12" customHeight="1">
      <c r="A144" s="253"/>
      <c r="B144" s="253"/>
      <c r="C144" s="254"/>
      <c r="D144" s="248"/>
      <c r="E144" s="240"/>
      <c r="F144" s="240"/>
      <c r="G144" s="240"/>
      <c r="H144" s="240"/>
      <c r="I144" s="240"/>
      <c r="J144" s="240"/>
      <c r="K144" s="240"/>
      <c r="L144" s="243"/>
    </row>
    <row r="145" spans="1:12" ht="6" customHeight="1">
      <c r="A145" s="252" t="s">
        <v>542</v>
      </c>
      <c r="B145" s="238"/>
      <c r="C145" s="239"/>
      <c r="D145" s="248"/>
      <c r="E145" s="240"/>
      <c r="F145" s="240"/>
      <c r="G145" s="240"/>
      <c r="H145" s="240"/>
      <c r="I145" s="240"/>
      <c r="J145" s="240"/>
      <c r="K145" s="240"/>
      <c r="L145" s="243"/>
    </row>
    <row r="146" spans="1:12" ht="15" customHeight="1">
      <c r="A146" s="245" t="s">
        <v>244</v>
      </c>
      <c r="B146" s="245"/>
      <c r="C146" s="246"/>
      <c r="D146" s="249"/>
      <c r="E146" s="241"/>
      <c r="F146" s="241"/>
      <c r="G146" s="241"/>
      <c r="H146" s="241"/>
      <c r="I146" s="241"/>
      <c r="J146" s="241"/>
      <c r="K146" s="241"/>
      <c r="L146" s="244"/>
    </row>
    <row r="147" spans="1:12" ht="12.75" customHeight="1">
      <c r="A147" s="2"/>
      <c r="B147" s="2"/>
      <c r="C147" s="2"/>
      <c r="D147" s="2"/>
      <c r="E147" s="2"/>
      <c r="F147" s="2"/>
      <c r="G147" s="2"/>
      <c r="H147" s="2"/>
      <c r="I147" s="2"/>
      <c r="J147" s="2"/>
      <c r="K147" s="2"/>
      <c r="L147" s="2"/>
    </row>
    <row r="148" spans="1:12" ht="12.75" customHeight="1">
      <c r="A148" s="12" t="s">
        <v>28</v>
      </c>
      <c r="B148" s="12"/>
      <c r="C148" s="12"/>
      <c r="D148" s="12"/>
      <c r="E148" s="12"/>
      <c r="F148" s="12"/>
      <c r="G148" s="12"/>
      <c r="H148" s="12"/>
      <c r="I148" s="12"/>
      <c r="J148" s="12"/>
      <c r="K148" s="12"/>
      <c r="L148" s="12"/>
    </row>
    <row r="149" spans="1:12" ht="12.75" customHeight="1">
      <c r="A149" s="2"/>
      <c r="B149" s="2"/>
      <c r="C149" s="2"/>
      <c r="D149" s="2"/>
      <c r="E149" s="2"/>
      <c r="F149" s="2"/>
      <c r="G149" s="2"/>
      <c r="H149" s="2"/>
      <c r="I149" s="2"/>
      <c r="J149" s="2"/>
      <c r="K149" s="2"/>
      <c r="L149" s="2"/>
    </row>
    <row r="150" spans="1:12" ht="12.75" customHeight="1">
      <c r="A150" s="2" t="s">
        <v>35</v>
      </c>
      <c r="B150" s="2" t="s">
        <v>85</v>
      </c>
      <c r="C150" s="14" t="s">
        <v>10</v>
      </c>
      <c r="D150" s="15">
        <v>10698</v>
      </c>
      <c r="E150" s="15">
        <v>3108</v>
      </c>
      <c r="F150" s="15">
        <v>2293</v>
      </c>
      <c r="G150" s="15">
        <v>1778</v>
      </c>
      <c r="H150" s="15">
        <v>1474</v>
      </c>
      <c r="I150" s="15">
        <v>930</v>
      </c>
      <c r="J150" s="15">
        <v>636</v>
      </c>
      <c r="K150" s="15">
        <v>265</v>
      </c>
      <c r="L150" s="15">
        <v>214</v>
      </c>
    </row>
    <row r="151" spans="1:12" ht="12.75" customHeight="1">
      <c r="A151" s="2" t="s">
        <v>36</v>
      </c>
      <c r="B151" s="2"/>
      <c r="C151" s="14" t="s">
        <v>12</v>
      </c>
      <c r="D151" s="15">
        <v>7604</v>
      </c>
      <c r="E151" s="15">
        <v>2166</v>
      </c>
      <c r="F151" s="15">
        <v>1621</v>
      </c>
      <c r="G151" s="15">
        <v>1256</v>
      </c>
      <c r="H151" s="15">
        <v>1135</v>
      </c>
      <c r="I151" s="15">
        <v>655</v>
      </c>
      <c r="J151" s="15">
        <v>464</v>
      </c>
      <c r="K151" s="15">
        <v>182</v>
      </c>
      <c r="L151" s="15">
        <v>125</v>
      </c>
    </row>
    <row r="152" spans="1:12" ht="12.75" customHeight="1">
      <c r="A152" s="2"/>
      <c r="B152" s="2" t="s">
        <v>86</v>
      </c>
      <c r="C152" s="14" t="s">
        <v>10</v>
      </c>
      <c r="D152" s="15">
        <v>10698</v>
      </c>
      <c r="E152" s="15">
        <v>1996</v>
      </c>
      <c r="F152" s="15">
        <v>1780</v>
      </c>
      <c r="G152" s="15">
        <v>1531</v>
      </c>
      <c r="H152" s="15">
        <v>1431</v>
      </c>
      <c r="I152" s="15">
        <v>1102</v>
      </c>
      <c r="J152" s="15">
        <v>1013</v>
      </c>
      <c r="K152" s="15">
        <v>682</v>
      </c>
      <c r="L152" s="15">
        <v>1163</v>
      </c>
    </row>
    <row r="153" spans="1:12" ht="12.75" customHeight="1">
      <c r="A153" s="2"/>
      <c r="B153" s="2"/>
      <c r="C153" s="14" t="s">
        <v>12</v>
      </c>
      <c r="D153" s="15">
        <v>7604</v>
      </c>
      <c r="E153" s="15">
        <v>1439</v>
      </c>
      <c r="F153" s="15">
        <v>1270</v>
      </c>
      <c r="G153" s="15">
        <v>1108</v>
      </c>
      <c r="H153" s="15">
        <v>1081</v>
      </c>
      <c r="I153" s="15">
        <v>748</v>
      </c>
      <c r="J153" s="15">
        <v>737</v>
      </c>
      <c r="K153" s="15">
        <v>474</v>
      </c>
      <c r="L153" s="15">
        <v>747</v>
      </c>
    </row>
    <row r="154" spans="1:12" ht="12.75" customHeight="1">
      <c r="A154" s="2"/>
      <c r="B154" s="2"/>
      <c r="C154" s="14"/>
      <c r="D154" s="15"/>
      <c r="E154" s="15"/>
      <c r="F154" s="15"/>
      <c r="G154" s="15"/>
      <c r="H154" s="15"/>
      <c r="I154" s="15"/>
      <c r="J154" s="15"/>
      <c r="K154" s="15"/>
      <c r="L154" s="15"/>
    </row>
    <row r="155" spans="1:12" ht="12.75" customHeight="1">
      <c r="A155" s="2" t="s">
        <v>37</v>
      </c>
      <c r="B155" s="2" t="s">
        <v>85</v>
      </c>
      <c r="C155" s="14" t="s">
        <v>10</v>
      </c>
      <c r="D155" s="15">
        <v>1071</v>
      </c>
      <c r="E155" s="15">
        <v>191</v>
      </c>
      <c r="F155" s="15">
        <v>295</v>
      </c>
      <c r="G155" s="15">
        <v>171</v>
      </c>
      <c r="H155" s="15">
        <v>129</v>
      </c>
      <c r="I155" s="15">
        <v>147</v>
      </c>
      <c r="J155" s="15">
        <v>87</v>
      </c>
      <c r="K155" s="15">
        <v>31</v>
      </c>
      <c r="L155" s="15">
        <v>20</v>
      </c>
    </row>
    <row r="156" spans="1:12" ht="12.75" customHeight="1">
      <c r="A156" s="2"/>
      <c r="B156" s="2"/>
      <c r="C156" s="14" t="s">
        <v>12</v>
      </c>
      <c r="D156" s="15">
        <v>395</v>
      </c>
      <c r="E156" s="15">
        <v>54</v>
      </c>
      <c r="F156" s="15">
        <v>108</v>
      </c>
      <c r="G156" s="15">
        <v>56</v>
      </c>
      <c r="H156" s="15">
        <v>54</v>
      </c>
      <c r="I156" s="15">
        <v>71</v>
      </c>
      <c r="J156" s="15">
        <v>38</v>
      </c>
      <c r="K156" s="15">
        <v>9</v>
      </c>
      <c r="L156" s="15">
        <v>5</v>
      </c>
    </row>
    <row r="157" spans="1:12" ht="12.75" customHeight="1">
      <c r="A157" s="2"/>
      <c r="B157" s="2" t="s">
        <v>86</v>
      </c>
      <c r="C157" s="14" t="s">
        <v>10</v>
      </c>
      <c r="D157" s="15">
        <v>1071</v>
      </c>
      <c r="E157" s="15">
        <v>157</v>
      </c>
      <c r="F157" s="15">
        <v>236</v>
      </c>
      <c r="G157" s="15">
        <v>178</v>
      </c>
      <c r="H157" s="15">
        <v>107</v>
      </c>
      <c r="I157" s="15">
        <v>155</v>
      </c>
      <c r="J157" s="15">
        <v>102</v>
      </c>
      <c r="K157" s="15">
        <v>65</v>
      </c>
      <c r="L157" s="15">
        <v>71</v>
      </c>
    </row>
    <row r="158" spans="1:12" ht="12.75" customHeight="1">
      <c r="A158" s="2"/>
      <c r="B158" s="2"/>
      <c r="C158" s="14" t="s">
        <v>12</v>
      </c>
      <c r="D158" s="15">
        <v>395</v>
      </c>
      <c r="E158" s="15">
        <v>46</v>
      </c>
      <c r="F158" s="15">
        <v>91</v>
      </c>
      <c r="G158" s="15">
        <v>61</v>
      </c>
      <c r="H158" s="15">
        <v>41</v>
      </c>
      <c r="I158" s="15">
        <v>63</v>
      </c>
      <c r="J158" s="15">
        <v>44</v>
      </c>
      <c r="K158" s="15">
        <v>27</v>
      </c>
      <c r="L158" s="15">
        <v>22</v>
      </c>
    </row>
    <row r="159" spans="1:12" ht="12.75" customHeight="1">
      <c r="A159" s="2"/>
      <c r="B159" s="2"/>
      <c r="C159" s="14"/>
      <c r="D159" s="15"/>
      <c r="E159" s="15"/>
      <c r="F159" s="15"/>
      <c r="G159" s="15"/>
      <c r="H159" s="15"/>
      <c r="I159" s="15"/>
      <c r="J159" s="15"/>
      <c r="K159" s="15"/>
      <c r="L159" s="15"/>
    </row>
    <row r="160" spans="1:12" ht="12.75" customHeight="1">
      <c r="A160" s="2" t="s">
        <v>38</v>
      </c>
      <c r="B160" s="2" t="s">
        <v>85</v>
      </c>
      <c r="C160" s="14" t="s">
        <v>10</v>
      </c>
      <c r="D160" s="15">
        <v>13559</v>
      </c>
      <c r="E160" s="15">
        <v>4059</v>
      </c>
      <c r="F160" s="15">
        <v>2752</v>
      </c>
      <c r="G160" s="15">
        <v>2407</v>
      </c>
      <c r="H160" s="15">
        <v>1647</v>
      </c>
      <c r="I160" s="15">
        <v>1357</v>
      </c>
      <c r="J160" s="15">
        <v>759</v>
      </c>
      <c r="K160" s="15">
        <v>269</v>
      </c>
      <c r="L160" s="15">
        <v>309</v>
      </c>
    </row>
    <row r="161" spans="1:12" ht="12.75" customHeight="1">
      <c r="A161" s="2" t="s">
        <v>39</v>
      </c>
      <c r="B161" s="2"/>
      <c r="C161" s="14" t="s">
        <v>12</v>
      </c>
      <c r="D161" s="15">
        <v>7026</v>
      </c>
      <c r="E161" s="15">
        <v>2103</v>
      </c>
      <c r="F161" s="15">
        <v>1408</v>
      </c>
      <c r="G161" s="15">
        <v>1212</v>
      </c>
      <c r="H161" s="15">
        <v>885</v>
      </c>
      <c r="I161" s="15">
        <v>781</v>
      </c>
      <c r="J161" s="15">
        <v>394</v>
      </c>
      <c r="K161" s="15">
        <v>118</v>
      </c>
      <c r="L161" s="15">
        <v>125</v>
      </c>
    </row>
    <row r="162" spans="1:12" ht="12.75" customHeight="1">
      <c r="A162" s="2"/>
      <c r="B162" s="2" t="s">
        <v>86</v>
      </c>
      <c r="C162" s="14" t="s">
        <v>10</v>
      </c>
      <c r="D162" s="15">
        <v>13559</v>
      </c>
      <c r="E162" s="15">
        <v>3058</v>
      </c>
      <c r="F162" s="15">
        <v>2402</v>
      </c>
      <c r="G162" s="15">
        <v>2253</v>
      </c>
      <c r="H162" s="15">
        <v>1703</v>
      </c>
      <c r="I162" s="15">
        <v>1458</v>
      </c>
      <c r="J162" s="15">
        <v>1112</v>
      </c>
      <c r="K162" s="15">
        <v>644</v>
      </c>
      <c r="L162" s="15">
        <v>929</v>
      </c>
    </row>
    <row r="163" spans="1:12" ht="12.75" customHeight="1">
      <c r="A163" s="2"/>
      <c r="B163" s="2"/>
      <c r="C163" s="14" t="s">
        <v>12</v>
      </c>
      <c r="D163" s="15">
        <v>7026</v>
      </c>
      <c r="E163" s="15">
        <v>1672</v>
      </c>
      <c r="F163" s="15">
        <v>1252</v>
      </c>
      <c r="G163" s="15">
        <v>1152</v>
      </c>
      <c r="H163" s="15">
        <v>909</v>
      </c>
      <c r="I163" s="15">
        <v>772</v>
      </c>
      <c r="J163" s="15">
        <v>571</v>
      </c>
      <c r="K163" s="15">
        <v>300</v>
      </c>
      <c r="L163" s="15">
        <v>398</v>
      </c>
    </row>
    <row r="164" spans="1:12" ht="12.75" customHeight="1">
      <c r="A164" s="2"/>
      <c r="B164" s="2"/>
      <c r="C164" s="14"/>
      <c r="D164" s="15"/>
      <c r="E164" s="15"/>
      <c r="F164" s="15"/>
      <c r="G164" s="15"/>
      <c r="H164" s="15"/>
      <c r="I164" s="15"/>
      <c r="J164" s="15"/>
      <c r="K164" s="15"/>
      <c r="L164" s="15"/>
    </row>
    <row r="165" spans="1:12" ht="12.75" customHeight="1">
      <c r="A165" s="2" t="s">
        <v>40</v>
      </c>
      <c r="B165" s="2" t="s">
        <v>85</v>
      </c>
      <c r="C165" s="14" t="s">
        <v>10</v>
      </c>
      <c r="D165" s="15">
        <v>8193</v>
      </c>
      <c r="E165" s="15">
        <v>1831</v>
      </c>
      <c r="F165" s="15">
        <v>1421</v>
      </c>
      <c r="G165" s="15">
        <v>1370</v>
      </c>
      <c r="H165" s="15">
        <v>1150</v>
      </c>
      <c r="I165" s="15">
        <v>1062</v>
      </c>
      <c r="J165" s="15">
        <v>785</v>
      </c>
      <c r="K165" s="15">
        <v>316</v>
      </c>
      <c r="L165" s="15">
        <v>258</v>
      </c>
    </row>
    <row r="166" spans="1:12" ht="12.75" customHeight="1">
      <c r="A166" s="2" t="s">
        <v>36</v>
      </c>
      <c r="B166" s="2"/>
      <c r="C166" s="14" t="s">
        <v>12</v>
      </c>
      <c r="D166" s="15">
        <v>2850</v>
      </c>
      <c r="E166" s="15">
        <v>637</v>
      </c>
      <c r="F166" s="15">
        <v>502</v>
      </c>
      <c r="G166" s="15">
        <v>477</v>
      </c>
      <c r="H166" s="15">
        <v>434</v>
      </c>
      <c r="I166" s="15">
        <v>401</v>
      </c>
      <c r="J166" s="15">
        <v>252</v>
      </c>
      <c r="K166" s="15">
        <v>94</v>
      </c>
      <c r="L166" s="15">
        <v>53</v>
      </c>
    </row>
    <row r="167" spans="1:12" ht="12.75" customHeight="1">
      <c r="A167" s="2"/>
      <c r="B167" s="2" t="s">
        <v>86</v>
      </c>
      <c r="C167" s="14" t="s">
        <v>10</v>
      </c>
      <c r="D167" s="15">
        <v>8193</v>
      </c>
      <c r="E167" s="15">
        <v>1294</v>
      </c>
      <c r="F167" s="15">
        <v>1107</v>
      </c>
      <c r="G167" s="15">
        <v>1185</v>
      </c>
      <c r="H167" s="15">
        <v>1053</v>
      </c>
      <c r="I167" s="15">
        <v>1110</v>
      </c>
      <c r="J167" s="15">
        <v>1044</v>
      </c>
      <c r="K167" s="15">
        <v>547</v>
      </c>
      <c r="L167" s="15">
        <v>853</v>
      </c>
    </row>
    <row r="168" spans="1:12" ht="12.75" customHeight="1">
      <c r="A168" s="2"/>
      <c r="B168" s="2"/>
      <c r="C168" s="14" t="s">
        <v>12</v>
      </c>
      <c r="D168" s="15">
        <v>2850</v>
      </c>
      <c r="E168" s="15">
        <v>449</v>
      </c>
      <c r="F168" s="15">
        <v>398</v>
      </c>
      <c r="G168" s="15">
        <v>405</v>
      </c>
      <c r="H168" s="15">
        <v>388</v>
      </c>
      <c r="I168" s="15">
        <v>395</v>
      </c>
      <c r="J168" s="15">
        <v>336</v>
      </c>
      <c r="K168" s="15">
        <v>197</v>
      </c>
      <c r="L168" s="15">
        <v>282</v>
      </c>
    </row>
    <row r="169" spans="1:12" ht="12.75" customHeight="1">
      <c r="A169" s="2"/>
      <c r="B169" s="2"/>
      <c r="C169" s="14"/>
      <c r="D169" s="15"/>
      <c r="E169" s="15"/>
      <c r="F169" s="15"/>
      <c r="G169" s="15"/>
      <c r="H169" s="15"/>
      <c r="I169" s="15"/>
      <c r="J169" s="15"/>
      <c r="K169" s="15"/>
      <c r="L169" s="15"/>
    </row>
    <row r="170" spans="1:12" ht="12.75" customHeight="1">
      <c r="A170" s="2" t="s">
        <v>574</v>
      </c>
      <c r="B170" s="2" t="s">
        <v>85</v>
      </c>
      <c r="C170" s="14" t="s">
        <v>10</v>
      </c>
      <c r="D170" s="15">
        <v>2673</v>
      </c>
      <c r="E170" s="15">
        <v>458</v>
      </c>
      <c r="F170" s="15">
        <v>421</v>
      </c>
      <c r="G170" s="15">
        <v>407</v>
      </c>
      <c r="H170" s="15">
        <v>387</v>
      </c>
      <c r="I170" s="15">
        <v>362</v>
      </c>
      <c r="J170" s="15">
        <v>332</v>
      </c>
      <c r="K170" s="15">
        <v>214</v>
      </c>
      <c r="L170" s="15">
        <v>92</v>
      </c>
    </row>
    <row r="171" spans="1:12" ht="12.75" customHeight="1">
      <c r="A171" s="2" t="s">
        <v>575</v>
      </c>
      <c r="B171" s="2"/>
      <c r="C171" s="14" t="s">
        <v>12</v>
      </c>
      <c r="D171" s="15">
        <v>1814</v>
      </c>
      <c r="E171" s="15">
        <v>316</v>
      </c>
      <c r="F171" s="15">
        <v>301</v>
      </c>
      <c r="G171" s="15">
        <v>274</v>
      </c>
      <c r="H171" s="15">
        <v>264</v>
      </c>
      <c r="I171" s="15">
        <v>251</v>
      </c>
      <c r="J171" s="15">
        <v>227</v>
      </c>
      <c r="K171" s="15">
        <v>133</v>
      </c>
      <c r="L171" s="15">
        <v>48</v>
      </c>
    </row>
    <row r="172" spans="1:12" ht="12.75" customHeight="1">
      <c r="A172" s="2"/>
      <c r="B172" s="2" t="s">
        <v>86</v>
      </c>
      <c r="C172" s="14" t="s">
        <v>10</v>
      </c>
      <c r="D172" s="15">
        <v>2673</v>
      </c>
      <c r="E172" s="15">
        <v>388</v>
      </c>
      <c r="F172" s="15">
        <v>398</v>
      </c>
      <c r="G172" s="15">
        <v>394</v>
      </c>
      <c r="H172" s="15">
        <v>370</v>
      </c>
      <c r="I172" s="15">
        <v>352</v>
      </c>
      <c r="J172" s="15">
        <v>327</v>
      </c>
      <c r="K172" s="15">
        <v>233</v>
      </c>
      <c r="L172" s="15">
        <v>211</v>
      </c>
    </row>
    <row r="173" spans="1:12" ht="12.75" customHeight="1">
      <c r="A173" s="2"/>
      <c r="B173" s="2"/>
      <c r="C173" s="14" t="s">
        <v>12</v>
      </c>
      <c r="D173" s="15">
        <v>1814</v>
      </c>
      <c r="E173" s="15">
        <v>278</v>
      </c>
      <c r="F173" s="15">
        <v>283</v>
      </c>
      <c r="G173" s="15">
        <v>270</v>
      </c>
      <c r="H173" s="15">
        <v>256</v>
      </c>
      <c r="I173" s="15">
        <v>244</v>
      </c>
      <c r="J173" s="15">
        <v>225</v>
      </c>
      <c r="K173" s="15">
        <v>141</v>
      </c>
      <c r="L173" s="15">
        <v>117</v>
      </c>
    </row>
    <row r="174" spans="1:12" ht="12.75" customHeight="1">
      <c r="A174" s="2"/>
      <c r="B174" s="2"/>
      <c r="C174" s="14"/>
      <c r="D174" s="15"/>
      <c r="E174" s="15"/>
      <c r="F174" s="15"/>
      <c r="G174" s="15"/>
      <c r="H174" s="15"/>
      <c r="I174" s="15"/>
      <c r="J174" s="15"/>
      <c r="K174" s="15"/>
      <c r="L174" s="15"/>
    </row>
    <row r="175" spans="1:12" ht="12.75" customHeight="1">
      <c r="A175" s="2" t="s">
        <v>42</v>
      </c>
      <c r="B175" s="2" t="s">
        <v>85</v>
      </c>
      <c r="C175" s="14" t="s">
        <v>10</v>
      </c>
      <c r="D175" s="15">
        <v>1110</v>
      </c>
      <c r="E175" s="15">
        <v>264</v>
      </c>
      <c r="F175" s="15">
        <v>254</v>
      </c>
      <c r="G175" s="15">
        <v>221</v>
      </c>
      <c r="H175" s="15">
        <v>183</v>
      </c>
      <c r="I175" s="15">
        <v>113</v>
      </c>
      <c r="J175" s="15">
        <v>59</v>
      </c>
      <c r="K175" s="15">
        <v>13</v>
      </c>
      <c r="L175" s="15">
        <v>3</v>
      </c>
    </row>
    <row r="176" spans="1:12" ht="12.75" customHeight="1">
      <c r="A176" s="2" t="s">
        <v>36</v>
      </c>
      <c r="B176" s="2"/>
      <c r="C176" s="14" t="s">
        <v>12</v>
      </c>
      <c r="D176" s="15">
        <v>775</v>
      </c>
      <c r="E176" s="15">
        <v>167</v>
      </c>
      <c r="F176" s="15">
        <v>160</v>
      </c>
      <c r="G176" s="15">
        <v>162</v>
      </c>
      <c r="H176" s="15">
        <v>126</v>
      </c>
      <c r="I176" s="15">
        <v>96</v>
      </c>
      <c r="J176" s="15">
        <v>52</v>
      </c>
      <c r="K176" s="15">
        <v>11</v>
      </c>
      <c r="L176" s="15">
        <v>1</v>
      </c>
    </row>
    <row r="177" spans="1:12" ht="12.75" customHeight="1">
      <c r="A177" s="2"/>
      <c r="B177" s="2" t="s">
        <v>86</v>
      </c>
      <c r="C177" s="14" t="s">
        <v>10</v>
      </c>
      <c r="D177" s="15">
        <v>1110</v>
      </c>
      <c r="E177" s="15">
        <v>221</v>
      </c>
      <c r="F177" s="15">
        <v>207</v>
      </c>
      <c r="G177" s="15">
        <v>221</v>
      </c>
      <c r="H177" s="15">
        <v>180</v>
      </c>
      <c r="I177" s="15">
        <v>110</v>
      </c>
      <c r="J177" s="15">
        <v>82</v>
      </c>
      <c r="K177" s="15">
        <v>45</v>
      </c>
      <c r="L177" s="15">
        <v>44</v>
      </c>
    </row>
    <row r="178" spans="1:12" ht="12.75" customHeight="1">
      <c r="A178" s="2"/>
      <c r="B178" s="2"/>
      <c r="C178" s="14" t="s">
        <v>12</v>
      </c>
      <c r="D178" s="15">
        <v>775</v>
      </c>
      <c r="E178" s="15">
        <v>146</v>
      </c>
      <c r="F178" s="15">
        <v>126</v>
      </c>
      <c r="G178" s="15">
        <v>151</v>
      </c>
      <c r="H178" s="15">
        <v>127</v>
      </c>
      <c r="I178" s="15">
        <v>88</v>
      </c>
      <c r="J178" s="15">
        <v>64</v>
      </c>
      <c r="K178" s="15">
        <v>38</v>
      </c>
      <c r="L178" s="15">
        <v>35</v>
      </c>
    </row>
    <row r="179" spans="1:12" ht="12.75" customHeight="1">
      <c r="A179" s="2"/>
      <c r="B179" s="2"/>
      <c r="C179" s="14"/>
      <c r="D179" s="15"/>
      <c r="E179" s="15"/>
      <c r="F179" s="15"/>
      <c r="G179" s="15"/>
      <c r="H179" s="15"/>
      <c r="I179" s="15"/>
      <c r="J179" s="15"/>
      <c r="K179" s="15"/>
      <c r="L179" s="15"/>
    </row>
    <row r="180" spans="1:12" ht="12.75" customHeight="1">
      <c r="A180" s="2" t="s">
        <v>43</v>
      </c>
      <c r="B180" s="2" t="s">
        <v>85</v>
      </c>
      <c r="C180" s="14" t="s">
        <v>10</v>
      </c>
      <c r="D180" s="15">
        <v>9716</v>
      </c>
      <c r="E180" s="15">
        <v>2398</v>
      </c>
      <c r="F180" s="15">
        <v>1835</v>
      </c>
      <c r="G180" s="15">
        <v>1645</v>
      </c>
      <c r="H180" s="15">
        <v>1357</v>
      </c>
      <c r="I180" s="15">
        <v>1131</v>
      </c>
      <c r="J180" s="15">
        <v>692</v>
      </c>
      <c r="K180" s="15">
        <v>334</v>
      </c>
      <c r="L180" s="15">
        <v>324</v>
      </c>
    </row>
    <row r="181" spans="1:12" ht="12.75" customHeight="1">
      <c r="A181" s="2"/>
      <c r="B181" s="2"/>
      <c r="C181" s="14" t="s">
        <v>12</v>
      </c>
      <c r="D181" s="15">
        <v>2209</v>
      </c>
      <c r="E181" s="15">
        <v>576</v>
      </c>
      <c r="F181" s="15">
        <v>381</v>
      </c>
      <c r="G181" s="15">
        <v>405</v>
      </c>
      <c r="H181" s="15">
        <v>317</v>
      </c>
      <c r="I181" s="15">
        <v>265</v>
      </c>
      <c r="J181" s="15">
        <v>134</v>
      </c>
      <c r="K181" s="15">
        <v>72</v>
      </c>
      <c r="L181" s="15">
        <v>59</v>
      </c>
    </row>
    <row r="182" spans="1:12" ht="12.75" customHeight="1">
      <c r="A182" s="2"/>
      <c r="B182" s="2" t="s">
        <v>86</v>
      </c>
      <c r="C182" s="14" t="s">
        <v>10</v>
      </c>
      <c r="D182" s="15">
        <v>9716</v>
      </c>
      <c r="E182" s="15">
        <v>1744</v>
      </c>
      <c r="F182" s="15">
        <v>1401</v>
      </c>
      <c r="G182" s="15">
        <v>1442</v>
      </c>
      <c r="H182" s="15">
        <v>1276</v>
      </c>
      <c r="I182" s="15">
        <v>1253</v>
      </c>
      <c r="J182" s="15">
        <v>957</v>
      </c>
      <c r="K182" s="15">
        <v>693</v>
      </c>
      <c r="L182" s="15">
        <v>950</v>
      </c>
    </row>
    <row r="183" spans="1:12" ht="12.75" customHeight="1">
      <c r="A183" s="2"/>
      <c r="B183" s="2"/>
      <c r="C183" s="14" t="s">
        <v>12</v>
      </c>
      <c r="D183" s="15">
        <v>2209</v>
      </c>
      <c r="E183" s="15">
        <v>398</v>
      </c>
      <c r="F183" s="15">
        <v>298</v>
      </c>
      <c r="G183" s="15">
        <v>316</v>
      </c>
      <c r="H183" s="15">
        <v>308</v>
      </c>
      <c r="I183" s="15">
        <v>273</v>
      </c>
      <c r="J183" s="15">
        <v>230</v>
      </c>
      <c r="K183" s="15">
        <v>168</v>
      </c>
      <c r="L183" s="15">
        <v>218</v>
      </c>
    </row>
    <row r="184" spans="1:12" ht="12.75" customHeight="1">
      <c r="A184" s="2"/>
      <c r="B184" s="2"/>
      <c r="C184" s="14"/>
      <c r="D184" s="15"/>
      <c r="E184" s="15"/>
      <c r="F184" s="15"/>
      <c r="G184" s="15"/>
      <c r="H184" s="15"/>
      <c r="I184" s="15"/>
      <c r="J184" s="15"/>
      <c r="K184" s="15"/>
      <c r="L184" s="15"/>
    </row>
    <row r="185" spans="1:12" ht="12.75" customHeight="1">
      <c r="A185" s="2" t="s">
        <v>44</v>
      </c>
      <c r="B185" s="2" t="s">
        <v>85</v>
      </c>
      <c r="C185" s="14" t="s">
        <v>10</v>
      </c>
      <c r="D185" s="15">
        <v>2055</v>
      </c>
      <c r="E185" s="15">
        <v>554</v>
      </c>
      <c r="F185" s="15">
        <v>391</v>
      </c>
      <c r="G185" s="15">
        <v>313</v>
      </c>
      <c r="H185" s="15">
        <v>344</v>
      </c>
      <c r="I185" s="15">
        <v>252</v>
      </c>
      <c r="J185" s="15">
        <v>129</v>
      </c>
      <c r="K185" s="15">
        <v>45</v>
      </c>
      <c r="L185" s="15">
        <v>27</v>
      </c>
    </row>
    <row r="186" spans="1:12" ht="12.75" customHeight="1">
      <c r="A186" s="2" t="s">
        <v>45</v>
      </c>
      <c r="B186" s="2"/>
      <c r="C186" s="14" t="s">
        <v>12</v>
      </c>
      <c r="D186" s="15">
        <v>1195</v>
      </c>
      <c r="E186" s="15">
        <v>339</v>
      </c>
      <c r="F186" s="15">
        <v>239</v>
      </c>
      <c r="G186" s="15">
        <v>170</v>
      </c>
      <c r="H186" s="15">
        <v>202</v>
      </c>
      <c r="I186" s="15">
        <v>144</v>
      </c>
      <c r="J186" s="15">
        <v>70</v>
      </c>
      <c r="K186" s="15">
        <v>21</v>
      </c>
      <c r="L186" s="15">
        <v>10</v>
      </c>
    </row>
    <row r="187" spans="1:12" ht="12.75" customHeight="1">
      <c r="A187" s="2"/>
      <c r="B187" s="2" t="s">
        <v>86</v>
      </c>
      <c r="C187" s="14" t="s">
        <v>10</v>
      </c>
      <c r="D187" s="15">
        <v>2055</v>
      </c>
      <c r="E187" s="15">
        <v>314</v>
      </c>
      <c r="F187" s="15">
        <v>322</v>
      </c>
      <c r="G187" s="15">
        <v>242</v>
      </c>
      <c r="H187" s="15">
        <v>276</v>
      </c>
      <c r="I187" s="15">
        <v>266</v>
      </c>
      <c r="J187" s="15">
        <v>252</v>
      </c>
      <c r="K187" s="15">
        <v>148</v>
      </c>
      <c r="L187" s="15">
        <v>235</v>
      </c>
    </row>
    <row r="188" spans="1:12" ht="12.75" customHeight="1">
      <c r="A188" s="2"/>
      <c r="B188" s="2"/>
      <c r="C188" s="14" t="s">
        <v>12</v>
      </c>
      <c r="D188" s="15">
        <v>1195</v>
      </c>
      <c r="E188" s="15">
        <v>204</v>
      </c>
      <c r="F188" s="15">
        <v>192</v>
      </c>
      <c r="G188" s="15">
        <v>139</v>
      </c>
      <c r="H188" s="15">
        <v>163</v>
      </c>
      <c r="I188" s="15">
        <v>148</v>
      </c>
      <c r="J188" s="15">
        <v>135</v>
      </c>
      <c r="K188" s="15">
        <v>82</v>
      </c>
      <c r="L188" s="15">
        <v>132</v>
      </c>
    </row>
    <row r="189" spans="1:12" ht="12.75" customHeight="1">
      <c r="A189" s="2"/>
      <c r="B189" s="2"/>
      <c r="C189" s="14"/>
      <c r="D189" s="15"/>
      <c r="E189" s="15"/>
      <c r="F189" s="15"/>
      <c r="G189" s="15"/>
      <c r="H189" s="15"/>
      <c r="I189" s="15"/>
      <c r="J189" s="15"/>
      <c r="K189" s="15"/>
      <c r="L189" s="15"/>
    </row>
    <row r="190" spans="1:12" ht="12.75" customHeight="1">
      <c r="A190" s="31" t="s">
        <v>29</v>
      </c>
      <c r="B190" s="31" t="s">
        <v>85</v>
      </c>
      <c r="C190" s="17" t="s">
        <v>10</v>
      </c>
      <c r="D190" s="18">
        <v>49075</v>
      </c>
      <c r="E190" s="18">
        <v>12863</v>
      </c>
      <c r="F190" s="18">
        <v>9662</v>
      </c>
      <c r="G190" s="18">
        <v>8312</v>
      </c>
      <c r="H190" s="18">
        <v>6671</v>
      </c>
      <c r="I190" s="18">
        <v>5354</v>
      </c>
      <c r="J190" s="18">
        <v>3479</v>
      </c>
      <c r="K190" s="18">
        <v>1487</v>
      </c>
      <c r="L190" s="18">
        <v>1247</v>
      </c>
    </row>
    <row r="191" spans="1:12" ht="12.75" customHeight="1">
      <c r="A191" s="31"/>
      <c r="B191" s="31"/>
      <c r="C191" s="17" t="s">
        <v>12</v>
      </c>
      <c r="D191" s="18">
        <v>23868</v>
      </c>
      <c r="E191" s="18">
        <v>6358</v>
      </c>
      <c r="F191" s="18">
        <v>4720</v>
      </c>
      <c r="G191" s="18">
        <v>4012</v>
      </c>
      <c r="H191" s="18">
        <v>3417</v>
      </c>
      <c r="I191" s="18">
        <v>2664</v>
      </c>
      <c r="J191" s="18">
        <v>1631</v>
      </c>
      <c r="K191" s="18">
        <v>640</v>
      </c>
      <c r="L191" s="18">
        <v>426</v>
      </c>
    </row>
    <row r="192" spans="1:12" ht="12.75" customHeight="1">
      <c r="A192" s="31"/>
      <c r="B192" s="31" t="s">
        <v>86</v>
      </c>
      <c r="C192" s="17" t="s">
        <v>10</v>
      </c>
      <c r="D192" s="18">
        <v>49075</v>
      </c>
      <c r="E192" s="18">
        <v>9172</v>
      </c>
      <c r="F192" s="18">
        <v>7853</v>
      </c>
      <c r="G192" s="18">
        <v>7446</v>
      </c>
      <c r="H192" s="18">
        <v>6396</v>
      </c>
      <c r="I192" s="18">
        <v>5806</v>
      </c>
      <c r="J192" s="18">
        <v>4889</v>
      </c>
      <c r="K192" s="18">
        <v>3057</v>
      </c>
      <c r="L192" s="18">
        <v>4456</v>
      </c>
    </row>
    <row r="193" spans="1:12" ht="12.75" customHeight="1">
      <c r="A193" s="31"/>
      <c r="B193" s="31"/>
      <c r="C193" s="17" t="s">
        <v>12</v>
      </c>
      <c r="D193" s="18">
        <v>23868</v>
      </c>
      <c r="E193" s="18">
        <v>4632</v>
      </c>
      <c r="F193" s="18">
        <v>3910</v>
      </c>
      <c r="G193" s="18">
        <v>3602</v>
      </c>
      <c r="H193" s="18">
        <v>3273</v>
      </c>
      <c r="I193" s="18">
        <v>2731</v>
      </c>
      <c r="J193" s="18">
        <v>2342</v>
      </c>
      <c r="K193" s="18">
        <v>1427</v>
      </c>
      <c r="L193" s="18">
        <v>1951</v>
      </c>
    </row>
  </sheetData>
  <mergeCells count="42">
    <mergeCell ref="J142:J146"/>
    <mergeCell ref="K142:K146"/>
    <mergeCell ref="L142:L146"/>
    <mergeCell ref="A143:C144"/>
    <mergeCell ref="A145:C145"/>
    <mergeCell ref="A146:C146"/>
    <mergeCell ref="F142:F146"/>
    <mergeCell ref="G142:G146"/>
    <mergeCell ref="H142:H146"/>
    <mergeCell ref="I142:I146"/>
    <mergeCell ref="A141:C141"/>
    <mergeCell ref="D141:D146"/>
    <mergeCell ref="A142:C142"/>
    <mergeCell ref="E142:E146"/>
    <mergeCell ref="J66:J70"/>
    <mergeCell ref="K66:K70"/>
    <mergeCell ref="L66:L70"/>
    <mergeCell ref="A67:C68"/>
    <mergeCell ref="A69:C69"/>
    <mergeCell ref="A70:C70"/>
    <mergeCell ref="F66:F70"/>
    <mergeCell ref="G66:G70"/>
    <mergeCell ref="H66:H70"/>
    <mergeCell ref="I66:I70"/>
    <mergeCell ref="A65:C65"/>
    <mergeCell ref="D65:D70"/>
    <mergeCell ref="A66:C66"/>
    <mergeCell ref="E66:E70"/>
    <mergeCell ref="A5:C5"/>
    <mergeCell ref="D5:D10"/>
    <mergeCell ref="A6:C6"/>
    <mergeCell ref="E6:E10"/>
    <mergeCell ref="L6:L10"/>
    <mergeCell ref="F6:F10"/>
    <mergeCell ref="A7:C8"/>
    <mergeCell ref="A9:C9"/>
    <mergeCell ref="A10:C10"/>
    <mergeCell ref="J6:J10"/>
    <mergeCell ref="K6:K10"/>
    <mergeCell ref="G6:G10"/>
    <mergeCell ref="H6:H10"/>
    <mergeCell ref="I6:I10"/>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60" max="255" man="1"/>
    <brk id="136"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V91"/>
  <sheetViews>
    <sheetView showGridLines="0" workbookViewId="0" topLeftCell="A1">
      <selection activeCell="A1" sqref="A1"/>
    </sheetView>
  </sheetViews>
  <sheetFormatPr defaultColWidth="11.421875" defaultRowHeight="12.75"/>
  <cols>
    <col min="1" max="1" width="4.7109375" style="1" customWidth="1"/>
    <col min="2" max="2" width="24.00390625" style="1" customWidth="1"/>
    <col min="3" max="3" width="2.140625" style="1" customWidth="1"/>
    <col min="4" max="11" width="7.57421875" style="1" customWidth="1"/>
    <col min="12" max="12" width="9.00390625" style="1" customWidth="1"/>
    <col min="13" max="21" width="8.7109375" style="1" customWidth="1"/>
    <col min="22" max="22" width="4.7109375" style="1" customWidth="1"/>
    <col min="23" max="16384" width="11.421875" style="1" customWidth="1"/>
  </cols>
  <sheetData>
    <row r="1" spans="1:22" ht="12.75" customHeight="1">
      <c r="A1" s="2"/>
      <c r="B1" s="2"/>
      <c r="C1" s="2"/>
      <c r="D1" s="2"/>
      <c r="E1" s="2"/>
      <c r="F1" s="2"/>
      <c r="G1" s="2"/>
      <c r="H1" s="2"/>
      <c r="I1" s="2"/>
      <c r="J1" s="2"/>
      <c r="K1" s="2"/>
      <c r="L1" s="2"/>
      <c r="M1" s="2"/>
      <c r="N1" s="2"/>
      <c r="O1" s="2"/>
      <c r="P1" s="2"/>
      <c r="Q1" s="2"/>
      <c r="R1" s="2"/>
      <c r="S1" s="2"/>
      <c r="T1" s="2"/>
      <c r="U1" s="2"/>
      <c r="V1" s="2"/>
    </row>
    <row r="2" spans="1:22" ht="12.75" customHeight="1">
      <c r="A2" s="41"/>
      <c r="B2" s="36"/>
      <c r="C2" s="36"/>
      <c r="D2" s="36"/>
      <c r="E2" s="36"/>
      <c r="F2" s="36"/>
      <c r="G2" s="36"/>
      <c r="H2" s="36"/>
      <c r="I2" s="36"/>
      <c r="J2" s="36"/>
      <c r="K2" s="42" t="s">
        <v>626</v>
      </c>
      <c r="L2" s="43" t="s">
        <v>124</v>
      </c>
      <c r="M2" s="2"/>
      <c r="N2" s="2"/>
      <c r="O2" s="2"/>
      <c r="P2" s="2"/>
      <c r="Q2" s="2"/>
      <c r="R2" s="2"/>
      <c r="S2" s="2"/>
      <c r="T2" s="2"/>
      <c r="U2" s="2"/>
      <c r="V2" s="2"/>
    </row>
    <row r="3" spans="1:22" ht="12.75" customHeight="1">
      <c r="A3" s="41"/>
      <c r="B3" s="36"/>
      <c r="C3" s="36"/>
      <c r="D3" s="36"/>
      <c r="E3" s="36"/>
      <c r="F3" s="36"/>
      <c r="G3" s="36"/>
      <c r="H3" s="36"/>
      <c r="I3" s="36"/>
      <c r="J3" s="36"/>
      <c r="K3" s="42" t="s">
        <v>91</v>
      </c>
      <c r="L3" s="43" t="s">
        <v>125</v>
      </c>
      <c r="M3" s="2"/>
      <c r="N3" s="2"/>
      <c r="O3" s="2"/>
      <c r="P3" s="2"/>
      <c r="Q3" s="2"/>
      <c r="R3" s="2"/>
      <c r="S3" s="2"/>
      <c r="T3" s="2"/>
      <c r="U3" s="2"/>
      <c r="V3" s="2"/>
    </row>
    <row r="4" spans="1:22" ht="12.75" customHeight="1">
      <c r="A4" s="4"/>
      <c r="B4" s="4"/>
      <c r="C4" s="4"/>
      <c r="D4" s="4"/>
      <c r="E4" s="4"/>
      <c r="F4" s="4"/>
      <c r="G4" s="4"/>
      <c r="H4" s="4"/>
      <c r="I4" s="4"/>
      <c r="J4" s="4"/>
      <c r="K4" s="4"/>
      <c r="L4" s="4"/>
      <c r="M4" s="4"/>
      <c r="N4" s="4"/>
      <c r="O4" s="4"/>
      <c r="P4" s="4"/>
      <c r="Q4" s="4"/>
      <c r="R4" s="4"/>
      <c r="S4" s="4"/>
      <c r="T4" s="4"/>
      <c r="U4" s="4"/>
      <c r="V4" s="4"/>
    </row>
    <row r="5" spans="1:22" ht="9" customHeight="1">
      <c r="A5" s="44"/>
      <c r="B5" s="266" t="s">
        <v>573</v>
      </c>
      <c r="C5" s="175"/>
      <c r="D5" s="26"/>
      <c r="E5" s="258" t="s">
        <v>92</v>
      </c>
      <c r="F5" s="259"/>
      <c r="G5" s="259"/>
      <c r="H5" s="259"/>
      <c r="I5" s="259"/>
      <c r="J5" s="259"/>
      <c r="K5" s="259"/>
      <c r="L5" s="262" t="s">
        <v>126</v>
      </c>
      <c r="M5" s="262"/>
      <c r="N5" s="262"/>
      <c r="O5" s="262"/>
      <c r="P5" s="262"/>
      <c r="Q5" s="262"/>
      <c r="R5" s="262"/>
      <c r="S5" s="262"/>
      <c r="T5" s="262"/>
      <c r="U5" s="263"/>
      <c r="V5" s="13"/>
    </row>
    <row r="6" spans="1:22" ht="9" customHeight="1">
      <c r="A6" s="44"/>
      <c r="B6" s="243"/>
      <c r="C6" s="176"/>
      <c r="D6" s="26"/>
      <c r="E6" s="260"/>
      <c r="F6" s="261"/>
      <c r="G6" s="261"/>
      <c r="H6" s="261"/>
      <c r="I6" s="261"/>
      <c r="J6" s="261"/>
      <c r="K6" s="261"/>
      <c r="L6" s="264"/>
      <c r="M6" s="264"/>
      <c r="N6" s="264"/>
      <c r="O6" s="264"/>
      <c r="P6" s="264"/>
      <c r="Q6" s="264"/>
      <c r="R6" s="264"/>
      <c r="S6" s="264"/>
      <c r="T6" s="264"/>
      <c r="U6" s="265"/>
      <c r="V6" s="13"/>
    </row>
    <row r="7" spans="1:22" ht="11.25" customHeight="1">
      <c r="A7" s="45" t="s">
        <v>93</v>
      </c>
      <c r="B7" s="243"/>
      <c r="C7" s="176"/>
      <c r="D7" s="45" t="s">
        <v>83</v>
      </c>
      <c r="E7" s="45" t="s">
        <v>94</v>
      </c>
      <c r="F7" s="44"/>
      <c r="G7" s="44"/>
      <c r="H7" s="240" t="s">
        <v>218</v>
      </c>
      <c r="I7" s="44"/>
      <c r="J7" s="44"/>
      <c r="K7" s="2"/>
      <c r="L7" s="45" t="s">
        <v>127</v>
      </c>
      <c r="M7" s="240" t="s">
        <v>219</v>
      </c>
      <c r="N7" s="240" t="s">
        <v>220</v>
      </c>
      <c r="O7" s="240" t="s">
        <v>221</v>
      </c>
      <c r="P7" s="26"/>
      <c r="Q7" s="26"/>
      <c r="R7" s="240" t="s">
        <v>222</v>
      </c>
      <c r="S7" s="240" t="s">
        <v>223</v>
      </c>
      <c r="T7" s="26"/>
      <c r="U7" s="26"/>
      <c r="V7" s="46" t="s">
        <v>93</v>
      </c>
    </row>
    <row r="8" spans="1:22" ht="11.25" customHeight="1">
      <c r="A8" s="45" t="s">
        <v>95</v>
      </c>
      <c r="B8" s="243"/>
      <c r="C8" s="176"/>
      <c r="D8" s="45" t="s">
        <v>84</v>
      </c>
      <c r="E8" s="45" t="s">
        <v>96</v>
      </c>
      <c r="F8" s="45" t="s">
        <v>97</v>
      </c>
      <c r="G8" s="45" t="s">
        <v>98</v>
      </c>
      <c r="H8" s="222"/>
      <c r="I8" s="45" t="s">
        <v>99</v>
      </c>
      <c r="J8" s="45" t="s">
        <v>100</v>
      </c>
      <c r="K8" s="46" t="s">
        <v>101</v>
      </c>
      <c r="L8" s="45" t="s">
        <v>128</v>
      </c>
      <c r="M8" s="222"/>
      <c r="N8" s="222"/>
      <c r="O8" s="222"/>
      <c r="P8" s="45" t="s">
        <v>129</v>
      </c>
      <c r="Q8" s="45" t="s">
        <v>130</v>
      </c>
      <c r="R8" s="222"/>
      <c r="S8" s="222"/>
      <c r="T8" s="45" t="s">
        <v>131</v>
      </c>
      <c r="U8" s="45" t="s">
        <v>132</v>
      </c>
      <c r="V8" s="46" t="s">
        <v>95</v>
      </c>
    </row>
    <row r="9" spans="1:22" ht="11.25" customHeight="1">
      <c r="A9" s="47"/>
      <c r="B9" s="244"/>
      <c r="C9" s="177"/>
      <c r="D9" s="48"/>
      <c r="E9" s="49" t="s">
        <v>102</v>
      </c>
      <c r="F9" s="47"/>
      <c r="G9" s="47"/>
      <c r="H9" s="223"/>
      <c r="I9" s="47"/>
      <c r="J9" s="47"/>
      <c r="K9" s="4"/>
      <c r="L9" s="49" t="s">
        <v>133</v>
      </c>
      <c r="M9" s="223"/>
      <c r="N9" s="223"/>
      <c r="O9" s="223"/>
      <c r="P9" s="48"/>
      <c r="Q9" s="48"/>
      <c r="R9" s="223"/>
      <c r="S9" s="223"/>
      <c r="T9" s="48"/>
      <c r="U9" s="49"/>
      <c r="V9" s="4"/>
    </row>
    <row r="10" spans="1:22" ht="9.75" customHeight="1">
      <c r="A10" s="2"/>
      <c r="B10" s="11"/>
      <c r="C10" s="2"/>
      <c r="D10" s="2"/>
      <c r="E10" s="2"/>
      <c r="F10" s="2"/>
      <c r="G10" s="2"/>
      <c r="H10" s="2"/>
      <c r="I10" s="2"/>
      <c r="J10" s="2"/>
      <c r="K10" s="2"/>
      <c r="L10" s="2"/>
      <c r="M10" s="2"/>
      <c r="N10" s="2"/>
      <c r="O10" s="2"/>
      <c r="P10" s="2"/>
      <c r="Q10" s="2"/>
      <c r="R10" s="2"/>
      <c r="S10" s="2"/>
      <c r="T10" s="2"/>
      <c r="U10" s="2"/>
      <c r="V10" s="2"/>
    </row>
    <row r="11" spans="1:22"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9.75" customHeight="1">
      <c r="A12" s="2"/>
      <c r="B12" s="2"/>
      <c r="C12" s="2"/>
      <c r="D12" s="2"/>
      <c r="E12" s="2"/>
      <c r="F12" s="2"/>
      <c r="G12" s="2"/>
      <c r="H12" s="2"/>
      <c r="I12" s="2"/>
      <c r="J12" s="2"/>
      <c r="K12" s="2"/>
      <c r="L12" s="2"/>
      <c r="M12" s="2"/>
      <c r="N12" s="2"/>
      <c r="O12" s="2"/>
      <c r="P12" s="2"/>
      <c r="Q12" s="2"/>
      <c r="R12" s="2"/>
      <c r="S12" s="2"/>
      <c r="T12" s="2"/>
      <c r="U12" s="2"/>
      <c r="V12" s="2"/>
    </row>
    <row r="13" spans="1:22" ht="9.75" customHeight="1">
      <c r="A13" s="50">
        <v>1</v>
      </c>
      <c r="B13" s="2" t="s">
        <v>103</v>
      </c>
      <c r="C13" s="14" t="s">
        <v>10</v>
      </c>
      <c r="D13" s="15">
        <v>20003</v>
      </c>
      <c r="E13" s="15">
        <v>434</v>
      </c>
      <c r="F13" s="15">
        <v>426</v>
      </c>
      <c r="G13" s="15">
        <v>392</v>
      </c>
      <c r="H13" s="15">
        <v>632</v>
      </c>
      <c r="I13" s="15">
        <v>35</v>
      </c>
      <c r="J13" s="15">
        <v>48</v>
      </c>
      <c r="K13" s="15">
        <v>305</v>
      </c>
      <c r="L13" s="15">
        <v>202</v>
      </c>
      <c r="M13" s="15">
        <v>380</v>
      </c>
      <c r="N13" s="15">
        <v>459</v>
      </c>
      <c r="O13" s="15">
        <v>140</v>
      </c>
      <c r="P13" s="15">
        <v>16</v>
      </c>
      <c r="Q13" s="15">
        <v>2407</v>
      </c>
      <c r="R13" s="15">
        <v>1232</v>
      </c>
      <c r="S13" s="15">
        <v>89</v>
      </c>
      <c r="T13" s="15">
        <v>11999</v>
      </c>
      <c r="U13" s="51">
        <v>807</v>
      </c>
      <c r="V13" s="52">
        <v>1</v>
      </c>
    </row>
    <row r="14" spans="1:22" ht="9.75" customHeight="1">
      <c r="A14" s="50">
        <v>2</v>
      </c>
      <c r="B14" s="2" t="s">
        <v>104</v>
      </c>
      <c r="C14" s="14" t="s">
        <v>12</v>
      </c>
      <c r="D14" s="15">
        <v>11571</v>
      </c>
      <c r="E14" s="15">
        <v>186</v>
      </c>
      <c r="F14" s="15">
        <v>205</v>
      </c>
      <c r="G14" s="15">
        <v>217</v>
      </c>
      <c r="H14" s="15">
        <v>352</v>
      </c>
      <c r="I14" s="15">
        <v>18</v>
      </c>
      <c r="J14" s="15">
        <v>27</v>
      </c>
      <c r="K14" s="15">
        <v>151</v>
      </c>
      <c r="L14" s="15">
        <v>119</v>
      </c>
      <c r="M14" s="15">
        <v>190</v>
      </c>
      <c r="N14" s="15">
        <v>224</v>
      </c>
      <c r="O14" s="15">
        <v>72</v>
      </c>
      <c r="P14" s="15">
        <v>8</v>
      </c>
      <c r="Q14" s="15">
        <v>1523</v>
      </c>
      <c r="R14" s="15">
        <v>781</v>
      </c>
      <c r="S14" s="15">
        <v>39</v>
      </c>
      <c r="T14" s="15">
        <v>6962</v>
      </c>
      <c r="U14" s="51">
        <v>497</v>
      </c>
      <c r="V14" s="52">
        <v>2</v>
      </c>
    </row>
    <row r="15" spans="1:22" ht="7.5" customHeight="1">
      <c r="A15" s="50"/>
      <c r="B15" s="2"/>
      <c r="C15" s="14"/>
      <c r="D15" s="15"/>
      <c r="E15" s="15"/>
      <c r="F15" s="15"/>
      <c r="G15" s="15"/>
      <c r="H15" s="15"/>
      <c r="I15" s="15"/>
      <c r="J15" s="15"/>
      <c r="K15" s="15"/>
      <c r="L15" s="15"/>
      <c r="M15" s="15"/>
      <c r="N15" s="15"/>
      <c r="O15" s="15"/>
      <c r="P15" s="15"/>
      <c r="Q15" s="15"/>
      <c r="R15" s="15"/>
      <c r="S15" s="15"/>
      <c r="T15" s="15"/>
      <c r="U15" s="51"/>
      <c r="V15" s="52"/>
    </row>
    <row r="16" spans="1:22" ht="9.75" customHeight="1">
      <c r="A16" s="50">
        <v>3</v>
      </c>
      <c r="B16" s="2" t="s">
        <v>105</v>
      </c>
      <c r="C16" s="14" t="s">
        <v>10</v>
      </c>
      <c r="D16" s="15">
        <v>6895</v>
      </c>
      <c r="E16" s="15">
        <v>224</v>
      </c>
      <c r="F16" s="15">
        <v>497</v>
      </c>
      <c r="G16" s="15">
        <v>140</v>
      </c>
      <c r="H16" s="15">
        <v>203</v>
      </c>
      <c r="I16" s="15">
        <v>11</v>
      </c>
      <c r="J16" s="15">
        <v>24</v>
      </c>
      <c r="K16" s="15">
        <v>279</v>
      </c>
      <c r="L16" s="15">
        <v>89</v>
      </c>
      <c r="M16" s="15">
        <v>161</v>
      </c>
      <c r="N16" s="15">
        <v>274</v>
      </c>
      <c r="O16" s="15">
        <v>81</v>
      </c>
      <c r="P16" s="15">
        <v>10</v>
      </c>
      <c r="Q16" s="15">
        <v>422</v>
      </c>
      <c r="R16" s="15">
        <v>332</v>
      </c>
      <c r="S16" s="15">
        <v>54</v>
      </c>
      <c r="T16" s="15">
        <v>3426</v>
      </c>
      <c r="U16" s="51">
        <v>668</v>
      </c>
      <c r="V16" s="52">
        <v>3</v>
      </c>
    </row>
    <row r="17" spans="1:22" ht="9.75" customHeight="1">
      <c r="A17" s="50">
        <v>4</v>
      </c>
      <c r="B17" s="2" t="s">
        <v>106</v>
      </c>
      <c r="C17" s="14" t="s">
        <v>12</v>
      </c>
      <c r="D17" s="15">
        <v>1844</v>
      </c>
      <c r="E17" s="15">
        <v>59</v>
      </c>
      <c r="F17" s="15">
        <v>110</v>
      </c>
      <c r="G17" s="15">
        <v>36</v>
      </c>
      <c r="H17" s="15">
        <v>82</v>
      </c>
      <c r="I17" s="15">
        <v>3</v>
      </c>
      <c r="J17" s="15">
        <v>4</v>
      </c>
      <c r="K17" s="15">
        <v>89</v>
      </c>
      <c r="L17" s="15">
        <v>37</v>
      </c>
      <c r="M17" s="15">
        <v>51</v>
      </c>
      <c r="N17" s="15">
        <v>60</v>
      </c>
      <c r="O17" s="15">
        <v>27</v>
      </c>
      <c r="P17" s="15">
        <v>4</v>
      </c>
      <c r="Q17" s="15">
        <v>194</v>
      </c>
      <c r="R17" s="15">
        <v>107</v>
      </c>
      <c r="S17" s="15">
        <v>13</v>
      </c>
      <c r="T17" s="15">
        <v>724</v>
      </c>
      <c r="U17" s="51">
        <v>244</v>
      </c>
      <c r="V17" s="52">
        <v>4</v>
      </c>
    </row>
    <row r="18" spans="1:22" ht="7.5" customHeight="1">
      <c r="A18" s="50"/>
      <c r="B18" s="2"/>
      <c r="C18" s="14"/>
      <c r="D18" s="15"/>
      <c r="E18" s="15"/>
      <c r="F18" s="15"/>
      <c r="G18" s="15"/>
      <c r="H18" s="15"/>
      <c r="I18" s="15"/>
      <c r="J18" s="15"/>
      <c r="K18" s="15"/>
      <c r="L18" s="15"/>
      <c r="M18" s="15"/>
      <c r="N18" s="15"/>
      <c r="O18" s="15"/>
      <c r="P18" s="15"/>
      <c r="Q18" s="15"/>
      <c r="R18" s="15"/>
      <c r="S18" s="15"/>
      <c r="T18" s="15"/>
      <c r="U18" s="51"/>
      <c r="V18" s="52"/>
    </row>
    <row r="19" spans="1:22" ht="9.75" customHeight="1">
      <c r="A19" s="50">
        <v>5</v>
      </c>
      <c r="B19" s="2" t="s">
        <v>107</v>
      </c>
      <c r="C19" s="14" t="s">
        <v>10</v>
      </c>
      <c r="D19" s="15">
        <v>3953</v>
      </c>
      <c r="E19" s="15">
        <v>75</v>
      </c>
      <c r="F19" s="15">
        <v>78</v>
      </c>
      <c r="G19" s="15">
        <v>75</v>
      </c>
      <c r="H19" s="15">
        <v>86</v>
      </c>
      <c r="I19" s="15">
        <v>4</v>
      </c>
      <c r="J19" s="15">
        <v>13</v>
      </c>
      <c r="K19" s="15">
        <v>93</v>
      </c>
      <c r="L19" s="15">
        <v>38</v>
      </c>
      <c r="M19" s="15">
        <v>80</v>
      </c>
      <c r="N19" s="15">
        <v>115</v>
      </c>
      <c r="O19" s="15">
        <v>30</v>
      </c>
      <c r="P19" s="15">
        <v>7</v>
      </c>
      <c r="Q19" s="15">
        <v>285</v>
      </c>
      <c r="R19" s="15">
        <v>239</v>
      </c>
      <c r="S19" s="15">
        <v>23</v>
      </c>
      <c r="T19" s="15">
        <v>2525</v>
      </c>
      <c r="U19" s="51">
        <v>187</v>
      </c>
      <c r="V19" s="52">
        <v>5</v>
      </c>
    </row>
    <row r="20" spans="1:22" ht="9.75" customHeight="1">
      <c r="A20" s="50">
        <v>6</v>
      </c>
      <c r="B20" s="2"/>
      <c r="C20" s="14" t="s">
        <v>12</v>
      </c>
      <c r="D20" s="15">
        <v>2881</v>
      </c>
      <c r="E20" s="15">
        <v>44</v>
      </c>
      <c r="F20" s="15">
        <v>48</v>
      </c>
      <c r="G20" s="15">
        <v>46</v>
      </c>
      <c r="H20" s="15">
        <v>61</v>
      </c>
      <c r="I20" s="15">
        <v>2</v>
      </c>
      <c r="J20" s="15">
        <v>7</v>
      </c>
      <c r="K20" s="15">
        <v>63</v>
      </c>
      <c r="L20" s="15">
        <v>25</v>
      </c>
      <c r="M20" s="15">
        <v>50</v>
      </c>
      <c r="N20" s="15">
        <v>65</v>
      </c>
      <c r="O20" s="15">
        <v>20</v>
      </c>
      <c r="P20" s="15">
        <v>3</v>
      </c>
      <c r="Q20" s="15">
        <v>203</v>
      </c>
      <c r="R20" s="15">
        <v>188</v>
      </c>
      <c r="S20" s="15">
        <v>13</v>
      </c>
      <c r="T20" s="15">
        <v>1919</v>
      </c>
      <c r="U20" s="51">
        <v>124</v>
      </c>
      <c r="V20" s="52">
        <v>6</v>
      </c>
    </row>
    <row r="21" spans="1:22" ht="7.5" customHeight="1">
      <c r="A21" s="50"/>
      <c r="B21" s="2"/>
      <c r="C21" s="14"/>
      <c r="D21" s="15"/>
      <c r="E21" s="15"/>
      <c r="F21" s="15"/>
      <c r="G21" s="15"/>
      <c r="H21" s="15"/>
      <c r="I21" s="15"/>
      <c r="J21" s="15"/>
      <c r="K21" s="15"/>
      <c r="L21" s="15"/>
      <c r="M21" s="15"/>
      <c r="N21" s="15"/>
      <c r="O21" s="15"/>
      <c r="P21" s="15"/>
      <c r="Q21" s="15"/>
      <c r="R21" s="15"/>
      <c r="S21" s="15"/>
      <c r="T21" s="15"/>
      <c r="U21" s="51"/>
      <c r="V21" s="52"/>
    </row>
    <row r="22" spans="1:22" ht="9.75" customHeight="1">
      <c r="A22" s="50">
        <v>7</v>
      </c>
      <c r="B22" s="2" t="s">
        <v>108</v>
      </c>
      <c r="C22" s="14" t="s">
        <v>10</v>
      </c>
      <c r="D22" s="15">
        <v>3600</v>
      </c>
      <c r="E22" s="15">
        <v>138</v>
      </c>
      <c r="F22" s="15">
        <v>263</v>
      </c>
      <c r="G22" s="15">
        <v>114</v>
      </c>
      <c r="H22" s="15">
        <v>114</v>
      </c>
      <c r="I22" s="15">
        <v>11</v>
      </c>
      <c r="J22" s="15">
        <v>29</v>
      </c>
      <c r="K22" s="15">
        <v>146</v>
      </c>
      <c r="L22" s="15">
        <v>75</v>
      </c>
      <c r="M22" s="15">
        <v>141</v>
      </c>
      <c r="N22" s="15">
        <v>263</v>
      </c>
      <c r="O22" s="15">
        <v>52</v>
      </c>
      <c r="P22" s="15">
        <v>9</v>
      </c>
      <c r="Q22" s="15">
        <v>343</v>
      </c>
      <c r="R22" s="15">
        <v>193</v>
      </c>
      <c r="S22" s="15">
        <v>41</v>
      </c>
      <c r="T22" s="15">
        <v>1158</v>
      </c>
      <c r="U22" s="51">
        <v>510</v>
      </c>
      <c r="V22" s="52">
        <v>7</v>
      </c>
    </row>
    <row r="23" spans="1:22" ht="9.75" customHeight="1">
      <c r="A23" s="50">
        <v>8</v>
      </c>
      <c r="B23" s="2" t="s">
        <v>109</v>
      </c>
      <c r="C23" s="14" t="s">
        <v>12</v>
      </c>
      <c r="D23" s="15">
        <v>1654</v>
      </c>
      <c r="E23" s="15">
        <v>52</v>
      </c>
      <c r="F23" s="15">
        <v>117</v>
      </c>
      <c r="G23" s="15">
        <v>62</v>
      </c>
      <c r="H23" s="15">
        <v>60</v>
      </c>
      <c r="I23" s="15">
        <v>4</v>
      </c>
      <c r="J23" s="15">
        <v>14</v>
      </c>
      <c r="K23" s="15">
        <v>51</v>
      </c>
      <c r="L23" s="15">
        <v>42</v>
      </c>
      <c r="M23" s="15">
        <v>64</v>
      </c>
      <c r="N23" s="15">
        <v>106</v>
      </c>
      <c r="O23" s="15">
        <v>22</v>
      </c>
      <c r="P23" s="15">
        <v>6</v>
      </c>
      <c r="Q23" s="15">
        <v>184</v>
      </c>
      <c r="R23" s="15">
        <v>91</v>
      </c>
      <c r="S23" s="15">
        <v>15</v>
      </c>
      <c r="T23" s="15">
        <v>516</v>
      </c>
      <c r="U23" s="51">
        <v>248</v>
      </c>
      <c r="V23" s="52">
        <v>8</v>
      </c>
    </row>
    <row r="24" spans="1:22" ht="7.5" customHeight="1">
      <c r="A24" s="50"/>
      <c r="B24" s="2"/>
      <c r="C24" s="14"/>
      <c r="D24" s="15"/>
      <c r="E24" s="15"/>
      <c r="F24" s="15"/>
      <c r="G24" s="15"/>
      <c r="H24" s="15"/>
      <c r="I24" s="15"/>
      <c r="J24" s="15"/>
      <c r="K24" s="15"/>
      <c r="L24" s="15"/>
      <c r="M24" s="15"/>
      <c r="N24" s="15"/>
      <c r="O24" s="15"/>
      <c r="P24" s="15"/>
      <c r="Q24" s="15"/>
      <c r="R24" s="15"/>
      <c r="S24" s="15"/>
      <c r="T24" s="15"/>
      <c r="U24" s="51"/>
      <c r="V24" s="52"/>
    </row>
    <row r="25" spans="1:22" ht="9.75" customHeight="1">
      <c r="A25" s="53">
        <v>11</v>
      </c>
      <c r="B25" s="31" t="s">
        <v>110</v>
      </c>
      <c r="C25" s="17" t="s">
        <v>10</v>
      </c>
      <c r="D25" s="18">
        <v>34451</v>
      </c>
      <c r="E25" s="18">
        <v>871</v>
      </c>
      <c r="F25" s="18">
        <v>1264</v>
      </c>
      <c r="G25" s="18">
        <v>721</v>
      </c>
      <c r="H25" s="18">
        <v>1035</v>
      </c>
      <c r="I25" s="18">
        <v>61</v>
      </c>
      <c r="J25" s="18">
        <v>114</v>
      </c>
      <c r="K25" s="18">
        <v>823</v>
      </c>
      <c r="L25" s="18">
        <v>404</v>
      </c>
      <c r="M25" s="18">
        <v>762</v>
      </c>
      <c r="N25" s="18">
        <v>1111</v>
      </c>
      <c r="O25" s="18">
        <v>303</v>
      </c>
      <c r="P25" s="18">
        <v>42</v>
      </c>
      <c r="Q25" s="18">
        <v>3457</v>
      </c>
      <c r="R25" s="18">
        <v>1996</v>
      </c>
      <c r="S25" s="18">
        <v>207</v>
      </c>
      <c r="T25" s="18">
        <v>19108</v>
      </c>
      <c r="U25" s="18">
        <v>2172</v>
      </c>
      <c r="V25" s="54">
        <v>11</v>
      </c>
    </row>
    <row r="26" spans="1:22" ht="9.75" customHeight="1">
      <c r="A26" s="53">
        <v>12</v>
      </c>
      <c r="B26" s="31"/>
      <c r="C26" s="17" t="s">
        <v>12</v>
      </c>
      <c r="D26" s="18">
        <v>17950</v>
      </c>
      <c r="E26" s="18">
        <v>341</v>
      </c>
      <c r="F26" s="18">
        <v>480</v>
      </c>
      <c r="G26" s="18">
        <v>361</v>
      </c>
      <c r="H26" s="18">
        <v>555</v>
      </c>
      <c r="I26" s="18">
        <v>27</v>
      </c>
      <c r="J26" s="18">
        <v>52</v>
      </c>
      <c r="K26" s="18">
        <v>354</v>
      </c>
      <c r="L26" s="18">
        <v>223</v>
      </c>
      <c r="M26" s="18">
        <v>355</v>
      </c>
      <c r="N26" s="18">
        <v>455</v>
      </c>
      <c r="O26" s="18">
        <v>141</v>
      </c>
      <c r="P26" s="18">
        <v>21</v>
      </c>
      <c r="Q26" s="18">
        <v>2104</v>
      </c>
      <c r="R26" s="18">
        <v>1167</v>
      </c>
      <c r="S26" s="18">
        <v>80</v>
      </c>
      <c r="T26" s="18">
        <v>10121</v>
      </c>
      <c r="U26" s="18">
        <v>1113</v>
      </c>
      <c r="V26" s="54">
        <v>12</v>
      </c>
    </row>
    <row r="27" spans="1:22" ht="9.75" customHeight="1">
      <c r="A27" s="50">
        <v>13</v>
      </c>
      <c r="B27" s="2" t="s">
        <v>111</v>
      </c>
      <c r="C27" s="14" t="s">
        <v>10</v>
      </c>
      <c r="D27" s="15">
        <v>2272</v>
      </c>
      <c r="E27" s="15">
        <v>18</v>
      </c>
      <c r="F27" s="15">
        <v>21</v>
      </c>
      <c r="G27" s="15">
        <v>11</v>
      </c>
      <c r="H27" s="15">
        <v>7</v>
      </c>
      <c r="I27" s="15">
        <v>1</v>
      </c>
      <c r="J27" s="15">
        <v>2</v>
      </c>
      <c r="K27" s="15">
        <v>14</v>
      </c>
      <c r="L27" s="15">
        <v>1</v>
      </c>
      <c r="M27" s="15">
        <v>11</v>
      </c>
      <c r="N27" s="15">
        <v>18</v>
      </c>
      <c r="O27" s="15">
        <v>5</v>
      </c>
      <c r="P27" s="15">
        <v>2</v>
      </c>
      <c r="Q27" s="15">
        <v>8</v>
      </c>
      <c r="R27" s="15">
        <v>7</v>
      </c>
      <c r="S27" s="15">
        <v>1</v>
      </c>
      <c r="T27" s="15">
        <v>88</v>
      </c>
      <c r="U27" s="51">
        <v>2057</v>
      </c>
      <c r="V27" s="52">
        <v>13</v>
      </c>
    </row>
    <row r="28" spans="1:22" ht="9.75" customHeight="1">
      <c r="A28" s="50">
        <v>14</v>
      </c>
      <c r="B28" s="2"/>
      <c r="C28" s="14" t="s">
        <v>12</v>
      </c>
      <c r="D28" s="15">
        <v>1159</v>
      </c>
      <c r="E28" s="15">
        <v>5</v>
      </c>
      <c r="F28" s="15">
        <v>9</v>
      </c>
      <c r="G28" s="15">
        <v>7</v>
      </c>
      <c r="H28" s="15">
        <v>4</v>
      </c>
      <c r="I28" s="15">
        <v>1</v>
      </c>
      <c r="J28" s="15">
        <v>1</v>
      </c>
      <c r="K28" s="15">
        <v>8</v>
      </c>
      <c r="L28" s="15">
        <v>0</v>
      </c>
      <c r="M28" s="15">
        <v>6</v>
      </c>
      <c r="N28" s="15">
        <v>7</v>
      </c>
      <c r="O28" s="15">
        <v>4</v>
      </c>
      <c r="P28" s="15">
        <v>0</v>
      </c>
      <c r="Q28" s="15">
        <v>4</v>
      </c>
      <c r="R28" s="15">
        <v>6</v>
      </c>
      <c r="S28" s="15">
        <v>1</v>
      </c>
      <c r="T28" s="15">
        <v>39</v>
      </c>
      <c r="U28" s="51">
        <v>1057</v>
      </c>
      <c r="V28" s="52">
        <v>14</v>
      </c>
    </row>
    <row r="29" spans="1:22" ht="9.75" customHeight="1">
      <c r="A29" s="46"/>
      <c r="B29" s="2"/>
      <c r="C29" s="2"/>
      <c r="D29" s="2"/>
      <c r="E29" s="2"/>
      <c r="F29" s="2"/>
      <c r="G29" s="2"/>
      <c r="H29" s="2"/>
      <c r="I29" s="2"/>
      <c r="J29" s="2"/>
      <c r="K29" s="2"/>
      <c r="L29" s="2"/>
      <c r="M29" s="2"/>
      <c r="N29" s="2"/>
      <c r="O29" s="2"/>
      <c r="P29" s="2"/>
      <c r="Q29" s="2"/>
      <c r="R29" s="2"/>
      <c r="S29" s="2"/>
      <c r="T29" s="2"/>
      <c r="U29" s="2"/>
      <c r="V29" s="55"/>
    </row>
    <row r="30" spans="1:22" ht="10.5" customHeight="1">
      <c r="A30" s="12" t="s">
        <v>17</v>
      </c>
      <c r="B30" s="12"/>
      <c r="C30" s="12"/>
      <c r="D30" s="12"/>
      <c r="E30" s="12"/>
      <c r="F30" s="12"/>
      <c r="G30" s="12"/>
      <c r="H30" s="12"/>
      <c r="I30" s="12"/>
      <c r="J30" s="12"/>
      <c r="K30" s="12"/>
      <c r="L30" s="257" t="s">
        <v>17</v>
      </c>
      <c r="M30" s="257"/>
      <c r="N30" s="257"/>
      <c r="O30" s="257"/>
      <c r="P30" s="257"/>
      <c r="Q30" s="257"/>
      <c r="R30" s="257"/>
      <c r="S30" s="257"/>
      <c r="T30" s="257"/>
      <c r="U30" s="257"/>
      <c r="V30" s="257"/>
    </row>
    <row r="31" spans="1:22" ht="9.75" customHeight="1">
      <c r="A31" s="46"/>
      <c r="B31" s="2"/>
      <c r="C31" s="2"/>
      <c r="D31" s="2"/>
      <c r="E31" s="2"/>
      <c r="F31" s="2"/>
      <c r="G31" s="2"/>
      <c r="H31" s="2"/>
      <c r="I31" s="2"/>
      <c r="J31" s="2"/>
      <c r="K31" s="2"/>
      <c r="L31" s="2"/>
      <c r="M31" s="2"/>
      <c r="N31" s="2"/>
      <c r="O31" s="2"/>
      <c r="P31" s="2"/>
      <c r="Q31" s="2"/>
      <c r="R31" s="2"/>
      <c r="S31" s="2"/>
      <c r="T31" s="2"/>
      <c r="U31" s="2"/>
      <c r="V31" s="55"/>
    </row>
    <row r="32" spans="1:22" ht="9.75" customHeight="1">
      <c r="A32" s="50">
        <v>15</v>
      </c>
      <c r="B32" s="2" t="s">
        <v>112</v>
      </c>
      <c r="C32" s="14" t="s">
        <v>10</v>
      </c>
      <c r="D32" s="15">
        <v>784</v>
      </c>
      <c r="E32" s="15">
        <v>56</v>
      </c>
      <c r="F32" s="15">
        <v>78</v>
      </c>
      <c r="G32" s="15">
        <v>36</v>
      </c>
      <c r="H32" s="15">
        <v>13</v>
      </c>
      <c r="I32" s="15">
        <v>1</v>
      </c>
      <c r="J32" s="15">
        <v>5</v>
      </c>
      <c r="K32" s="15">
        <v>15</v>
      </c>
      <c r="L32" s="15">
        <v>12</v>
      </c>
      <c r="M32" s="15">
        <v>24</v>
      </c>
      <c r="N32" s="15">
        <v>35</v>
      </c>
      <c r="O32" s="15">
        <v>11</v>
      </c>
      <c r="P32" s="15">
        <v>1</v>
      </c>
      <c r="Q32" s="15">
        <v>61</v>
      </c>
      <c r="R32" s="15">
        <v>30</v>
      </c>
      <c r="S32" s="15">
        <v>10</v>
      </c>
      <c r="T32" s="15">
        <v>235</v>
      </c>
      <c r="U32" s="51">
        <v>161</v>
      </c>
      <c r="V32" s="52">
        <v>15</v>
      </c>
    </row>
    <row r="33" spans="1:22" ht="9.75" customHeight="1">
      <c r="A33" s="50">
        <v>16</v>
      </c>
      <c r="B33" s="2" t="s">
        <v>113</v>
      </c>
      <c r="C33" s="14" t="s">
        <v>12</v>
      </c>
      <c r="D33" s="15">
        <v>421</v>
      </c>
      <c r="E33" s="15">
        <v>26</v>
      </c>
      <c r="F33" s="15">
        <v>36</v>
      </c>
      <c r="G33" s="15">
        <v>21</v>
      </c>
      <c r="H33" s="15">
        <v>8</v>
      </c>
      <c r="I33" s="15">
        <v>1</v>
      </c>
      <c r="J33" s="15">
        <v>3</v>
      </c>
      <c r="K33" s="15">
        <v>11</v>
      </c>
      <c r="L33" s="15">
        <v>10</v>
      </c>
      <c r="M33" s="15">
        <v>14</v>
      </c>
      <c r="N33" s="15">
        <v>20</v>
      </c>
      <c r="O33" s="15">
        <v>9</v>
      </c>
      <c r="P33" s="15">
        <v>0</v>
      </c>
      <c r="Q33" s="15">
        <v>30</v>
      </c>
      <c r="R33" s="15">
        <v>19</v>
      </c>
      <c r="S33" s="15">
        <v>5</v>
      </c>
      <c r="T33" s="15">
        <v>122</v>
      </c>
      <c r="U33" s="51">
        <v>86</v>
      </c>
      <c r="V33" s="52">
        <v>16</v>
      </c>
    </row>
    <row r="34" spans="1:22" ht="7.5" customHeight="1">
      <c r="A34" s="50"/>
      <c r="B34" s="2"/>
      <c r="C34" s="14"/>
      <c r="D34" s="15"/>
      <c r="E34" s="15"/>
      <c r="F34" s="15"/>
      <c r="G34" s="15"/>
      <c r="H34" s="15"/>
      <c r="I34" s="15"/>
      <c r="J34" s="15"/>
      <c r="K34" s="15"/>
      <c r="L34" s="15"/>
      <c r="M34" s="15"/>
      <c r="N34" s="15"/>
      <c r="O34" s="15"/>
      <c r="P34" s="15"/>
      <c r="Q34" s="15"/>
      <c r="R34" s="15"/>
      <c r="S34" s="15"/>
      <c r="T34" s="15"/>
      <c r="U34" s="51"/>
      <c r="V34" s="52"/>
    </row>
    <row r="35" spans="1:22" ht="9.75" customHeight="1">
      <c r="A35" s="53">
        <v>17</v>
      </c>
      <c r="B35" s="31" t="s">
        <v>110</v>
      </c>
      <c r="C35" s="17" t="s">
        <v>10</v>
      </c>
      <c r="D35" s="18">
        <v>784</v>
      </c>
      <c r="E35" s="18">
        <v>56</v>
      </c>
      <c r="F35" s="18">
        <v>78</v>
      </c>
      <c r="G35" s="18">
        <v>36</v>
      </c>
      <c r="H35" s="18">
        <v>13</v>
      </c>
      <c r="I35" s="18">
        <v>1</v>
      </c>
      <c r="J35" s="18">
        <v>5</v>
      </c>
      <c r="K35" s="18">
        <v>15</v>
      </c>
      <c r="L35" s="18">
        <v>12</v>
      </c>
      <c r="M35" s="18">
        <v>24</v>
      </c>
      <c r="N35" s="18">
        <v>35</v>
      </c>
      <c r="O35" s="18">
        <v>11</v>
      </c>
      <c r="P35" s="18">
        <v>1</v>
      </c>
      <c r="Q35" s="18">
        <v>61</v>
      </c>
      <c r="R35" s="18">
        <v>30</v>
      </c>
      <c r="S35" s="18">
        <v>10</v>
      </c>
      <c r="T35" s="18">
        <v>235</v>
      </c>
      <c r="U35" s="18">
        <v>161</v>
      </c>
      <c r="V35" s="54">
        <v>17</v>
      </c>
    </row>
    <row r="36" spans="1:22" ht="9.75" customHeight="1">
      <c r="A36" s="53">
        <v>18</v>
      </c>
      <c r="B36" s="31"/>
      <c r="C36" s="17" t="s">
        <v>12</v>
      </c>
      <c r="D36" s="18">
        <v>421</v>
      </c>
      <c r="E36" s="18">
        <v>26</v>
      </c>
      <c r="F36" s="18">
        <v>36</v>
      </c>
      <c r="G36" s="18">
        <v>21</v>
      </c>
      <c r="H36" s="18">
        <v>8</v>
      </c>
      <c r="I36" s="18">
        <v>1</v>
      </c>
      <c r="J36" s="18">
        <v>3</v>
      </c>
      <c r="K36" s="18">
        <v>11</v>
      </c>
      <c r="L36" s="18">
        <v>10</v>
      </c>
      <c r="M36" s="18">
        <v>14</v>
      </c>
      <c r="N36" s="18">
        <v>20</v>
      </c>
      <c r="O36" s="18">
        <v>9</v>
      </c>
      <c r="P36" s="18">
        <v>0</v>
      </c>
      <c r="Q36" s="18">
        <v>30</v>
      </c>
      <c r="R36" s="18">
        <v>19</v>
      </c>
      <c r="S36" s="18">
        <v>5</v>
      </c>
      <c r="T36" s="18">
        <v>122</v>
      </c>
      <c r="U36" s="18">
        <v>86</v>
      </c>
      <c r="V36" s="54">
        <v>18</v>
      </c>
    </row>
    <row r="37" spans="1:22" ht="9.75" customHeight="1">
      <c r="A37" s="50">
        <v>19</v>
      </c>
      <c r="B37" s="2" t="s">
        <v>111</v>
      </c>
      <c r="C37" s="14" t="s">
        <v>10</v>
      </c>
      <c r="D37" s="15">
        <v>229</v>
      </c>
      <c r="E37" s="15">
        <v>3</v>
      </c>
      <c r="F37" s="15">
        <v>2</v>
      </c>
      <c r="G37" s="15">
        <v>2</v>
      </c>
      <c r="H37" s="15">
        <v>0</v>
      </c>
      <c r="I37" s="15">
        <v>0</v>
      </c>
      <c r="J37" s="15">
        <v>0</v>
      </c>
      <c r="K37" s="15">
        <v>0</v>
      </c>
      <c r="L37" s="15">
        <v>0</v>
      </c>
      <c r="M37" s="15">
        <v>0</v>
      </c>
      <c r="N37" s="15">
        <v>1</v>
      </c>
      <c r="O37" s="15">
        <v>2</v>
      </c>
      <c r="P37" s="15">
        <v>0</v>
      </c>
      <c r="Q37" s="15">
        <v>1</v>
      </c>
      <c r="R37" s="15">
        <v>0</v>
      </c>
      <c r="S37" s="15">
        <v>1</v>
      </c>
      <c r="T37" s="15">
        <v>60</v>
      </c>
      <c r="U37" s="51">
        <v>157</v>
      </c>
      <c r="V37" s="52">
        <v>19</v>
      </c>
    </row>
    <row r="38" spans="1:22" ht="9.75" customHeight="1">
      <c r="A38" s="50">
        <v>20</v>
      </c>
      <c r="B38" s="2"/>
      <c r="C38" s="14" t="s">
        <v>12</v>
      </c>
      <c r="D38" s="15">
        <v>127</v>
      </c>
      <c r="E38" s="15">
        <v>0</v>
      </c>
      <c r="F38" s="15">
        <v>1</v>
      </c>
      <c r="G38" s="15">
        <v>0</v>
      </c>
      <c r="H38" s="15">
        <v>0</v>
      </c>
      <c r="I38" s="15">
        <v>0</v>
      </c>
      <c r="J38" s="15">
        <v>0</v>
      </c>
      <c r="K38" s="15">
        <v>0</v>
      </c>
      <c r="L38" s="15">
        <v>0</v>
      </c>
      <c r="M38" s="15">
        <v>0</v>
      </c>
      <c r="N38" s="15">
        <v>1</v>
      </c>
      <c r="O38" s="15">
        <v>2</v>
      </c>
      <c r="P38" s="15">
        <v>0</v>
      </c>
      <c r="Q38" s="15">
        <v>0</v>
      </c>
      <c r="R38" s="15">
        <v>0</v>
      </c>
      <c r="S38" s="15">
        <v>1</v>
      </c>
      <c r="T38" s="15">
        <v>36</v>
      </c>
      <c r="U38" s="51">
        <v>86</v>
      </c>
      <c r="V38" s="52">
        <v>20</v>
      </c>
    </row>
    <row r="39" spans="1:22" ht="9.75" customHeight="1">
      <c r="A39" s="46"/>
      <c r="B39" s="2"/>
      <c r="C39" s="2"/>
      <c r="D39" s="2"/>
      <c r="E39" s="2"/>
      <c r="F39" s="2"/>
      <c r="G39" s="2"/>
      <c r="H39" s="2"/>
      <c r="I39" s="2"/>
      <c r="J39" s="2"/>
      <c r="K39" s="2"/>
      <c r="L39" s="2"/>
      <c r="M39" s="2"/>
      <c r="N39" s="2"/>
      <c r="O39" s="2"/>
      <c r="P39" s="2"/>
      <c r="Q39" s="2"/>
      <c r="R39" s="2"/>
      <c r="S39" s="2"/>
      <c r="T39" s="2"/>
      <c r="U39" s="2"/>
      <c r="V39" s="55"/>
    </row>
    <row r="40" spans="1:22" ht="10.5" customHeight="1">
      <c r="A40" s="12" t="s">
        <v>19</v>
      </c>
      <c r="B40" s="12"/>
      <c r="C40" s="12"/>
      <c r="D40" s="12"/>
      <c r="E40" s="12"/>
      <c r="F40" s="12"/>
      <c r="G40" s="12"/>
      <c r="H40" s="12"/>
      <c r="I40" s="12"/>
      <c r="J40" s="12"/>
      <c r="K40" s="12"/>
      <c r="L40" s="257" t="s">
        <v>19</v>
      </c>
      <c r="M40" s="257"/>
      <c r="N40" s="257"/>
      <c r="O40" s="257"/>
      <c r="P40" s="257"/>
      <c r="Q40" s="257"/>
      <c r="R40" s="257"/>
      <c r="S40" s="257"/>
      <c r="T40" s="257"/>
      <c r="U40" s="257"/>
      <c r="V40" s="257"/>
    </row>
    <row r="41" spans="1:22" ht="9.75" customHeight="1">
      <c r="A41" s="46"/>
      <c r="B41" s="2"/>
      <c r="C41" s="2"/>
      <c r="D41" s="2"/>
      <c r="E41" s="2"/>
      <c r="F41" s="2"/>
      <c r="G41" s="2"/>
      <c r="H41" s="2"/>
      <c r="I41" s="2"/>
      <c r="J41" s="2"/>
      <c r="K41" s="2"/>
      <c r="L41" s="2"/>
      <c r="M41" s="2"/>
      <c r="N41" s="2"/>
      <c r="O41" s="2"/>
      <c r="P41" s="2"/>
      <c r="Q41" s="2"/>
      <c r="R41" s="2"/>
      <c r="S41" s="2"/>
      <c r="T41" s="2"/>
      <c r="U41" s="2"/>
      <c r="V41" s="55"/>
    </row>
    <row r="42" spans="1:22" ht="9.75" customHeight="1">
      <c r="A42" s="50">
        <v>21</v>
      </c>
      <c r="B42" s="2" t="s">
        <v>114</v>
      </c>
      <c r="C42" s="14" t="s">
        <v>10</v>
      </c>
      <c r="D42" s="15">
        <v>4276</v>
      </c>
      <c r="E42" s="15">
        <v>56</v>
      </c>
      <c r="F42" s="15">
        <v>129</v>
      </c>
      <c r="G42" s="15">
        <v>19</v>
      </c>
      <c r="H42" s="15">
        <v>75</v>
      </c>
      <c r="I42" s="15">
        <v>2</v>
      </c>
      <c r="J42" s="15">
        <v>6</v>
      </c>
      <c r="K42" s="15">
        <v>91</v>
      </c>
      <c r="L42" s="15">
        <v>24</v>
      </c>
      <c r="M42" s="15">
        <v>46</v>
      </c>
      <c r="N42" s="15">
        <v>67</v>
      </c>
      <c r="O42" s="15">
        <v>15</v>
      </c>
      <c r="P42" s="15">
        <v>3</v>
      </c>
      <c r="Q42" s="15">
        <v>244</v>
      </c>
      <c r="R42" s="15">
        <v>156</v>
      </c>
      <c r="S42" s="15">
        <v>9</v>
      </c>
      <c r="T42" s="15">
        <v>3170</v>
      </c>
      <c r="U42" s="15">
        <v>164</v>
      </c>
      <c r="V42" s="52">
        <v>21</v>
      </c>
    </row>
    <row r="43" spans="1:22" ht="9.75" customHeight="1">
      <c r="A43" s="50">
        <v>22</v>
      </c>
      <c r="B43" s="2"/>
      <c r="C43" s="14" t="s">
        <v>12</v>
      </c>
      <c r="D43" s="15">
        <v>2012</v>
      </c>
      <c r="E43" s="15">
        <v>14</v>
      </c>
      <c r="F43" s="15">
        <v>45</v>
      </c>
      <c r="G43" s="15">
        <v>9</v>
      </c>
      <c r="H43" s="15">
        <v>33</v>
      </c>
      <c r="I43" s="15">
        <v>2</v>
      </c>
      <c r="J43" s="15">
        <v>4</v>
      </c>
      <c r="K43" s="15">
        <v>40</v>
      </c>
      <c r="L43" s="15">
        <v>12</v>
      </c>
      <c r="M43" s="15">
        <v>20</v>
      </c>
      <c r="N43" s="15">
        <v>34</v>
      </c>
      <c r="O43" s="15">
        <v>9</v>
      </c>
      <c r="P43" s="15">
        <v>1</v>
      </c>
      <c r="Q43" s="15">
        <v>126</v>
      </c>
      <c r="R43" s="15">
        <v>67</v>
      </c>
      <c r="S43" s="15">
        <v>4</v>
      </c>
      <c r="T43" s="15">
        <v>1514</v>
      </c>
      <c r="U43" s="15">
        <v>78</v>
      </c>
      <c r="V43" s="52">
        <v>22</v>
      </c>
    </row>
    <row r="44" spans="1:22" ht="7.5" customHeight="1">
      <c r="A44" s="50"/>
      <c r="B44" s="2"/>
      <c r="C44" s="14"/>
      <c r="D44" s="15"/>
      <c r="E44" s="15"/>
      <c r="F44" s="15"/>
      <c r="G44" s="15"/>
      <c r="H44" s="15"/>
      <c r="I44" s="15"/>
      <c r="J44" s="15"/>
      <c r="K44" s="15"/>
      <c r="L44" s="15"/>
      <c r="M44" s="15"/>
      <c r="N44" s="15"/>
      <c r="O44" s="15"/>
      <c r="P44" s="15"/>
      <c r="Q44" s="15"/>
      <c r="R44" s="15"/>
      <c r="S44" s="15"/>
      <c r="T44" s="15"/>
      <c r="U44" s="15"/>
      <c r="V44" s="52"/>
    </row>
    <row r="45" spans="1:22" ht="9.75" customHeight="1">
      <c r="A45" s="50">
        <v>23</v>
      </c>
      <c r="B45" s="2" t="s">
        <v>115</v>
      </c>
      <c r="C45" s="14" t="s">
        <v>10</v>
      </c>
      <c r="D45" s="15">
        <v>4728</v>
      </c>
      <c r="E45" s="15">
        <v>44</v>
      </c>
      <c r="F45" s="15">
        <v>108</v>
      </c>
      <c r="G45" s="15">
        <v>54</v>
      </c>
      <c r="H45" s="15">
        <v>97</v>
      </c>
      <c r="I45" s="15">
        <v>1</v>
      </c>
      <c r="J45" s="15">
        <v>6</v>
      </c>
      <c r="K45" s="15">
        <v>59</v>
      </c>
      <c r="L45" s="15">
        <v>36</v>
      </c>
      <c r="M45" s="15">
        <v>46</v>
      </c>
      <c r="N45" s="15">
        <v>55</v>
      </c>
      <c r="O45" s="15">
        <v>10</v>
      </c>
      <c r="P45" s="15">
        <v>4</v>
      </c>
      <c r="Q45" s="15">
        <v>565</v>
      </c>
      <c r="R45" s="15">
        <v>255</v>
      </c>
      <c r="S45" s="15">
        <v>9</v>
      </c>
      <c r="T45" s="15">
        <v>3304</v>
      </c>
      <c r="U45" s="15">
        <v>75</v>
      </c>
      <c r="V45" s="52">
        <v>23</v>
      </c>
    </row>
    <row r="46" spans="1:22" ht="9.75" customHeight="1">
      <c r="A46" s="50">
        <v>24</v>
      </c>
      <c r="B46" s="2"/>
      <c r="C46" s="14" t="s">
        <v>12</v>
      </c>
      <c r="D46" s="15">
        <v>1699</v>
      </c>
      <c r="E46" s="15">
        <v>17</v>
      </c>
      <c r="F46" s="15">
        <v>44</v>
      </c>
      <c r="G46" s="15">
        <v>19</v>
      </c>
      <c r="H46" s="15">
        <v>47</v>
      </c>
      <c r="I46" s="15">
        <v>0</v>
      </c>
      <c r="J46" s="15">
        <v>3</v>
      </c>
      <c r="K46" s="15">
        <v>20</v>
      </c>
      <c r="L46" s="15">
        <v>16</v>
      </c>
      <c r="M46" s="15">
        <v>13</v>
      </c>
      <c r="N46" s="15">
        <v>19</v>
      </c>
      <c r="O46" s="15">
        <v>4</v>
      </c>
      <c r="P46" s="15">
        <v>0</v>
      </c>
      <c r="Q46" s="15">
        <v>279</v>
      </c>
      <c r="R46" s="15">
        <v>83</v>
      </c>
      <c r="S46" s="15">
        <v>3</v>
      </c>
      <c r="T46" s="15">
        <v>1100</v>
      </c>
      <c r="U46" s="15">
        <v>32</v>
      </c>
      <c r="V46" s="52">
        <v>24</v>
      </c>
    </row>
    <row r="47" spans="1:22" ht="7.5" customHeight="1">
      <c r="A47" s="50"/>
      <c r="B47" s="2"/>
      <c r="C47" s="14"/>
      <c r="D47" s="15"/>
      <c r="E47" s="15"/>
      <c r="F47" s="15"/>
      <c r="G47" s="15"/>
      <c r="H47" s="15"/>
      <c r="I47" s="15"/>
      <c r="J47" s="15"/>
      <c r="K47" s="15"/>
      <c r="L47" s="15"/>
      <c r="M47" s="15"/>
      <c r="N47" s="15"/>
      <c r="O47" s="15"/>
      <c r="P47" s="15"/>
      <c r="Q47" s="15"/>
      <c r="R47" s="15"/>
      <c r="S47" s="15"/>
      <c r="T47" s="15"/>
      <c r="U47" s="15"/>
      <c r="V47" s="52"/>
    </row>
    <row r="48" spans="1:22" ht="9.75" customHeight="1">
      <c r="A48" s="50">
        <v>25</v>
      </c>
      <c r="B48" s="2" t="s">
        <v>116</v>
      </c>
      <c r="C48" s="14" t="s">
        <v>10</v>
      </c>
      <c r="D48" s="15">
        <v>2900</v>
      </c>
      <c r="E48" s="15">
        <v>32</v>
      </c>
      <c r="F48" s="15">
        <v>196</v>
      </c>
      <c r="G48" s="15">
        <v>20</v>
      </c>
      <c r="H48" s="15">
        <v>27</v>
      </c>
      <c r="I48" s="15">
        <v>1</v>
      </c>
      <c r="J48" s="15">
        <v>10</v>
      </c>
      <c r="K48" s="15">
        <v>107</v>
      </c>
      <c r="L48" s="15">
        <v>10</v>
      </c>
      <c r="M48" s="15">
        <v>43</v>
      </c>
      <c r="N48" s="15">
        <v>35</v>
      </c>
      <c r="O48" s="15">
        <v>16</v>
      </c>
      <c r="P48" s="15">
        <v>3</v>
      </c>
      <c r="Q48" s="15">
        <v>95</v>
      </c>
      <c r="R48" s="15">
        <v>56</v>
      </c>
      <c r="S48" s="15">
        <v>10</v>
      </c>
      <c r="T48" s="15">
        <v>2161</v>
      </c>
      <c r="U48" s="15">
        <v>78</v>
      </c>
      <c r="V48" s="52">
        <v>25</v>
      </c>
    </row>
    <row r="49" spans="1:22" ht="9.75" customHeight="1">
      <c r="A49" s="50">
        <v>26</v>
      </c>
      <c r="B49" s="2" t="s">
        <v>117</v>
      </c>
      <c r="C49" s="14" t="s">
        <v>12</v>
      </c>
      <c r="D49" s="15">
        <v>868</v>
      </c>
      <c r="E49" s="15">
        <v>6</v>
      </c>
      <c r="F49" s="15">
        <v>55</v>
      </c>
      <c r="G49" s="15">
        <v>9</v>
      </c>
      <c r="H49" s="15">
        <v>17</v>
      </c>
      <c r="I49" s="15">
        <v>1</v>
      </c>
      <c r="J49" s="15">
        <v>5</v>
      </c>
      <c r="K49" s="15">
        <v>25</v>
      </c>
      <c r="L49" s="15">
        <v>3</v>
      </c>
      <c r="M49" s="15">
        <v>15</v>
      </c>
      <c r="N49" s="15">
        <v>11</v>
      </c>
      <c r="O49" s="15">
        <v>3</v>
      </c>
      <c r="P49" s="15">
        <v>0</v>
      </c>
      <c r="Q49" s="15">
        <v>43</v>
      </c>
      <c r="R49" s="15">
        <v>25</v>
      </c>
      <c r="S49" s="15">
        <v>2</v>
      </c>
      <c r="T49" s="15">
        <v>610</v>
      </c>
      <c r="U49" s="15">
        <v>38</v>
      </c>
      <c r="V49" s="52">
        <v>26</v>
      </c>
    </row>
    <row r="50" spans="1:22" ht="7.5" customHeight="1">
      <c r="A50" s="50"/>
      <c r="B50" s="2"/>
      <c r="C50" s="14"/>
      <c r="D50" s="15"/>
      <c r="E50" s="15"/>
      <c r="F50" s="15"/>
      <c r="G50" s="15"/>
      <c r="H50" s="15"/>
      <c r="I50" s="15"/>
      <c r="J50" s="15"/>
      <c r="K50" s="15"/>
      <c r="L50" s="15"/>
      <c r="M50" s="15"/>
      <c r="N50" s="15"/>
      <c r="O50" s="15"/>
      <c r="P50" s="15"/>
      <c r="Q50" s="15"/>
      <c r="R50" s="15"/>
      <c r="S50" s="15"/>
      <c r="T50" s="15"/>
      <c r="U50" s="15"/>
      <c r="V50" s="52"/>
    </row>
    <row r="51" spans="1:22" ht="9.75" customHeight="1">
      <c r="A51" s="50">
        <v>27</v>
      </c>
      <c r="B51" s="2" t="s">
        <v>118</v>
      </c>
      <c r="C51" s="14" t="s">
        <v>10</v>
      </c>
      <c r="D51" s="15">
        <v>1379</v>
      </c>
      <c r="E51" s="15">
        <v>33</v>
      </c>
      <c r="F51" s="15">
        <v>35</v>
      </c>
      <c r="G51" s="15">
        <v>13</v>
      </c>
      <c r="H51" s="15">
        <v>28</v>
      </c>
      <c r="I51" s="15">
        <v>3</v>
      </c>
      <c r="J51" s="15">
        <v>4</v>
      </c>
      <c r="K51" s="15">
        <v>24</v>
      </c>
      <c r="L51" s="15">
        <v>6</v>
      </c>
      <c r="M51" s="15">
        <v>67</v>
      </c>
      <c r="N51" s="15">
        <v>20</v>
      </c>
      <c r="O51" s="15">
        <v>3</v>
      </c>
      <c r="P51" s="15">
        <v>0</v>
      </c>
      <c r="Q51" s="15">
        <v>61</v>
      </c>
      <c r="R51" s="15">
        <v>167</v>
      </c>
      <c r="S51" s="15">
        <v>3</v>
      </c>
      <c r="T51" s="15">
        <v>895</v>
      </c>
      <c r="U51" s="15">
        <v>17</v>
      </c>
      <c r="V51" s="52">
        <v>27</v>
      </c>
    </row>
    <row r="52" spans="1:22" ht="9.75" customHeight="1">
      <c r="A52" s="50">
        <v>28</v>
      </c>
      <c r="B52" s="2"/>
      <c r="C52" s="14" t="s">
        <v>12</v>
      </c>
      <c r="D52" s="15">
        <v>707</v>
      </c>
      <c r="E52" s="15">
        <v>10</v>
      </c>
      <c r="F52" s="15">
        <v>15</v>
      </c>
      <c r="G52" s="15">
        <v>6</v>
      </c>
      <c r="H52" s="15">
        <v>22</v>
      </c>
      <c r="I52" s="15">
        <v>1</v>
      </c>
      <c r="J52" s="15">
        <v>1</v>
      </c>
      <c r="K52" s="15">
        <v>6</v>
      </c>
      <c r="L52" s="15">
        <v>2</v>
      </c>
      <c r="M52" s="15">
        <v>28</v>
      </c>
      <c r="N52" s="15">
        <v>5</v>
      </c>
      <c r="O52" s="15">
        <v>0</v>
      </c>
      <c r="P52" s="15">
        <v>0</v>
      </c>
      <c r="Q52" s="15">
        <v>38</v>
      </c>
      <c r="R52" s="15">
        <v>108</v>
      </c>
      <c r="S52" s="15">
        <v>2</v>
      </c>
      <c r="T52" s="15">
        <v>453</v>
      </c>
      <c r="U52" s="15">
        <v>10</v>
      </c>
      <c r="V52" s="52">
        <v>28</v>
      </c>
    </row>
    <row r="53" spans="1:22" ht="7.5" customHeight="1">
      <c r="A53" s="50"/>
      <c r="B53" s="2"/>
      <c r="C53" s="14"/>
      <c r="D53" s="15"/>
      <c r="E53" s="15"/>
      <c r="F53" s="15"/>
      <c r="G53" s="15"/>
      <c r="H53" s="15"/>
      <c r="I53" s="15"/>
      <c r="J53" s="15"/>
      <c r="K53" s="15"/>
      <c r="L53" s="15"/>
      <c r="M53" s="15"/>
      <c r="N53" s="15"/>
      <c r="O53" s="15"/>
      <c r="P53" s="15"/>
      <c r="Q53" s="15"/>
      <c r="R53" s="15"/>
      <c r="S53" s="15"/>
      <c r="T53" s="15"/>
      <c r="U53" s="15"/>
      <c r="V53" s="52"/>
    </row>
    <row r="54" spans="1:22" ht="9.75" customHeight="1">
      <c r="A54" s="53">
        <v>29</v>
      </c>
      <c r="B54" s="31" t="s">
        <v>110</v>
      </c>
      <c r="C54" s="17" t="s">
        <v>10</v>
      </c>
      <c r="D54" s="18">
        <v>13283</v>
      </c>
      <c r="E54" s="18">
        <v>165</v>
      </c>
      <c r="F54" s="18">
        <v>468</v>
      </c>
      <c r="G54" s="18">
        <v>106</v>
      </c>
      <c r="H54" s="18">
        <v>227</v>
      </c>
      <c r="I54" s="18">
        <v>7</v>
      </c>
      <c r="J54" s="18">
        <v>26</v>
      </c>
      <c r="K54" s="18">
        <v>281</v>
      </c>
      <c r="L54" s="18">
        <v>76</v>
      </c>
      <c r="M54" s="18">
        <v>202</v>
      </c>
      <c r="N54" s="18">
        <v>177</v>
      </c>
      <c r="O54" s="18">
        <v>44</v>
      </c>
      <c r="P54" s="18">
        <v>10</v>
      </c>
      <c r="Q54" s="18">
        <v>965</v>
      </c>
      <c r="R54" s="18">
        <v>634</v>
      </c>
      <c r="S54" s="18">
        <v>31</v>
      </c>
      <c r="T54" s="18">
        <v>9530</v>
      </c>
      <c r="U54" s="18">
        <v>334</v>
      </c>
      <c r="V54" s="54">
        <v>29</v>
      </c>
    </row>
    <row r="55" spans="1:22" ht="9.75" customHeight="1">
      <c r="A55" s="53">
        <v>30</v>
      </c>
      <c r="B55" s="31"/>
      <c r="C55" s="17" t="s">
        <v>12</v>
      </c>
      <c r="D55" s="18">
        <v>5286</v>
      </c>
      <c r="E55" s="18">
        <v>47</v>
      </c>
      <c r="F55" s="18">
        <v>159</v>
      </c>
      <c r="G55" s="18">
        <v>43</v>
      </c>
      <c r="H55" s="18">
        <v>119</v>
      </c>
      <c r="I55" s="18">
        <v>4</v>
      </c>
      <c r="J55" s="18">
        <v>13</v>
      </c>
      <c r="K55" s="18">
        <v>91</v>
      </c>
      <c r="L55" s="18">
        <v>33</v>
      </c>
      <c r="M55" s="18">
        <v>76</v>
      </c>
      <c r="N55" s="18">
        <v>69</v>
      </c>
      <c r="O55" s="18">
        <v>16</v>
      </c>
      <c r="P55" s="18">
        <v>1</v>
      </c>
      <c r="Q55" s="18">
        <v>486</v>
      </c>
      <c r="R55" s="18">
        <v>283</v>
      </c>
      <c r="S55" s="18">
        <v>11</v>
      </c>
      <c r="T55" s="18">
        <v>3677</v>
      </c>
      <c r="U55" s="18">
        <v>158</v>
      </c>
      <c r="V55" s="54">
        <v>30</v>
      </c>
    </row>
    <row r="56" spans="1:22" ht="9.75" customHeight="1">
      <c r="A56" s="50">
        <v>31</v>
      </c>
      <c r="B56" s="2" t="s">
        <v>111</v>
      </c>
      <c r="C56" s="14" t="s">
        <v>10</v>
      </c>
      <c r="D56" s="15">
        <v>392</v>
      </c>
      <c r="E56" s="15">
        <v>5</v>
      </c>
      <c r="F56" s="15">
        <v>4</v>
      </c>
      <c r="G56" s="15">
        <v>2</v>
      </c>
      <c r="H56" s="15">
        <v>1</v>
      </c>
      <c r="I56" s="15">
        <v>0</v>
      </c>
      <c r="J56" s="15">
        <v>0</v>
      </c>
      <c r="K56" s="15">
        <v>5</v>
      </c>
      <c r="L56" s="15">
        <v>0</v>
      </c>
      <c r="M56" s="15">
        <v>3</v>
      </c>
      <c r="N56" s="15">
        <v>6</v>
      </c>
      <c r="O56" s="15">
        <v>2</v>
      </c>
      <c r="P56" s="15">
        <v>1</v>
      </c>
      <c r="Q56" s="15">
        <v>2</v>
      </c>
      <c r="R56" s="15">
        <v>4</v>
      </c>
      <c r="S56" s="15">
        <v>0</v>
      </c>
      <c r="T56" s="15">
        <v>45</v>
      </c>
      <c r="U56" s="15">
        <v>312</v>
      </c>
      <c r="V56" s="52">
        <v>31</v>
      </c>
    </row>
    <row r="57" spans="1:22" ht="9.75" customHeight="1">
      <c r="A57" s="50">
        <v>32</v>
      </c>
      <c r="B57" s="2"/>
      <c r="C57" s="14" t="s">
        <v>12</v>
      </c>
      <c r="D57" s="15">
        <v>177</v>
      </c>
      <c r="E57" s="15">
        <v>1</v>
      </c>
      <c r="F57" s="15">
        <v>1</v>
      </c>
      <c r="G57" s="15">
        <v>1</v>
      </c>
      <c r="H57" s="15">
        <v>1</v>
      </c>
      <c r="I57" s="15">
        <v>0</v>
      </c>
      <c r="J57" s="15">
        <v>0</v>
      </c>
      <c r="K57" s="15">
        <v>1</v>
      </c>
      <c r="L57" s="15">
        <v>0</v>
      </c>
      <c r="M57" s="15">
        <v>1</v>
      </c>
      <c r="N57" s="15">
        <v>3</v>
      </c>
      <c r="O57" s="15">
        <v>1</v>
      </c>
      <c r="P57" s="15">
        <v>0</v>
      </c>
      <c r="Q57" s="15">
        <v>2</v>
      </c>
      <c r="R57" s="15">
        <v>0</v>
      </c>
      <c r="S57" s="15">
        <v>0</v>
      </c>
      <c r="T57" s="15">
        <v>17</v>
      </c>
      <c r="U57" s="15">
        <v>148</v>
      </c>
      <c r="V57" s="52">
        <v>32</v>
      </c>
    </row>
    <row r="58" spans="1:22" ht="9.75" customHeight="1">
      <c r="A58" s="46"/>
      <c r="B58" s="2"/>
      <c r="C58" s="2"/>
      <c r="D58" s="2"/>
      <c r="E58" s="2"/>
      <c r="F58" s="2"/>
      <c r="G58" s="2"/>
      <c r="H58" s="2"/>
      <c r="I58" s="2"/>
      <c r="J58" s="2"/>
      <c r="K58" s="2"/>
      <c r="L58" s="2"/>
      <c r="M58" s="2"/>
      <c r="N58" s="2"/>
      <c r="O58" s="2"/>
      <c r="P58" s="2"/>
      <c r="Q58" s="2"/>
      <c r="R58" s="2"/>
      <c r="S58" s="2"/>
      <c r="T58" s="2"/>
      <c r="U58" s="2"/>
      <c r="V58" s="55"/>
    </row>
    <row r="59" spans="1:22" ht="10.5" customHeight="1">
      <c r="A59" s="12" t="s">
        <v>24</v>
      </c>
      <c r="B59" s="12"/>
      <c r="C59" s="12"/>
      <c r="D59" s="12"/>
      <c r="E59" s="12"/>
      <c r="F59" s="12"/>
      <c r="G59" s="12"/>
      <c r="H59" s="12"/>
      <c r="I59" s="12"/>
      <c r="J59" s="12"/>
      <c r="K59" s="12"/>
      <c r="L59" s="257" t="s">
        <v>24</v>
      </c>
      <c r="M59" s="257"/>
      <c r="N59" s="257"/>
      <c r="O59" s="257"/>
      <c r="P59" s="257"/>
      <c r="Q59" s="257"/>
      <c r="R59" s="257"/>
      <c r="S59" s="257"/>
      <c r="T59" s="257"/>
      <c r="U59" s="257"/>
      <c r="V59" s="257"/>
    </row>
    <row r="60" spans="1:22" ht="9.75" customHeight="1">
      <c r="A60" s="46"/>
      <c r="B60" s="2"/>
      <c r="C60" s="2"/>
      <c r="D60" s="2"/>
      <c r="E60" s="2"/>
      <c r="F60" s="2"/>
      <c r="G60" s="2"/>
      <c r="H60" s="2"/>
      <c r="I60" s="2"/>
      <c r="J60" s="2"/>
      <c r="K60" s="2"/>
      <c r="L60" s="2"/>
      <c r="M60" s="2"/>
      <c r="N60" s="2"/>
      <c r="O60" s="2"/>
      <c r="P60" s="2"/>
      <c r="Q60" s="2"/>
      <c r="R60" s="2"/>
      <c r="S60" s="2"/>
      <c r="T60" s="2"/>
      <c r="U60" s="2"/>
      <c r="V60" s="55"/>
    </row>
    <row r="61" spans="1:22" ht="9.75" customHeight="1">
      <c r="A61" s="50">
        <v>33</v>
      </c>
      <c r="B61" s="2" t="s">
        <v>119</v>
      </c>
      <c r="C61" s="14" t="s">
        <v>10</v>
      </c>
      <c r="D61" s="15">
        <v>467</v>
      </c>
      <c r="E61" s="15">
        <v>2</v>
      </c>
      <c r="F61" s="15">
        <v>2</v>
      </c>
      <c r="G61" s="15">
        <v>1</v>
      </c>
      <c r="H61" s="15">
        <v>10</v>
      </c>
      <c r="I61" s="15">
        <v>0</v>
      </c>
      <c r="J61" s="15">
        <v>0</v>
      </c>
      <c r="K61" s="15">
        <v>7</v>
      </c>
      <c r="L61" s="15">
        <v>1</v>
      </c>
      <c r="M61" s="15">
        <v>3</v>
      </c>
      <c r="N61" s="15">
        <v>1</v>
      </c>
      <c r="O61" s="15">
        <v>0</v>
      </c>
      <c r="P61" s="15">
        <v>1</v>
      </c>
      <c r="Q61" s="15">
        <v>29</v>
      </c>
      <c r="R61" s="15">
        <v>32</v>
      </c>
      <c r="S61" s="15">
        <v>0</v>
      </c>
      <c r="T61" s="15">
        <v>378</v>
      </c>
      <c r="U61" s="15">
        <v>0</v>
      </c>
      <c r="V61" s="52">
        <v>33</v>
      </c>
    </row>
    <row r="62" spans="1:22" ht="9.75" customHeight="1">
      <c r="A62" s="50">
        <v>34</v>
      </c>
      <c r="B62" s="2" t="s">
        <v>120</v>
      </c>
      <c r="C62" s="14" t="s">
        <v>12</v>
      </c>
      <c r="D62" s="15">
        <v>181</v>
      </c>
      <c r="E62" s="15">
        <v>0</v>
      </c>
      <c r="F62" s="15">
        <v>0</v>
      </c>
      <c r="G62" s="15">
        <v>0</v>
      </c>
      <c r="H62" s="15">
        <v>2</v>
      </c>
      <c r="I62" s="15">
        <v>0</v>
      </c>
      <c r="J62" s="15">
        <v>0</v>
      </c>
      <c r="K62" s="15">
        <v>2</v>
      </c>
      <c r="L62" s="15">
        <v>1</v>
      </c>
      <c r="M62" s="15">
        <v>2</v>
      </c>
      <c r="N62" s="15">
        <v>0</v>
      </c>
      <c r="O62" s="15">
        <v>0</v>
      </c>
      <c r="P62" s="15">
        <v>1</v>
      </c>
      <c r="Q62" s="15">
        <v>7</v>
      </c>
      <c r="R62" s="15">
        <v>11</v>
      </c>
      <c r="S62" s="15">
        <v>0</v>
      </c>
      <c r="T62" s="15">
        <v>155</v>
      </c>
      <c r="U62" s="15">
        <v>0</v>
      </c>
      <c r="V62" s="52">
        <v>34</v>
      </c>
    </row>
    <row r="63" spans="1:22" ht="7.5" customHeight="1">
      <c r="A63" s="50"/>
      <c r="B63" s="2"/>
      <c r="C63" s="14"/>
      <c r="D63" s="15"/>
      <c r="E63" s="15"/>
      <c r="F63" s="15"/>
      <c r="G63" s="15"/>
      <c r="H63" s="15"/>
      <c r="I63" s="15"/>
      <c r="J63" s="15"/>
      <c r="K63" s="15"/>
      <c r="L63" s="15"/>
      <c r="M63" s="15"/>
      <c r="N63" s="15"/>
      <c r="O63" s="15"/>
      <c r="P63" s="15"/>
      <c r="Q63" s="15"/>
      <c r="R63" s="15"/>
      <c r="S63" s="15"/>
      <c r="T63" s="15"/>
      <c r="U63" s="15"/>
      <c r="V63" s="52"/>
    </row>
    <row r="64" spans="1:22" ht="9.75" customHeight="1">
      <c r="A64" s="50">
        <v>35</v>
      </c>
      <c r="B64" s="2" t="s">
        <v>121</v>
      </c>
      <c r="C64" s="14" t="s">
        <v>10</v>
      </c>
      <c r="D64" s="15">
        <v>90</v>
      </c>
      <c r="E64" s="15">
        <v>0</v>
      </c>
      <c r="F64" s="15">
        <v>1</v>
      </c>
      <c r="G64" s="15">
        <v>0</v>
      </c>
      <c r="H64" s="15">
        <v>1</v>
      </c>
      <c r="I64" s="15">
        <v>0</v>
      </c>
      <c r="J64" s="15">
        <v>0</v>
      </c>
      <c r="K64" s="15">
        <v>0</v>
      </c>
      <c r="L64" s="15">
        <v>0</v>
      </c>
      <c r="M64" s="15">
        <v>0</v>
      </c>
      <c r="N64" s="15">
        <v>0</v>
      </c>
      <c r="O64" s="15">
        <v>1</v>
      </c>
      <c r="P64" s="15">
        <v>1</v>
      </c>
      <c r="Q64" s="15">
        <v>33</v>
      </c>
      <c r="R64" s="15">
        <v>4</v>
      </c>
      <c r="S64" s="15">
        <v>0</v>
      </c>
      <c r="T64" s="15">
        <v>45</v>
      </c>
      <c r="U64" s="15">
        <v>4</v>
      </c>
      <c r="V64" s="52">
        <v>35</v>
      </c>
    </row>
    <row r="65" spans="1:22" ht="9.75" customHeight="1">
      <c r="A65" s="50">
        <v>36</v>
      </c>
      <c r="B65" s="2" t="s">
        <v>122</v>
      </c>
      <c r="C65" s="14" t="s">
        <v>12</v>
      </c>
      <c r="D65" s="15">
        <v>30</v>
      </c>
      <c r="E65" s="15">
        <v>0</v>
      </c>
      <c r="F65" s="15">
        <v>0</v>
      </c>
      <c r="G65" s="15">
        <v>0</v>
      </c>
      <c r="H65" s="15">
        <v>0</v>
      </c>
      <c r="I65" s="15">
        <v>0</v>
      </c>
      <c r="J65" s="15">
        <v>0</v>
      </c>
      <c r="K65" s="15">
        <v>0</v>
      </c>
      <c r="L65" s="15">
        <v>0</v>
      </c>
      <c r="M65" s="15">
        <v>0</v>
      </c>
      <c r="N65" s="15">
        <v>0</v>
      </c>
      <c r="O65" s="15">
        <v>0</v>
      </c>
      <c r="P65" s="15">
        <v>0</v>
      </c>
      <c r="Q65" s="15">
        <v>12</v>
      </c>
      <c r="R65" s="15">
        <v>1</v>
      </c>
      <c r="S65" s="15">
        <v>0</v>
      </c>
      <c r="T65" s="15">
        <v>16</v>
      </c>
      <c r="U65" s="15">
        <v>1</v>
      </c>
      <c r="V65" s="52">
        <v>36</v>
      </c>
    </row>
    <row r="66" spans="1:22" ht="7.5" customHeight="1">
      <c r="A66" s="50"/>
      <c r="B66" s="2"/>
      <c r="C66" s="14"/>
      <c r="D66" s="15"/>
      <c r="E66" s="15"/>
      <c r="F66" s="15"/>
      <c r="G66" s="15"/>
      <c r="H66" s="15"/>
      <c r="I66" s="15"/>
      <c r="J66" s="15"/>
      <c r="K66" s="15"/>
      <c r="L66" s="15"/>
      <c r="M66" s="15"/>
      <c r="N66" s="15"/>
      <c r="O66" s="15"/>
      <c r="P66" s="15"/>
      <c r="Q66" s="15"/>
      <c r="R66" s="15"/>
      <c r="S66" s="15"/>
      <c r="T66" s="15"/>
      <c r="U66" s="15"/>
      <c r="V66" s="52"/>
    </row>
    <row r="67" spans="1:22" ht="9.75" customHeight="1">
      <c r="A67" s="53">
        <v>37</v>
      </c>
      <c r="B67" s="31" t="s">
        <v>110</v>
      </c>
      <c r="C67" s="17" t="s">
        <v>10</v>
      </c>
      <c r="D67" s="18">
        <v>557</v>
      </c>
      <c r="E67" s="18">
        <v>2</v>
      </c>
      <c r="F67" s="18">
        <v>3</v>
      </c>
      <c r="G67" s="18">
        <v>1</v>
      </c>
      <c r="H67" s="18">
        <v>11</v>
      </c>
      <c r="I67" s="18">
        <v>0</v>
      </c>
      <c r="J67" s="18">
        <v>0</v>
      </c>
      <c r="K67" s="18">
        <v>7</v>
      </c>
      <c r="L67" s="18">
        <v>1</v>
      </c>
      <c r="M67" s="18">
        <v>3</v>
      </c>
      <c r="N67" s="18">
        <v>1</v>
      </c>
      <c r="O67" s="18">
        <v>1</v>
      </c>
      <c r="P67" s="18">
        <v>2</v>
      </c>
      <c r="Q67" s="18">
        <v>62</v>
      </c>
      <c r="R67" s="18">
        <v>36</v>
      </c>
      <c r="S67" s="18">
        <v>0</v>
      </c>
      <c r="T67" s="18">
        <v>423</v>
      </c>
      <c r="U67" s="18">
        <v>4</v>
      </c>
      <c r="V67" s="54">
        <v>37</v>
      </c>
    </row>
    <row r="68" spans="1:22" ht="9.75" customHeight="1">
      <c r="A68" s="53">
        <v>38</v>
      </c>
      <c r="B68" s="2"/>
      <c r="C68" s="17" t="s">
        <v>12</v>
      </c>
      <c r="D68" s="18">
        <v>211</v>
      </c>
      <c r="E68" s="18">
        <v>0</v>
      </c>
      <c r="F68" s="18">
        <v>0</v>
      </c>
      <c r="G68" s="18">
        <v>0</v>
      </c>
      <c r="H68" s="18">
        <v>2</v>
      </c>
      <c r="I68" s="18">
        <v>0</v>
      </c>
      <c r="J68" s="18">
        <v>0</v>
      </c>
      <c r="K68" s="18">
        <v>2</v>
      </c>
      <c r="L68" s="18">
        <v>1</v>
      </c>
      <c r="M68" s="18">
        <v>2</v>
      </c>
      <c r="N68" s="18">
        <v>0</v>
      </c>
      <c r="O68" s="18">
        <v>0</v>
      </c>
      <c r="P68" s="18">
        <v>1</v>
      </c>
      <c r="Q68" s="18">
        <v>19</v>
      </c>
      <c r="R68" s="18">
        <v>12</v>
      </c>
      <c r="S68" s="18">
        <v>0</v>
      </c>
      <c r="T68" s="18">
        <v>171</v>
      </c>
      <c r="U68" s="18">
        <v>1</v>
      </c>
      <c r="V68" s="54">
        <v>38</v>
      </c>
    </row>
    <row r="69" spans="1:22" ht="9.75" customHeight="1">
      <c r="A69" s="50">
        <v>39</v>
      </c>
      <c r="B69" s="2" t="s">
        <v>111</v>
      </c>
      <c r="C69" s="14" t="s">
        <v>10</v>
      </c>
      <c r="D69" s="15">
        <v>4</v>
      </c>
      <c r="E69" s="15">
        <v>0</v>
      </c>
      <c r="F69" s="15">
        <v>0</v>
      </c>
      <c r="G69" s="15">
        <v>0</v>
      </c>
      <c r="H69" s="15">
        <v>0</v>
      </c>
      <c r="I69" s="15">
        <v>0</v>
      </c>
      <c r="J69" s="15">
        <v>0</v>
      </c>
      <c r="K69" s="15">
        <v>0</v>
      </c>
      <c r="L69" s="15">
        <v>0</v>
      </c>
      <c r="M69" s="15">
        <v>0</v>
      </c>
      <c r="N69" s="15">
        <v>0</v>
      </c>
      <c r="O69" s="15">
        <v>0</v>
      </c>
      <c r="P69" s="15">
        <v>0</v>
      </c>
      <c r="Q69" s="15">
        <v>0</v>
      </c>
      <c r="R69" s="15">
        <v>0</v>
      </c>
      <c r="S69" s="15">
        <v>0</v>
      </c>
      <c r="T69" s="15">
        <v>0</v>
      </c>
      <c r="U69" s="15">
        <v>4</v>
      </c>
      <c r="V69" s="52">
        <v>39</v>
      </c>
    </row>
    <row r="70" spans="1:22" ht="9.75" customHeight="1">
      <c r="A70" s="50">
        <v>40</v>
      </c>
      <c r="B70" s="2"/>
      <c r="C70" s="14" t="s">
        <v>12</v>
      </c>
      <c r="D70" s="15">
        <v>1</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1</v>
      </c>
      <c r="V70" s="52">
        <v>40</v>
      </c>
    </row>
    <row r="71" spans="1:22" ht="9.75" customHeight="1">
      <c r="A71" s="27"/>
      <c r="B71" s="2"/>
      <c r="C71" s="13"/>
      <c r="D71" s="2"/>
      <c r="E71" s="2"/>
      <c r="F71" s="2"/>
      <c r="G71" s="2"/>
      <c r="H71" s="2"/>
      <c r="I71" s="2"/>
      <c r="J71" s="2"/>
      <c r="K71" s="2"/>
      <c r="L71" s="2"/>
      <c r="M71" s="2"/>
      <c r="N71" s="2"/>
      <c r="O71" s="2"/>
      <c r="P71" s="2"/>
      <c r="Q71" s="2"/>
      <c r="R71" s="2"/>
      <c r="S71" s="2"/>
      <c r="T71" s="2"/>
      <c r="U71" s="13"/>
      <c r="V71" s="57"/>
    </row>
    <row r="72" spans="1:22" ht="10.5" customHeight="1">
      <c r="A72" s="19" t="s">
        <v>28</v>
      </c>
      <c r="B72" s="12"/>
      <c r="C72" s="19"/>
      <c r="D72" s="12"/>
      <c r="E72" s="12"/>
      <c r="F72" s="12"/>
      <c r="G72" s="12"/>
      <c r="H72" s="12"/>
      <c r="I72" s="12"/>
      <c r="J72" s="12"/>
      <c r="K72" s="12"/>
      <c r="L72" s="257" t="s">
        <v>28</v>
      </c>
      <c r="M72" s="257"/>
      <c r="N72" s="257"/>
      <c r="O72" s="257"/>
      <c r="P72" s="257"/>
      <c r="Q72" s="257"/>
      <c r="R72" s="257"/>
      <c r="S72" s="257"/>
      <c r="T72" s="257"/>
      <c r="U72" s="257"/>
      <c r="V72" s="257"/>
    </row>
    <row r="73" spans="1:22" ht="9.75" customHeight="1">
      <c r="A73" s="27"/>
      <c r="B73" s="2"/>
      <c r="C73" s="13"/>
      <c r="D73" s="2"/>
      <c r="E73" s="2"/>
      <c r="F73" s="2"/>
      <c r="G73" s="2"/>
      <c r="H73" s="2"/>
      <c r="I73" s="2"/>
      <c r="J73" s="2"/>
      <c r="K73" s="2"/>
      <c r="L73" s="2"/>
      <c r="M73" s="2"/>
      <c r="N73" s="2"/>
      <c r="O73" s="2"/>
      <c r="P73" s="2"/>
      <c r="Q73" s="2"/>
      <c r="R73" s="2"/>
      <c r="S73" s="2"/>
      <c r="T73" s="2"/>
      <c r="U73" s="13"/>
      <c r="V73" s="57"/>
    </row>
    <row r="74" spans="1:22" ht="9.75" customHeight="1">
      <c r="A74" s="53">
        <v>41</v>
      </c>
      <c r="B74" s="31" t="s">
        <v>123</v>
      </c>
      <c r="C74" s="17" t="s">
        <v>10</v>
      </c>
      <c r="D74" s="18">
        <v>49075</v>
      </c>
      <c r="E74" s="18">
        <v>1094</v>
      </c>
      <c r="F74" s="18">
        <v>1813</v>
      </c>
      <c r="G74" s="18">
        <v>864</v>
      </c>
      <c r="H74" s="18">
        <v>1286</v>
      </c>
      <c r="I74" s="18">
        <v>69</v>
      </c>
      <c r="J74" s="18">
        <v>145</v>
      </c>
      <c r="K74" s="18">
        <v>1126</v>
      </c>
      <c r="L74" s="18">
        <v>493</v>
      </c>
      <c r="M74" s="18">
        <v>991</v>
      </c>
      <c r="N74" s="18">
        <v>1324</v>
      </c>
      <c r="O74" s="18">
        <v>359</v>
      </c>
      <c r="P74" s="18">
        <v>55</v>
      </c>
      <c r="Q74" s="18">
        <v>4545</v>
      </c>
      <c r="R74" s="18">
        <v>2696</v>
      </c>
      <c r="S74" s="18">
        <v>248</v>
      </c>
      <c r="T74" s="18">
        <v>29296</v>
      </c>
      <c r="U74" s="18">
        <v>2671</v>
      </c>
      <c r="V74" s="54">
        <v>41</v>
      </c>
    </row>
    <row r="75" spans="1:22" ht="9.75" customHeight="1">
      <c r="A75" s="53">
        <v>42</v>
      </c>
      <c r="B75" s="31"/>
      <c r="C75" s="17" t="s">
        <v>12</v>
      </c>
      <c r="D75" s="18">
        <v>23868</v>
      </c>
      <c r="E75" s="18">
        <v>414</v>
      </c>
      <c r="F75" s="18">
        <v>675</v>
      </c>
      <c r="G75" s="18">
        <v>425</v>
      </c>
      <c r="H75" s="18">
        <v>684</v>
      </c>
      <c r="I75" s="18">
        <v>32</v>
      </c>
      <c r="J75" s="18">
        <v>68</v>
      </c>
      <c r="K75" s="18">
        <v>458</v>
      </c>
      <c r="L75" s="18">
        <v>267</v>
      </c>
      <c r="M75" s="18">
        <v>447</v>
      </c>
      <c r="N75" s="18">
        <v>544</v>
      </c>
      <c r="O75" s="18">
        <v>166</v>
      </c>
      <c r="P75" s="18">
        <v>23</v>
      </c>
      <c r="Q75" s="18">
        <v>2639</v>
      </c>
      <c r="R75" s="18">
        <v>1481</v>
      </c>
      <c r="S75" s="18">
        <v>96</v>
      </c>
      <c r="T75" s="18">
        <v>14091</v>
      </c>
      <c r="U75" s="18">
        <v>1358</v>
      </c>
      <c r="V75" s="54">
        <v>42</v>
      </c>
    </row>
    <row r="76" spans="1:22" ht="9.75" customHeight="1">
      <c r="A76" s="50">
        <v>43</v>
      </c>
      <c r="B76" s="2" t="s">
        <v>111</v>
      </c>
      <c r="C76" s="14" t="s">
        <v>10</v>
      </c>
      <c r="D76" s="15">
        <v>2897</v>
      </c>
      <c r="E76" s="15">
        <v>26</v>
      </c>
      <c r="F76" s="15">
        <v>27</v>
      </c>
      <c r="G76" s="15">
        <v>15</v>
      </c>
      <c r="H76" s="15">
        <v>8</v>
      </c>
      <c r="I76" s="15">
        <v>1</v>
      </c>
      <c r="J76" s="15">
        <v>2</v>
      </c>
      <c r="K76" s="15">
        <v>19</v>
      </c>
      <c r="L76" s="15">
        <v>1</v>
      </c>
      <c r="M76" s="15">
        <v>14</v>
      </c>
      <c r="N76" s="15">
        <v>25</v>
      </c>
      <c r="O76" s="15">
        <v>9</v>
      </c>
      <c r="P76" s="15">
        <v>3</v>
      </c>
      <c r="Q76" s="15">
        <v>11</v>
      </c>
      <c r="R76" s="15">
        <v>11</v>
      </c>
      <c r="S76" s="15">
        <v>2</v>
      </c>
      <c r="T76" s="15">
        <v>193</v>
      </c>
      <c r="U76" s="15">
        <v>2530</v>
      </c>
      <c r="V76" s="52">
        <v>43</v>
      </c>
    </row>
    <row r="77" spans="1:22" ht="9.75" customHeight="1">
      <c r="A77" s="50">
        <v>44</v>
      </c>
      <c r="B77" s="2"/>
      <c r="C77" s="14" t="s">
        <v>12</v>
      </c>
      <c r="D77" s="15">
        <v>1464</v>
      </c>
      <c r="E77" s="15">
        <v>6</v>
      </c>
      <c r="F77" s="15">
        <v>11</v>
      </c>
      <c r="G77" s="15">
        <v>8</v>
      </c>
      <c r="H77" s="15">
        <v>5</v>
      </c>
      <c r="I77" s="15">
        <v>1</v>
      </c>
      <c r="J77" s="15">
        <v>1</v>
      </c>
      <c r="K77" s="15">
        <v>9</v>
      </c>
      <c r="L77" s="15">
        <v>0</v>
      </c>
      <c r="M77" s="15">
        <v>7</v>
      </c>
      <c r="N77" s="15">
        <v>11</v>
      </c>
      <c r="O77" s="15">
        <v>7</v>
      </c>
      <c r="P77" s="15">
        <v>0</v>
      </c>
      <c r="Q77" s="15">
        <v>6</v>
      </c>
      <c r="R77" s="15">
        <v>6</v>
      </c>
      <c r="S77" s="15">
        <v>2</v>
      </c>
      <c r="T77" s="15">
        <v>92</v>
      </c>
      <c r="U77" s="15">
        <v>1292</v>
      </c>
      <c r="V77" s="52">
        <v>44</v>
      </c>
    </row>
    <row r="78" spans="1:22" ht="12.75">
      <c r="A78" s="2"/>
      <c r="B78" s="2"/>
      <c r="C78" s="2"/>
      <c r="D78" s="2"/>
      <c r="E78" s="2"/>
      <c r="F78" s="2"/>
      <c r="G78" s="2"/>
      <c r="H78" s="2"/>
      <c r="I78" s="2"/>
      <c r="J78" s="2"/>
      <c r="K78" s="2"/>
      <c r="L78" s="58"/>
      <c r="M78" s="58"/>
      <c r="N78" s="58"/>
      <c r="O78" s="58"/>
      <c r="P78" s="58"/>
      <c r="Q78" s="58"/>
      <c r="R78" s="58"/>
      <c r="S78" s="58"/>
      <c r="T78" s="58"/>
      <c r="U78" s="58"/>
      <c r="V78" s="58"/>
    </row>
    <row r="79" spans="1:22" ht="12.75">
      <c r="A79" s="2"/>
      <c r="B79" s="2"/>
      <c r="C79" s="2"/>
      <c r="D79" s="2"/>
      <c r="E79" s="2"/>
      <c r="F79" s="2"/>
      <c r="G79" s="2"/>
      <c r="H79" s="2"/>
      <c r="I79" s="2"/>
      <c r="J79" s="2"/>
      <c r="K79" s="2"/>
      <c r="L79" s="58"/>
      <c r="M79" s="58"/>
      <c r="N79" s="58"/>
      <c r="O79" s="58"/>
      <c r="P79" s="58"/>
      <c r="Q79" s="58"/>
      <c r="R79" s="58"/>
      <c r="S79" s="58"/>
      <c r="T79" s="58"/>
      <c r="U79" s="58"/>
      <c r="V79" s="58"/>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sheetData>
  <mergeCells count="13">
    <mergeCell ref="E5:K6"/>
    <mergeCell ref="L5:U6"/>
    <mergeCell ref="B5:B9"/>
    <mergeCell ref="H7:H9"/>
    <mergeCell ref="L59:V59"/>
    <mergeCell ref="L72:V72"/>
    <mergeCell ref="O7:O9"/>
    <mergeCell ref="R7:R9"/>
    <mergeCell ref="S7:S9"/>
    <mergeCell ref="M7:M9"/>
    <mergeCell ref="L40:V40"/>
    <mergeCell ref="N7:N9"/>
    <mergeCell ref="L30:V30"/>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2" max="65535" man="1"/>
  </colBreaks>
</worksheet>
</file>

<file path=xl/worksheets/sheet14.xml><?xml version="1.0" encoding="utf-8"?>
<worksheet xmlns="http://schemas.openxmlformats.org/spreadsheetml/2006/main" xmlns:r="http://schemas.openxmlformats.org/officeDocument/2006/relationships">
  <dimension ref="A1:J76"/>
  <sheetViews>
    <sheetView showGridLines="0" workbookViewId="0" topLeftCell="A1">
      <selection activeCell="A1" sqref="A1"/>
    </sheetView>
  </sheetViews>
  <sheetFormatPr defaultColWidth="11.421875" defaultRowHeight="12.75"/>
  <cols>
    <col min="1" max="1" width="27.8515625" style="1" customWidth="1"/>
    <col min="2" max="10" width="7.140625" style="1" customWidth="1"/>
    <col min="11" max="16384" width="11.421875" style="1" customWidth="1"/>
  </cols>
  <sheetData>
    <row r="1" spans="1:10" ht="12.75" customHeight="1">
      <c r="A1" s="2"/>
      <c r="B1" s="2"/>
      <c r="C1" s="2"/>
      <c r="D1" s="2"/>
      <c r="E1" s="2"/>
      <c r="F1" s="2"/>
      <c r="G1" s="2"/>
      <c r="H1" s="2"/>
      <c r="I1" s="2"/>
      <c r="J1" s="2"/>
    </row>
    <row r="2" spans="1:10" ht="12.75">
      <c r="A2" s="3" t="s">
        <v>627</v>
      </c>
      <c r="B2" s="3"/>
      <c r="C2" s="3"/>
      <c r="D2" s="3"/>
      <c r="E2" s="3"/>
      <c r="F2" s="3"/>
      <c r="G2" s="3"/>
      <c r="H2" s="3"/>
      <c r="I2" s="3"/>
      <c r="J2" s="3"/>
    </row>
    <row r="3" spans="1:10" ht="12.75">
      <c r="A3" s="4"/>
      <c r="B3" s="4"/>
      <c r="C3" s="4"/>
      <c r="D3" s="4"/>
      <c r="E3" s="4"/>
      <c r="F3" s="4"/>
      <c r="G3" s="4"/>
      <c r="H3" s="4"/>
      <c r="I3" s="4"/>
      <c r="J3" s="4"/>
    </row>
    <row r="4" spans="1:10" ht="12" customHeight="1">
      <c r="A4" s="271" t="s">
        <v>224</v>
      </c>
      <c r="B4" s="210" t="s">
        <v>1</v>
      </c>
      <c r="C4" s="274"/>
      <c r="D4" s="275"/>
      <c r="E4" s="5" t="s">
        <v>134</v>
      </c>
      <c r="F4" s="5"/>
      <c r="G4" s="5"/>
      <c r="H4" s="5"/>
      <c r="I4" s="5"/>
      <c r="J4" s="5"/>
    </row>
    <row r="5" spans="1:10" ht="12" customHeight="1">
      <c r="A5" s="272"/>
      <c r="B5" s="276"/>
      <c r="C5" s="277"/>
      <c r="D5" s="278"/>
      <c r="E5" s="5" t="s">
        <v>135</v>
      </c>
      <c r="F5" s="5"/>
      <c r="G5" s="6"/>
      <c r="H5" s="5" t="s">
        <v>136</v>
      </c>
      <c r="I5" s="5"/>
      <c r="J5" s="5"/>
    </row>
    <row r="6" spans="1:10" ht="12" customHeight="1">
      <c r="A6" s="272"/>
      <c r="B6" s="45" t="s">
        <v>137</v>
      </c>
      <c r="C6" s="267" t="s">
        <v>225</v>
      </c>
      <c r="D6" s="267" t="s">
        <v>226</v>
      </c>
      <c r="E6" s="45" t="s">
        <v>137</v>
      </c>
      <c r="F6" s="267" t="s">
        <v>225</v>
      </c>
      <c r="G6" s="267" t="s">
        <v>226</v>
      </c>
      <c r="H6" s="45" t="s">
        <v>137</v>
      </c>
      <c r="I6" s="267" t="s">
        <v>225</v>
      </c>
      <c r="J6" s="269" t="s">
        <v>226</v>
      </c>
    </row>
    <row r="7" spans="1:10" ht="12" customHeight="1">
      <c r="A7" s="273"/>
      <c r="B7" s="29" t="s">
        <v>138</v>
      </c>
      <c r="C7" s="268"/>
      <c r="D7" s="268"/>
      <c r="E7" s="29" t="s">
        <v>138</v>
      </c>
      <c r="F7" s="268"/>
      <c r="G7" s="268"/>
      <c r="H7" s="29" t="s">
        <v>138</v>
      </c>
      <c r="I7" s="268"/>
      <c r="J7" s="270"/>
    </row>
    <row r="8" spans="1:10" ht="8.25" customHeight="1">
      <c r="A8" s="2"/>
      <c r="B8" s="2"/>
      <c r="C8" s="2"/>
      <c r="D8" s="2"/>
      <c r="E8" s="2"/>
      <c r="F8" s="2"/>
      <c r="G8" s="2"/>
      <c r="H8" s="2"/>
      <c r="I8" s="2"/>
      <c r="J8" s="2"/>
    </row>
    <row r="9" spans="1:10" ht="12" customHeight="1">
      <c r="A9" s="12" t="s">
        <v>29</v>
      </c>
      <c r="B9" s="12"/>
      <c r="C9" s="12"/>
      <c r="D9" s="12"/>
      <c r="E9" s="12"/>
      <c r="F9" s="12"/>
      <c r="G9" s="12"/>
      <c r="H9" s="12"/>
      <c r="I9" s="12"/>
      <c r="J9" s="12"/>
    </row>
    <row r="10" spans="1:10" ht="6" customHeight="1">
      <c r="A10" s="2"/>
      <c r="B10" s="2"/>
      <c r="C10" s="2"/>
      <c r="D10" s="2"/>
      <c r="E10" s="2"/>
      <c r="F10" s="2"/>
      <c r="G10" s="2"/>
      <c r="H10" s="2"/>
      <c r="I10" s="2"/>
      <c r="J10" s="2"/>
    </row>
    <row r="11" spans="1:10" ht="10.5" customHeight="1">
      <c r="A11" s="179" t="s">
        <v>139</v>
      </c>
      <c r="B11" s="180">
        <v>1</v>
      </c>
      <c r="C11" s="180">
        <v>4078</v>
      </c>
      <c r="D11" s="181">
        <v>8.8</v>
      </c>
      <c r="E11" s="180">
        <v>1</v>
      </c>
      <c r="F11" s="180">
        <v>806</v>
      </c>
      <c r="G11" s="181">
        <v>10.4</v>
      </c>
      <c r="H11" s="180">
        <v>1</v>
      </c>
      <c r="I11" s="180">
        <v>1028</v>
      </c>
      <c r="J11" s="181">
        <v>9.7</v>
      </c>
    </row>
    <row r="12" spans="1:10" ht="10.5" customHeight="1">
      <c r="A12" s="179" t="s">
        <v>151</v>
      </c>
      <c r="B12" s="180"/>
      <c r="C12" s="180"/>
      <c r="D12" s="181"/>
      <c r="E12" s="180"/>
      <c r="F12" s="180"/>
      <c r="G12" s="181"/>
      <c r="H12" s="180"/>
      <c r="I12" s="180"/>
      <c r="J12" s="181"/>
    </row>
    <row r="13" spans="1:10" ht="10.5" customHeight="1">
      <c r="A13" s="179" t="s">
        <v>152</v>
      </c>
      <c r="B13" s="180">
        <v>2</v>
      </c>
      <c r="C13" s="180">
        <v>1914</v>
      </c>
      <c r="D13" s="181">
        <v>4.1</v>
      </c>
      <c r="E13" s="180">
        <v>3</v>
      </c>
      <c r="F13" s="180">
        <v>283</v>
      </c>
      <c r="G13" s="181">
        <v>3.7</v>
      </c>
      <c r="H13" s="180">
        <v>3</v>
      </c>
      <c r="I13" s="180">
        <v>434</v>
      </c>
      <c r="J13" s="181">
        <v>4.1</v>
      </c>
    </row>
    <row r="14" spans="1:10" ht="10.5" customHeight="1">
      <c r="A14" s="179" t="s">
        <v>146</v>
      </c>
      <c r="B14" s="180">
        <v>3</v>
      </c>
      <c r="C14" s="180">
        <v>1784</v>
      </c>
      <c r="D14" s="181">
        <v>3.9</v>
      </c>
      <c r="E14" s="180">
        <v>5</v>
      </c>
      <c r="F14" s="180">
        <v>251</v>
      </c>
      <c r="G14" s="181">
        <v>3.2</v>
      </c>
      <c r="H14" s="180">
        <v>5</v>
      </c>
      <c r="I14" s="180">
        <v>347</v>
      </c>
      <c r="J14" s="181">
        <v>3.3</v>
      </c>
    </row>
    <row r="15" spans="1:10" ht="10.5" customHeight="1">
      <c r="A15" s="179" t="s">
        <v>143</v>
      </c>
      <c r="B15" s="180">
        <v>4</v>
      </c>
      <c r="C15" s="180">
        <v>1701</v>
      </c>
      <c r="D15" s="181">
        <v>3.7</v>
      </c>
      <c r="E15" s="180">
        <v>7</v>
      </c>
      <c r="F15" s="180">
        <v>229</v>
      </c>
      <c r="G15" s="181">
        <v>3</v>
      </c>
      <c r="H15" s="180">
        <v>8</v>
      </c>
      <c r="I15" s="180">
        <v>252</v>
      </c>
      <c r="J15" s="181">
        <v>2.4</v>
      </c>
    </row>
    <row r="16" spans="1:10" ht="10.5" customHeight="1">
      <c r="A16" s="179" t="s">
        <v>140</v>
      </c>
      <c r="B16" s="180">
        <v>5</v>
      </c>
      <c r="C16" s="180">
        <v>1666</v>
      </c>
      <c r="D16" s="181">
        <v>3.6</v>
      </c>
      <c r="E16" s="180">
        <v>2</v>
      </c>
      <c r="F16" s="180">
        <v>340</v>
      </c>
      <c r="G16" s="181">
        <v>4.4</v>
      </c>
      <c r="H16" s="180">
        <v>2</v>
      </c>
      <c r="I16" s="180">
        <v>438</v>
      </c>
      <c r="J16" s="181">
        <v>4.2</v>
      </c>
    </row>
    <row r="17" spans="1:10" ht="10.5" customHeight="1">
      <c r="A17" s="179" t="s">
        <v>145</v>
      </c>
      <c r="B17" s="180">
        <v>6</v>
      </c>
      <c r="C17" s="180">
        <v>1589</v>
      </c>
      <c r="D17" s="181">
        <v>3.4</v>
      </c>
      <c r="E17" s="180">
        <v>6</v>
      </c>
      <c r="F17" s="180">
        <v>239</v>
      </c>
      <c r="G17" s="181">
        <v>3.1</v>
      </c>
      <c r="H17" s="180">
        <v>6</v>
      </c>
      <c r="I17" s="180">
        <v>320</v>
      </c>
      <c r="J17" s="181">
        <v>3</v>
      </c>
    </row>
    <row r="18" spans="1:10" ht="10.5" customHeight="1">
      <c r="A18" s="179" t="s">
        <v>147</v>
      </c>
      <c r="B18" s="180">
        <v>7</v>
      </c>
      <c r="C18" s="180">
        <v>1530</v>
      </c>
      <c r="D18" s="181">
        <v>3.3</v>
      </c>
      <c r="E18" s="180">
        <v>11</v>
      </c>
      <c r="F18" s="180">
        <v>157</v>
      </c>
      <c r="G18" s="181">
        <v>2</v>
      </c>
      <c r="H18" s="180">
        <v>11</v>
      </c>
      <c r="I18" s="180">
        <v>204</v>
      </c>
      <c r="J18" s="181">
        <v>1.9</v>
      </c>
    </row>
    <row r="19" spans="1:10" ht="10.5" customHeight="1">
      <c r="A19" s="179" t="s">
        <v>142</v>
      </c>
      <c r="B19" s="180">
        <v>8</v>
      </c>
      <c r="C19" s="180">
        <v>1405</v>
      </c>
      <c r="D19" s="181">
        <v>3</v>
      </c>
      <c r="E19" s="180">
        <v>10</v>
      </c>
      <c r="F19" s="180">
        <v>166</v>
      </c>
      <c r="G19" s="181">
        <v>2.1</v>
      </c>
      <c r="H19" s="180">
        <v>9</v>
      </c>
      <c r="I19" s="180">
        <v>249</v>
      </c>
      <c r="J19" s="181">
        <v>2.4</v>
      </c>
    </row>
    <row r="20" spans="1:10" ht="10.5" customHeight="1">
      <c r="A20" s="179" t="s">
        <v>150</v>
      </c>
      <c r="B20" s="180">
        <v>9</v>
      </c>
      <c r="C20" s="180">
        <v>1244</v>
      </c>
      <c r="D20" s="181">
        <v>2.7</v>
      </c>
      <c r="E20" s="180">
        <v>9</v>
      </c>
      <c r="F20" s="180">
        <v>184</v>
      </c>
      <c r="G20" s="181">
        <v>2.4</v>
      </c>
      <c r="H20" s="180">
        <v>10</v>
      </c>
      <c r="I20" s="180">
        <v>238</v>
      </c>
      <c r="J20" s="181">
        <v>2.3</v>
      </c>
    </row>
    <row r="21" spans="1:10" ht="10.5" customHeight="1">
      <c r="A21" s="179" t="s">
        <v>141</v>
      </c>
      <c r="B21" s="180">
        <v>10</v>
      </c>
      <c r="C21" s="180">
        <v>1160</v>
      </c>
      <c r="D21" s="181">
        <v>2.5</v>
      </c>
      <c r="E21" s="180">
        <v>8</v>
      </c>
      <c r="F21" s="180">
        <v>188</v>
      </c>
      <c r="G21" s="181">
        <v>2.4</v>
      </c>
      <c r="H21" s="180">
        <v>4</v>
      </c>
      <c r="I21" s="180">
        <v>352</v>
      </c>
      <c r="J21" s="181">
        <v>3.3</v>
      </c>
    </row>
    <row r="22" spans="1:10" ht="10.5" customHeight="1">
      <c r="A22" s="179" t="s">
        <v>153</v>
      </c>
      <c r="B22" s="180">
        <v>11</v>
      </c>
      <c r="C22" s="180">
        <v>1117</v>
      </c>
      <c r="D22" s="181">
        <v>2.4</v>
      </c>
      <c r="E22" s="180">
        <v>14</v>
      </c>
      <c r="F22" s="180">
        <v>102</v>
      </c>
      <c r="G22" s="181">
        <v>1.3</v>
      </c>
      <c r="H22" s="180">
        <v>15</v>
      </c>
      <c r="I22" s="180">
        <v>131</v>
      </c>
      <c r="J22" s="181">
        <v>1.2</v>
      </c>
    </row>
    <row r="23" spans="1:10" ht="10.5" customHeight="1">
      <c r="A23" s="179" t="s">
        <v>158</v>
      </c>
      <c r="B23" s="180">
        <v>12</v>
      </c>
      <c r="C23" s="180">
        <v>1061</v>
      </c>
      <c r="D23" s="181">
        <v>2.3</v>
      </c>
      <c r="E23" s="180">
        <v>4</v>
      </c>
      <c r="F23" s="180">
        <v>253</v>
      </c>
      <c r="G23" s="181">
        <v>3.3</v>
      </c>
      <c r="H23" s="180">
        <v>7</v>
      </c>
      <c r="I23" s="180">
        <v>309</v>
      </c>
      <c r="J23" s="181">
        <v>2.9</v>
      </c>
    </row>
    <row r="24" spans="1:10" ht="10.5" customHeight="1">
      <c r="A24" s="179" t="s">
        <v>149</v>
      </c>
      <c r="B24" s="180">
        <v>13</v>
      </c>
      <c r="C24" s="180">
        <v>1041</v>
      </c>
      <c r="D24" s="181">
        <v>2.3</v>
      </c>
      <c r="E24" s="180">
        <v>15</v>
      </c>
      <c r="F24" s="180">
        <v>98</v>
      </c>
      <c r="G24" s="181">
        <v>1.3</v>
      </c>
      <c r="H24" s="180">
        <v>14</v>
      </c>
      <c r="I24" s="180">
        <v>152</v>
      </c>
      <c r="J24" s="181">
        <v>1.4</v>
      </c>
    </row>
    <row r="25" spans="1:10" ht="10.5" customHeight="1">
      <c r="A25" s="179" t="s">
        <v>144</v>
      </c>
      <c r="B25" s="180">
        <v>14</v>
      </c>
      <c r="C25" s="180">
        <v>989</v>
      </c>
      <c r="D25" s="181">
        <v>2.1</v>
      </c>
      <c r="E25" s="180">
        <v>12</v>
      </c>
      <c r="F25" s="180">
        <v>142</v>
      </c>
      <c r="G25" s="181">
        <v>1.8</v>
      </c>
      <c r="H25" s="180">
        <v>13</v>
      </c>
      <c r="I25" s="180">
        <v>163</v>
      </c>
      <c r="J25" s="181">
        <v>1.5</v>
      </c>
    </row>
    <row r="26" spans="1:10" ht="10.5" customHeight="1">
      <c r="A26" s="179" t="s">
        <v>211</v>
      </c>
      <c r="B26" s="180">
        <v>15</v>
      </c>
      <c r="C26" s="180">
        <v>891</v>
      </c>
      <c r="D26" s="181">
        <v>1.9</v>
      </c>
      <c r="E26" s="180">
        <v>13</v>
      </c>
      <c r="F26" s="180">
        <v>138</v>
      </c>
      <c r="G26" s="181">
        <v>1.8</v>
      </c>
      <c r="H26" s="180">
        <v>12</v>
      </c>
      <c r="I26" s="180">
        <v>169</v>
      </c>
      <c r="J26" s="181">
        <v>1.6</v>
      </c>
    </row>
    <row r="27" spans="1:10" ht="9" customHeight="1">
      <c r="A27" s="179"/>
      <c r="B27" s="182"/>
      <c r="C27" s="182"/>
      <c r="D27" s="182"/>
      <c r="E27" s="182"/>
      <c r="F27" s="180"/>
      <c r="G27" s="182"/>
      <c r="H27" s="182"/>
      <c r="I27" s="182"/>
      <c r="J27" s="182"/>
    </row>
    <row r="28" spans="1:10" ht="10.5" customHeight="1">
      <c r="A28" s="183" t="s">
        <v>16</v>
      </c>
      <c r="B28" s="184">
        <v>0</v>
      </c>
      <c r="C28" s="185">
        <v>23170</v>
      </c>
      <c r="D28" s="186">
        <v>50.2</v>
      </c>
      <c r="E28" s="184">
        <v>0</v>
      </c>
      <c r="F28" s="185">
        <v>3576</v>
      </c>
      <c r="G28" s="186">
        <v>46.3</v>
      </c>
      <c r="H28" s="184">
        <v>0</v>
      </c>
      <c r="I28" s="185">
        <v>4786</v>
      </c>
      <c r="J28" s="186">
        <v>45.3</v>
      </c>
    </row>
    <row r="29" spans="1:10" ht="10.5" customHeight="1">
      <c r="A29" s="183" t="s">
        <v>204</v>
      </c>
      <c r="B29" s="184">
        <v>0</v>
      </c>
      <c r="C29" s="185">
        <v>46178</v>
      </c>
      <c r="D29" s="184">
        <v>100</v>
      </c>
      <c r="E29" s="184">
        <v>0</v>
      </c>
      <c r="F29" s="185">
        <v>7727</v>
      </c>
      <c r="G29" s="184">
        <v>100</v>
      </c>
      <c r="H29" s="184">
        <v>0</v>
      </c>
      <c r="I29" s="185">
        <v>10554</v>
      </c>
      <c r="J29" s="184">
        <v>100</v>
      </c>
    </row>
    <row r="30" spans="1:10" ht="8.25" customHeight="1">
      <c r="A30" s="182"/>
      <c r="B30" s="182"/>
      <c r="C30" s="182"/>
      <c r="D30" s="182"/>
      <c r="E30" s="182"/>
      <c r="F30" s="182"/>
      <c r="G30" s="182"/>
      <c r="H30" s="182"/>
      <c r="I30" s="182"/>
      <c r="J30" s="182"/>
    </row>
    <row r="31" spans="1:10" ht="12" customHeight="1">
      <c r="A31" s="187" t="s">
        <v>154</v>
      </c>
      <c r="B31" s="187"/>
      <c r="C31" s="187"/>
      <c r="D31" s="187"/>
      <c r="E31" s="187"/>
      <c r="F31" s="187"/>
      <c r="G31" s="187"/>
      <c r="H31" s="187"/>
      <c r="I31" s="187"/>
      <c r="J31" s="187"/>
    </row>
    <row r="32" spans="1:10" ht="6" customHeight="1">
      <c r="A32" s="182"/>
      <c r="B32" s="182"/>
      <c r="C32" s="182"/>
      <c r="D32" s="182"/>
      <c r="E32" s="182"/>
      <c r="F32" s="182"/>
      <c r="G32" s="182"/>
      <c r="H32" s="182"/>
      <c r="I32" s="182"/>
      <c r="J32" s="182"/>
    </row>
    <row r="33" spans="1:10" ht="10.5" customHeight="1">
      <c r="A33" s="179" t="s">
        <v>139</v>
      </c>
      <c r="B33" s="180">
        <v>1</v>
      </c>
      <c r="C33" s="180">
        <v>1882</v>
      </c>
      <c r="D33" s="181">
        <v>7.9</v>
      </c>
      <c r="E33" s="180">
        <v>1</v>
      </c>
      <c r="F33" s="180">
        <v>343</v>
      </c>
      <c r="G33" s="181">
        <v>9</v>
      </c>
      <c r="H33" s="180">
        <v>1</v>
      </c>
      <c r="I33" s="180">
        <v>478</v>
      </c>
      <c r="J33" s="181">
        <v>8.9</v>
      </c>
    </row>
    <row r="34" spans="1:10" ht="10.5" customHeight="1">
      <c r="A34" s="179" t="s">
        <v>146</v>
      </c>
      <c r="B34" s="180">
        <v>2</v>
      </c>
      <c r="C34" s="180">
        <v>1494</v>
      </c>
      <c r="D34" s="181">
        <v>6.3</v>
      </c>
      <c r="E34" s="180">
        <v>2</v>
      </c>
      <c r="F34" s="180">
        <v>222</v>
      </c>
      <c r="G34" s="181">
        <v>5.8</v>
      </c>
      <c r="H34" s="180">
        <v>2</v>
      </c>
      <c r="I34" s="180">
        <v>307</v>
      </c>
      <c r="J34" s="181">
        <v>5.7</v>
      </c>
    </row>
    <row r="35" spans="1:10" ht="10.5" customHeight="1">
      <c r="A35" s="179" t="s">
        <v>147</v>
      </c>
      <c r="B35" s="180">
        <v>3</v>
      </c>
      <c r="C35" s="180">
        <v>1402</v>
      </c>
      <c r="D35" s="181">
        <v>5.9</v>
      </c>
      <c r="E35" s="180">
        <v>4</v>
      </c>
      <c r="F35" s="180">
        <v>146</v>
      </c>
      <c r="G35" s="181">
        <v>3.8</v>
      </c>
      <c r="H35" s="180">
        <v>5</v>
      </c>
      <c r="I35" s="180">
        <v>186</v>
      </c>
      <c r="J35" s="181">
        <v>3.5</v>
      </c>
    </row>
    <row r="36" spans="1:10" ht="10.5" customHeight="1">
      <c r="A36" s="179" t="s">
        <v>150</v>
      </c>
      <c r="B36" s="180">
        <v>4</v>
      </c>
      <c r="C36" s="180">
        <v>1161</v>
      </c>
      <c r="D36" s="181">
        <v>4.9</v>
      </c>
      <c r="E36" s="180">
        <v>3</v>
      </c>
      <c r="F36" s="180">
        <v>181</v>
      </c>
      <c r="G36" s="181">
        <v>4.7</v>
      </c>
      <c r="H36" s="180">
        <v>3</v>
      </c>
      <c r="I36" s="180">
        <v>227</v>
      </c>
      <c r="J36" s="181">
        <v>4.2</v>
      </c>
    </row>
    <row r="37" spans="1:10" ht="10.5" customHeight="1">
      <c r="A37" s="179" t="s">
        <v>149</v>
      </c>
      <c r="B37" s="180">
        <v>5</v>
      </c>
      <c r="C37" s="180">
        <v>856</v>
      </c>
      <c r="D37" s="181">
        <v>3.6</v>
      </c>
      <c r="E37" s="180">
        <v>10</v>
      </c>
      <c r="F37" s="180">
        <v>83</v>
      </c>
      <c r="G37" s="181">
        <v>2.2</v>
      </c>
      <c r="H37" s="180">
        <v>11</v>
      </c>
      <c r="I37" s="180">
        <v>124</v>
      </c>
      <c r="J37" s="181">
        <v>2.3</v>
      </c>
    </row>
    <row r="38" spans="1:10" ht="10.5" customHeight="1">
      <c r="A38" s="179" t="s">
        <v>141</v>
      </c>
      <c r="B38" s="180">
        <v>6</v>
      </c>
      <c r="C38" s="180">
        <v>798</v>
      </c>
      <c r="D38" s="181">
        <v>3.4</v>
      </c>
      <c r="E38" s="180">
        <v>6</v>
      </c>
      <c r="F38" s="180">
        <v>124</v>
      </c>
      <c r="G38" s="181">
        <v>3.3</v>
      </c>
      <c r="H38" s="180">
        <v>4</v>
      </c>
      <c r="I38" s="180">
        <v>227</v>
      </c>
      <c r="J38" s="181">
        <v>4.2</v>
      </c>
    </row>
    <row r="39" spans="1:10" ht="10.5" customHeight="1">
      <c r="A39" s="179" t="s">
        <v>148</v>
      </c>
      <c r="B39" s="180">
        <v>7</v>
      </c>
      <c r="C39" s="180">
        <v>765</v>
      </c>
      <c r="D39" s="181">
        <v>3.2</v>
      </c>
      <c r="E39" s="180">
        <v>8</v>
      </c>
      <c r="F39" s="180">
        <v>100</v>
      </c>
      <c r="G39" s="181">
        <v>2.6</v>
      </c>
      <c r="H39" s="180">
        <v>9</v>
      </c>
      <c r="I39" s="180">
        <v>131</v>
      </c>
      <c r="J39" s="181">
        <v>2.4</v>
      </c>
    </row>
    <row r="40" spans="1:10" ht="10.5" customHeight="1">
      <c r="A40" s="179" t="s">
        <v>151</v>
      </c>
      <c r="B40" s="180"/>
      <c r="C40" s="180"/>
      <c r="D40" s="181"/>
      <c r="E40" s="180"/>
      <c r="F40" s="180"/>
      <c r="G40" s="181"/>
      <c r="H40" s="180"/>
      <c r="I40" s="180"/>
      <c r="J40" s="181"/>
    </row>
    <row r="41" spans="1:10" ht="10.5" customHeight="1">
      <c r="A41" s="179" t="s">
        <v>152</v>
      </c>
      <c r="B41" s="180">
        <v>8</v>
      </c>
      <c r="C41" s="180">
        <v>739</v>
      </c>
      <c r="D41" s="181">
        <v>3.1</v>
      </c>
      <c r="E41" s="180">
        <v>7</v>
      </c>
      <c r="F41" s="180">
        <v>109</v>
      </c>
      <c r="G41" s="181">
        <v>2.9</v>
      </c>
      <c r="H41" s="180">
        <v>6</v>
      </c>
      <c r="I41" s="180">
        <v>181</v>
      </c>
      <c r="J41" s="181">
        <v>3.4</v>
      </c>
    </row>
    <row r="42" spans="1:10" ht="10.5" customHeight="1">
      <c r="A42" s="179" t="s">
        <v>142</v>
      </c>
      <c r="B42" s="180">
        <v>9</v>
      </c>
      <c r="C42" s="180">
        <v>737</v>
      </c>
      <c r="D42" s="181">
        <v>3.1</v>
      </c>
      <c r="E42" s="180">
        <v>11</v>
      </c>
      <c r="F42" s="180">
        <v>79</v>
      </c>
      <c r="G42" s="181">
        <v>2.1</v>
      </c>
      <c r="H42" s="180">
        <v>10</v>
      </c>
      <c r="I42" s="180">
        <v>126</v>
      </c>
      <c r="J42" s="181">
        <v>2.4</v>
      </c>
    </row>
    <row r="43" spans="1:10" ht="10.5" customHeight="1">
      <c r="A43" s="179" t="s">
        <v>140</v>
      </c>
      <c r="B43" s="180">
        <v>10</v>
      </c>
      <c r="C43" s="180">
        <v>695</v>
      </c>
      <c r="D43" s="181">
        <v>2.9</v>
      </c>
      <c r="E43" s="180">
        <v>5</v>
      </c>
      <c r="F43" s="180">
        <v>130</v>
      </c>
      <c r="G43" s="181">
        <v>3.4</v>
      </c>
      <c r="H43" s="180">
        <v>7</v>
      </c>
      <c r="I43" s="180">
        <v>171</v>
      </c>
      <c r="J43" s="181">
        <v>3.2</v>
      </c>
    </row>
    <row r="44" spans="1:10" ht="10.5" customHeight="1">
      <c r="A44" s="179" t="s">
        <v>155</v>
      </c>
      <c r="B44" s="180">
        <v>11</v>
      </c>
      <c r="C44" s="180">
        <v>616</v>
      </c>
      <c r="D44" s="181">
        <v>2.6</v>
      </c>
      <c r="E44" s="180">
        <v>14</v>
      </c>
      <c r="F44" s="180">
        <v>56</v>
      </c>
      <c r="G44" s="181">
        <v>1.5</v>
      </c>
      <c r="H44" s="180">
        <v>14</v>
      </c>
      <c r="I44" s="180">
        <v>72</v>
      </c>
      <c r="J44" s="181">
        <v>1.3</v>
      </c>
    </row>
    <row r="45" spans="1:10" ht="10.5" customHeight="1">
      <c r="A45" s="179" t="s">
        <v>578</v>
      </c>
      <c r="B45" s="180">
        <v>12</v>
      </c>
      <c r="C45" s="180">
        <v>532</v>
      </c>
      <c r="D45" s="181">
        <v>2.2</v>
      </c>
      <c r="E45" s="180">
        <v>9</v>
      </c>
      <c r="F45" s="180">
        <v>92</v>
      </c>
      <c r="G45" s="181">
        <v>2.4</v>
      </c>
      <c r="H45" s="180">
        <v>8</v>
      </c>
      <c r="I45" s="180">
        <v>154</v>
      </c>
      <c r="J45" s="181">
        <v>2.9</v>
      </c>
    </row>
    <row r="46" spans="1:10" ht="10.5" customHeight="1">
      <c r="A46" s="179" t="s">
        <v>143</v>
      </c>
      <c r="B46" s="180">
        <v>13</v>
      </c>
      <c r="C46" s="180">
        <v>539</v>
      </c>
      <c r="D46" s="181">
        <v>2.2</v>
      </c>
      <c r="E46" s="180">
        <v>15</v>
      </c>
      <c r="F46" s="180">
        <v>55</v>
      </c>
      <c r="G46" s="181">
        <v>1.4</v>
      </c>
      <c r="H46" s="180">
        <v>15</v>
      </c>
      <c r="I46" s="180">
        <v>64</v>
      </c>
      <c r="J46" s="181">
        <v>1.2</v>
      </c>
    </row>
    <row r="47" spans="1:10" ht="10.5" customHeight="1">
      <c r="A47" s="179" t="s">
        <v>652</v>
      </c>
      <c r="B47" s="180">
        <v>14</v>
      </c>
      <c r="C47" s="180">
        <v>492</v>
      </c>
      <c r="D47" s="181">
        <v>2.1</v>
      </c>
      <c r="E47" s="180">
        <v>13</v>
      </c>
      <c r="F47" s="180">
        <v>72</v>
      </c>
      <c r="G47" s="181">
        <v>1.9</v>
      </c>
      <c r="H47" s="180">
        <v>13</v>
      </c>
      <c r="I47" s="180">
        <v>86</v>
      </c>
      <c r="J47" s="181">
        <v>1.6</v>
      </c>
    </row>
    <row r="48" spans="1:10" ht="10.5" customHeight="1">
      <c r="A48" s="179" t="s">
        <v>246</v>
      </c>
      <c r="B48" s="180"/>
      <c r="C48" s="180"/>
      <c r="D48" s="181"/>
      <c r="E48" s="180"/>
      <c r="F48" s="180"/>
      <c r="G48" s="181"/>
      <c r="H48" s="180"/>
      <c r="I48" s="180"/>
      <c r="J48" s="181"/>
    </row>
    <row r="49" spans="1:10" ht="10.5" customHeight="1">
      <c r="A49" s="179" t="s">
        <v>247</v>
      </c>
      <c r="B49" s="180">
        <v>15</v>
      </c>
      <c r="C49" s="180">
        <v>486</v>
      </c>
      <c r="D49" s="181">
        <v>2</v>
      </c>
      <c r="E49" s="180">
        <v>12</v>
      </c>
      <c r="F49" s="180">
        <v>77</v>
      </c>
      <c r="G49" s="181">
        <v>2</v>
      </c>
      <c r="H49" s="180">
        <v>12</v>
      </c>
      <c r="I49" s="180">
        <v>96</v>
      </c>
      <c r="J49" s="181">
        <v>1.8</v>
      </c>
    </row>
    <row r="50" spans="1:10" ht="9" customHeight="1">
      <c r="A50" s="179"/>
      <c r="B50" s="182"/>
      <c r="C50" s="182"/>
      <c r="D50" s="181"/>
      <c r="E50" s="182"/>
      <c r="F50" s="182"/>
      <c r="G50" s="181"/>
      <c r="H50" s="182"/>
      <c r="I50" s="182"/>
      <c r="J50" s="181"/>
    </row>
    <row r="51" spans="1:10" ht="10.5" customHeight="1">
      <c r="A51" s="183" t="s">
        <v>16</v>
      </c>
      <c r="B51" s="184">
        <v>0</v>
      </c>
      <c r="C51" s="185">
        <v>13184</v>
      </c>
      <c r="D51" s="186">
        <v>55.5</v>
      </c>
      <c r="E51" s="184">
        <v>0</v>
      </c>
      <c r="F51" s="185">
        <v>1869</v>
      </c>
      <c r="G51" s="186">
        <v>49</v>
      </c>
      <c r="H51" s="184">
        <v>0</v>
      </c>
      <c r="I51" s="185">
        <v>2630</v>
      </c>
      <c r="J51" s="186">
        <v>49.1</v>
      </c>
    </row>
    <row r="52" spans="1:10" ht="10.5" customHeight="1">
      <c r="A52" s="183" t="s">
        <v>205</v>
      </c>
      <c r="B52" s="184">
        <v>0</v>
      </c>
      <c r="C52" s="185">
        <v>23774</v>
      </c>
      <c r="D52" s="184">
        <v>100</v>
      </c>
      <c r="E52" s="184">
        <v>0</v>
      </c>
      <c r="F52" s="185">
        <v>3815</v>
      </c>
      <c r="G52" s="184">
        <v>100</v>
      </c>
      <c r="H52" s="184">
        <v>0</v>
      </c>
      <c r="I52" s="185">
        <v>5360</v>
      </c>
      <c r="J52" s="184">
        <v>100</v>
      </c>
    </row>
    <row r="53" spans="1:10" ht="8.25" customHeight="1">
      <c r="A53" s="182"/>
      <c r="B53" s="182"/>
      <c r="C53" s="182"/>
      <c r="D53" s="182"/>
      <c r="E53" s="182"/>
      <c r="F53" s="182"/>
      <c r="G53" s="182"/>
      <c r="H53" s="182"/>
      <c r="I53" s="182"/>
      <c r="J53" s="182"/>
    </row>
    <row r="54" spans="1:10" ht="12" customHeight="1">
      <c r="A54" s="187" t="s">
        <v>156</v>
      </c>
      <c r="B54" s="187"/>
      <c r="C54" s="187"/>
      <c r="D54" s="187"/>
      <c r="E54" s="187"/>
      <c r="F54" s="187"/>
      <c r="G54" s="187"/>
      <c r="H54" s="187"/>
      <c r="I54" s="187"/>
      <c r="J54" s="187"/>
    </row>
    <row r="55" spans="1:10" ht="6" customHeight="1">
      <c r="A55" s="182"/>
      <c r="B55" s="182"/>
      <c r="C55" s="182"/>
      <c r="D55" s="182"/>
      <c r="E55" s="182"/>
      <c r="F55" s="182"/>
      <c r="G55" s="182"/>
      <c r="H55" s="182"/>
      <c r="I55" s="182"/>
      <c r="J55" s="182"/>
    </row>
    <row r="56" spans="1:10" ht="10.5" customHeight="1">
      <c r="A56" s="179" t="s">
        <v>139</v>
      </c>
      <c r="B56" s="180">
        <v>1</v>
      </c>
      <c r="C56" s="180">
        <v>2196</v>
      </c>
      <c r="D56" s="181">
        <v>9.8</v>
      </c>
      <c r="E56" s="180">
        <v>1</v>
      </c>
      <c r="F56" s="180">
        <v>463</v>
      </c>
      <c r="G56" s="181">
        <v>11.8</v>
      </c>
      <c r="H56" s="180">
        <v>1</v>
      </c>
      <c r="I56" s="180">
        <v>550</v>
      </c>
      <c r="J56" s="181">
        <v>10.6</v>
      </c>
    </row>
    <row r="57" spans="1:10" ht="10.5" customHeight="1">
      <c r="A57" s="179" t="s">
        <v>145</v>
      </c>
      <c r="B57" s="180">
        <v>2</v>
      </c>
      <c r="C57" s="180">
        <v>1297</v>
      </c>
      <c r="D57" s="181">
        <v>5.8</v>
      </c>
      <c r="E57" s="180">
        <v>4</v>
      </c>
      <c r="F57" s="180">
        <v>200</v>
      </c>
      <c r="G57" s="181">
        <v>5.1</v>
      </c>
      <c r="H57" s="180">
        <v>3</v>
      </c>
      <c r="I57" s="180">
        <v>264</v>
      </c>
      <c r="J57" s="181">
        <v>5.1</v>
      </c>
    </row>
    <row r="58" spans="1:10" ht="10.5" customHeight="1">
      <c r="A58" s="179" t="s">
        <v>151</v>
      </c>
      <c r="B58" s="180"/>
      <c r="C58" s="180"/>
      <c r="D58" s="181"/>
      <c r="E58" s="180"/>
      <c r="F58" s="180"/>
      <c r="G58" s="181"/>
      <c r="H58" s="180"/>
      <c r="I58" s="180"/>
      <c r="J58" s="181"/>
    </row>
    <row r="59" spans="1:10" ht="10.5" customHeight="1">
      <c r="A59" s="179" t="s">
        <v>152</v>
      </c>
      <c r="B59" s="180">
        <v>3</v>
      </c>
      <c r="C59" s="180">
        <v>1175</v>
      </c>
      <c r="D59" s="181">
        <v>5.2</v>
      </c>
      <c r="E59" s="180">
        <v>5</v>
      </c>
      <c r="F59" s="180">
        <v>174</v>
      </c>
      <c r="G59" s="181">
        <v>4.4</v>
      </c>
      <c r="H59" s="180">
        <v>4</v>
      </c>
      <c r="I59" s="180">
        <v>253</v>
      </c>
      <c r="J59" s="181">
        <v>4.9</v>
      </c>
    </row>
    <row r="60" spans="1:10" ht="10.5" customHeight="1">
      <c r="A60" s="179" t="s">
        <v>143</v>
      </c>
      <c r="B60" s="180">
        <v>4</v>
      </c>
      <c r="C60" s="180">
        <v>1172</v>
      </c>
      <c r="D60" s="181">
        <v>5.2</v>
      </c>
      <c r="E60" s="180">
        <v>6</v>
      </c>
      <c r="F60" s="180">
        <v>174</v>
      </c>
      <c r="G60" s="181">
        <v>4.4</v>
      </c>
      <c r="H60" s="180">
        <v>7</v>
      </c>
      <c r="I60" s="180">
        <v>188</v>
      </c>
      <c r="J60" s="181">
        <v>3.6</v>
      </c>
    </row>
    <row r="61" spans="1:10" ht="10.5" customHeight="1">
      <c r="A61" s="179" t="s">
        <v>140</v>
      </c>
      <c r="B61" s="180">
        <v>5</v>
      </c>
      <c r="C61" s="180">
        <v>971</v>
      </c>
      <c r="D61" s="181">
        <v>4.3</v>
      </c>
      <c r="E61" s="180">
        <v>2</v>
      </c>
      <c r="F61" s="180">
        <v>210</v>
      </c>
      <c r="G61" s="181">
        <v>5.4</v>
      </c>
      <c r="H61" s="180">
        <v>2</v>
      </c>
      <c r="I61" s="180">
        <v>267</v>
      </c>
      <c r="J61" s="181">
        <v>5.1</v>
      </c>
    </row>
    <row r="62" spans="1:10" ht="10.5" customHeight="1">
      <c r="A62" s="179" t="s">
        <v>158</v>
      </c>
      <c r="B62" s="180">
        <v>6</v>
      </c>
      <c r="C62" s="180">
        <v>828</v>
      </c>
      <c r="D62" s="181">
        <v>3.7</v>
      </c>
      <c r="E62" s="180">
        <v>3</v>
      </c>
      <c r="F62" s="180">
        <v>202</v>
      </c>
      <c r="G62" s="181">
        <v>5.2</v>
      </c>
      <c r="H62" s="180">
        <v>5</v>
      </c>
      <c r="I62" s="180">
        <v>245</v>
      </c>
      <c r="J62" s="181">
        <v>4.7</v>
      </c>
    </row>
    <row r="63" spans="1:10" ht="10.5" customHeight="1">
      <c r="A63" s="179" t="s">
        <v>153</v>
      </c>
      <c r="B63" s="180">
        <v>7</v>
      </c>
      <c r="C63" s="180">
        <v>802</v>
      </c>
      <c r="D63" s="181">
        <v>3.6</v>
      </c>
      <c r="E63" s="180">
        <v>14</v>
      </c>
      <c r="F63" s="180">
        <v>76</v>
      </c>
      <c r="G63" s="181">
        <v>1.9</v>
      </c>
      <c r="H63" s="180">
        <v>14</v>
      </c>
      <c r="I63" s="180">
        <v>93</v>
      </c>
      <c r="J63" s="181">
        <v>1.8</v>
      </c>
    </row>
    <row r="64" spans="1:10" ht="10.5" customHeight="1">
      <c r="A64" s="179" t="s">
        <v>211</v>
      </c>
      <c r="B64" s="180">
        <v>8</v>
      </c>
      <c r="C64" s="180">
        <v>796</v>
      </c>
      <c r="D64" s="181">
        <v>3.6</v>
      </c>
      <c r="E64" s="180">
        <v>8</v>
      </c>
      <c r="F64" s="180">
        <v>126</v>
      </c>
      <c r="G64" s="181">
        <v>3.2</v>
      </c>
      <c r="H64" s="180">
        <v>8</v>
      </c>
      <c r="I64" s="180">
        <v>152</v>
      </c>
      <c r="J64" s="181">
        <v>2.9</v>
      </c>
    </row>
    <row r="65" spans="1:10" ht="10.5" customHeight="1">
      <c r="A65" s="179" t="s">
        <v>144</v>
      </c>
      <c r="B65" s="180">
        <v>9</v>
      </c>
      <c r="C65" s="180">
        <v>740</v>
      </c>
      <c r="D65" s="181">
        <v>3.3</v>
      </c>
      <c r="E65" s="180">
        <v>9</v>
      </c>
      <c r="F65" s="180">
        <v>111</v>
      </c>
      <c r="G65" s="181">
        <v>2.8</v>
      </c>
      <c r="H65" s="180">
        <v>12</v>
      </c>
      <c r="I65" s="180">
        <v>126</v>
      </c>
      <c r="J65" s="181">
        <v>2.4</v>
      </c>
    </row>
    <row r="66" spans="1:10" ht="10.5" customHeight="1">
      <c r="A66" s="179" t="s">
        <v>142</v>
      </c>
      <c r="B66" s="180">
        <v>10</v>
      </c>
      <c r="C66" s="180">
        <v>668</v>
      </c>
      <c r="D66" s="181">
        <v>3</v>
      </c>
      <c r="E66" s="180">
        <v>13</v>
      </c>
      <c r="F66" s="180">
        <v>87</v>
      </c>
      <c r="G66" s="181">
        <v>2.2</v>
      </c>
      <c r="H66" s="180">
        <v>13</v>
      </c>
      <c r="I66" s="180">
        <v>123</v>
      </c>
      <c r="J66" s="181">
        <v>2.4</v>
      </c>
    </row>
    <row r="67" spans="1:10" ht="10.5" customHeight="1">
      <c r="A67" s="179" t="s">
        <v>157</v>
      </c>
      <c r="B67" s="180">
        <v>11</v>
      </c>
      <c r="C67" s="180">
        <v>658</v>
      </c>
      <c r="D67" s="181">
        <v>2.9</v>
      </c>
      <c r="E67" s="180">
        <v>12</v>
      </c>
      <c r="F67" s="180">
        <v>94</v>
      </c>
      <c r="G67" s="181">
        <v>2.4</v>
      </c>
      <c r="H67" s="180">
        <v>10</v>
      </c>
      <c r="I67" s="180">
        <v>129</v>
      </c>
      <c r="J67" s="181">
        <v>2.5</v>
      </c>
    </row>
    <row r="68" spans="1:10" ht="10.5" customHeight="1">
      <c r="A68" s="179" t="s">
        <v>579</v>
      </c>
      <c r="B68" s="180">
        <v>12</v>
      </c>
      <c r="C68" s="180">
        <v>614</v>
      </c>
      <c r="D68" s="181">
        <v>2.7</v>
      </c>
      <c r="E68" s="180">
        <v>7</v>
      </c>
      <c r="F68" s="180">
        <v>171</v>
      </c>
      <c r="G68" s="181">
        <v>4.4</v>
      </c>
      <c r="H68" s="180">
        <v>6</v>
      </c>
      <c r="I68" s="180">
        <v>202</v>
      </c>
      <c r="J68" s="181">
        <v>3.9</v>
      </c>
    </row>
    <row r="69" spans="1:10" ht="10.5" customHeight="1">
      <c r="A69" s="179" t="s">
        <v>160</v>
      </c>
      <c r="B69" s="180">
        <v>13</v>
      </c>
      <c r="C69" s="180">
        <v>471</v>
      </c>
      <c r="D69" s="181">
        <v>2.1</v>
      </c>
      <c r="E69" s="180">
        <v>15</v>
      </c>
      <c r="F69" s="180">
        <v>75</v>
      </c>
      <c r="G69" s="181">
        <v>1.9</v>
      </c>
      <c r="H69" s="180">
        <v>15</v>
      </c>
      <c r="I69" s="180">
        <v>82</v>
      </c>
      <c r="J69" s="181">
        <v>1.6</v>
      </c>
    </row>
    <row r="70" spans="1:10" ht="10.5" customHeight="1">
      <c r="A70" s="179" t="s">
        <v>159</v>
      </c>
      <c r="B70" s="180">
        <v>14</v>
      </c>
      <c r="C70" s="180">
        <v>445</v>
      </c>
      <c r="D70" s="181">
        <v>2</v>
      </c>
      <c r="E70" s="180">
        <v>11</v>
      </c>
      <c r="F70" s="180">
        <v>95</v>
      </c>
      <c r="G70" s="181">
        <v>2.4</v>
      </c>
      <c r="H70" s="180">
        <v>11</v>
      </c>
      <c r="I70" s="180">
        <v>127</v>
      </c>
      <c r="J70" s="181">
        <v>2.4</v>
      </c>
    </row>
    <row r="71" spans="1:10" ht="10.5" customHeight="1">
      <c r="A71" s="179" t="s">
        <v>653</v>
      </c>
      <c r="B71" s="180">
        <v>15</v>
      </c>
      <c r="C71" s="180">
        <v>401</v>
      </c>
      <c r="D71" s="181">
        <v>1.8</v>
      </c>
      <c r="E71" s="180">
        <v>10</v>
      </c>
      <c r="F71" s="180">
        <v>106</v>
      </c>
      <c r="G71" s="181">
        <v>2.7</v>
      </c>
      <c r="H71" s="180">
        <v>9</v>
      </c>
      <c r="I71" s="180">
        <v>135</v>
      </c>
      <c r="J71" s="181">
        <v>2.6</v>
      </c>
    </row>
    <row r="72" spans="1:10" ht="9" customHeight="1">
      <c r="A72" s="179"/>
      <c r="B72" s="182"/>
      <c r="C72" s="182"/>
      <c r="D72" s="181"/>
      <c r="E72" s="182"/>
      <c r="F72" s="182"/>
      <c r="G72" s="181"/>
      <c r="H72" s="182"/>
      <c r="I72" s="182"/>
      <c r="J72" s="181"/>
    </row>
    <row r="73" spans="1:10" ht="10.5" customHeight="1">
      <c r="A73" s="183" t="s">
        <v>16</v>
      </c>
      <c r="B73" s="184">
        <v>0</v>
      </c>
      <c r="C73" s="185">
        <v>13234</v>
      </c>
      <c r="D73" s="186">
        <v>59.1</v>
      </c>
      <c r="E73" s="184">
        <v>0</v>
      </c>
      <c r="F73" s="185">
        <v>2364</v>
      </c>
      <c r="G73" s="186">
        <v>60.4</v>
      </c>
      <c r="H73" s="184">
        <v>0</v>
      </c>
      <c r="I73" s="185">
        <v>2936</v>
      </c>
      <c r="J73" s="186">
        <v>56.6</v>
      </c>
    </row>
    <row r="74" spans="1:10" ht="10.5" customHeight="1">
      <c r="A74" s="183" t="s">
        <v>206</v>
      </c>
      <c r="B74" s="184">
        <v>0</v>
      </c>
      <c r="C74" s="185">
        <v>22404</v>
      </c>
      <c r="D74" s="184">
        <v>100</v>
      </c>
      <c r="E74" s="184">
        <v>0</v>
      </c>
      <c r="F74" s="185">
        <v>3912</v>
      </c>
      <c r="G74" s="184">
        <v>100</v>
      </c>
      <c r="H74" s="184">
        <v>0</v>
      </c>
      <c r="I74" s="185">
        <v>5194</v>
      </c>
      <c r="J74" s="184">
        <v>100</v>
      </c>
    </row>
    <row r="75" spans="1:10" ht="12.75">
      <c r="A75" s="2"/>
      <c r="B75" s="2"/>
      <c r="C75" s="2"/>
      <c r="D75" s="2"/>
      <c r="E75" s="2"/>
      <c r="F75" s="2"/>
      <c r="G75" s="2"/>
      <c r="H75" s="2"/>
      <c r="I75" s="2"/>
      <c r="J75" s="2"/>
    </row>
    <row r="76" spans="1:10" ht="12.75">
      <c r="A76" s="2"/>
      <c r="B76" s="2"/>
      <c r="C76" s="2"/>
      <c r="D76" s="2"/>
      <c r="E76" s="2"/>
      <c r="F76" s="2"/>
      <c r="G76" s="2"/>
      <c r="H76" s="2"/>
      <c r="I76" s="2"/>
      <c r="J76" s="2"/>
    </row>
  </sheetData>
  <mergeCells count="8">
    <mergeCell ref="A4:A7"/>
    <mergeCell ref="B4:D5"/>
    <mergeCell ref="C6:C7"/>
    <mergeCell ref="D6:D7"/>
    <mergeCell ref="F6:F7"/>
    <mergeCell ref="G6:G7"/>
    <mergeCell ref="I6:I7"/>
    <mergeCell ref="J6:J7"/>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J149"/>
  <sheetViews>
    <sheetView showGridLines="0"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6384" width="11.421875" style="1" customWidth="1"/>
  </cols>
  <sheetData>
    <row r="1" spans="1:10" ht="12.75" customHeight="1">
      <c r="A1" s="2"/>
      <c r="B1" s="2"/>
      <c r="C1" s="2"/>
      <c r="D1" s="2"/>
      <c r="E1" s="2"/>
      <c r="F1" s="2"/>
      <c r="G1" s="2"/>
      <c r="H1" s="2"/>
      <c r="I1" s="2"/>
      <c r="J1" s="2"/>
    </row>
    <row r="2" spans="1:10" ht="12.75" customHeight="1">
      <c r="A2" s="3" t="s">
        <v>628</v>
      </c>
      <c r="B2" s="3"/>
      <c r="C2" s="3"/>
      <c r="D2" s="3"/>
      <c r="E2" s="3"/>
      <c r="F2" s="3"/>
      <c r="G2" s="3"/>
      <c r="H2" s="3"/>
      <c r="I2" s="3"/>
      <c r="J2" s="2"/>
    </row>
    <row r="3" spans="1:10" ht="12.75" customHeight="1">
      <c r="A3" s="4"/>
      <c r="B3" s="4"/>
      <c r="C3" s="4"/>
      <c r="D3" s="4"/>
      <c r="E3" s="4"/>
      <c r="F3" s="4"/>
      <c r="G3" s="4"/>
      <c r="H3" s="4"/>
      <c r="I3" s="4"/>
      <c r="J3" s="2"/>
    </row>
    <row r="4" spans="1:10" ht="12" customHeight="1">
      <c r="A4" s="250" t="s">
        <v>536</v>
      </c>
      <c r="B4" s="281"/>
      <c r="C4" s="59"/>
      <c r="D4" s="5" t="s">
        <v>161</v>
      </c>
      <c r="E4" s="5"/>
      <c r="F4" s="5"/>
      <c r="G4" s="5"/>
      <c r="H4" s="5"/>
      <c r="I4" s="5"/>
      <c r="J4" s="2"/>
    </row>
    <row r="5" spans="1:10" ht="12" customHeight="1">
      <c r="A5" s="282"/>
      <c r="B5" s="272"/>
      <c r="C5" s="26"/>
      <c r="D5" s="45" t="s">
        <v>162</v>
      </c>
      <c r="E5" s="45" t="s">
        <v>163</v>
      </c>
      <c r="F5" s="221" t="s">
        <v>227</v>
      </c>
      <c r="G5" s="221" t="s">
        <v>228</v>
      </c>
      <c r="H5" s="26"/>
      <c r="I5" s="242" t="s">
        <v>229</v>
      </c>
      <c r="J5" s="2"/>
    </row>
    <row r="6" spans="1:10" ht="12" customHeight="1">
      <c r="A6" s="282"/>
      <c r="B6" s="272"/>
      <c r="C6" s="60" t="s">
        <v>83</v>
      </c>
      <c r="D6" s="45" t="s">
        <v>164</v>
      </c>
      <c r="E6" s="45" t="s">
        <v>165</v>
      </c>
      <c r="F6" s="222"/>
      <c r="G6" s="222"/>
      <c r="H6" s="45" t="s">
        <v>166</v>
      </c>
      <c r="I6" s="279"/>
      <c r="J6" s="2"/>
    </row>
    <row r="7" spans="1:10" ht="12" customHeight="1">
      <c r="A7" s="283" t="s">
        <v>234</v>
      </c>
      <c r="B7" s="229"/>
      <c r="C7" s="60" t="s">
        <v>84</v>
      </c>
      <c r="D7" s="45" t="s">
        <v>167</v>
      </c>
      <c r="E7" s="45" t="s">
        <v>168</v>
      </c>
      <c r="F7" s="222"/>
      <c r="G7" s="222"/>
      <c r="H7" s="45" t="s">
        <v>169</v>
      </c>
      <c r="I7" s="279"/>
      <c r="J7" s="2"/>
    </row>
    <row r="8" spans="1:10" ht="12" customHeight="1">
      <c r="A8" s="284" t="s">
        <v>232</v>
      </c>
      <c r="B8" s="285"/>
      <c r="C8" s="26"/>
      <c r="D8" s="45" t="s">
        <v>169</v>
      </c>
      <c r="E8" s="45" t="s">
        <v>169</v>
      </c>
      <c r="F8" s="222"/>
      <c r="G8" s="222"/>
      <c r="H8" s="45" t="s">
        <v>170</v>
      </c>
      <c r="I8" s="279"/>
      <c r="J8" s="2"/>
    </row>
    <row r="9" spans="1:10" ht="12" customHeight="1">
      <c r="A9" s="4"/>
      <c r="B9" s="61"/>
      <c r="C9" s="48"/>
      <c r="D9" s="49" t="s">
        <v>170</v>
      </c>
      <c r="E9" s="49" t="s">
        <v>170</v>
      </c>
      <c r="F9" s="223"/>
      <c r="G9" s="223"/>
      <c r="H9" s="48"/>
      <c r="I9" s="280"/>
      <c r="J9" s="2"/>
    </row>
    <row r="10" spans="1:10" ht="12" customHeight="1">
      <c r="A10" s="2"/>
      <c r="B10" s="14"/>
      <c r="C10" s="2"/>
      <c r="D10" s="2"/>
      <c r="E10" s="2"/>
      <c r="F10" s="2"/>
      <c r="G10" s="2"/>
      <c r="H10" s="2"/>
      <c r="I10" s="2"/>
      <c r="J10" s="2"/>
    </row>
    <row r="11" spans="1:10" ht="10.5" customHeight="1">
      <c r="A11" s="31" t="s">
        <v>171</v>
      </c>
      <c r="B11" s="17" t="s">
        <v>10</v>
      </c>
      <c r="C11" s="18">
        <v>1244</v>
      </c>
      <c r="D11" s="18">
        <v>367</v>
      </c>
      <c r="E11" s="18">
        <v>259</v>
      </c>
      <c r="F11" s="18">
        <v>145</v>
      </c>
      <c r="G11" s="18">
        <v>57</v>
      </c>
      <c r="H11" s="18">
        <v>240</v>
      </c>
      <c r="I11" s="18">
        <v>164</v>
      </c>
      <c r="J11" s="2"/>
    </row>
    <row r="12" spans="1:10" ht="10.5" customHeight="1">
      <c r="A12" s="31"/>
      <c r="B12" s="17" t="s">
        <v>12</v>
      </c>
      <c r="C12" s="18">
        <v>730</v>
      </c>
      <c r="D12" s="18">
        <v>276</v>
      </c>
      <c r="E12" s="18">
        <v>172</v>
      </c>
      <c r="F12" s="18">
        <v>65</v>
      </c>
      <c r="G12" s="18">
        <v>34</v>
      </c>
      <c r="H12" s="18">
        <v>90</v>
      </c>
      <c r="I12" s="18">
        <v>88</v>
      </c>
      <c r="J12" s="2"/>
    </row>
    <row r="13" spans="1:10" ht="6.75" customHeight="1">
      <c r="A13" s="2"/>
      <c r="B13" s="14"/>
      <c r="C13" s="15"/>
      <c r="D13" s="15"/>
      <c r="E13" s="15"/>
      <c r="F13" s="15"/>
      <c r="G13" s="15"/>
      <c r="H13" s="15"/>
      <c r="I13" s="15"/>
      <c r="J13" s="2"/>
    </row>
    <row r="14" spans="1:10" ht="9" customHeight="1">
      <c r="A14" s="2" t="s">
        <v>172</v>
      </c>
      <c r="B14" s="14"/>
      <c r="C14" s="15"/>
      <c r="D14" s="15"/>
      <c r="E14" s="15"/>
      <c r="F14" s="15"/>
      <c r="G14" s="15"/>
      <c r="H14" s="15"/>
      <c r="I14" s="15"/>
      <c r="J14" s="2"/>
    </row>
    <row r="15" spans="1:10" ht="10.5" customHeight="1">
      <c r="A15" s="2" t="s">
        <v>173</v>
      </c>
      <c r="B15" s="14" t="s">
        <v>10</v>
      </c>
      <c r="C15" s="15">
        <v>645</v>
      </c>
      <c r="D15" s="15">
        <v>202</v>
      </c>
      <c r="E15" s="15">
        <v>134</v>
      </c>
      <c r="F15" s="15">
        <v>70</v>
      </c>
      <c r="G15" s="15">
        <v>16</v>
      </c>
      <c r="H15" s="15">
        <v>123</v>
      </c>
      <c r="I15" s="15">
        <v>93</v>
      </c>
      <c r="J15" s="2"/>
    </row>
    <row r="16" spans="1:10" ht="10.5" customHeight="1">
      <c r="A16" s="2"/>
      <c r="B16" s="14" t="s">
        <v>12</v>
      </c>
      <c r="C16" s="15">
        <v>368</v>
      </c>
      <c r="D16" s="15">
        <v>148</v>
      </c>
      <c r="E16" s="15">
        <v>86</v>
      </c>
      <c r="F16" s="15">
        <v>31</v>
      </c>
      <c r="G16" s="15">
        <v>10</v>
      </c>
      <c r="H16" s="15">
        <v>40</v>
      </c>
      <c r="I16" s="15">
        <v>50</v>
      </c>
      <c r="J16" s="2"/>
    </row>
    <row r="17" spans="1:10" ht="6.75" customHeight="1">
      <c r="A17" s="2"/>
      <c r="B17" s="14"/>
      <c r="C17" s="15"/>
      <c r="D17" s="15"/>
      <c r="E17" s="15"/>
      <c r="F17" s="15"/>
      <c r="G17" s="15"/>
      <c r="H17" s="15"/>
      <c r="I17" s="15"/>
      <c r="J17" s="2"/>
    </row>
    <row r="18" spans="1:10" ht="9" customHeight="1">
      <c r="A18" s="2" t="s">
        <v>174</v>
      </c>
      <c r="B18" s="14"/>
      <c r="C18" s="15"/>
      <c r="D18" s="15"/>
      <c r="E18" s="15"/>
      <c r="F18" s="15"/>
      <c r="G18" s="15"/>
      <c r="H18" s="15"/>
      <c r="I18" s="15"/>
      <c r="J18" s="2"/>
    </row>
    <row r="19" spans="1:10" ht="10.5" customHeight="1">
      <c r="A19" s="2" t="s">
        <v>183</v>
      </c>
      <c r="B19" s="14" t="s">
        <v>10</v>
      </c>
      <c r="C19" s="15">
        <v>109</v>
      </c>
      <c r="D19" s="15">
        <v>32</v>
      </c>
      <c r="E19" s="15">
        <v>31</v>
      </c>
      <c r="F19" s="15">
        <v>15</v>
      </c>
      <c r="G19" s="15">
        <v>5</v>
      </c>
      <c r="H19" s="15">
        <v>15</v>
      </c>
      <c r="I19" s="15">
        <v>11</v>
      </c>
      <c r="J19" s="2"/>
    </row>
    <row r="20" spans="1:10" ht="10.5" customHeight="1">
      <c r="A20" s="2"/>
      <c r="B20" s="14" t="s">
        <v>12</v>
      </c>
      <c r="C20" s="15">
        <v>78</v>
      </c>
      <c r="D20" s="15">
        <v>26</v>
      </c>
      <c r="E20" s="15">
        <v>23</v>
      </c>
      <c r="F20" s="15">
        <v>7</v>
      </c>
      <c r="G20" s="15">
        <v>5</v>
      </c>
      <c r="H20" s="15">
        <v>9</v>
      </c>
      <c r="I20" s="15">
        <v>8</v>
      </c>
      <c r="J20" s="2"/>
    </row>
    <row r="21" spans="1:10" ht="6.75" customHeight="1">
      <c r="A21" s="2"/>
      <c r="B21" s="14"/>
      <c r="C21" s="15"/>
      <c r="D21" s="15"/>
      <c r="E21" s="15"/>
      <c r="F21" s="15"/>
      <c r="G21" s="15"/>
      <c r="H21" s="15"/>
      <c r="I21" s="15"/>
      <c r="J21" s="2"/>
    </row>
    <row r="22" spans="1:10" ht="10.5" customHeight="1">
      <c r="A22" s="2" t="s">
        <v>177</v>
      </c>
      <c r="B22" s="14" t="s">
        <v>10</v>
      </c>
      <c r="C22" s="15">
        <v>74</v>
      </c>
      <c r="D22" s="15">
        <v>20</v>
      </c>
      <c r="E22" s="15">
        <v>7</v>
      </c>
      <c r="F22" s="15">
        <v>13</v>
      </c>
      <c r="G22" s="15">
        <v>0</v>
      </c>
      <c r="H22" s="15">
        <v>20</v>
      </c>
      <c r="I22" s="15">
        <v>14</v>
      </c>
      <c r="J22" s="2"/>
    </row>
    <row r="23" spans="1:10" ht="10.5" customHeight="1">
      <c r="A23" s="2"/>
      <c r="B23" s="14" t="s">
        <v>12</v>
      </c>
      <c r="C23" s="15">
        <v>39</v>
      </c>
      <c r="D23" s="15">
        <v>12</v>
      </c>
      <c r="E23" s="15">
        <v>3</v>
      </c>
      <c r="F23" s="15">
        <v>6</v>
      </c>
      <c r="G23" s="15">
        <v>0</v>
      </c>
      <c r="H23" s="15">
        <v>9</v>
      </c>
      <c r="I23" s="15">
        <v>9</v>
      </c>
      <c r="J23" s="2"/>
    </row>
    <row r="24" spans="1:10" ht="6.75" customHeight="1">
      <c r="A24" s="2"/>
      <c r="B24" s="14"/>
      <c r="C24" s="15"/>
      <c r="D24" s="15"/>
      <c r="E24" s="15"/>
      <c r="F24" s="15"/>
      <c r="G24" s="15"/>
      <c r="H24" s="15"/>
      <c r="I24" s="15"/>
      <c r="J24" s="2"/>
    </row>
    <row r="25" spans="1:10" ht="10.5" customHeight="1">
      <c r="A25" s="2" t="s">
        <v>175</v>
      </c>
      <c r="B25" s="14" t="s">
        <v>10</v>
      </c>
      <c r="C25" s="15">
        <v>71</v>
      </c>
      <c r="D25" s="15">
        <v>30</v>
      </c>
      <c r="E25" s="15">
        <v>11</v>
      </c>
      <c r="F25" s="15">
        <v>7</v>
      </c>
      <c r="G25" s="15">
        <v>2</v>
      </c>
      <c r="H25" s="15">
        <v>12</v>
      </c>
      <c r="I25" s="15">
        <v>9</v>
      </c>
      <c r="J25" s="2"/>
    </row>
    <row r="26" spans="1:10" ht="10.5" customHeight="1">
      <c r="A26" s="2"/>
      <c r="B26" s="14" t="s">
        <v>12</v>
      </c>
      <c r="C26" s="15">
        <v>36</v>
      </c>
      <c r="D26" s="15">
        <v>23</v>
      </c>
      <c r="E26" s="15">
        <v>5</v>
      </c>
      <c r="F26" s="15">
        <v>3</v>
      </c>
      <c r="G26" s="15">
        <v>1</v>
      </c>
      <c r="H26" s="15">
        <v>3</v>
      </c>
      <c r="I26" s="15">
        <v>1</v>
      </c>
      <c r="J26" s="2"/>
    </row>
    <row r="27" spans="1:10" ht="6.75" customHeight="1">
      <c r="A27" s="2"/>
      <c r="B27" s="14"/>
      <c r="C27" s="15"/>
      <c r="D27" s="15"/>
      <c r="E27" s="15"/>
      <c r="F27" s="15"/>
      <c r="G27" s="15"/>
      <c r="H27" s="15"/>
      <c r="I27" s="15"/>
      <c r="J27" s="2"/>
    </row>
    <row r="28" spans="1:10" ht="10.5" customHeight="1">
      <c r="A28" s="2" t="s">
        <v>176</v>
      </c>
      <c r="B28" s="14" t="s">
        <v>10</v>
      </c>
      <c r="C28" s="15">
        <v>52</v>
      </c>
      <c r="D28" s="15">
        <v>18</v>
      </c>
      <c r="E28" s="15">
        <v>13</v>
      </c>
      <c r="F28" s="15">
        <v>7</v>
      </c>
      <c r="G28" s="15">
        <v>1</v>
      </c>
      <c r="H28" s="15">
        <v>5</v>
      </c>
      <c r="I28" s="15">
        <v>8</v>
      </c>
      <c r="J28" s="2"/>
    </row>
    <row r="29" spans="1:10" ht="10.5" customHeight="1">
      <c r="A29" s="2"/>
      <c r="B29" s="14" t="s">
        <v>12</v>
      </c>
      <c r="C29" s="15">
        <v>31</v>
      </c>
      <c r="D29" s="15">
        <v>14</v>
      </c>
      <c r="E29" s="15">
        <v>4</v>
      </c>
      <c r="F29" s="15">
        <v>4</v>
      </c>
      <c r="G29" s="15">
        <v>1</v>
      </c>
      <c r="H29" s="15">
        <v>3</v>
      </c>
      <c r="I29" s="15">
        <v>5</v>
      </c>
      <c r="J29" s="2"/>
    </row>
    <row r="30" spans="1:10" ht="6.75" customHeight="1">
      <c r="A30" s="2"/>
      <c r="B30" s="14"/>
      <c r="C30" s="15"/>
      <c r="D30" s="15"/>
      <c r="E30" s="15"/>
      <c r="F30" s="15"/>
      <c r="G30" s="15"/>
      <c r="H30" s="15"/>
      <c r="I30" s="15"/>
      <c r="J30" s="2"/>
    </row>
    <row r="31" spans="1:10" ht="10.5" customHeight="1">
      <c r="A31" s="2" t="s">
        <v>187</v>
      </c>
      <c r="B31" s="14" t="s">
        <v>10</v>
      </c>
      <c r="C31" s="15">
        <v>41</v>
      </c>
      <c r="D31" s="15">
        <v>19</v>
      </c>
      <c r="E31" s="15">
        <v>7</v>
      </c>
      <c r="F31" s="15">
        <v>2</v>
      </c>
      <c r="G31" s="15">
        <v>1</v>
      </c>
      <c r="H31" s="15">
        <v>9</v>
      </c>
      <c r="I31" s="15">
        <v>3</v>
      </c>
      <c r="J31" s="2"/>
    </row>
    <row r="32" spans="1:10" ht="10.5" customHeight="1">
      <c r="A32" s="2"/>
      <c r="B32" s="14" t="s">
        <v>12</v>
      </c>
      <c r="C32" s="15">
        <v>24</v>
      </c>
      <c r="D32" s="15">
        <v>14</v>
      </c>
      <c r="E32" s="15">
        <v>7</v>
      </c>
      <c r="F32" s="15">
        <v>1</v>
      </c>
      <c r="G32" s="15">
        <v>1</v>
      </c>
      <c r="H32" s="15">
        <v>0</v>
      </c>
      <c r="I32" s="15">
        <v>1</v>
      </c>
      <c r="J32" s="2"/>
    </row>
    <row r="33" spans="1:10" ht="6.75" customHeight="1">
      <c r="A33" s="2"/>
      <c r="B33" s="14"/>
      <c r="C33" s="15"/>
      <c r="D33" s="15"/>
      <c r="E33" s="15"/>
      <c r="F33" s="15"/>
      <c r="G33" s="15"/>
      <c r="H33" s="15"/>
      <c r="I33" s="15"/>
      <c r="J33" s="2"/>
    </row>
    <row r="34" spans="1:10" ht="10.5" customHeight="1">
      <c r="A34" s="2" t="s">
        <v>249</v>
      </c>
      <c r="B34" s="14" t="s">
        <v>10</v>
      </c>
      <c r="C34" s="15">
        <v>40</v>
      </c>
      <c r="D34" s="15">
        <v>10</v>
      </c>
      <c r="E34" s="15">
        <v>16</v>
      </c>
      <c r="F34" s="15">
        <v>2</v>
      </c>
      <c r="G34" s="15">
        <v>0</v>
      </c>
      <c r="H34" s="15">
        <v>8</v>
      </c>
      <c r="I34" s="15">
        <v>0</v>
      </c>
      <c r="J34" s="2"/>
    </row>
    <row r="35" spans="1:10" ht="10.5" customHeight="1">
      <c r="A35" s="2"/>
      <c r="B35" s="14" t="s">
        <v>12</v>
      </c>
      <c r="C35" s="15">
        <v>26</v>
      </c>
      <c r="D35" s="15">
        <v>8</v>
      </c>
      <c r="E35" s="15">
        <v>13</v>
      </c>
      <c r="F35" s="15">
        <v>1</v>
      </c>
      <c r="G35" s="15">
        <v>0</v>
      </c>
      <c r="H35" s="15">
        <v>3</v>
      </c>
      <c r="I35" s="15">
        <v>0</v>
      </c>
      <c r="J35" s="2"/>
    </row>
    <row r="36" spans="1:10" ht="6.75" customHeight="1">
      <c r="A36" s="2"/>
      <c r="B36" s="14"/>
      <c r="C36" s="15"/>
      <c r="D36" s="15"/>
      <c r="E36" s="15"/>
      <c r="F36" s="15"/>
      <c r="G36" s="15"/>
      <c r="H36" s="15"/>
      <c r="I36" s="15"/>
      <c r="J36" s="2"/>
    </row>
    <row r="37" spans="1:10" ht="10.5" customHeight="1">
      <c r="A37" s="2" t="s">
        <v>179</v>
      </c>
      <c r="B37" s="14" t="s">
        <v>10</v>
      </c>
      <c r="C37" s="15">
        <v>37</v>
      </c>
      <c r="D37" s="15">
        <v>19</v>
      </c>
      <c r="E37" s="15">
        <v>3</v>
      </c>
      <c r="F37" s="15">
        <v>2</v>
      </c>
      <c r="G37" s="15">
        <v>2</v>
      </c>
      <c r="H37" s="15">
        <v>4</v>
      </c>
      <c r="I37" s="15">
        <v>6</v>
      </c>
      <c r="J37" s="2"/>
    </row>
    <row r="38" spans="1:10" ht="10.5" customHeight="1">
      <c r="A38" s="2"/>
      <c r="B38" s="14" t="s">
        <v>12</v>
      </c>
      <c r="C38" s="15">
        <v>19</v>
      </c>
      <c r="D38" s="15">
        <v>15</v>
      </c>
      <c r="E38" s="15">
        <v>1</v>
      </c>
      <c r="F38" s="15">
        <v>0</v>
      </c>
      <c r="G38" s="15">
        <v>1</v>
      </c>
      <c r="H38" s="15">
        <v>0</v>
      </c>
      <c r="I38" s="15">
        <v>2</v>
      </c>
      <c r="J38" s="2"/>
    </row>
    <row r="39" spans="1:10" ht="6.75" customHeight="1">
      <c r="A39" s="2"/>
      <c r="B39" s="14"/>
      <c r="C39" s="15"/>
      <c r="D39" s="15"/>
      <c r="E39" s="15"/>
      <c r="F39" s="15"/>
      <c r="G39" s="15"/>
      <c r="H39" s="15"/>
      <c r="I39" s="15"/>
      <c r="J39" s="2"/>
    </row>
    <row r="40" spans="1:10" ht="10.5" customHeight="1">
      <c r="A40" s="2" t="s">
        <v>178</v>
      </c>
      <c r="B40" s="14" t="s">
        <v>10</v>
      </c>
      <c r="C40" s="15">
        <v>36</v>
      </c>
      <c r="D40" s="15">
        <v>5</v>
      </c>
      <c r="E40" s="15">
        <v>4</v>
      </c>
      <c r="F40" s="15">
        <v>5</v>
      </c>
      <c r="G40" s="15">
        <v>2</v>
      </c>
      <c r="H40" s="15">
        <v>12</v>
      </c>
      <c r="I40" s="15">
        <v>8</v>
      </c>
      <c r="J40" s="2"/>
    </row>
    <row r="41" spans="1:10" ht="10.5" customHeight="1">
      <c r="A41" s="2"/>
      <c r="B41" s="14" t="s">
        <v>12</v>
      </c>
      <c r="C41" s="15">
        <v>14</v>
      </c>
      <c r="D41" s="15">
        <v>4</v>
      </c>
      <c r="E41" s="15">
        <v>3</v>
      </c>
      <c r="F41" s="15">
        <v>2</v>
      </c>
      <c r="G41" s="15">
        <v>0</v>
      </c>
      <c r="H41" s="15">
        <v>0</v>
      </c>
      <c r="I41" s="15">
        <v>5</v>
      </c>
      <c r="J41" s="2"/>
    </row>
    <row r="42" spans="1:10" ht="6.75" customHeight="1">
      <c r="A42" s="2"/>
      <c r="B42" s="14"/>
      <c r="C42" s="15"/>
      <c r="D42" s="15"/>
      <c r="E42" s="15"/>
      <c r="F42" s="15"/>
      <c r="G42" s="15"/>
      <c r="H42" s="15"/>
      <c r="I42" s="15"/>
      <c r="J42" s="2"/>
    </row>
    <row r="43" spans="1:10" ht="10.5" customHeight="1">
      <c r="A43" s="2" t="s">
        <v>184</v>
      </c>
      <c r="B43" s="14" t="s">
        <v>10</v>
      </c>
      <c r="C43" s="15">
        <v>29</v>
      </c>
      <c r="D43" s="15">
        <v>2</v>
      </c>
      <c r="E43" s="15">
        <v>13</v>
      </c>
      <c r="F43" s="15">
        <v>2</v>
      </c>
      <c r="G43" s="15">
        <v>0</v>
      </c>
      <c r="H43" s="15">
        <v>5</v>
      </c>
      <c r="I43" s="15">
        <v>5</v>
      </c>
      <c r="J43" s="2"/>
    </row>
    <row r="44" spans="1:10" ht="10.5" customHeight="1">
      <c r="A44" s="2"/>
      <c r="B44" s="14" t="s">
        <v>12</v>
      </c>
      <c r="C44" s="15">
        <v>17</v>
      </c>
      <c r="D44" s="15">
        <v>1</v>
      </c>
      <c r="E44" s="15">
        <v>9</v>
      </c>
      <c r="F44" s="15">
        <v>1</v>
      </c>
      <c r="G44" s="15">
        <v>0</v>
      </c>
      <c r="H44" s="15">
        <v>0</v>
      </c>
      <c r="I44" s="15">
        <v>4</v>
      </c>
      <c r="J44" s="2"/>
    </row>
    <row r="45" spans="1:10" ht="6.75" customHeight="1">
      <c r="A45" s="2"/>
      <c r="B45" s="14"/>
      <c r="C45" s="15"/>
      <c r="D45" s="15"/>
      <c r="E45" s="15"/>
      <c r="F45" s="15"/>
      <c r="G45" s="15"/>
      <c r="H45" s="15"/>
      <c r="I45" s="15"/>
      <c r="J45" s="2"/>
    </row>
    <row r="46" spans="1:10" ht="10.5" customHeight="1">
      <c r="A46" s="2" t="s">
        <v>650</v>
      </c>
      <c r="B46" s="14" t="s">
        <v>10</v>
      </c>
      <c r="C46" s="15">
        <v>26</v>
      </c>
      <c r="D46" s="15">
        <v>10</v>
      </c>
      <c r="E46" s="15">
        <v>3</v>
      </c>
      <c r="F46" s="15">
        <v>5</v>
      </c>
      <c r="G46" s="15">
        <v>1</v>
      </c>
      <c r="H46" s="15">
        <v>5</v>
      </c>
      <c r="I46" s="15">
        <v>2</v>
      </c>
      <c r="J46" s="2"/>
    </row>
    <row r="47" spans="1:10" ht="10.5" customHeight="1">
      <c r="A47" s="2"/>
      <c r="B47" s="14" t="s">
        <v>12</v>
      </c>
      <c r="C47" s="15">
        <v>11</v>
      </c>
      <c r="D47" s="15">
        <v>9</v>
      </c>
      <c r="E47" s="15">
        <v>1</v>
      </c>
      <c r="F47" s="15">
        <v>0</v>
      </c>
      <c r="G47" s="15">
        <v>0</v>
      </c>
      <c r="H47" s="15">
        <v>1</v>
      </c>
      <c r="I47" s="15">
        <v>0</v>
      </c>
      <c r="J47" s="2"/>
    </row>
    <row r="48" spans="1:10" ht="6.75" customHeight="1">
      <c r="A48" s="2"/>
      <c r="B48" s="14"/>
      <c r="C48" s="15"/>
      <c r="D48" s="15"/>
      <c r="E48" s="15"/>
      <c r="F48" s="15"/>
      <c r="G48" s="15"/>
      <c r="H48" s="15"/>
      <c r="I48" s="15"/>
      <c r="J48" s="2"/>
    </row>
    <row r="49" spans="1:10" ht="10.5" customHeight="1">
      <c r="A49" s="2" t="s">
        <v>180</v>
      </c>
      <c r="B49" s="14" t="s">
        <v>10</v>
      </c>
      <c r="C49" s="15">
        <v>599</v>
      </c>
      <c r="D49" s="15">
        <v>165</v>
      </c>
      <c r="E49" s="15">
        <v>125</v>
      </c>
      <c r="F49" s="15">
        <v>75</v>
      </c>
      <c r="G49" s="15">
        <v>41</v>
      </c>
      <c r="H49" s="15">
        <v>117</v>
      </c>
      <c r="I49" s="15">
        <v>71</v>
      </c>
      <c r="J49" s="2"/>
    </row>
    <row r="50" spans="1:10" ht="10.5" customHeight="1">
      <c r="A50" s="2"/>
      <c r="B50" s="14" t="s">
        <v>12</v>
      </c>
      <c r="C50" s="15">
        <v>362</v>
      </c>
      <c r="D50" s="15">
        <v>128</v>
      </c>
      <c r="E50" s="15">
        <v>86</v>
      </c>
      <c r="F50" s="15">
        <v>34</v>
      </c>
      <c r="G50" s="15">
        <v>24</v>
      </c>
      <c r="H50" s="15">
        <v>50</v>
      </c>
      <c r="I50" s="15">
        <v>38</v>
      </c>
      <c r="J50" s="2"/>
    </row>
    <row r="51" spans="1:10" ht="6.75" customHeight="1">
      <c r="A51" s="2"/>
      <c r="B51" s="14"/>
      <c r="C51" s="15"/>
      <c r="D51" s="15"/>
      <c r="E51" s="15"/>
      <c r="F51" s="15"/>
      <c r="G51" s="15"/>
      <c r="H51" s="15"/>
      <c r="I51" s="15"/>
      <c r="J51" s="2"/>
    </row>
    <row r="52" spans="1:10" ht="9" customHeight="1">
      <c r="A52" s="2" t="s">
        <v>174</v>
      </c>
      <c r="B52" s="14"/>
      <c r="C52" s="15"/>
      <c r="D52" s="15"/>
      <c r="E52" s="15"/>
      <c r="F52" s="15"/>
      <c r="G52" s="15"/>
      <c r="H52" s="15"/>
      <c r="I52" s="15"/>
      <c r="J52" s="2"/>
    </row>
    <row r="53" spans="1:10" ht="10.5" customHeight="1">
      <c r="A53" s="2" t="s">
        <v>182</v>
      </c>
      <c r="B53" s="14" t="s">
        <v>10</v>
      </c>
      <c r="C53" s="15">
        <v>145</v>
      </c>
      <c r="D53" s="15">
        <v>34</v>
      </c>
      <c r="E53" s="15">
        <v>23</v>
      </c>
      <c r="F53" s="15">
        <v>27</v>
      </c>
      <c r="G53" s="15">
        <v>19</v>
      </c>
      <c r="H53" s="15">
        <v>33</v>
      </c>
      <c r="I53" s="15">
        <v>9</v>
      </c>
      <c r="J53" s="2"/>
    </row>
    <row r="54" spans="1:10" ht="10.5" customHeight="1">
      <c r="A54" s="2"/>
      <c r="B54" s="14" t="s">
        <v>12</v>
      </c>
      <c r="C54" s="15">
        <v>90</v>
      </c>
      <c r="D54" s="15">
        <v>29</v>
      </c>
      <c r="E54" s="15">
        <v>15</v>
      </c>
      <c r="F54" s="15">
        <v>14</v>
      </c>
      <c r="G54" s="15">
        <v>12</v>
      </c>
      <c r="H54" s="15">
        <v>15</v>
      </c>
      <c r="I54" s="15">
        <v>5</v>
      </c>
      <c r="J54" s="2"/>
    </row>
    <row r="55" spans="1:10" ht="6.75" customHeight="1">
      <c r="A55" s="2"/>
      <c r="B55" s="14"/>
      <c r="C55" s="15"/>
      <c r="D55" s="15"/>
      <c r="E55" s="15"/>
      <c r="F55" s="15"/>
      <c r="G55" s="15"/>
      <c r="H55" s="15"/>
      <c r="I55" s="15"/>
      <c r="J55" s="2"/>
    </row>
    <row r="56" spans="1:10" ht="10.5" customHeight="1">
      <c r="A56" s="2" t="s">
        <v>181</v>
      </c>
      <c r="B56" s="14" t="s">
        <v>10</v>
      </c>
      <c r="C56" s="15">
        <v>135</v>
      </c>
      <c r="D56" s="15">
        <v>40</v>
      </c>
      <c r="E56" s="15">
        <v>28</v>
      </c>
      <c r="F56" s="15">
        <v>18</v>
      </c>
      <c r="G56" s="15">
        <v>7</v>
      </c>
      <c r="H56" s="15">
        <v>31</v>
      </c>
      <c r="I56" s="15">
        <v>11</v>
      </c>
      <c r="J56" s="2"/>
    </row>
    <row r="57" spans="1:10" ht="10.5" customHeight="1">
      <c r="A57" s="2"/>
      <c r="B57" s="14" t="s">
        <v>12</v>
      </c>
      <c r="C57" s="15">
        <v>81</v>
      </c>
      <c r="D57" s="15">
        <v>31</v>
      </c>
      <c r="E57" s="15">
        <v>22</v>
      </c>
      <c r="F57" s="15">
        <v>6</v>
      </c>
      <c r="G57" s="15">
        <v>3</v>
      </c>
      <c r="H57" s="15">
        <v>14</v>
      </c>
      <c r="I57" s="15">
        <v>5</v>
      </c>
      <c r="J57" s="2"/>
    </row>
    <row r="58" spans="1:10" ht="6.75" customHeight="1">
      <c r="A58" s="2"/>
      <c r="B58" s="14"/>
      <c r="C58" s="15"/>
      <c r="D58" s="15"/>
      <c r="E58" s="15"/>
      <c r="F58" s="15"/>
      <c r="G58" s="15"/>
      <c r="H58" s="15"/>
      <c r="I58" s="15"/>
      <c r="J58" s="2"/>
    </row>
    <row r="59" spans="1:10" ht="10.5" customHeight="1">
      <c r="A59" s="2" t="s">
        <v>185</v>
      </c>
      <c r="B59" s="14" t="s">
        <v>10</v>
      </c>
      <c r="C59" s="15">
        <v>89</v>
      </c>
      <c r="D59" s="15">
        <v>26</v>
      </c>
      <c r="E59" s="15">
        <v>22</v>
      </c>
      <c r="F59" s="15">
        <v>4</v>
      </c>
      <c r="G59" s="15">
        <v>4</v>
      </c>
      <c r="H59" s="15">
        <v>23</v>
      </c>
      <c r="I59" s="15">
        <v>9</v>
      </c>
      <c r="J59" s="2"/>
    </row>
    <row r="60" spans="1:10" ht="10.5" customHeight="1">
      <c r="A60" s="2"/>
      <c r="B60" s="14" t="s">
        <v>12</v>
      </c>
      <c r="C60" s="15">
        <v>59</v>
      </c>
      <c r="D60" s="15">
        <v>21</v>
      </c>
      <c r="E60" s="15">
        <v>16</v>
      </c>
      <c r="F60" s="15">
        <v>2</v>
      </c>
      <c r="G60" s="15">
        <v>3</v>
      </c>
      <c r="H60" s="15">
        <v>11</v>
      </c>
      <c r="I60" s="15">
        <v>5</v>
      </c>
      <c r="J60" s="2"/>
    </row>
    <row r="61" spans="1:10" ht="6.75" customHeight="1">
      <c r="A61" s="2"/>
      <c r="B61" s="14"/>
      <c r="C61" s="15"/>
      <c r="D61" s="15"/>
      <c r="E61" s="15"/>
      <c r="F61" s="15"/>
      <c r="G61" s="15"/>
      <c r="H61" s="15"/>
      <c r="I61" s="15"/>
      <c r="J61" s="2"/>
    </row>
    <row r="62" spans="1:10" ht="10.5" customHeight="1">
      <c r="A62" s="2" t="s">
        <v>186</v>
      </c>
      <c r="B62" s="14" t="s">
        <v>10</v>
      </c>
      <c r="C62" s="15">
        <v>59</v>
      </c>
      <c r="D62" s="15">
        <v>14</v>
      </c>
      <c r="E62" s="15">
        <v>27</v>
      </c>
      <c r="F62" s="15">
        <v>1</v>
      </c>
      <c r="G62" s="15">
        <v>2</v>
      </c>
      <c r="H62" s="15">
        <v>12</v>
      </c>
      <c r="I62" s="15">
        <v>2</v>
      </c>
      <c r="J62" s="2"/>
    </row>
    <row r="63" spans="1:10" ht="10.5" customHeight="1">
      <c r="A63" s="2"/>
      <c r="B63" s="14" t="s">
        <v>12</v>
      </c>
      <c r="C63" s="15">
        <v>30</v>
      </c>
      <c r="D63" s="15">
        <v>8</v>
      </c>
      <c r="E63" s="15">
        <v>15</v>
      </c>
      <c r="F63" s="15">
        <v>0</v>
      </c>
      <c r="G63" s="15">
        <v>2</v>
      </c>
      <c r="H63" s="15">
        <v>3</v>
      </c>
      <c r="I63" s="15">
        <v>2</v>
      </c>
      <c r="J63" s="2"/>
    </row>
    <row r="64" spans="1:10" ht="6.75" customHeight="1">
      <c r="A64" s="2"/>
      <c r="B64" s="14"/>
      <c r="C64" s="15"/>
      <c r="D64" s="15"/>
      <c r="E64" s="15"/>
      <c r="F64" s="15"/>
      <c r="G64" s="15"/>
      <c r="H64" s="15"/>
      <c r="I64" s="15"/>
      <c r="J64" s="2"/>
    </row>
    <row r="65" spans="1:10" ht="10.5" customHeight="1">
      <c r="A65" s="2" t="s">
        <v>253</v>
      </c>
      <c r="B65" s="14" t="s">
        <v>10</v>
      </c>
      <c r="C65" s="15">
        <v>43</v>
      </c>
      <c r="D65" s="15">
        <v>16</v>
      </c>
      <c r="E65" s="15">
        <v>6</v>
      </c>
      <c r="F65" s="15">
        <v>6</v>
      </c>
      <c r="G65" s="15">
        <v>0</v>
      </c>
      <c r="H65" s="15">
        <v>5</v>
      </c>
      <c r="I65" s="15">
        <v>9</v>
      </c>
      <c r="J65" s="2"/>
    </row>
    <row r="66" spans="1:10" ht="10.5" customHeight="1">
      <c r="A66" s="2"/>
      <c r="B66" s="14" t="s">
        <v>12</v>
      </c>
      <c r="C66" s="15">
        <v>30</v>
      </c>
      <c r="D66" s="15">
        <v>13</v>
      </c>
      <c r="E66" s="15">
        <v>4</v>
      </c>
      <c r="F66" s="15">
        <v>4</v>
      </c>
      <c r="G66" s="15">
        <v>0</v>
      </c>
      <c r="H66" s="15">
        <v>3</v>
      </c>
      <c r="I66" s="15">
        <v>6</v>
      </c>
      <c r="J66" s="2"/>
    </row>
    <row r="67" spans="1:10" ht="9" customHeight="1">
      <c r="A67" s="2"/>
      <c r="B67" s="14"/>
      <c r="C67" s="15"/>
      <c r="D67" s="15"/>
      <c r="E67" s="15"/>
      <c r="F67" s="15"/>
      <c r="G67" s="15"/>
      <c r="H67" s="15"/>
      <c r="I67" s="15"/>
      <c r="J67" s="2"/>
    </row>
    <row r="68" spans="1:10" ht="9" customHeight="1">
      <c r="A68" s="2"/>
      <c r="B68" s="14"/>
      <c r="C68" s="15"/>
      <c r="D68" s="15"/>
      <c r="E68" s="15"/>
      <c r="F68" s="15"/>
      <c r="G68" s="15"/>
      <c r="H68" s="15"/>
      <c r="I68" s="15"/>
      <c r="J68" s="2"/>
    </row>
    <row r="69" spans="1:10" ht="10.5" customHeight="1">
      <c r="A69" s="31" t="s">
        <v>193</v>
      </c>
      <c r="B69" s="17" t="s">
        <v>10</v>
      </c>
      <c r="C69" s="18">
        <v>110</v>
      </c>
      <c r="D69" s="18">
        <v>18</v>
      </c>
      <c r="E69" s="18">
        <v>21</v>
      </c>
      <c r="F69" s="18">
        <v>26</v>
      </c>
      <c r="G69" s="18">
        <v>5</v>
      </c>
      <c r="H69" s="18">
        <v>39</v>
      </c>
      <c r="I69" s="18">
        <v>0</v>
      </c>
      <c r="J69" s="2"/>
    </row>
    <row r="70" spans="1:10" ht="10.5" customHeight="1">
      <c r="A70" s="31"/>
      <c r="B70" s="17" t="s">
        <v>12</v>
      </c>
      <c r="C70" s="18">
        <v>21</v>
      </c>
      <c r="D70" s="18">
        <v>7</v>
      </c>
      <c r="E70" s="18">
        <v>4</v>
      </c>
      <c r="F70" s="18">
        <v>5</v>
      </c>
      <c r="G70" s="18">
        <v>1</v>
      </c>
      <c r="H70" s="18">
        <v>4</v>
      </c>
      <c r="I70" s="18">
        <v>0</v>
      </c>
      <c r="J70" s="2"/>
    </row>
    <row r="71" spans="1:10" ht="6.75" customHeight="1">
      <c r="A71" s="2"/>
      <c r="B71" s="14"/>
      <c r="C71" s="15"/>
      <c r="D71" s="15"/>
      <c r="E71" s="15"/>
      <c r="F71" s="15"/>
      <c r="G71" s="15"/>
      <c r="H71" s="15"/>
      <c r="I71" s="15"/>
      <c r="J71" s="2"/>
    </row>
    <row r="72" spans="1:10" ht="9" customHeight="1">
      <c r="A72" s="2" t="s">
        <v>174</v>
      </c>
      <c r="B72" s="14"/>
      <c r="C72" s="15"/>
      <c r="D72" s="15"/>
      <c r="E72" s="15"/>
      <c r="F72" s="15"/>
      <c r="G72" s="15"/>
      <c r="H72" s="15"/>
      <c r="I72" s="15"/>
      <c r="J72" s="2"/>
    </row>
    <row r="73" spans="1:10" ht="10.5" customHeight="1">
      <c r="A73" s="2" t="s">
        <v>532</v>
      </c>
      <c r="B73" s="14" t="s">
        <v>10</v>
      </c>
      <c r="C73" s="15">
        <v>34</v>
      </c>
      <c r="D73" s="15">
        <v>3</v>
      </c>
      <c r="E73" s="15">
        <v>6</v>
      </c>
      <c r="F73" s="15">
        <v>9</v>
      </c>
      <c r="G73" s="15">
        <v>1</v>
      </c>
      <c r="H73" s="15">
        <v>15</v>
      </c>
      <c r="I73" s="15">
        <v>0</v>
      </c>
      <c r="J73" s="2"/>
    </row>
    <row r="74" spans="1:10" ht="10.5" customHeight="1">
      <c r="A74" s="2"/>
      <c r="B74" s="14" t="s">
        <v>12</v>
      </c>
      <c r="C74" s="15">
        <v>11</v>
      </c>
      <c r="D74" s="15">
        <v>2</v>
      </c>
      <c r="E74" s="15">
        <v>4</v>
      </c>
      <c r="F74" s="15">
        <v>4</v>
      </c>
      <c r="G74" s="15">
        <v>0</v>
      </c>
      <c r="H74" s="15">
        <v>1</v>
      </c>
      <c r="I74" s="15">
        <v>0</v>
      </c>
      <c r="J74" s="2"/>
    </row>
    <row r="75" spans="1:10" ht="6.75" customHeight="1">
      <c r="A75" s="2"/>
      <c r="B75" s="14"/>
      <c r="C75" s="15"/>
      <c r="D75" s="15"/>
      <c r="E75" s="15"/>
      <c r="F75" s="15"/>
      <c r="G75" s="15"/>
      <c r="H75" s="15"/>
      <c r="I75" s="15"/>
      <c r="J75" s="2"/>
    </row>
    <row r="76" spans="1:10" ht="10.5" customHeight="1">
      <c r="A76" s="2" t="s">
        <v>533</v>
      </c>
      <c r="B76" s="14" t="s">
        <v>10</v>
      </c>
      <c r="C76" s="15">
        <v>31</v>
      </c>
      <c r="D76" s="15">
        <v>5</v>
      </c>
      <c r="E76" s="15">
        <v>8</v>
      </c>
      <c r="F76" s="15">
        <v>7</v>
      </c>
      <c r="G76" s="15">
        <v>0</v>
      </c>
      <c r="H76" s="15">
        <v>11</v>
      </c>
      <c r="I76" s="15">
        <v>0</v>
      </c>
      <c r="J76" s="2"/>
    </row>
    <row r="77" spans="1:10" ht="10.5" customHeight="1">
      <c r="A77" s="2"/>
      <c r="B77" s="14" t="s">
        <v>12</v>
      </c>
      <c r="C77" s="15">
        <v>3</v>
      </c>
      <c r="D77" s="15">
        <v>1</v>
      </c>
      <c r="E77" s="15">
        <v>0</v>
      </c>
      <c r="F77" s="15">
        <v>0</v>
      </c>
      <c r="G77" s="15">
        <v>0</v>
      </c>
      <c r="H77" s="15">
        <v>2</v>
      </c>
      <c r="I77" s="15">
        <v>0</v>
      </c>
      <c r="J77" s="2"/>
    </row>
    <row r="78" spans="1:10" ht="6.75" customHeight="1">
      <c r="A78" s="2"/>
      <c r="B78" s="14"/>
      <c r="C78" s="15"/>
      <c r="D78" s="15"/>
      <c r="E78" s="15"/>
      <c r="F78" s="15"/>
      <c r="G78" s="15"/>
      <c r="H78" s="15"/>
      <c r="I78" s="15"/>
      <c r="J78" s="2"/>
    </row>
    <row r="79" spans="1:10" ht="10.5" customHeight="1">
      <c r="A79" s="2" t="s">
        <v>651</v>
      </c>
      <c r="B79" s="14" t="s">
        <v>10</v>
      </c>
      <c r="C79" s="15">
        <v>10</v>
      </c>
      <c r="D79" s="15">
        <v>1</v>
      </c>
      <c r="E79" s="15">
        <v>1</v>
      </c>
      <c r="F79" s="15">
        <v>3</v>
      </c>
      <c r="G79" s="15">
        <v>2</v>
      </c>
      <c r="H79" s="15">
        <v>2</v>
      </c>
      <c r="I79" s="15">
        <v>0</v>
      </c>
      <c r="J79" s="2"/>
    </row>
    <row r="80" spans="1:10" ht="10.5" customHeight="1">
      <c r="A80" s="2"/>
      <c r="B80" s="14" t="s">
        <v>12</v>
      </c>
      <c r="C80" s="15">
        <v>1</v>
      </c>
      <c r="D80" s="15">
        <v>0</v>
      </c>
      <c r="E80" s="15">
        <v>0</v>
      </c>
      <c r="F80" s="15">
        <v>0</v>
      </c>
      <c r="G80" s="15">
        <v>0</v>
      </c>
      <c r="H80" s="15">
        <v>0</v>
      </c>
      <c r="I80" s="15">
        <v>0</v>
      </c>
      <c r="J80" s="2"/>
    </row>
    <row r="81" spans="1:9" ht="12.75" customHeight="1">
      <c r="A81" s="2"/>
      <c r="B81" s="2"/>
      <c r="C81" s="2"/>
      <c r="D81" s="2"/>
      <c r="E81" s="2"/>
      <c r="F81" s="2"/>
      <c r="G81" s="2"/>
      <c r="H81" s="2"/>
      <c r="I81" s="2"/>
    </row>
    <row r="82" spans="1:9" ht="12.75" customHeight="1">
      <c r="A82" s="24" t="s">
        <v>629</v>
      </c>
      <c r="B82" s="24"/>
      <c r="C82" s="24"/>
      <c r="D82" s="24"/>
      <c r="E82" s="24"/>
      <c r="F82" s="24"/>
      <c r="G82" s="24"/>
      <c r="H82" s="24"/>
      <c r="I82" s="24"/>
    </row>
    <row r="83" spans="1:9" ht="12.75" customHeight="1">
      <c r="A83" s="4"/>
      <c r="B83" s="4"/>
      <c r="C83" s="4"/>
      <c r="D83" s="4"/>
      <c r="E83" s="4"/>
      <c r="F83" s="4"/>
      <c r="G83" s="4"/>
      <c r="H83" s="4"/>
      <c r="I83" s="4"/>
    </row>
    <row r="84" spans="1:9" ht="12" customHeight="1">
      <c r="A84" s="250" t="s">
        <v>536</v>
      </c>
      <c r="B84" s="281"/>
      <c r="C84" s="26"/>
      <c r="D84" s="62" t="s">
        <v>161</v>
      </c>
      <c r="E84" s="62"/>
      <c r="F84" s="62"/>
      <c r="G84" s="62"/>
      <c r="H84" s="62"/>
      <c r="I84" s="62"/>
    </row>
    <row r="85" spans="1:9" ht="12" customHeight="1">
      <c r="A85" s="282"/>
      <c r="B85" s="272"/>
      <c r="C85" s="26"/>
      <c r="D85" s="45" t="s">
        <v>162</v>
      </c>
      <c r="E85" s="45" t="s">
        <v>163</v>
      </c>
      <c r="F85" s="221" t="s">
        <v>227</v>
      </c>
      <c r="G85" s="221" t="s">
        <v>228</v>
      </c>
      <c r="H85" s="26"/>
      <c r="I85" s="242" t="s">
        <v>229</v>
      </c>
    </row>
    <row r="86" spans="1:9" ht="12" customHeight="1">
      <c r="A86" s="282"/>
      <c r="B86" s="272"/>
      <c r="C86" s="45" t="s">
        <v>83</v>
      </c>
      <c r="D86" s="45" t="s">
        <v>164</v>
      </c>
      <c r="E86" s="45" t="s">
        <v>165</v>
      </c>
      <c r="F86" s="222"/>
      <c r="G86" s="222"/>
      <c r="H86" s="45" t="s">
        <v>166</v>
      </c>
      <c r="I86" s="279"/>
    </row>
    <row r="87" spans="1:9" ht="12" customHeight="1">
      <c r="A87" s="286" t="s">
        <v>234</v>
      </c>
      <c r="B87" s="234"/>
      <c r="C87" s="45" t="s">
        <v>84</v>
      </c>
      <c r="D87" s="45" t="s">
        <v>167</v>
      </c>
      <c r="E87" s="45" t="s">
        <v>168</v>
      </c>
      <c r="F87" s="222"/>
      <c r="G87" s="222"/>
      <c r="H87" s="45" t="s">
        <v>169</v>
      </c>
      <c r="I87" s="279"/>
    </row>
    <row r="88" spans="1:9" ht="12" customHeight="1">
      <c r="A88" s="287" t="s">
        <v>232</v>
      </c>
      <c r="B88" s="288"/>
      <c r="C88" s="26"/>
      <c r="D88" s="45" t="s">
        <v>169</v>
      </c>
      <c r="E88" s="45" t="s">
        <v>169</v>
      </c>
      <c r="F88" s="222"/>
      <c r="G88" s="222"/>
      <c r="H88" s="45" t="s">
        <v>170</v>
      </c>
      <c r="I88" s="279"/>
    </row>
    <row r="89" spans="1:9" ht="12" customHeight="1">
      <c r="A89" s="4"/>
      <c r="B89" s="61"/>
      <c r="C89" s="48"/>
      <c r="D89" s="49" t="s">
        <v>170</v>
      </c>
      <c r="E89" s="49" t="s">
        <v>170</v>
      </c>
      <c r="F89" s="223"/>
      <c r="G89" s="223"/>
      <c r="H89" s="48"/>
      <c r="I89" s="280"/>
    </row>
    <row r="90" spans="1:9" ht="12.75">
      <c r="A90" s="2"/>
      <c r="B90" s="14"/>
      <c r="C90" s="36"/>
      <c r="D90" s="2"/>
      <c r="E90" s="2"/>
      <c r="F90" s="2"/>
      <c r="G90" s="2"/>
      <c r="H90" s="2"/>
      <c r="I90" s="2"/>
    </row>
    <row r="91" spans="1:9" ht="10.5" customHeight="1">
      <c r="A91" s="31" t="s">
        <v>188</v>
      </c>
      <c r="B91" s="17" t="s">
        <v>10</v>
      </c>
      <c r="C91" s="18">
        <v>210</v>
      </c>
      <c r="D91" s="18">
        <v>43</v>
      </c>
      <c r="E91" s="18">
        <v>46</v>
      </c>
      <c r="F91" s="18">
        <v>29</v>
      </c>
      <c r="G91" s="18">
        <v>1</v>
      </c>
      <c r="H91" s="18">
        <v>54</v>
      </c>
      <c r="I91" s="18">
        <v>37</v>
      </c>
    </row>
    <row r="92" spans="1:9" ht="10.5" customHeight="1">
      <c r="A92" s="31"/>
      <c r="B92" s="17" t="s">
        <v>12</v>
      </c>
      <c r="C92" s="18">
        <v>82</v>
      </c>
      <c r="D92" s="18">
        <v>21</v>
      </c>
      <c r="E92" s="18">
        <v>14</v>
      </c>
      <c r="F92" s="18">
        <v>15</v>
      </c>
      <c r="G92" s="18">
        <v>0</v>
      </c>
      <c r="H92" s="18">
        <v>15</v>
      </c>
      <c r="I92" s="18">
        <v>17</v>
      </c>
    </row>
    <row r="93" spans="1:9" ht="9.75" customHeight="1">
      <c r="A93" s="2"/>
      <c r="B93" s="14"/>
      <c r="C93" s="15"/>
      <c r="D93" s="15"/>
      <c r="E93" s="15"/>
      <c r="F93" s="15"/>
      <c r="G93" s="15"/>
      <c r="H93" s="15"/>
      <c r="I93" s="15"/>
    </row>
    <row r="94" spans="1:9" ht="10.5" customHeight="1">
      <c r="A94" s="2" t="s">
        <v>189</v>
      </c>
      <c r="B94" s="14"/>
      <c r="C94" s="15"/>
      <c r="D94" s="15"/>
      <c r="E94" s="15"/>
      <c r="F94" s="15"/>
      <c r="G94" s="15"/>
      <c r="H94" s="15"/>
      <c r="I94" s="15"/>
    </row>
    <row r="95" spans="1:9" ht="10.5" customHeight="1">
      <c r="A95" s="2" t="s">
        <v>191</v>
      </c>
      <c r="B95" s="14" t="s">
        <v>10</v>
      </c>
      <c r="C95" s="15">
        <v>55</v>
      </c>
      <c r="D95" s="15">
        <v>9</v>
      </c>
      <c r="E95" s="15">
        <v>19</v>
      </c>
      <c r="F95" s="15">
        <v>5</v>
      </c>
      <c r="G95" s="15">
        <v>1</v>
      </c>
      <c r="H95" s="15">
        <v>17</v>
      </c>
      <c r="I95" s="15">
        <v>4</v>
      </c>
    </row>
    <row r="96" spans="1:9" ht="10.5" customHeight="1">
      <c r="A96" s="2"/>
      <c r="B96" s="14" t="s">
        <v>12</v>
      </c>
      <c r="C96" s="15">
        <v>19</v>
      </c>
      <c r="D96" s="15">
        <v>4</v>
      </c>
      <c r="E96" s="15">
        <v>6</v>
      </c>
      <c r="F96" s="15">
        <v>2</v>
      </c>
      <c r="G96" s="15">
        <v>0</v>
      </c>
      <c r="H96" s="15">
        <v>4</v>
      </c>
      <c r="I96" s="15">
        <v>3</v>
      </c>
    </row>
    <row r="97" spans="1:9" ht="9.75" customHeight="1">
      <c r="A97" s="2"/>
      <c r="B97" s="14"/>
      <c r="C97" s="15"/>
      <c r="D97" s="15"/>
      <c r="E97" s="15"/>
      <c r="F97" s="15"/>
      <c r="G97" s="15"/>
      <c r="H97" s="15"/>
      <c r="I97" s="15"/>
    </row>
    <row r="98" spans="1:9" ht="10.5" customHeight="1">
      <c r="A98" s="2" t="s">
        <v>190</v>
      </c>
      <c r="B98" s="14" t="s">
        <v>10</v>
      </c>
      <c r="C98" s="15">
        <v>48</v>
      </c>
      <c r="D98" s="15">
        <v>18</v>
      </c>
      <c r="E98" s="15">
        <v>12</v>
      </c>
      <c r="F98" s="15">
        <v>5</v>
      </c>
      <c r="G98" s="15">
        <v>0</v>
      </c>
      <c r="H98" s="15">
        <v>3</v>
      </c>
      <c r="I98" s="15">
        <v>10</v>
      </c>
    </row>
    <row r="99" spans="1:9" ht="10.5" customHeight="1">
      <c r="A99" s="2"/>
      <c r="B99" s="14" t="s">
        <v>12</v>
      </c>
      <c r="C99" s="15">
        <v>24</v>
      </c>
      <c r="D99" s="15">
        <v>9</v>
      </c>
      <c r="E99" s="15">
        <v>6</v>
      </c>
      <c r="F99" s="15">
        <v>2</v>
      </c>
      <c r="G99" s="15">
        <v>0</v>
      </c>
      <c r="H99" s="15">
        <v>2</v>
      </c>
      <c r="I99" s="15">
        <v>5</v>
      </c>
    </row>
    <row r="100" spans="1:9" ht="9.75" customHeight="1">
      <c r="A100" s="2"/>
      <c r="B100" s="14"/>
      <c r="C100" s="15"/>
      <c r="D100" s="15"/>
      <c r="E100" s="15"/>
      <c r="F100" s="15"/>
      <c r="G100" s="15"/>
      <c r="H100" s="15"/>
      <c r="I100" s="15"/>
    </row>
    <row r="101" spans="1:9" ht="10.5" customHeight="1">
      <c r="A101" s="2" t="s">
        <v>192</v>
      </c>
      <c r="B101" s="14" t="s">
        <v>10</v>
      </c>
      <c r="C101" s="15">
        <v>27</v>
      </c>
      <c r="D101" s="15">
        <v>1</v>
      </c>
      <c r="E101" s="15">
        <v>0</v>
      </c>
      <c r="F101" s="15">
        <v>8</v>
      </c>
      <c r="G101" s="15">
        <v>0</v>
      </c>
      <c r="H101" s="15">
        <v>15</v>
      </c>
      <c r="I101" s="15">
        <v>3</v>
      </c>
    </row>
    <row r="102" spans="1:9" ht="10.5" customHeight="1">
      <c r="A102" s="2"/>
      <c r="B102" s="14" t="s">
        <v>12</v>
      </c>
      <c r="C102" s="15">
        <v>8</v>
      </c>
      <c r="D102" s="15">
        <v>1</v>
      </c>
      <c r="E102" s="15">
        <v>0</v>
      </c>
      <c r="F102" s="15">
        <v>5</v>
      </c>
      <c r="G102" s="15">
        <v>0</v>
      </c>
      <c r="H102" s="15">
        <v>1</v>
      </c>
      <c r="I102" s="15">
        <v>1</v>
      </c>
    </row>
    <row r="103" spans="1:9" ht="9.75" customHeight="1">
      <c r="A103" s="2"/>
      <c r="B103" s="14"/>
      <c r="C103" s="15"/>
      <c r="D103" s="15"/>
      <c r="E103" s="15"/>
      <c r="F103" s="15"/>
      <c r="G103" s="15"/>
      <c r="H103" s="15"/>
      <c r="I103" s="15"/>
    </row>
    <row r="104" spans="1:9" ht="9.75" customHeight="1">
      <c r="A104" s="2" t="s">
        <v>531</v>
      </c>
      <c r="B104" s="14" t="s">
        <v>10</v>
      </c>
      <c r="C104" s="15">
        <v>25</v>
      </c>
      <c r="D104" s="15">
        <v>5</v>
      </c>
      <c r="E104" s="15">
        <v>10</v>
      </c>
      <c r="F104" s="15">
        <v>5</v>
      </c>
      <c r="G104" s="15">
        <v>0</v>
      </c>
      <c r="H104" s="15">
        <v>3</v>
      </c>
      <c r="I104" s="15">
        <v>2</v>
      </c>
    </row>
    <row r="105" spans="1:9" ht="9.75" customHeight="1">
      <c r="A105" s="2"/>
      <c r="B105" s="14" t="s">
        <v>12</v>
      </c>
      <c r="C105" s="15">
        <v>7</v>
      </c>
      <c r="D105" s="15">
        <v>2</v>
      </c>
      <c r="E105" s="15">
        <v>1</v>
      </c>
      <c r="F105" s="15">
        <v>3</v>
      </c>
      <c r="G105" s="15">
        <v>0</v>
      </c>
      <c r="H105" s="15">
        <v>0</v>
      </c>
      <c r="I105" s="15">
        <v>1</v>
      </c>
    </row>
    <row r="106" spans="1:9" ht="9.75" customHeight="1">
      <c r="A106" s="2"/>
      <c r="B106" s="14"/>
      <c r="C106" s="15"/>
      <c r="D106" s="15"/>
      <c r="E106" s="15"/>
      <c r="F106" s="15"/>
      <c r="G106" s="15"/>
      <c r="H106" s="15"/>
      <c r="I106" s="15"/>
    </row>
    <row r="107" spans="1:9" ht="10.5" customHeight="1">
      <c r="A107" s="2" t="s">
        <v>530</v>
      </c>
      <c r="B107" s="14" t="s">
        <v>10</v>
      </c>
      <c r="C107" s="15">
        <v>14</v>
      </c>
      <c r="D107" s="15">
        <v>4</v>
      </c>
      <c r="E107" s="15">
        <v>1</v>
      </c>
      <c r="F107" s="15">
        <v>3</v>
      </c>
      <c r="G107" s="15">
        <v>0</v>
      </c>
      <c r="H107" s="15">
        <v>3</v>
      </c>
      <c r="I107" s="15">
        <v>3</v>
      </c>
    </row>
    <row r="108" spans="1:9" ht="10.5" customHeight="1">
      <c r="A108" s="2"/>
      <c r="B108" s="14" t="s">
        <v>12</v>
      </c>
      <c r="C108" s="15">
        <v>8</v>
      </c>
      <c r="D108" s="15">
        <v>3</v>
      </c>
      <c r="E108" s="15">
        <v>0</v>
      </c>
      <c r="F108" s="15">
        <v>3</v>
      </c>
      <c r="G108" s="15">
        <v>0</v>
      </c>
      <c r="H108" s="15">
        <v>1</v>
      </c>
      <c r="I108" s="15">
        <v>1</v>
      </c>
    </row>
    <row r="109" spans="1:9" ht="9.75" customHeight="1">
      <c r="A109" s="2"/>
      <c r="B109" s="14"/>
      <c r="C109" s="15"/>
      <c r="D109" s="15"/>
      <c r="E109" s="15"/>
      <c r="F109" s="15"/>
      <c r="G109" s="15"/>
      <c r="H109" s="15"/>
      <c r="I109" s="15"/>
    </row>
    <row r="110" spans="1:9" ht="9.75" customHeight="1">
      <c r="A110" s="2"/>
      <c r="B110" s="14"/>
      <c r="C110" s="15"/>
      <c r="D110" s="15"/>
      <c r="E110" s="15"/>
      <c r="F110" s="15"/>
      <c r="G110" s="15"/>
      <c r="H110" s="15"/>
      <c r="I110" s="15"/>
    </row>
    <row r="111" spans="1:9" ht="10.5" customHeight="1">
      <c r="A111" s="31" t="s">
        <v>194</v>
      </c>
      <c r="B111" s="17" t="s">
        <v>10</v>
      </c>
      <c r="C111" s="18">
        <v>1315</v>
      </c>
      <c r="D111" s="18">
        <v>208</v>
      </c>
      <c r="E111" s="18">
        <v>215</v>
      </c>
      <c r="F111" s="18">
        <v>240</v>
      </c>
      <c r="G111" s="18">
        <v>30</v>
      </c>
      <c r="H111" s="18">
        <v>482</v>
      </c>
      <c r="I111" s="18">
        <v>131</v>
      </c>
    </row>
    <row r="112" spans="1:9" ht="10.5" customHeight="1">
      <c r="A112" s="31"/>
      <c r="B112" s="17" t="s">
        <v>12</v>
      </c>
      <c r="C112" s="18">
        <v>624</v>
      </c>
      <c r="D112" s="18">
        <v>146</v>
      </c>
      <c r="E112" s="18">
        <v>113</v>
      </c>
      <c r="F112" s="18">
        <v>107</v>
      </c>
      <c r="G112" s="18">
        <v>8</v>
      </c>
      <c r="H112" s="18">
        <v>159</v>
      </c>
      <c r="I112" s="18">
        <v>85</v>
      </c>
    </row>
    <row r="113" spans="1:9" ht="9.75" customHeight="1">
      <c r="A113" s="2"/>
      <c r="B113" s="14"/>
      <c r="C113" s="15"/>
      <c r="D113" s="15"/>
      <c r="E113" s="15"/>
      <c r="F113" s="15"/>
      <c r="G113" s="15"/>
      <c r="H113" s="15"/>
      <c r="I113" s="15"/>
    </row>
    <row r="114" spans="1:9" ht="10.5" customHeight="1">
      <c r="A114" s="2" t="s">
        <v>189</v>
      </c>
      <c r="B114" s="14"/>
      <c r="C114" s="15"/>
      <c r="D114" s="15"/>
      <c r="E114" s="15"/>
      <c r="F114" s="15"/>
      <c r="G114" s="15"/>
      <c r="H114" s="15"/>
      <c r="I114" s="15"/>
    </row>
    <row r="115" spans="1:9" ht="10.5" customHeight="1">
      <c r="A115" s="2" t="s">
        <v>195</v>
      </c>
      <c r="B115" s="14" t="s">
        <v>10</v>
      </c>
      <c r="C115" s="15">
        <v>703</v>
      </c>
      <c r="D115" s="15">
        <v>107</v>
      </c>
      <c r="E115" s="15">
        <v>110</v>
      </c>
      <c r="F115" s="15">
        <v>145</v>
      </c>
      <c r="G115" s="15">
        <v>1</v>
      </c>
      <c r="H115" s="15">
        <v>292</v>
      </c>
      <c r="I115" s="15">
        <v>45</v>
      </c>
    </row>
    <row r="116" spans="1:9" ht="10.5" customHeight="1">
      <c r="A116" s="2"/>
      <c r="B116" s="14" t="s">
        <v>12</v>
      </c>
      <c r="C116" s="15">
        <v>353</v>
      </c>
      <c r="D116" s="15">
        <v>79</v>
      </c>
      <c r="E116" s="15">
        <v>56</v>
      </c>
      <c r="F116" s="15">
        <v>70</v>
      </c>
      <c r="G116" s="15">
        <v>1</v>
      </c>
      <c r="H116" s="15">
        <v>118</v>
      </c>
      <c r="I116" s="15">
        <v>26</v>
      </c>
    </row>
    <row r="117" spans="1:9" ht="9.75" customHeight="1">
      <c r="A117" s="2"/>
      <c r="B117" s="14"/>
      <c r="C117" s="15"/>
      <c r="D117" s="15"/>
      <c r="E117" s="15"/>
      <c r="F117" s="15"/>
      <c r="G117" s="15"/>
      <c r="H117" s="15"/>
      <c r="I117" s="15"/>
    </row>
    <row r="118" spans="1:9" ht="10.5" customHeight="1">
      <c r="A118" s="2" t="s">
        <v>199</v>
      </c>
      <c r="B118" s="14" t="s">
        <v>10</v>
      </c>
      <c r="C118" s="15">
        <v>113</v>
      </c>
      <c r="D118" s="15">
        <v>19</v>
      </c>
      <c r="E118" s="15">
        <v>30</v>
      </c>
      <c r="F118" s="15">
        <v>24</v>
      </c>
      <c r="G118" s="15">
        <v>0</v>
      </c>
      <c r="H118" s="15">
        <v>40</v>
      </c>
      <c r="I118" s="15">
        <v>0</v>
      </c>
    </row>
    <row r="119" spans="2:9" ht="10.5" customHeight="1">
      <c r="B119" s="14" t="s">
        <v>12</v>
      </c>
      <c r="C119" s="15">
        <v>53</v>
      </c>
      <c r="D119" s="15">
        <v>12</v>
      </c>
      <c r="E119" s="15">
        <v>21</v>
      </c>
      <c r="F119" s="15">
        <v>10</v>
      </c>
      <c r="G119" s="15">
        <v>0</v>
      </c>
      <c r="H119" s="15">
        <v>10</v>
      </c>
      <c r="I119" s="15">
        <v>0</v>
      </c>
    </row>
    <row r="120" spans="1:9" ht="9.75" customHeight="1">
      <c r="A120" s="2"/>
      <c r="B120" s="14"/>
      <c r="C120" s="15"/>
      <c r="D120" s="15"/>
      <c r="E120" s="15"/>
      <c r="F120" s="15"/>
      <c r="G120" s="15"/>
      <c r="H120" s="15"/>
      <c r="I120" s="15"/>
    </row>
    <row r="121" spans="1:9" ht="9.75" customHeight="1">
      <c r="A121" s="2" t="s">
        <v>585</v>
      </c>
      <c r="B121" s="14" t="s">
        <v>10</v>
      </c>
      <c r="C121" s="15">
        <v>86</v>
      </c>
      <c r="D121" s="15">
        <v>14</v>
      </c>
      <c r="E121" s="15">
        <v>4</v>
      </c>
      <c r="F121" s="15">
        <v>6</v>
      </c>
      <c r="G121" s="15">
        <v>0</v>
      </c>
      <c r="H121" s="15">
        <v>23</v>
      </c>
      <c r="I121" s="15">
        <v>38</v>
      </c>
    </row>
    <row r="122" spans="1:9" ht="9.75" customHeight="1">
      <c r="A122" s="2"/>
      <c r="B122" s="14" t="s">
        <v>12</v>
      </c>
      <c r="C122" s="15">
        <v>44</v>
      </c>
      <c r="D122" s="15">
        <v>8</v>
      </c>
      <c r="E122" s="15">
        <v>2</v>
      </c>
      <c r="F122" s="15">
        <v>2</v>
      </c>
      <c r="G122" s="15">
        <v>0</v>
      </c>
      <c r="H122" s="15">
        <v>7</v>
      </c>
      <c r="I122" s="15">
        <v>24</v>
      </c>
    </row>
    <row r="123" spans="2:9" ht="9.75" customHeight="1">
      <c r="B123" s="14"/>
      <c r="C123" s="15"/>
      <c r="D123" s="15"/>
      <c r="E123" s="15"/>
      <c r="F123" s="15"/>
      <c r="G123" s="15"/>
      <c r="H123" s="15"/>
      <c r="I123" s="15"/>
    </row>
    <row r="124" spans="1:9" ht="10.5" customHeight="1">
      <c r="A124" s="2" t="s">
        <v>197</v>
      </c>
      <c r="B124" s="14" t="s">
        <v>10</v>
      </c>
      <c r="C124" s="15">
        <v>73</v>
      </c>
      <c r="D124" s="15">
        <v>2</v>
      </c>
      <c r="E124" s="15">
        <v>5</v>
      </c>
      <c r="F124" s="15">
        <v>13</v>
      </c>
      <c r="G124" s="15">
        <v>6</v>
      </c>
      <c r="H124" s="15">
        <v>47</v>
      </c>
      <c r="I124" s="15">
        <v>0</v>
      </c>
    </row>
    <row r="125" spans="1:9" ht="10.5" customHeight="1">
      <c r="A125" s="2" t="s">
        <v>198</v>
      </c>
      <c r="B125" s="14" t="s">
        <v>12</v>
      </c>
      <c r="C125" s="15">
        <v>14</v>
      </c>
      <c r="D125" s="15">
        <v>1</v>
      </c>
      <c r="E125" s="15">
        <v>1</v>
      </c>
      <c r="F125" s="15">
        <v>3</v>
      </c>
      <c r="G125" s="15">
        <v>0</v>
      </c>
      <c r="H125" s="15">
        <v>9</v>
      </c>
      <c r="I125" s="15">
        <v>0</v>
      </c>
    </row>
    <row r="126" spans="2:9" ht="9.75" customHeight="1">
      <c r="B126" s="14"/>
      <c r="C126" s="15"/>
      <c r="D126" s="15"/>
      <c r="E126" s="15"/>
      <c r="F126" s="15"/>
      <c r="G126" s="15"/>
      <c r="H126" s="15"/>
      <c r="I126" s="15"/>
    </row>
    <row r="127" spans="1:9" ht="10.5" customHeight="1">
      <c r="A127" s="2" t="s">
        <v>196</v>
      </c>
      <c r="B127" s="14" t="s">
        <v>10</v>
      </c>
      <c r="C127" s="15">
        <v>48</v>
      </c>
      <c r="D127" s="15">
        <v>14</v>
      </c>
      <c r="E127" s="15">
        <v>3</v>
      </c>
      <c r="F127" s="15">
        <v>1</v>
      </c>
      <c r="G127" s="15">
        <v>0</v>
      </c>
      <c r="H127" s="15">
        <v>5</v>
      </c>
      <c r="I127" s="15">
        <v>25</v>
      </c>
    </row>
    <row r="128" spans="2:9" ht="10.5" customHeight="1">
      <c r="B128" s="14" t="s">
        <v>12</v>
      </c>
      <c r="C128" s="15">
        <v>33</v>
      </c>
      <c r="D128" s="15">
        <v>11</v>
      </c>
      <c r="E128" s="15">
        <v>2</v>
      </c>
      <c r="F128" s="15">
        <v>1</v>
      </c>
      <c r="G128" s="15">
        <v>0</v>
      </c>
      <c r="H128" s="15">
        <v>1</v>
      </c>
      <c r="I128" s="15">
        <v>18</v>
      </c>
    </row>
    <row r="129" spans="1:9" ht="9.75" customHeight="1">
      <c r="A129" s="2"/>
      <c r="B129" s="14"/>
      <c r="C129" s="15"/>
      <c r="D129" s="15"/>
      <c r="E129" s="15"/>
      <c r="F129" s="15"/>
      <c r="G129" s="15"/>
      <c r="H129" s="15"/>
      <c r="I129" s="15"/>
    </row>
    <row r="130" spans="1:9" ht="9.75" customHeight="1">
      <c r="A130" s="2" t="s">
        <v>251</v>
      </c>
      <c r="B130" s="14" t="s">
        <v>10</v>
      </c>
      <c r="C130" s="15">
        <v>37</v>
      </c>
      <c r="D130" s="15">
        <v>14</v>
      </c>
      <c r="E130" s="15">
        <v>14</v>
      </c>
      <c r="F130" s="15">
        <v>3</v>
      </c>
      <c r="G130" s="15">
        <v>3</v>
      </c>
      <c r="H130" s="15">
        <v>1</v>
      </c>
      <c r="I130" s="15">
        <v>1</v>
      </c>
    </row>
    <row r="131" spans="1:9" ht="9.75" customHeight="1">
      <c r="A131" s="2"/>
      <c r="B131" s="14" t="s">
        <v>12</v>
      </c>
      <c r="C131" s="15">
        <v>20</v>
      </c>
      <c r="D131" s="15">
        <v>11</v>
      </c>
      <c r="E131" s="15">
        <v>4</v>
      </c>
      <c r="F131" s="15">
        <v>2</v>
      </c>
      <c r="G131" s="15">
        <v>2</v>
      </c>
      <c r="H131" s="15">
        <v>1</v>
      </c>
      <c r="I131" s="15">
        <v>0</v>
      </c>
    </row>
    <row r="132" spans="1:9" ht="9.75" customHeight="1">
      <c r="A132" s="2"/>
      <c r="B132" s="14"/>
      <c r="C132" s="15"/>
      <c r="D132" s="15"/>
      <c r="E132" s="15"/>
      <c r="F132" s="15"/>
      <c r="G132" s="15"/>
      <c r="H132" s="15"/>
      <c r="I132" s="15"/>
    </row>
    <row r="133" spans="1:9" ht="10.5" customHeight="1">
      <c r="A133" s="2" t="s">
        <v>584</v>
      </c>
      <c r="B133" s="14" t="s">
        <v>10</v>
      </c>
      <c r="C133" s="15">
        <v>27</v>
      </c>
      <c r="D133" s="15">
        <v>2</v>
      </c>
      <c r="E133" s="15">
        <v>7</v>
      </c>
      <c r="F133" s="15">
        <v>0</v>
      </c>
      <c r="G133" s="15">
        <v>1</v>
      </c>
      <c r="H133" s="15">
        <v>6</v>
      </c>
      <c r="I133" s="15">
        <v>11</v>
      </c>
    </row>
    <row r="134" spans="1:9" ht="10.5" customHeight="1">
      <c r="A134" s="2"/>
      <c r="B134" s="14" t="s">
        <v>12</v>
      </c>
      <c r="C134" s="15">
        <v>20</v>
      </c>
      <c r="D134" s="15">
        <v>1</v>
      </c>
      <c r="E134" s="15">
        <v>5</v>
      </c>
      <c r="F134" s="15">
        <v>0</v>
      </c>
      <c r="G134" s="15">
        <v>1</v>
      </c>
      <c r="H134" s="15">
        <v>3</v>
      </c>
      <c r="I134" s="15">
        <v>10</v>
      </c>
    </row>
    <row r="135" spans="1:9" ht="10.5" customHeight="1">
      <c r="A135" s="2"/>
      <c r="B135" s="14"/>
      <c r="C135" s="15"/>
      <c r="D135" s="15"/>
      <c r="E135" s="15"/>
      <c r="F135" s="15"/>
      <c r="G135" s="15"/>
      <c r="H135" s="15"/>
      <c r="I135" s="15"/>
    </row>
    <row r="136" spans="1:9" ht="10.5" customHeight="1">
      <c r="A136" s="2" t="s">
        <v>252</v>
      </c>
      <c r="B136" s="14" t="s">
        <v>10</v>
      </c>
      <c r="C136" s="15">
        <v>25</v>
      </c>
      <c r="D136" s="15">
        <v>3</v>
      </c>
      <c r="E136" s="15">
        <v>3</v>
      </c>
      <c r="F136" s="15">
        <v>6</v>
      </c>
      <c r="G136" s="15">
        <v>2</v>
      </c>
      <c r="H136" s="15">
        <v>11</v>
      </c>
      <c r="I136" s="15">
        <v>0</v>
      </c>
    </row>
    <row r="137" spans="1:9" ht="10.5" customHeight="1">
      <c r="A137" s="2"/>
      <c r="B137" s="14" t="s">
        <v>12</v>
      </c>
      <c r="C137" s="15">
        <v>12</v>
      </c>
      <c r="D137" s="15">
        <v>3</v>
      </c>
      <c r="E137" s="15">
        <v>2</v>
      </c>
      <c r="F137" s="15">
        <v>2</v>
      </c>
      <c r="G137" s="15">
        <v>2</v>
      </c>
      <c r="H137" s="15">
        <v>3</v>
      </c>
      <c r="I137" s="15">
        <v>0</v>
      </c>
    </row>
    <row r="138" spans="1:9" ht="9.75" customHeight="1">
      <c r="A138" s="2"/>
      <c r="B138" s="14"/>
      <c r="C138" s="15"/>
      <c r="D138" s="15"/>
      <c r="E138" s="15"/>
      <c r="F138" s="15"/>
      <c r="G138" s="15"/>
      <c r="H138" s="15"/>
      <c r="I138" s="15"/>
    </row>
    <row r="139" spans="1:9" ht="9.75" customHeight="1">
      <c r="A139" s="2"/>
      <c r="B139" s="14"/>
      <c r="C139" s="15"/>
      <c r="D139" s="15"/>
      <c r="E139" s="15"/>
      <c r="F139" s="15"/>
      <c r="G139" s="15"/>
      <c r="H139" s="15"/>
      <c r="I139" s="15"/>
    </row>
    <row r="140" spans="1:9" ht="10.5" customHeight="1">
      <c r="A140" s="31" t="s">
        <v>200</v>
      </c>
      <c r="B140" s="17" t="s">
        <v>10</v>
      </c>
      <c r="C140" s="18">
        <v>6</v>
      </c>
      <c r="D140" s="18">
        <v>1</v>
      </c>
      <c r="E140" s="18">
        <v>1</v>
      </c>
      <c r="F140" s="18">
        <v>0</v>
      </c>
      <c r="G140" s="18">
        <v>0</v>
      </c>
      <c r="H140" s="18">
        <v>0</v>
      </c>
      <c r="I140" s="18">
        <v>4</v>
      </c>
    </row>
    <row r="141" spans="1:9" ht="10.5" customHeight="1">
      <c r="A141" s="31" t="s">
        <v>201</v>
      </c>
      <c r="B141" s="17" t="s">
        <v>12</v>
      </c>
      <c r="C141" s="18">
        <v>2</v>
      </c>
      <c r="D141" s="18">
        <v>0</v>
      </c>
      <c r="E141" s="18">
        <v>0</v>
      </c>
      <c r="F141" s="18">
        <v>0</v>
      </c>
      <c r="G141" s="18">
        <v>0</v>
      </c>
      <c r="H141" s="18">
        <v>0</v>
      </c>
      <c r="I141" s="18">
        <v>2</v>
      </c>
    </row>
    <row r="142" spans="1:9" ht="10.5" customHeight="1">
      <c r="A142" s="2"/>
      <c r="B142" s="14"/>
      <c r="C142" s="15"/>
      <c r="D142" s="15"/>
      <c r="E142" s="15"/>
      <c r="F142" s="15"/>
      <c r="G142" s="15"/>
      <c r="H142" s="15"/>
      <c r="I142" s="15"/>
    </row>
    <row r="143" spans="1:9" ht="9.75" customHeight="1">
      <c r="A143" s="2"/>
      <c r="B143" s="14"/>
      <c r="C143" s="15"/>
      <c r="D143" s="15"/>
      <c r="E143" s="15"/>
      <c r="F143" s="15"/>
      <c r="G143" s="15"/>
      <c r="H143" s="15"/>
      <c r="I143" s="15"/>
    </row>
    <row r="144" spans="1:9" ht="10.5" customHeight="1">
      <c r="A144" s="31" t="s">
        <v>202</v>
      </c>
      <c r="B144" s="17" t="s">
        <v>10</v>
      </c>
      <c r="C144" s="18">
        <v>12</v>
      </c>
      <c r="D144" s="18">
        <v>3</v>
      </c>
      <c r="E144" s="18">
        <v>5</v>
      </c>
      <c r="F144" s="18">
        <v>1</v>
      </c>
      <c r="G144" s="18">
        <v>1</v>
      </c>
      <c r="H144" s="18">
        <v>2</v>
      </c>
      <c r="I144" s="18">
        <v>0</v>
      </c>
    </row>
    <row r="145" spans="1:9" ht="10.5" customHeight="1">
      <c r="A145" s="31"/>
      <c r="B145" s="17" t="s">
        <v>12</v>
      </c>
      <c r="C145" s="18">
        <v>5</v>
      </c>
      <c r="D145" s="18">
        <v>2</v>
      </c>
      <c r="E145" s="18">
        <v>2</v>
      </c>
      <c r="F145" s="18">
        <v>0</v>
      </c>
      <c r="G145" s="18">
        <v>1</v>
      </c>
      <c r="H145" s="18">
        <v>0</v>
      </c>
      <c r="I145" s="18">
        <v>0</v>
      </c>
    </row>
    <row r="146" spans="1:9" ht="10.5" customHeight="1">
      <c r="A146" s="2"/>
      <c r="B146" s="14"/>
      <c r="C146" s="15"/>
      <c r="D146" s="15"/>
      <c r="E146" s="15"/>
      <c r="F146" s="15"/>
      <c r="G146" s="15"/>
      <c r="H146" s="15"/>
      <c r="I146" s="15"/>
    </row>
    <row r="147" spans="1:9" ht="9.75" customHeight="1">
      <c r="A147" s="2"/>
      <c r="B147" s="14"/>
      <c r="C147" s="15"/>
      <c r="D147" s="15"/>
      <c r="E147" s="15"/>
      <c r="F147" s="15"/>
      <c r="G147" s="15"/>
      <c r="H147" s="15"/>
      <c r="I147" s="15"/>
    </row>
    <row r="148" spans="1:9" ht="10.5" customHeight="1">
      <c r="A148" s="31" t="s">
        <v>29</v>
      </c>
      <c r="B148" s="17" t="s">
        <v>10</v>
      </c>
      <c r="C148" s="18">
        <v>2897</v>
      </c>
      <c r="D148" s="18">
        <v>640</v>
      </c>
      <c r="E148" s="18">
        <v>547</v>
      </c>
      <c r="F148" s="18">
        <v>441</v>
      </c>
      <c r="G148" s="18">
        <v>94</v>
      </c>
      <c r="H148" s="18">
        <v>817</v>
      </c>
      <c r="I148" s="18">
        <v>336</v>
      </c>
    </row>
    <row r="149" spans="1:9" ht="10.5" customHeight="1">
      <c r="A149" s="2"/>
      <c r="B149" s="17" t="s">
        <v>12</v>
      </c>
      <c r="C149" s="18">
        <v>1464</v>
      </c>
      <c r="D149" s="18">
        <v>452</v>
      </c>
      <c r="E149" s="18">
        <v>305</v>
      </c>
      <c r="F149" s="18">
        <v>192</v>
      </c>
      <c r="G149" s="18">
        <v>44</v>
      </c>
      <c r="H149" s="18">
        <v>268</v>
      </c>
      <c r="I149" s="18">
        <v>192</v>
      </c>
    </row>
  </sheetData>
  <mergeCells count="12">
    <mergeCell ref="G85:G89"/>
    <mergeCell ref="I85:I89"/>
    <mergeCell ref="A84:B86"/>
    <mergeCell ref="A87:B87"/>
    <mergeCell ref="A88:B88"/>
    <mergeCell ref="F85:F89"/>
    <mergeCell ref="G5:G9"/>
    <mergeCell ref="I5:I9"/>
    <mergeCell ref="A4:B6"/>
    <mergeCell ref="A7:B7"/>
    <mergeCell ref="A8:B8"/>
    <mergeCell ref="F5:F9"/>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80"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09" t="s">
        <v>266</v>
      </c>
      <c r="B1" s="209"/>
      <c r="C1" s="209"/>
      <c r="D1" s="209"/>
      <c r="E1" s="209"/>
      <c r="F1" s="209"/>
      <c r="G1" s="209"/>
      <c r="H1" s="209"/>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K68"/>
  <sheetViews>
    <sheetView showGridLines="0" workbookViewId="0" topLeftCell="A1">
      <selection activeCell="A1" sqref="A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310</v>
      </c>
      <c r="B1" s="2"/>
      <c r="C1" s="2"/>
      <c r="D1" s="2"/>
      <c r="E1" s="2"/>
      <c r="F1" s="2"/>
      <c r="G1" s="2"/>
      <c r="H1" s="2"/>
      <c r="I1" s="2"/>
      <c r="J1" s="2"/>
      <c r="K1" s="2"/>
    </row>
    <row r="2" spans="1:11" ht="12.75" customHeight="1">
      <c r="A2" s="3" t="s">
        <v>630</v>
      </c>
      <c r="B2" s="3"/>
      <c r="C2" s="3"/>
      <c r="D2" s="3"/>
      <c r="E2" s="3"/>
      <c r="F2" s="3"/>
      <c r="G2" s="3"/>
      <c r="H2" s="3"/>
      <c r="I2" s="3"/>
      <c r="J2" s="3"/>
      <c r="K2" s="3"/>
    </row>
    <row r="3" spans="1:11" ht="12.75" customHeight="1">
      <c r="A3" s="3" t="s">
        <v>125</v>
      </c>
      <c r="B3" s="3"/>
      <c r="C3" s="3"/>
      <c r="D3" s="3"/>
      <c r="E3" s="3"/>
      <c r="F3" s="3"/>
      <c r="G3" s="3"/>
      <c r="H3" s="3"/>
      <c r="I3" s="3"/>
      <c r="J3" s="3"/>
      <c r="K3" s="3"/>
    </row>
    <row r="4" spans="1:11" ht="12.75" customHeight="1">
      <c r="A4" s="4"/>
      <c r="B4" s="4"/>
      <c r="C4" s="4"/>
      <c r="D4" s="4"/>
      <c r="E4" s="4"/>
      <c r="F4" s="4"/>
      <c r="G4" s="4"/>
      <c r="H4" s="4"/>
      <c r="I4" s="4"/>
      <c r="J4" s="4"/>
      <c r="K4" s="4"/>
    </row>
    <row r="5" spans="1:11" ht="12.75" customHeight="1">
      <c r="A5" s="250" t="s">
        <v>537</v>
      </c>
      <c r="B5" s="251"/>
      <c r="C5" s="5" t="s">
        <v>311</v>
      </c>
      <c r="D5" s="6"/>
      <c r="E5" s="304" t="s">
        <v>312</v>
      </c>
      <c r="F5" s="5" t="s">
        <v>313</v>
      </c>
      <c r="G5" s="5"/>
      <c r="H5" s="5"/>
      <c r="I5" s="5"/>
      <c r="J5" s="5"/>
      <c r="K5" s="5"/>
    </row>
    <row r="6" spans="1:11" ht="12.75" customHeight="1">
      <c r="A6" s="294"/>
      <c r="B6" s="295"/>
      <c r="C6" s="291" t="s">
        <v>314</v>
      </c>
      <c r="D6" s="267" t="s">
        <v>315</v>
      </c>
      <c r="E6" s="222"/>
      <c r="F6" s="269" t="s">
        <v>316</v>
      </c>
      <c r="G6" s="307"/>
      <c r="H6" s="308"/>
      <c r="I6" s="269" t="s">
        <v>317</v>
      </c>
      <c r="J6" s="307"/>
      <c r="K6" s="307"/>
    </row>
    <row r="7" spans="1:11" ht="12.75" customHeight="1">
      <c r="A7" s="294"/>
      <c r="B7" s="295"/>
      <c r="C7" s="292"/>
      <c r="D7" s="293"/>
      <c r="E7" s="305"/>
      <c r="F7" s="309"/>
      <c r="G7" s="277"/>
      <c r="H7" s="278"/>
      <c r="I7" s="309"/>
      <c r="J7" s="277"/>
      <c r="K7" s="277"/>
    </row>
    <row r="8" spans="1:11" s="2" customFormat="1" ht="12.75" customHeight="1">
      <c r="A8" s="286" t="s">
        <v>361</v>
      </c>
      <c r="B8" s="296"/>
      <c r="C8" s="297" t="s">
        <v>318</v>
      </c>
      <c r="D8" s="298"/>
      <c r="E8" s="299"/>
      <c r="F8" s="267" t="s">
        <v>319</v>
      </c>
      <c r="G8" s="267" t="s">
        <v>320</v>
      </c>
      <c r="H8" s="267" t="s">
        <v>217</v>
      </c>
      <c r="I8" s="267" t="s">
        <v>319</v>
      </c>
      <c r="J8" s="267" t="s">
        <v>320</v>
      </c>
      <c r="K8" s="269" t="s">
        <v>217</v>
      </c>
    </row>
    <row r="9" spans="1:11" ht="12.75" customHeight="1">
      <c r="A9" s="289" t="s">
        <v>364</v>
      </c>
      <c r="B9" s="290"/>
      <c r="C9" s="300"/>
      <c r="D9" s="301"/>
      <c r="E9" s="302"/>
      <c r="F9" s="306"/>
      <c r="G9" s="306"/>
      <c r="H9" s="306"/>
      <c r="I9" s="306"/>
      <c r="J9" s="306"/>
      <c r="K9" s="303"/>
    </row>
    <row r="10" spans="1:11" ht="10.5" customHeight="1">
      <c r="A10" s="2"/>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1" ht="10.5" customHeight="1">
      <c r="A13" s="2" t="s">
        <v>9</v>
      </c>
      <c r="B13" s="14" t="s">
        <v>10</v>
      </c>
      <c r="C13" s="15">
        <v>2097</v>
      </c>
      <c r="D13" s="15">
        <v>57</v>
      </c>
      <c r="E13" s="15">
        <v>2154</v>
      </c>
      <c r="F13" s="15">
        <v>1658</v>
      </c>
      <c r="G13" s="15">
        <v>25</v>
      </c>
      <c r="H13" s="15">
        <v>1683</v>
      </c>
      <c r="I13" s="15">
        <v>439</v>
      </c>
      <c r="J13" s="15">
        <v>32</v>
      </c>
      <c r="K13" s="15">
        <v>471</v>
      </c>
    </row>
    <row r="14" spans="1:11" ht="10.5" customHeight="1">
      <c r="A14" s="2" t="s">
        <v>11</v>
      </c>
      <c r="B14" s="14" t="s">
        <v>12</v>
      </c>
      <c r="C14" s="15">
        <v>1286</v>
      </c>
      <c r="D14" s="15">
        <v>25</v>
      </c>
      <c r="E14" s="15">
        <v>1311</v>
      </c>
      <c r="F14" s="15">
        <v>1070</v>
      </c>
      <c r="G14" s="15">
        <v>11</v>
      </c>
      <c r="H14" s="15">
        <v>1081</v>
      </c>
      <c r="I14" s="15">
        <v>216</v>
      </c>
      <c r="J14" s="15">
        <v>14</v>
      </c>
      <c r="K14" s="15">
        <v>230</v>
      </c>
    </row>
    <row r="15" spans="1:11" ht="10.5" customHeight="1">
      <c r="A15" s="2"/>
      <c r="B15" s="14"/>
      <c r="C15" s="15"/>
      <c r="D15" s="15"/>
      <c r="E15" s="15"/>
      <c r="F15" s="15"/>
      <c r="G15" s="15"/>
      <c r="H15" s="15"/>
      <c r="I15" s="15"/>
      <c r="J15" s="15"/>
      <c r="K15" s="15"/>
    </row>
    <row r="16" spans="1:11" ht="10.5" customHeight="1">
      <c r="A16" s="2" t="s">
        <v>13</v>
      </c>
      <c r="B16" s="14" t="s">
        <v>10</v>
      </c>
      <c r="C16" s="15">
        <v>714</v>
      </c>
      <c r="D16" s="15">
        <v>30</v>
      </c>
      <c r="E16" s="15">
        <v>744</v>
      </c>
      <c r="F16" s="15">
        <v>651</v>
      </c>
      <c r="G16" s="15">
        <v>16</v>
      </c>
      <c r="H16" s="15">
        <v>667</v>
      </c>
      <c r="I16" s="15">
        <v>63</v>
      </c>
      <c r="J16" s="15">
        <v>14</v>
      </c>
      <c r="K16" s="15">
        <v>77</v>
      </c>
    </row>
    <row r="17" spans="1:11" ht="10.5" customHeight="1">
      <c r="A17" s="2" t="s">
        <v>87</v>
      </c>
      <c r="B17" s="14" t="s">
        <v>12</v>
      </c>
      <c r="C17" s="15">
        <v>187</v>
      </c>
      <c r="D17" s="15">
        <v>11</v>
      </c>
      <c r="E17" s="15">
        <v>198</v>
      </c>
      <c r="F17" s="15">
        <v>173</v>
      </c>
      <c r="G17" s="15">
        <v>8</v>
      </c>
      <c r="H17" s="15">
        <v>181</v>
      </c>
      <c r="I17" s="15">
        <v>14</v>
      </c>
      <c r="J17" s="15">
        <v>3</v>
      </c>
      <c r="K17" s="15">
        <v>17</v>
      </c>
    </row>
    <row r="18" spans="1:11" ht="10.5" customHeight="1">
      <c r="A18" s="2"/>
      <c r="B18" s="14"/>
      <c r="C18" s="15"/>
      <c r="D18" s="15"/>
      <c r="E18" s="15"/>
      <c r="F18" s="15"/>
      <c r="G18" s="15"/>
      <c r="H18" s="15"/>
      <c r="I18" s="15"/>
      <c r="J18" s="15"/>
      <c r="K18" s="15"/>
    </row>
    <row r="19" spans="1:11" ht="10.5" customHeight="1">
      <c r="A19" s="2" t="s">
        <v>30</v>
      </c>
      <c r="B19" s="14" t="s">
        <v>10</v>
      </c>
      <c r="C19" s="15">
        <v>804</v>
      </c>
      <c r="D19" s="15">
        <v>23</v>
      </c>
      <c r="E19" s="15">
        <v>827</v>
      </c>
      <c r="F19" s="15">
        <v>649</v>
      </c>
      <c r="G19" s="15">
        <v>8</v>
      </c>
      <c r="H19" s="15">
        <v>657</v>
      </c>
      <c r="I19" s="15">
        <v>155</v>
      </c>
      <c r="J19" s="15">
        <v>15</v>
      </c>
      <c r="K19" s="15">
        <v>170</v>
      </c>
    </row>
    <row r="20" spans="1:11" ht="10.5" customHeight="1">
      <c r="A20" s="2"/>
      <c r="B20" s="14" t="s">
        <v>12</v>
      </c>
      <c r="C20" s="15">
        <v>627</v>
      </c>
      <c r="D20" s="15">
        <v>16</v>
      </c>
      <c r="E20" s="15">
        <v>643</v>
      </c>
      <c r="F20" s="15">
        <v>499</v>
      </c>
      <c r="G20" s="15">
        <v>7</v>
      </c>
      <c r="H20" s="15">
        <v>506</v>
      </c>
      <c r="I20" s="15">
        <v>128</v>
      </c>
      <c r="J20" s="15">
        <v>9</v>
      </c>
      <c r="K20" s="15">
        <v>137</v>
      </c>
    </row>
    <row r="21" spans="1:11" ht="10.5" customHeight="1">
      <c r="A21" s="2"/>
      <c r="B21" s="14"/>
      <c r="C21" s="15"/>
      <c r="D21" s="15"/>
      <c r="E21" s="15"/>
      <c r="F21" s="15"/>
      <c r="G21" s="15"/>
      <c r="H21" s="15"/>
      <c r="I21" s="15"/>
      <c r="J21" s="15"/>
      <c r="K21" s="15"/>
    </row>
    <row r="22" spans="1:11" ht="10.5" customHeight="1">
      <c r="A22" s="2" t="s">
        <v>15</v>
      </c>
      <c r="B22" s="14" t="s">
        <v>10</v>
      </c>
      <c r="C22" s="15">
        <v>595</v>
      </c>
      <c r="D22" s="15">
        <v>44</v>
      </c>
      <c r="E22" s="15">
        <v>639</v>
      </c>
      <c r="F22" s="15">
        <v>554</v>
      </c>
      <c r="G22" s="38">
        <v>30</v>
      </c>
      <c r="H22" s="15">
        <v>584</v>
      </c>
      <c r="I22" s="15">
        <v>41</v>
      </c>
      <c r="J22" s="15">
        <v>14</v>
      </c>
      <c r="K22" s="15">
        <v>55</v>
      </c>
    </row>
    <row r="23" spans="1:11" ht="10.5" customHeight="1">
      <c r="A23" s="2"/>
      <c r="B23" s="14" t="s">
        <v>12</v>
      </c>
      <c r="C23" s="15">
        <v>260</v>
      </c>
      <c r="D23" s="15">
        <v>23</v>
      </c>
      <c r="E23" s="15">
        <v>283</v>
      </c>
      <c r="F23" s="15">
        <v>249</v>
      </c>
      <c r="G23" s="15">
        <v>20</v>
      </c>
      <c r="H23" s="15">
        <v>269</v>
      </c>
      <c r="I23" s="15">
        <v>11</v>
      </c>
      <c r="J23" s="15">
        <v>3</v>
      </c>
      <c r="K23" s="15">
        <v>14</v>
      </c>
    </row>
    <row r="24" spans="1:11" ht="10.5" customHeight="1">
      <c r="A24" s="2"/>
      <c r="B24" s="14"/>
      <c r="C24" s="15"/>
      <c r="D24" s="15"/>
      <c r="E24" s="15"/>
      <c r="F24" s="15"/>
      <c r="G24" s="15"/>
      <c r="H24" s="15"/>
      <c r="I24" s="15"/>
      <c r="J24" s="15"/>
      <c r="K24" s="15"/>
    </row>
    <row r="25" spans="1:11" ht="10.5" customHeight="1">
      <c r="A25" s="31" t="s">
        <v>16</v>
      </c>
      <c r="B25" s="17" t="s">
        <v>10</v>
      </c>
      <c r="C25" s="18">
        <v>4210</v>
      </c>
      <c r="D25" s="18">
        <v>154</v>
      </c>
      <c r="E25" s="18">
        <v>4364</v>
      </c>
      <c r="F25" s="18">
        <v>3512</v>
      </c>
      <c r="G25" s="18">
        <v>79</v>
      </c>
      <c r="H25" s="18">
        <v>3591</v>
      </c>
      <c r="I25" s="18">
        <v>698</v>
      </c>
      <c r="J25" s="18">
        <v>75</v>
      </c>
      <c r="K25" s="18">
        <v>773</v>
      </c>
    </row>
    <row r="26" spans="1:11" ht="10.5" customHeight="1">
      <c r="A26" s="31"/>
      <c r="B26" s="17" t="s">
        <v>12</v>
      </c>
      <c r="C26" s="18">
        <v>2360</v>
      </c>
      <c r="D26" s="18">
        <v>75</v>
      </c>
      <c r="E26" s="18">
        <v>2435</v>
      </c>
      <c r="F26" s="18">
        <v>1991</v>
      </c>
      <c r="G26" s="18">
        <v>46</v>
      </c>
      <c r="H26" s="18">
        <v>2037</v>
      </c>
      <c r="I26" s="18">
        <v>369</v>
      </c>
      <c r="J26" s="18">
        <v>29</v>
      </c>
      <c r="K26" s="18">
        <v>398</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2" t="s">
        <v>18</v>
      </c>
      <c r="B30" s="14" t="s">
        <v>10</v>
      </c>
      <c r="C30" s="15">
        <v>124</v>
      </c>
      <c r="D30" s="15">
        <v>45</v>
      </c>
      <c r="E30" s="15">
        <v>169</v>
      </c>
      <c r="F30" s="15">
        <v>61</v>
      </c>
      <c r="G30" s="15">
        <v>21</v>
      </c>
      <c r="H30" s="15">
        <v>82</v>
      </c>
      <c r="I30" s="15">
        <v>63</v>
      </c>
      <c r="J30" s="15">
        <v>24</v>
      </c>
      <c r="K30" s="15">
        <v>87</v>
      </c>
    </row>
    <row r="31" spans="1:11" ht="10.5" customHeight="1">
      <c r="A31" s="2" t="s">
        <v>31</v>
      </c>
      <c r="B31" s="14" t="s">
        <v>12</v>
      </c>
      <c r="C31" s="15">
        <v>75</v>
      </c>
      <c r="D31" s="15">
        <v>22</v>
      </c>
      <c r="E31" s="15">
        <v>97</v>
      </c>
      <c r="F31" s="15">
        <v>34</v>
      </c>
      <c r="G31" s="15">
        <v>11</v>
      </c>
      <c r="H31" s="15">
        <v>45</v>
      </c>
      <c r="I31" s="15">
        <v>41</v>
      </c>
      <c r="J31" s="15">
        <v>11</v>
      </c>
      <c r="K31" s="15">
        <v>52</v>
      </c>
    </row>
    <row r="32" spans="1:11" ht="10.5" customHeight="1">
      <c r="A32" s="2"/>
      <c r="B32" s="14"/>
      <c r="C32" s="15"/>
      <c r="D32" s="15"/>
      <c r="E32" s="15"/>
      <c r="F32" s="15"/>
      <c r="G32" s="15"/>
      <c r="H32" s="15"/>
      <c r="I32" s="15"/>
      <c r="J32" s="15"/>
      <c r="K32" s="15"/>
    </row>
    <row r="33" spans="1:11" ht="10.5" customHeight="1">
      <c r="A33" s="31" t="s">
        <v>16</v>
      </c>
      <c r="B33" s="17" t="s">
        <v>10</v>
      </c>
      <c r="C33" s="18">
        <v>124</v>
      </c>
      <c r="D33" s="18">
        <v>45</v>
      </c>
      <c r="E33" s="18">
        <v>169</v>
      </c>
      <c r="F33" s="18">
        <v>61</v>
      </c>
      <c r="G33" s="18">
        <v>21</v>
      </c>
      <c r="H33" s="18">
        <v>82</v>
      </c>
      <c r="I33" s="18">
        <v>63</v>
      </c>
      <c r="J33" s="18">
        <v>24</v>
      </c>
      <c r="K33" s="18">
        <v>87</v>
      </c>
    </row>
    <row r="34" spans="1:11" ht="10.5" customHeight="1">
      <c r="A34" s="31"/>
      <c r="B34" s="17" t="s">
        <v>12</v>
      </c>
      <c r="C34" s="18">
        <v>75</v>
      </c>
      <c r="D34" s="18">
        <v>22</v>
      </c>
      <c r="E34" s="18">
        <v>97</v>
      </c>
      <c r="F34" s="18">
        <v>34</v>
      </c>
      <c r="G34" s="18">
        <v>11</v>
      </c>
      <c r="H34" s="18">
        <v>45</v>
      </c>
      <c r="I34" s="18">
        <v>41</v>
      </c>
      <c r="J34" s="18">
        <v>11</v>
      </c>
      <c r="K34" s="18">
        <v>52</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2"/>
      <c r="B37" s="13"/>
      <c r="C37" s="2"/>
      <c r="D37" s="2"/>
      <c r="E37" s="2"/>
      <c r="F37" s="2"/>
      <c r="G37" s="2"/>
      <c r="H37" s="2"/>
      <c r="I37" s="2"/>
      <c r="J37" s="2"/>
      <c r="K37" s="2"/>
    </row>
    <row r="38" spans="1:11" ht="10.5" customHeight="1">
      <c r="A38" s="2" t="s">
        <v>20</v>
      </c>
      <c r="B38" s="14" t="s">
        <v>10</v>
      </c>
      <c r="C38" s="15">
        <v>586</v>
      </c>
      <c r="D38" s="15">
        <v>3</v>
      </c>
      <c r="E38" s="15">
        <v>589</v>
      </c>
      <c r="F38" s="15">
        <v>586</v>
      </c>
      <c r="G38" s="15">
        <v>3</v>
      </c>
      <c r="H38" s="15">
        <v>589</v>
      </c>
      <c r="I38" s="15">
        <v>0</v>
      </c>
      <c r="J38" s="15">
        <v>0</v>
      </c>
      <c r="K38" s="15">
        <v>0</v>
      </c>
    </row>
    <row r="39" spans="1:11" ht="10.5" customHeight="1">
      <c r="A39" s="2"/>
      <c r="B39" s="14" t="s">
        <v>12</v>
      </c>
      <c r="C39" s="15">
        <v>302</v>
      </c>
      <c r="D39" s="15">
        <v>2</v>
      </c>
      <c r="E39" s="15">
        <v>304</v>
      </c>
      <c r="F39" s="15">
        <v>302</v>
      </c>
      <c r="G39" s="15">
        <v>2</v>
      </c>
      <c r="H39" s="15">
        <v>304</v>
      </c>
      <c r="I39" s="15">
        <v>0</v>
      </c>
      <c r="J39" s="15">
        <v>0</v>
      </c>
      <c r="K39" s="15">
        <v>0</v>
      </c>
    </row>
    <row r="40" spans="1:11" ht="10.5" customHeight="1">
      <c r="A40" s="2"/>
      <c r="B40" s="14"/>
      <c r="C40" s="15"/>
      <c r="D40" s="15"/>
      <c r="E40" s="15"/>
      <c r="F40" s="15"/>
      <c r="G40" s="15"/>
      <c r="H40" s="15"/>
      <c r="I40" s="15"/>
      <c r="J40" s="15"/>
      <c r="K40" s="15"/>
    </row>
    <row r="41" spans="1:11" ht="10.5" customHeight="1">
      <c r="A41" s="2" t="s">
        <v>21</v>
      </c>
      <c r="B41" s="14" t="s">
        <v>10</v>
      </c>
      <c r="C41" s="15">
        <v>696</v>
      </c>
      <c r="D41" s="15">
        <v>3</v>
      </c>
      <c r="E41" s="15">
        <v>699</v>
      </c>
      <c r="F41" s="15">
        <v>682</v>
      </c>
      <c r="G41" s="15">
        <v>3</v>
      </c>
      <c r="H41" s="15">
        <v>685</v>
      </c>
      <c r="I41" s="15">
        <v>14</v>
      </c>
      <c r="J41" s="15">
        <v>0</v>
      </c>
      <c r="K41" s="15">
        <v>14</v>
      </c>
    </row>
    <row r="42" spans="1:11" ht="10.5" customHeight="1">
      <c r="A42" s="2"/>
      <c r="B42" s="14" t="s">
        <v>12</v>
      </c>
      <c r="C42" s="15">
        <v>343</v>
      </c>
      <c r="D42" s="15">
        <v>3</v>
      </c>
      <c r="E42" s="15">
        <v>346</v>
      </c>
      <c r="F42" s="15">
        <v>340</v>
      </c>
      <c r="G42" s="15">
        <v>3</v>
      </c>
      <c r="H42" s="15">
        <v>343</v>
      </c>
      <c r="I42" s="15">
        <v>3</v>
      </c>
      <c r="J42" s="15">
        <v>0</v>
      </c>
      <c r="K42" s="15">
        <v>3</v>
      </c>
    </row>
    <row r="43" spans="1:11" ht="10.5" customHeight="1">
      <c r="A43" s="2"/>
      <c r="B43" s="14"/>
      <c r="C43" s="15"/>
      <c r="D43" s="15"/>
      <c r="E43" s="15"/>
      <c r="F43" s="15"/>
      <c r="G43" s="15"/>
      <c r="H43" s="15"/>
      <c r="I43" s="15"/>
      <c r="J43" s="15"/>
      <c r="K43" s="15"/>
    </row>
    <row r="44" spans="1:11" ht="10.5" customHeight="1">
      <c r="A44" s="2" t="s">
        <v>22</v>
      </c>
      <c r="B44" s="14" t="s">
        <v>10</v>
      </c>
      <c r="C44" s="15">
        <v>379</v>
      </c>
      <c r="D44" s="15">
        <v>7</v>
      </c>
      <c r="E44" s="15">
        <v>386</v>
      </c>
      <c r="F44" s="15">
        <v>311</v>
      </c>
      <c r="G44" s="15">
        <v>3</v>
      </c>
      <c r="H44" s="15">
        <v>314</v>
      </c>
      <c r="I44" s="15">
        <v>68</v>
      </c>
      <c r="J44" s="15">
        <v>4</v>
      </c>
      <c r="K44" s="15">
        <v>72</v>
      </c>
    </row>
    <row r="45" spans="1:11" ht="10.5" customHeight="1">
      <c r="A45" s="2" t="s">
        <v>23</v>
      </c>
      <c r="B45" s="14" t="s">
        <v>12</v>
      </c>
      <c r="C45" s="15">
        <v>129</v>
      </c>
      <c r="D45" s="15">
        <v>2</v>
      </c>
      <c r="E45" s="15">
        <v>131</v>
      </c>
      <c r="F45" s="15">
        <v>115</v>
      </c>
      <c r="G45" s="15">
        <v>1</v>
      </c>
      <c r="H45" s="15">
        <v>116</v>
      </c>
      <c r="I45" s="15">
        <v>14</v>
      </c>
      <c r="J45" s="15">
        <v>1</v>
      </c>
      <c r="K45" s="15">
        <v>15</v>
      </c>
    </row>
    <row r="46" spans="1:11" ht="10.5" customHeight="1">
      <c r="A46" s="2"/>
      <c r="B46" s="14"/>
      <c r="C46" s="15"/>
      <c r="D46" s="15"/>
      <c r="E46" s="15"/>
      <c r="F46" s="15"/>
      <c r="G46" s="15"/>
      <c r="H46" s="15"/>
      <c r="I46" s="15"/>
      <c r="J46" s="15"/>
      <c r="K46" s="15"/>
    </row>
    <row r="47" spans="1:11" ht="10.5" customHeight="1">
      <c r="A47" s="2" t="s">
        <v>32</v>
      </c>
      <c r="B47" s="14" t="s">
        <v>10</v>
      </c>
      <c r="C47" s="15">
        <v>115</v>
      </c>
      <c r="D47" s="15">
        <v>0</v>
      </c>
      <c r="E47" s="15">
        <v>115</v>
      </c>
      <c r="F47" s="15">
        <v>115</v>
      </c>
      <c r="G47" s="15">
        <v>0</v>
      </c>
      <c r="H47" s="15">
        <v>115</v>
      </c>
      <c r="I47" s="15">
        <v>0</v>
      </c>
      <c r="J47" s="15">
        <v>0</v>
      </c>
      <c r="K47" s="15">
        <v>0</v>
      </c>
    </row>
    <row r="48" spans="1:11" ht="10.5" customHeight="1">
      <c r="A48" s="2"/>
      <c r="B48" s="14" t="s">
        <v>12</v>
      </c>
      <c r="C48" s="15">
        <v>62</v>
      </c>
      <c r="D48" s="15">
        <v>0</v>
      </c>
      <c r="E48" s="15">
        <v>62</v>
      </c>
      <c r="F48" s="15">
        <v>62</v>
      </c>
      <c r="G48" s="15">
        <v>0</v>
      </c>
      <c r="H48" s="15">
        <v>62</v>
      </c>
      <c r="I48" s="15">
        <v>0</v>
      </c>
      <c r="J48" s="15">
        <v>0</v>
      </c>
      <c r="K48" s="15">
        <v>0</v>
      </c>
    </row>
    <row r="49" spans="1:11" ht="10.5" customHeight="1">
      <c r="A49" s="2"/>
      <c r="B49" s="14"/>
      <c r="C49" s="15"/>
      <c r="D49" s="15"/>
      <c r="E49" s="15"/>
      <c r="F49" s="15"/>
      <c r="G49" s="15"/>
      <c r="H49" s="15"/>
      <c r="I49" s="15"/>
      <c r="J49" s="15"/>
      <c r="K49" s="15"/>
    </row>
    <row r="50" spans="1:11" ht="10.5" customHeight="1">
      <c r="A50" s="31" t="s">
        <v>16</v>
      </c>
      <c r="B50" s="17" t="s">
        <v>10</v>
      </c>
      <c r="C50" s="18">
        <v>1776</v>
      </c>
      <c r="D50" s="18">
        <v>13</v>
      </c>
      <c r="E50" s="18">
        <v>1789</v>
      </c>
      <c r="F50" s="18">
        <v>1694</v>
      </c>
      <c r="G50" s="18">
        <v>9</v>
      </c>
      <c r="H50" s="18">
        <v>1703</v>
      </c>
      <c r="I50" s="18">
        <v>82</v>
      </c>
      <c r="J50" s="18">
        <v>4</v>
      </c>
      <c r="K50" s="18">
        <v>86</v>
      </c>
    </row>
    <row r="51" spans="1:11" ht="10.5" customHeight="1">
      <c r="A51" s="31"/>
      <c r="B51" s="17" t="s">
        <v>12</v>
      </c>
      <c r="C51" s="18">
        <v>836</v>
      </c>
      <c r="D51" s="18">
        <v>7</v>
      </c>
      <c r="E51" s="18">
        <v>843</v>
      </c>
      <c r="F51" s="18">
        <v>819</v>
      </c>
      <c r="G51" s="18">
        <v>6</v>
      </c>
      <c r="H51" s="18">
        <v>825</v>
      </c>
      <c r="I51" s="18">
        <v>17</v>
      </c>
      <c r="J51" s="18">
        <v>1</v>
      </c>
      <c r="K51" s="18">
        <v>18</v>
      </c>
    </row>
    <row r="52" spans="1:11" ht="10.5" customHeight="1">
      <c r="A52" s="31"/>
      <c r="B52" s="16"/>
      <c r="C52" s="31"/>
      <c r="D52" s="31"/>
      <c r="E52" s="31"/>
      <c r="F52" s="31"/>
      <c r="G52" s="31"/>
      <c r="H52" s="31"/>
      <c r="I52" s="31"/>
      <c r="J52" s="31"/>
      <c r="K52" s="31"/>
    </row>
    <row r="53" spans="1:11" ht="10.5" customHeight="1">
      <c r="A53" s="12" t="s">
        <v>24</v>
      </c>
      <c r="B53" s="19"/>
      <c r="C53" s="12"/>
      <c r="D53" s="12"/>
      <c r="E53" s="12"/>
      <c r="F53" s="12"/>
      <c r="G53" s="12"/>
      <c r="H53" s="12"/>
      <c r="I53" s="12"/>
      <c r="J53" s="12"/>
      <c r="K53" s="12"/>
    </row>
    <row r="54" spans="1:11" ht="10.5" customHeight="1">
      <c r="A54" s="2"/>
      <c r="B54" s="13"/>
      <c r="C54" s="2"/>
      <c r="D54" s="2"/>
      <c r="E54" s="2"/>
      <c r="F54" s="2"/>
      <c r="G54" s="2"/>
      <c r="H54" s="2"/>
      <c r="I54" s="2"/>
      <c r="J54" s="2"/>
      <c r="K54" s="2"/>
    </row>
    <row r="55" spans="1:11" ht="10.5" customHeight="1">
      <c r="A55" s="2" t="s">
        <v>25</v>
      </c>
      <c r="B55" s="14" t="s">
        <v>10</v>
      </c>
      <c r="C55" s="15">
        <v>190</v>
      </c>
      <c r="D55" s="15">
        <v>0</v>
      </c>
      <c r="E55" s="15">
        <v>190</v>
      </c>
      <c r="F55" s="15">
        <v>188</v>
      </c>
      <c r="G55" s="15">
        <v>0</v>
      </c>
      <c r="H55" s="15">
        <v>188</v>
      </c>
      <c r="I55" s="15">
        <v>2</v>
      </c>
      <c r="J55" s="15">
        <v>0</v>
      </c>
      <c r="K55" s="15">
        <v>2</v>
      </c>
    </row>
    <row r="56" spans="1:11" ht="10.5" customHeight="1">
      <c r="A56" s="2" t="s">
        <v>33</v>
      </c>
      <c r="B56" s="14" t="s">
        <v>12</v>
      </c>
      <c r="C56" s="15">
        <v>90</v>
      </c>
      <c r="D56" s="15">
        <v>0</v>
      </c>
      <c r="E56" s="15">
        <v>90</v>
      </c>
      <c r="F56" s="15">
        <v>90</v>
      </c>
      <c r="G56" s="15">
        <v>0</v>
      </c>
      <c r="H56" s="15">
        <v>90</v>
      </c>
      <c r="I56" s="15">
        <v>0</v>
      </c>
      <c r="J56" s="15">
        <v>0</v>
      </c>
      <c r="K56" s="15">
        <v>0</v>
      </c>
    </row>
    <row r="57" spans="1:11" ht="10.5" customHeight="1">
      <c r="A57" s="2"/>
      <c r="B57" s="14"/>
      <c r="C57" s="15"/>
      <c r="D57" s="15"/>
      <c r="E57" s="15"/>
      <c r="F57" s="15"/>
      <c r="G57" s="15"/>
      <c r="H57" s="15"/>
      <c r="I57" s="15"/>
      <c r="J57" s="15"/>
      <c r="K57" s="15"/>
    </row>
    <row r="58" spans="1:11" ht="10.5" customHeight="1">
      <c r="A58" s="2" t="s">
        <v>26</v>
      </c>
      <c r="B58" s="14" t="s">
        <v>10</v>
      </c>
      <c r="C58" s="15">
        <v>27</v>
      </c>
      <c r="D58" s="15">
        <v>1</v>
      </c>
      <c r="E58" s="15">
        <v>28</v>
      </c>
      <c r="F58" s="15">
        <v>27</v>
      </c>
      <c r="G58" s="15">
        <v>1</v>
      </c>
      <c r="H58" s="15">
        <v>28</v>
      </c>
      <c r="I58" s="15">
        <v>0</v>
      </c>
      <c r="J58" s="15">
        <v>0</v>
      </c>
      <c r="K58" s="15">
        <v>0</v>
      </c>
    </row>
    <row r="59" spans="1:11" ht="10.5" customHeight="1">
      <c r="A59" s="2" t="s">
        <v>27</v>
      </c>
      <c r="B59" s="14" t="s">
        <v>12</v>
      </c>
      <c r="C59" s="15">
        <v>7</v>
      </c>
      <c r="D59" s="15">
        <v>0</v>
      </c>
      <c r="E59" s="15">
        <v>7</v>
      </c>
      <c r="F59" s="15">
        <v>7</v>
      </c>
      <c r="G59" s="15">
        <v>0</v>
      </c>
      <c r="H59" s="15">
        <v>7</v>
      </c>
      <c r="I59" s="15">
        <v>0</v>
      </c>
      <c r="J59" s="15">
        <v>0</v>
      </c>
      <c r="K59" s="15">
        <v>0</v>
      </c>
    </row>
    <row r="60" spans="1:11" ht="10.5" customHeight="1">
      <c r="A60" s="2"/>
      <c r="B60" s="14"/>
      <c r="C60" s="15"/>
      <c r="D60" s="15"/>
      <c r="E60" s="15"/>
      <c r="F60" s="15"/>
      <c r="G60" s="15"/>
      <c r="H60" s="15"/>
      <c r="I60" s="15"/>
      <c r="J60" s="15"/>
      <c r="K60" s="15"/>
    </row>
    <row r="61" spans="1:11" ht="10.5" customHeight="1">
      <c r="A61" s="31" t="s">
        <v>16</v>
      </c>
      <c r="B61" s="17" t="s">
        <v>10</v>
      </c>
      <c r="C61" s="18">
        <v>217</v>
      </c>
      <c r="D61" s="18">
        <v>1</v>
      </c>
      <c r="E61" s="18">
        <v>218</v>
      </c>
      <c r="F61" s="18">
        <v>215</v>
      </c>
      <c r="G61" s="18">
        <v>1</v>
      </c>
      <c r="H61" s="18">
        <v>216</v>
      </c>
      <c r="I61" s="18">
        <v>2</v>
      </c>
      <c r="J61" s="18">
        <v>0</v>
      </c>
      <c r="K61" s="18">
        <v>2</v>
      </c>
    </row>
    <row r="62" spans="1:11" ht="10.5" customHeight="1">
      <c r="A62" s="31"/>
      <c r="B62" s="17" t="s">
        <v>12</v>
      </c>
      <c r="C62" s="18">
        <v>97</v>
      </c>
      <c r="D62" s="18">
        <v>0</v>
      </c>
      <c r="E62" s="18">
        <v>97</v>
      </c>
      <c r="F62" s="18">
        <v>97</v>
      </c>
      <c r="G62" s="18">
        <v>0</v>
      </c>
      <c r="H62" s="18">
        <v>97</v>
      </c>
      <c r="I62" s="18">
        <v>0</v>
      </c>
      <c r="J62" s="18">
        <v>0</v>
      </c>
      <c r="K62" s="18">
        <v>0</v>
      </c>
    </row>
    <row r="63" spans="1:11" ht="10.5" customHeight="1">
      <c r="A63" s="2"/>
      <c r="B63" s="13"/>
      <c r="C63" s="13"/>
      <c r="D63" s="2"/>
      <c r="E63" s="2"/>
      <c r="F63" s="2"/>
      <c r="G63" s="2"/>
      <c r="H63" s="2"/>
      <c r="I63" s="2"/>
      <c r="J63" s="2"/>
      <c r="K63" s="2"/>
    </row>
    <row r="64" spans="1:11" ht="10.5" customHeight="1">
      <c r="A64" s="12" t="s">
        <v>28</v>
      </c>
      <c r="B64" s="12"/>
      <c r="C64" s="12"/>
      <c r="D64" s="12"/>
      <c r="E64" s="12"/>
      <c r="F64" s="12"/>
      <c r="G64" s="12"/>
      <c r="H64" s="12"/>
      <c r="I64" s="12"/>
      <c r="J64" s="12"/>
      <c r="K64" s="12"/>
    </row>
    <row r="65" spans="1:11" ht="10.5" customHeight="1">
      <c r="A65" s="2"/>
      <c r="B65" s="2"/>
      <c r="C65" s="2"/>
      <c r="D65" s="2"/>
      <c r="E65" s="2"/>
      <c r="F65" s="2"/>
      <c r="G65" s="2"/>
      <c r="H65" s="2"/>
      <c r="I65" s="2"/>
      <c r="J65" s="2"/>
      <c r="K65" s="2"/>
    </row>
    <row r="66" spans="1:11" ht="10.5" customHeight="1">
      <c r="A66" s="41" t="s">
        <v>29</v>
      </c>
      <c r="B66" s="77" t="s">
        <v>10</v>
      </c>
      <c r="C66" s="78">
        <v>6327</v>
      </c>
      <c r="D66" s="78">
        <v>213</v>
      </c>
      <c r="E66" s="78">
        <v>6540</v>
      </c>
      <c r="F66" s="78">
        <v>5482</v>
      </c>
      <c r="G66" s="78">
        <v>110</v>
      </c>
      <c r="H66" s="78">
        <v>5592</v>
      </c>
      <c r="I66" s="78">
        <v>845</v>
      </c>
      <c r="J66" s="78">
        <v>103</v>
      </c>
      <c r="K66" s="78">
        <v>948</v>
      </c>
    </row>
    <row r="67" spans="1:11" ht="10.5" customHeight="1">
      <c r="A67" s="41"/>
      <c r="B67" s="77" t="s">
        <v>12</v>
      </c>
      <c r="C67" s="78">
        <v>3368</v>
      </c>
      <c r="D67" s="78">
        <v>104</v>
      </c>
      <c r="E67" s="78">
        <v>3472</v>
      </c>
      <c r="F67" s="78">
        <v>2941</v>
      </c>
      <c r="G67" s="78">
        <v>63</v>
      </c>
      <c r="H67" s="78">
        <v>3004</v>
      </c>
      <c r="I67" s="78">
        <v>427</v>
      </c>
      <c r="J67" s="78">
        <v>41</v>
      </c>
      <c r="K67" s="78">
        <v>468</v>
      </c>
    </row>
    <row r="68" spans="1:11" ht="12.75">
      <c r="A68" s="2"/>
      <c r="B68" s="13"/>
      <c r="C68" s="2"/>
      <c r="D68" s="2"/>
      <c r="E68" s="2"/>
      <c r="F68" s="2"/>
      <c r="G68" s="2"/>
      <c r="H68" s="2"/>
      <c r="I68" s="2"/>
      <c r="J68" s="2"/>
      <c r="K68" s="2"/>
    </row>
  </sheetData>
  <mergeCells count="15">
    <mergeCell ref="K8:K9"/>
    <mergeCell ref="E5:E7"/>
    <mergeCell ref="G8:G9"/>
    <mergeCell ref="H8:H9"/>
    <mergeCell ref="I8:I9"/>
    <mergeCell ref="J8:J9"/>
    <mergeCell ref="F6:H7"/>
    <mergeCell ref="I6:K7"/>
    <mergeCell ref="F8:F9"/>
    <mergeCell ref="A9:B9"/>
    <mergeCell ref="C6:C7"/>
    <mergeCell ref="D6:D7"/>
    <mergeCell ref="A5:B7"/>
    <mergeCell ref="A8:B8"/>
    <mergeCell ref="C8:E9"/>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K360"/>
  <sheetViews>
    <sheetView showGridLines="0" workbookViewId="0" topLeftCell="A1">
      <selection activeCell="A1" sqref="A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310</v>
      </c>
      <c r="B1" s="2"/>
      <c r="C1" s="2"/>
      <c r="D1" s="2"/>
      <c r="E1" s="2"/>
      <c r="F1" s="2"/>
      <c r="G1" s="2"/>
      <c r="H1" s="2"/>
      <c r="I1" s="2"/>
      <c r="J1" s="2"/>
      <c r="K1" s="2"/>
    </row>
    <row r="2" spans="1:11" ht="12.75" customHeight="1">
      <c r="A2" s="3" t="s">
        <v>631</v>
      </c>
      <c r="B2" s="3"/>
      <c r="C2" s="3"/>
      <c r="D2" s="3"/>
      <c r="E2" s="3"/>
      <c r="F2" s="3"/>
      <c r="G2" s="3"/>
      <c r="H2" s="3"/>
      <c r="I2" s="3"/>
      <c r="J2" s="3"/>
      <c r="K2" s="3"/>
    </row>
    <row r="3" spans="1:11" ht="12.75" customHeight="1">
      <c r="A3" s="79" t="s">
        <v>321</v>
      </c>
      <c r="B3" s="3"/>
      <c r="C3" s="3"/>
      <c r="D3" s="3"/>
      <c r="E3" s="3"/>
      <c r="F3" s="3"/>
      <c r="G3" s="3"/>
      <c r="H3" s="3"/>
      <c r="I3" s="3"/>
      <c r="J3" s="3"/>
      <c r="K3" s="3"/>
    </row>
    <row r="4" spans="1:11" ht="12.75" customHeight="1">
      <c r="A4" s="80"/>
      <c r="B4" s="81"/>
      <c r="C4" s="81"/>
      <c r="D4" s="81"/>
      <c r="E4" s="81"/>
      <c r="F4" s="81"/>
      <c r="G4" s="81"/>
      <c r="H4" s="81"/>
      <c r="I4" s="81"/>
      <c r="J4" s="81"/>
      <c r="K4" s="81"/>
    </row>
    <row r="5" spans="1:11" ht="15.75" customHeight="1">
      <c r="A5" s="250" t="s">
        <v>589</v>
      </c>
      <c r="B5" s="251"/>
      <c r="C5" s="5" t="s">
        <v>311</v>
      </c>
      <c r="D5" s="6"/>
      <c r="E5" s="304" t="s">
        <v>312</v>
      </c>
      <c r="F5" s="5" t="s">
        <v>313</v>
      </c>
      <c r="G5" s="5"/>
      <c r="H5" s="5"/>
      <c r="I5" s="5"/>
      <c r="J5" s="5"/>
      <c r="K5" s="5"/>
    </row>
    <row r="6" spans="1:11" ht="12.75" customHeight="1">
      <c r="A6" s="294"/>
      <c r="B6" s="295"/>
      <c r="C6" s="291" t="s">
        <v>314</v>
      </c>
      <c r="D6" s="267" t="s">
        <v>315</v>
      </c>
      <c r="E6" s="222"/>
      <c r="F6" s="269" t="s">
        <v>316</v>
      </c>
      <c r="G6" s="307"/>
      <c r="H6" s="308"/>
      <c r="I6" s="269" t="s">
        <v>317</v>
      </c>
      <c r="J6" s="307"/>
      <c r="K6" s="307"/>
    </row>
    <row r="7" spans="1:11" ht="12.75" customHeight="1">
      <c r="A7" s="294"/>
      <c r="B7" s="295"/>
      <c r="C7" s="292"/>
      <c r="D7" s="293"/>
      <c r="E7" s="305"/>
      <c r="F7" s="309"/>
      <c r="G7" s="277"/>
      <c r="H7" s="278"/>
      <c r="I7" s="309"/>
      <c r="J7" s="277"/>
      <c r="K7" s="277"/>
    </row>
    <row r="8" spans="1:11" s="2" customFormat="1" ht="12.75" customHeight="1">
      <c r="A8" s="294"/>
      <c r="B8" s="295"/>
      <c r="C8" s="297" t="s">
        <v>318</v>
      </c>
      <c r="D8" s="298"/>
      <c r="E8" s="299"/>
      <c r="F8" s="267" t="s">
        <v>319</v>
      </c>
      <c r="G8" s="267" t="s">
        <v>320</v>
      </c>
      <c r="H8" s="267" t="s">
        <v>217</v>
      </c>
      <c r="I8" s="267" t="s">
        <v>319</v>
      </c>
      <c r="J8" s="267" t="s">
        <v>320</v>
      </c>
      <c r="K8" s="269" t="s">
        <v>217</v>
      </c>
    </row>
    <row r="9" spans="1:11" ht="9.75" customHeight="1">
      <c r="A9" s="310"/>
      <c r="B9" s="311"/>
      <c r="C9" s="300"/>
      <c r="D9" s="301"/>
      <c r="E9" s="302"/>
      <c r="F9" s="306"/>
      <c r="G9" s="306"/>
      <c r="H9" s="306"/>
      <c r="I9" s="306"/>
      <c r="J9" s="306"/>
      <c r="K9" s="303"/>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ustomHeight="1">
      <c r="A12" s="2"/>
      <c r="B12" s="2"/>
      <c r="C12" s="2"/>
      <c r="D12" s="2"/>
      <c r="E12" s="2"/>
      <c r="F12" s="2"/>
      <c r="G12" s="2"/>
      <c r="H12" s="2"/>
      <c r="I12" s="2"/>
      <c r="J12" s="2"/>
      <c r="K12" s="2"/>
    </row>
    <row r="13" spans="1:11" ht="12.75" customHeight="1">
      <c r="A13" s="31" t="s">
        <v>322</v>
      </c>
      <c r="B13" s="17" t="s">
        <v>10</v>
      </c>
      <c r="C13" s="18">
        <v>1322</v>
      </c>
      <c r="D13" s="18">
        <v>35</v>
      </c>
      <c r="E13" s="18">
        <v>1357</v>
      </c>
      <c r="F13" s="18">
        <v>1130</v>
      </c>
      <c r="G13" s="18">
        <v>22</v>
      </c>
      <c r="H13" s="18">
        <v>1152</v>
      </c>
      <c r="I13" s="18">
        <v>192</v>
      </c>
      <c r="J13" s="18">
        <v>13</v>
      </c>
      <c r="K13" s="18">
        <v>205</v>
      </c>
    </row>
    <row r="14" spans="1:11" ht="12.75" customHeight="1">
      <c r="A14" s="31" t="s">
        <v>323</v>
      </c>
      <c r="B14" s="17" t="s">
        <v>12</v>
      </c>
      <c r="C14" s="18">
        <v>1050</v>
      </c>
      <c r="D14" s="18">
        <v>23</v>
      </c>
      <c r="E14" s="18">
        <v>1073</v>
      </c>
      <c r="F14" s="18">
        <v>900</v>
      </c>
      <c r="G14" s="18">
        <v>17</v>
      </c>
      <c r="H14" s="18">
        <v>917</v>
      </c>
      <c r="I14" s="18">
        <v>150</v>
      </c>
      <c r="J14" s="18">
        <v>6</v>
      </c>
      <c r="K14" s="18">
        <v>156</v>
      </c>
    </row>
    <row r="15" spans="1:11" ht="12.75" customHeight="1">
      <c r="A15" s="2"/>
      <c r="B15" s="14"/>
      <c r="C15" s="15"/>
      <c r="D15" s="15"/>
      <c r="E15" s="15"/>
      <c r="F15" s="15"/>
      <c r="G15" s="15"/>
      <c r="H15" s="15"/>
      <c r="I15" s="15"/>
      <c r="J15" s="83"/>
      <c r="K15" s="15"/>
    </row>
    <row r="16" spans="1:11" ht="12.75" customHeight="1">
      <c r="A16" s="2" t="s">
        <v>324</v>
      </c>
      <c r="B16" s="14" t="s">
        <v>10</v>
      </c>
      <c r="C16" s="15">
        <v>577</v>
      </c>
      <c r="D16" s="15">
        <v>13</v>
      </c>
      <c r="E16" s="15">
        <v>590</v>
      </c>
      <c r="F16" s="15">
        <v>570</v>
      </c>
      <c r="G16" s="15">
        <v>13</v>
      </c>
      <c r="H16" s="15">
        <v>583</v>
      </c>
      <c r="I16" s="15">
        <v>7</v>
      </c>
      <c r="J16" s="15">
        <v>0</v>
      </c>
      <c r="K16" s="15">
        <v>7</v>
      </c>
    </row>
    <row r="17" spans="1:11" ht="12.75" customHeight="1">
      <c r="A17" s="2" t="s">
        <v>325</v>
      </c>
      <c r="B17" s="14" t="s">
        <v>12</v>
      </c>
      <c r="C17" s="15">
        <v>441</v>
      </c>
      <c r="D17" s="15">
        <v>10</v>
      </c>
      <c r="E17" s="15">
        <v>451</v>
      </c>
      <c r="F17" s="15">
        <v>438</v>
      </c>
      <c r="G17" s="15">
        <v>10</v>
      </c>
      <c r="H17" s="15">
        <v>448</v>
      </c>
      <c r="I17" s="15">
        <v>3</v>
      </c>
      <c r="J17" s="15">
        <v>0</v>
      </c>
      <c r="K17" s="15">
        <v>3</v>
      </c>
    </row>
    <row r="18" spans="1:11" ht="12.75" customHeight="1">
      <c r="A18" s="2"/>
      <c r="B18" s="14"/>
      <c r="C18" s="15"/>
      <c r="D18" s="15"/>
      <c r="E18" s="15"/>
      <c r="F18" s="15"/>
      <c r="G18" s="15"/>
      <c r="H18" s="15"/>
      <c r="I18" s="15"/>
      <c r="J18" s="15"/>
      <c r="K18" s="15"/>
    </row>
    <row r="19" spans="1:11" ht="12.75" customHeight="1">
      <c r="A19" s="2" t="s">
        <v>326</v>
      </c>
      <c r="B19" s="14" t="s">
        <v>10</v>
      </c>
      <c r="C19" s="15">
        <v>53</v>
      </c>
      <c r="D19" s="15">
        <v>7</v>
      </c>
      <c r="E19" s="15">
        <v>60</v>
      </c>
      <c r="F19" s="15">
        <v>0</v>
      </c>
      <c r="G19" s="15">
        <v>0</v>
      </c>
      <c r="H19" s="15">
        <v>0</v>
      </c>
      <c r="I19" s="15">
        <v>53</v>
      </c>
      <c r="J19" s="15">
        <v>7</v>
      </c>
      <c r="K19" s="15">
        <v>60</v>
      </c>
    </row>
    <row r="20" spans="1:11" ht="12.75" customHeight="1">
      <c r="A20" s="2"/>
      <c r="B20" s="14" t="s">
        <v>12</v>
      </c>
      <c r="C20" s="15">
        <v>34</v>
      </c>
      <c r="D20" s="15">
        <v>2</v>
      </c>
      <c r="E20" s="15">
        <v>36</v>
      </c>
      <c r="F20" s="15">
        <v>0</v>
      </c>
      <c r="G20" s="15">
        <v>0</v>
      </c>
      <c r="H20" s="15">
        <v>0</v>
      </c>
      <c r="I20" s="15">
        <v>34</v>
      </c>
      <c r="J20" s="15">
        <v>2</v>
      </c>
      <c r="K20" s="15">
        <v>36</v>
      </c>
    </row>
    <row r="21" spans="1:11" ht="12.75" customHeight="1">
      <c r="A21" s="2"/>
      <c r="B21" s="14"/>
      <c r="C21" s="15"/>
      <c r="D21" s="15"/>
      <c r="E21" s="15"/>
      <c r="F21" s="15"/>
      <c r="G21" s="15"/>
      <c r="H21" s="15"/>
      <c r="I21" s="15"/>
      <c r="J21" s="15"/>
      <c r="K21" s="15"/>
    </row>
    <row r="22" spans="1:11" ht="12.75" customHeight="1">
      <c r="A22" s="2" t="s">
        <v>327</v>
      </c>
      <c r="B22" s="14" t="s">
        <v>10</v>
      </c>
      <c r="C22" s="15">
        <v>232</v>
      </c>
      <c r="D22" s="15">
        <v>2</v>
      </c>
      <c r="E22" s="15">
        <v>234</v>
      </c>
      <c r="F22" s="15">
        <v>206</v>
      </c>
      <c r="G22" s="15">
        <v>1</v>
      </c>
      <c r="H22" s="15">
        <v>207</v>
      </c>
      <c r="I22" s="15">
        <v>26</v>
      </c>
      <c r="J22" s="15">
        <v>1</v>
      </c>
      <c r="K22" s="15">
        <v>27</v>
      </c>
    </row>
    <row r="23" spans="1:11" ht="12.75" customHeight="1">
      <c r="A23" s="2" t="s">
        <v>328</v>
      </c>
      <c r="B23" s="14" t="s">
        <v>12</v>
      </c>
      <c r="C23" s="15">
        <v>221</v>
      </c>
      <c r="D23" s="15">
        <v>2</v>
      </c>
      <c r="E23" s="15">
        <v>223</v>
      </c>
      <c r="F23" s="15">
        <v>196</v>
      </c>
      <c r="G23" s="15">
        <v>1</v>
      </c>
      <c r="H23" s="15">
        <v>197</v>
      </c>
      <c r="I23" s="15">
        <v>25</v>
      </c>
      <c r="J23" s="15">
        <v>1</v>
      </c>
      <c r="K23" s="15">
        <v>26</v>
      </c>
    </row>
    <row r="24" spans="1:11" ht="12.75" customHeight="1">
      <c r="A24" s="2"/>
      <c r="B24" s="14"/>
      <c r="C24" s="15"/>
      <c r="D24" s="15"/>
      <c r="E24" s="15"/>
      <c r="F24" s="15"/>
      <c r="G24" s="15"/>
      <c r="H24" s="15"/>
      <c r="I24" s="15"/>
      <c r="J24" s="15"/>
      <c r="K24" s="15"/>
    </row>
    <row r="25" spans="1:11" ht="12.75" customHeight="1">
      <c r="A25" s="2" t="s">
        <v>329</v>
      </c>
      <c r="B25" s="14" t="s">
        <v>10</v>
      </c>
      <c r="C25" s="15">
        <v>30</v>
      </c>
      <c r="D25" s="15">
        <v>0</v>
      </c>
      <c r="E25" s="15">
        <v>30</v>
      </c>
      <c r="F25" s="15">
        <v>23</v>
      </c>
      <c r="G25" s="15">
        <v>0</v>
      </c>
      <c r="H25" s="15">
        <v>23</v>
      </c>
      <c r="I25" s="15">
        <v>7</v>
      </c>
      <c r="J25" s="15">
        <v>0</v>
      </c>
      <c r="K25" s="15">
        <v>7</v>
      </c>
    </row>
    <row r="26" spans="1:11" ht="12.75" customHeight="1">
      <c r="A26" s="2" t="s">
        <v>330</v>
      </c>
      <c r="B26" s="14" t="s">
        <v>12</v>
      </c>
      <c r="C26" s="15">
        <v>22</v>
      </c>
      <c r="D26" s="15">
        <v>0</v>
      </c>
      <c r="E26" s="15">
        <v>22</v>
      </c>
      <c r="F26" s="15">
        <v>17</v>
      </c>
      <c r="G26" s="15">
        <v>0</v>
      </c>
      <c r="H26" s="15">
        <v>17</v>
      </c>
      <c r="I26" s="15">
        <v>5</v>
      </c>
      <c r="J26" s="15">
        <v>0</v>
      </c>
      <c r="K26" s="15">
        <v>5</v>
      </c>
    </row>
    <row r="27" spans="1:11" ht="12.75" customHeight="1">
      <c r="A27" s="2"/>
      <c r="B27" s="14"/>
      <c r="C27" s="15"/>
      <c r="D27" s="15"/>
      <c r="E27" s="15"/>
      <c r="F27" s="15"/>
      <c r="G27" s="15"/>
      <c r="H27" s="15"/>
      <c r="I27" s="15"/>
      <c r="J27" s="15"/>
      <c r="K27" s="15"/>
    </row>
    <row r="28" spans="1:11" ht="12.75" customHeight="1">
      <c r="A28" s="2" t="s">
        <v>331</v>
      </c>
      <c r="B28" s="14" t="s">
        <v>10</v>
      </c>
      <c r="C28" s="15">
        <v>91</v>
      </c>
      <c r="D28" s="15">
        <v>1</v>
      </c>
      <c r="E28" s="15">
        <v>92</v>
      </c>
      <c r="F28" s="15">
        <v>83</v>
      </c>
      <c r="G28" s="15">
        <v>1</v>
      </c>
      <c r="H28" s="15">
        <v>84</v>
      </c>
      <c r="I28" s="15">
        <v>8</v>
      </c>
      <c r="J28" s="15">
        <v>0</v>
      </c>
      <c r="K28" s="15">
        <v>8</v>
      </c>
    </row>
    <row r="29" spans="1:11" ht="12.75" customHeight="1">
      <c r="A29" s="2" t="s">
        <v>332</v>
      </c>
      <c r="B29" s="14" t="s">
        <v>12</v>
      </c>
      <c r="C29" s="15">
        <v>70</v>
      </c>
      <c r="D29" s="15">
        <v>1</v>
      </c>
      <c r="E29" s="15">
        <v>71</v>
      </c>
      <c r="F29" s="15">
        <v>65</v>
      </c>
      <c r="G29" s="15">
        <v>1</v>
      </c>
      <c r="H29" s="15">
        <v>66</v>
      </c>
      <c r="I29" s="15">
        <v>5</v>
      </c>
      <c r="J29" s="15">
        <v>0</v>
      </c>
      <c r="K29" s="15">
        <v>5</v>
      </c>
    </row>
    <row r="30" spans="1:11" ht="12.75" customHeight="1">
      <c r="A30" s="2"/>
      <c r="B30" s="14"/>
      <c r="C30" s="15"/>
      <c r="D30" s="15"/>
      <c r="E30" s="15"/>
      <c r="F30" s="15"/>
      <c r="G30" s="15"/>
      <c r="H30" s="15"/>
      <c r="I30" s="15"/>
      <c r="J30" s="15"/>
      <c r="K30" s="15"/>
    </row>
    <row r="31" spans="1:11" ht="12.75" customHeight="1">
      <c r="A31" s="2" t="s">
        <v>333</v>
      </c>
      <c r="B31" s="14" t="s">
        <v>10</v>
      </c>
      <c r="C31" s="15">
        <v>81</v>
      </c>
      <c r="D31" s="15">
        <v>0</v>
      </c>
      <c r="E31" s="15">
        <v>81</v>
      </c>
      <c r="F31" s="15">
        <v>0</v>
      </c>
      <c r="G31" s="15">
        <v>0</v>
      </c>
      <c r="H31" s="15">
        <v>0</v>
      </c>
      <c r="I31" s="15">
        <v>81</v>
      </c>
      <c r="J31" s="15">
        <v>0</v>
      </c>
      <c r="K31" s="15">
        <v>81</v>
      </c>
    </row>
    <row r="32" spans="1:11" ht="12.75" customHeight="1">
      <c r="A32" s="2"/>
      <c r="B32" s="14" t="s">
        <v>12</v>
      </c>
      <c r="C32" s="15">
        <v>72</v>
      </c>
      <c r="D32" s="15">
        <v>0</v>
      </c>
      <c r="E32" s="15">
        <v>72</v>
      </c>
      <c r="F32" s="15">
        <v>0</v>
      </c>
      <c r="G32" s="15">
        <v>0</v>
      </c>
      <c r="H32" s="15">
        <v>0</v>
      </c>
      <c r="I32" s="15">
        <v>72</v>
      </c>
      <c r="J32" s="15">
        <v>0</v>
      </c>
      <c r="K32" s="15">
        <v>72</v>
      </c>
    </row>
    <row r="33" spans="1:11" ht="12.75" customHeight="1">
      <c r="A33" s="2"/>
      <c r="B33" s="14"/>
      <c r="C33" s="15"/>
      <c r="D33" s="15"/>
      <c r="E33" s="15"/>
      <c r="F33" s="15"/>
      <c r="G33" s="15"/>
      <c r="H33" s="15"/>
      <c r="I33" s="15"/>
      <c r="J33" s="15"/>
      <c r="K33" s="15"/>
    </row>
    <row r="34" spans="1:11" ht="12.75" customHeight="1">
      <c r="A34" s="2" t="s">
        <v>341</v>
      </c>
      <c r="B34" s="14" t="s">
        <v>10</v>
      </c>
      <c r="C34" s="15">
        <v>3</v>
      </c>
      <c r="D34" s="15">
        <v>0</v>
      </c>
      <c r="E34" s="15">
        <v>3</v>
      </c>
      <c r="F34" s="15">
        <v>0</v>
      </c>
      <c r="G34" s="15">
        <v>0</v>
      </c>
      <c r="H34" s="15">
        <v>0</v>
      </c>
      <c r="I34" s="15">
        <v>3</v>
      </c>
      <c r="J34" s="15">
        <v>0</v>
      </c>
      <c r="K34" s="15">
        <v>3</v>
      </c>
    </row>
    <row r="35" spans="1:11" ht="12.75" customHeight="1">
      <c r="A35" s="2" t="s">
        <v>342</v>
      </c>
      <c r="B35" s="14" t="s">
        <v>12</v>
      </c>
      <c r="C35" s="15">
        <v>2</v>
      </c>
      <c r="D35" s="15">
        <v>0</v>
      </c>
      <c r="E35" s="15">
        <v>2</v>
      </c>
      <c r="F35" s="15">
        <v>0</v>
      </c>
      <c r="G35" s="15">
        <v>0</v>
      </c>
      <c r="H35" s="15">
        <v>0</v>
      </c>
      <c r="I35" s="15">
        <v>2</v>
      </c>
      <c r="J35" s="15">
        <v>0</v>
      </c>
      <c r="K35" s="15">
        <v>2</v>
      </c>
    </row>
    <row r="36" spans="1:11" ht="12.75" customHeight="1">
      <c r="A36" s="2"/>
      <c r="B36" s="14"/>
      <c r="C36" s="15"/>
      <c r="D36" s="15"/>
      <c r="E36" s="15"/>
      <c r="F36" s="15"/>
      <c r="G36" s="15"/>
      <c r="H36" s="15"/>
      <c r="I36" s="15"/>
      <c r="J36" s="15"/>
      <c r="K36" s="15"/>
    </row>
    <row r="37" spans="1:11" ht="12.75" customHeight="1">
      <c r="A37" s="2" t="s">
        <v>334</v>
      </c>
      <c r="B37" s="14" t="s">
        <v>10</v>
      </c>
      <c r="C37" s="15">
        <v>188</v>
      </c>
      <c r="D37" s="15">
        <v>3</v>
      </c>
      <c r="E37" s="15">
        <v>191</v>
      </c>
      <c r="F37" s="15">
        <v>187</v>
      </c>
      <c r="G37" s="15">
        <v>3</v>
      </c>
      <c r="H37" s="15">
        <v>190</v>
      </c>
      <c r="I37" s="15">
        <v>1</v>
      </c>
      <c r="J37" s="15">
        <v>0</v>
      </c>
      <c r="K37" s="15">
        <v>1</v>
      </c>
    </row>
    <row r="38" spans="1:11" ht="12.75" customHeight="1">
      <c r="A38" s="2"/>
      <c r="B38" s="14" t="s">
        <v>12</v>
      </c>
      <c r="C38" s="15">
        <v>137</v>
      </c>
      <c r="D38" s="15">
        <v>2</v>
      </c>
      <c r="E38" s="15">
        <v>139</v>
      </c>
      <c r="F38" s="15">
        <v>137</v>
      </c>
      <c r="G38" s="15">
        <v>2</v>
      </c>
      <c r="H38" s="15">
        <v>139</v>
      </c>
      <c r="I38" s="15">
        <v>0</v>
      </c>
      <c r="J38" s="15">
        <v>0</v>
      </c>
      <c r="K38" s="15">
        <v>0</v>
      </c>
    </row>
    <row r="39" spans="1:11" ht="12.75" customHeight="1">
      <c r="A39" s="2"/>
      <c r="B39" s="14"/>
      <c r="C39" s="15"/>
      <c r="D39" s="15"/>
      <c r="E39" s="15"/>
      <c r="F39" s="15"/>
      <c r="G39" s="15"/>
      <c r="H39" s="15"/>
      <c r="I39" s="15"/>
      <c r="J39" s="15"/>
      <c r="K39" s="15"/>
    </row>
    <row r="40" spans="1:11" ht="12.75" customHeight="1">
      <c r="A40" s="2" t="s">
        <v>335</v>
      </c>
      <c r="B40" s="14" t="s">
        <v>10</v>
      </c>
      <c r="C40" s="15">
        <v>60</v>
      </c>
      <c r="D40" s="15">
        <v>9</v>
      </c>
      <c r="E40" s="15">
        <v>69</v>
      </c>
      <c r="F40" s="15">
        <v>57</v>
      </c>
      <c r="G40" s="15">
        <v>4</v>
      </c>
      <c r="H40" s="15">
        <v>61</v>
      </c>
      <c r="I40" s="15">
        <v>3</v>
      </c>
      <c r="J40" s="15">
        <v>5</v>
      </c>
      <c r="K40" s="15">
        <v>8</v>
      </c>
    </row>
    <row r="41" spans="1:11" ht="12.75" customHeight="1">
      <c r="A41" s="2"/>
      <c r="B41" s="14" t="s">
        <v>12</v>
      </c>
      <c r="C41" s="15">
        <v>46</v>
      </c>
      <c r="D41" s="15">
        <v>6</v>
      </c>
      <c r="E41" s="15">
        <v>52</v>
      </c>
      <c r="F41" s="15">
        <v>43</v>
      </c>
      <c r="G41" s="15">
        <v>3</v>
      </c>
      <c r="H41" s="15">
        <v>46</v>
      </c>
      <c r="I41" s="15">
        <v>3</v>
      </c>
      <c r="J41" s="15">
        <v>3</v>
      </c>
      <c r="K41" s="15">
        <v>6</v>
      </c>
    </row>
    <row r="42" spans="1:11" ht="12.75" customHeight="1">
      <c r="A42" s="2"/>
      <c r="B42" s="14"/>
      <c r="C42" s="15"/>
      <c r="D42" s="15"/>
      <c r="E42" s="15"/>
      <c r="F42" s="15"/>
      <c r="G42" s="15"/>
      <c r="H42" s="15"/>
      <c r="I42" s="15"/>
      <c r="J42" s="15"/>
      <c r="K42" s="15"/>
    </row>
    <row r="43" spans="1:11" ht="12.75" customHeight="1">
      <c r="A43" s="2" t="s">
        <v>336</v>
      </c>
      <c r="B43" s="14" t="s">
        <v>10</v>
      </c>
      <c r="C43" s="15">
        <v>7</v>
      </c>
      <c r="D43" s="15">
        <v>0</v>
      </c>
      <c r="E43" s="15">
        <v>7</v>
      </c>
      <c r="F43" s="15">
        <v>4</v>
      </c>
      <c r="G43" s="15">
        <v>0</v>
      </c>
      <c r="H43" s="15">
        <v>4</v>
      </c>
      <c r="I43" s="15">
        <v>3</v>
      </c>
      <c r="J43" s="15">
        <v>0</v>
      </c>
      <c r="K43" s="15">
        <v>3</v>
      </c>
    </row>
    <row r="44" spans="1:11" ht="12.75" customHeight="1">
      <c r="A44" s="2"/>
      <c r="B44" s="14" t="s">
        <v>12</v>
      </c>
      <c r="C44" s="15">
        <v>5</v>
      </c>
      <c r="D44" s="15">
        <v>0</v>
      </c>
      <c r="E44" s="15">
        <v>5</v>
      </c>
      <c r="F44" s="15">
        <v>4</v>
      </c>
      <c r="G44" s="15">
        <v>0</v>
      </c>
      <c r="H44" s="15">
        <v>4</v>
      </c>
      <c r="I44" s="15">
        <v>1</v>
      </c>
      <c r="J44" s="15">
        <v>0</v>
      </c>
      <c r="K44" s="15">
        <v>1</v>
      </c>
    </row>
    <row r="45" spans="1:11" ht="12.75" customHeight="1">
      <c r="A45" s="2"/>
      <c r="B45" s="14"/>
      <c r="C45" s="15"/>
      <c r="D45" s="15"/>
      <c r="E45" s="15"/>
      <c r="F45" s="15"/>
      <c r="G45" s="15"/>
      <c r="H45" s="15"/>
      <c r="I45" s="15"/>
      <c r="J45" s="15"/>
      <c r="K45" s="15"/>
    </row>
    <row r="46" spans="1:11" ht="12.75" customHeight="1">
      <c r="A46" s="2"/>
      <c r="B46" s="14"/>
      <c r="C46" s="15"/>
      <c r="D46" s="15"/>
      <c r="E46" s="15"/>
      <c r="F46" s="15"/>
      <c r="G46" s="15"/>
      <c r="H46" s="15"/>
      <c r="I46" s="15"/>
      <c r="J46" s="15"/>
      <c r="K46" s="15"/>
    </row>
    <row r="47" spans="1:11" ht="12.75" customHeight="1">
      <c r="A47" s="31" t="s">
        <v>37</v>
      </c>
      <c r="B47" s="17" t="s">
        <v>10</v>
      </c>
      <c r="C47" s="18">
        <v>101</v>
      </c>
      <c r="D47" s="18">
        <v>2</v>
      </c>
      <c r="E47" s="18">
        <v>103</v>
      </c>
      <c r="F47" s="18">
        <v>94</v>
      </c>
      <c r="G47" s="18">
        <v>0</v>
      </c>
      <c r="H47" s="18">
        <v>94</v>
      </c>
      <c r="I47" s="18">
        <v>7</v>
      </c>
      <c r="J47" s="18">
        <v>2</v>
      </c>
      <c r="K47" s="18">
        <v>9</v>
      </c>
    </row>
    <row r="48" spans="1:11" ht="12.75" customHeight="1">
      <c r="A48" s="31"/>
      <c r="B48" s="17" t="s">
        <v>12</v>
      </c>
      <c r="C48" s="18">
        <v>51</v>
      </c>
      <c r="D48" s="18">
        <v>0</v>
      </c>
      <c r="E48" s="18">
        <v>51</v>
      </c>
      <c r="F48" s="18">
        <v>47</v>
      </c>
      <c r="G48" s="18">
        <v>0</v>
      </c>
      <c r="H48" s="18">
        <v>47</v>
      </c>
      <c r="I48" s="18">
        <v>4</v>
      </c>
      <c r="J48" s="18">
        <v>0</v>
      </c>
      <c r="K48" s="18">
        <v>4</v>
      </c>
    </row>
    <row r="49" spans="1:11" ht="12.75" customHeight="1">
      <c r="A49" s="2"/>
      <c r="B49" s="14"/>
      <c r="C49" s="15"/>
      <c r="D49" s="15"/>
      <c r="E49" s="15"/>
      <c r="F49" s="15"/>
      <c r="G49" s="15"/>
      <c r="H49" s="15"/>
      <c r="I49" s="15"/>
      <c r="J49" s="15"/>
      <c r="K49" s="15"/>
    </row>
    <row r="50" spans="1:11" ht="12.75" customHeight="1">
      <c r="A50" s="2" t="s">
        <v>324</v>
      </c>
      <c r="B50" s="14" t="s">
        <v>10</v>
      </c>
      <c r="C50" s="15">
        <v>60</v>
      </c>
      <c r="D50" s="15">
        <v>0</v>
      </c>
      <c r="E50" s="15">
        <v>60</v>
      </c>
      <c r="F50" s="15">
        <v>60</v>
      </c>
      <c r="G50" s="15">
        <v>0</v>
      </c>
      <c r="H50" s="15">
        <v>60</v>
      </c>
      <c r="I50" s="15">
        <v>0</v>
      </c>
      <c r="J50" s="15">
        <v>0</v>
      </c>
      <c r="K50" s="15">
        <v>0</v>
      </c>
    </row>
    <row r="51" spans="1:11" ht="12.75" customHeight="1">
      <c r="A51" s="2" t="s">
        <v>325</v>
      </c>
      <c r="B51" s="14" t="s">
        <v>12</v>
      </c>
      <c r="C51" s="15">
        <v>31</v>
      </c>
      <c r="D51" s="15">
        <v>0</v>
      </c>
      <c r="E51" s="15">
        <v>31</v>
      </c>
      <c r="F51" s="15">
        <v>31</v>
      </c>
      <c r="G51" s="15">
        <v>0</v>
      </c>
      <c r="H51" s="15">
        <v>31</v>
      </c>
      <c r="I51" s="15">
        <v>0</v>
      </c>
      <c r="J51" s="15">
        <v>0</v>
      </c>
      <c r="K51" s="15">
        <v>0</v>
      </c>
    </row>
    <row r="52" spans="1:11" ht="12.75" customHeight="1">
      <c r="A52" s="2"/>
      <c r="B52" s="14"/>
      <c r="C52" s="15"/>
      <c r="D52" s="15"/>
      <c r="E52" s="15"/>
      <c r="F52" s="15"/>
      <c r="G52" s="15"/>
      <c r="H52" s="15"/>
      <c r="I52" s="15"/>
      <c r="J52" s="15"/>
      <c r="K52" s="15"/>
    </row>
    <row r="53" spans="1:11" ht="12.75" customHeight="1">
      <c r="A53" s="2" t="s">
        <v>326</v>
      </c>
      <c r="B53" s="14" t="s">
        <v>10</v>
      </c>
      <c r="C53" s="15">
        <v>3</v>
      </c>
      <c r="D53" s="15">
        <v>2</v>
      </c>
      <c r="E53" s="15">
        <v>5</v>
      </c>
      <c r="F53" s="15">
        <v>0</v>
      </c>
      <c r="G53" s="15">
        <v>0</v>
      </c>
      <c r="H53" s="15">
        <v>0</v>
      </c>
      <c r="I53" s="15">
        <v>3</v>
      </c>
      <c r="J53" s="15">
        <v>2</v>
      </c>
      <c r="K53" s="15">
        <v>5</v>
      </c>
    </row>
    <row r="54" spans="1:11" ht="12.75" customHeight="1">
      <c r="A54" s="2"/>
      <c r="B54" s="14" t="s">
        <v>12</v>
      </c>
      <c r="C54" s="15">
        <v>0</v>
      </c>
      <c r="D54" s="15">
        <v>0</v>
      </c>
      <c r="E54" s="15">
        <v>0</v>
      </c>
      <c r="F54" s="15">
        <v>0</v>
      </c>
      <c r="G54" s="15">
        <v>0</v>
      </c>
      <c r="H54" s="15">
        <v>0</v>
      </c>
      <c r="I54" s="15">
        <v>0</v>
      </c>
      <c r="J54" s="15">
        <v>0</v>
      </c>
      <c r="K54" s="15">
        <v>0</v>
      </c>
    </row>
    <row r="55" spans="1:11" ht="12.75" customHeight="1">
      <c r="A55" s="2"/>
      <c r="B55" s="14"/>
      <c r="C55" s="15"/>
      <c r="D55" s="15"/>
      <c r="E55" s="15"/>
      <c r="F55" s="15"/>
      <c r="G55" s="15"/>
      <c r="H55" s="15"/>
      <c r="I55" s="15"/>
      <c r="J55" s="15"/>
      <c r="K55" s="15"/>
    </row>
    <row r="56" spans="1:11" ht="12.75" customHeight="1">
      <c r="A56" s="2" t="s">
        <v>327</v>
      </c>
      <c r="B56" s="14" t="s">
        <v>10</v>
      </c>
      <c r="C56" s="15">
        <v>4</v>
      </c>
      <c r="D56" s="15">
        <v>0</v>
      </c>
      <c r="E56" s="15">
        <v>4</v>
      </c>
      <c r="F56" s="15">
        <v>0</v>
      </c>
      <c r="G56" s="15">
        <v>0</v>
      </c>
      <c r="H56" s="15">
        <v>0</v>
      </c>
      <c r="I56" s="15">
        <v>4</v>
      </c>
      <c r="J56" s="15">
        <v>0</v>
      </c>
      <c r="K56" s="15">
        <v>4</v>
      </c>
    </row>
    <row r="57" spans="1:11" ht="12.75" customHeight="1">
      <c r="A57" s="2" t="s">
        <v>328</v>
      </c>
      <c r="B57" s="14" t="s">
        <v>12</v>
      </c>
      <c r="C57" s="15">
        <v>4</v>
      </c>
      <c r="D57" s="15">
        <v>0</v>
      </c>
      <c r="E57" s="15">
        <v>4</v>
      </c>
      <c r="F57" s="15">
        <v>0</v>
      </c>
      <c r="G57" s="15">
        <v>0</v>
      </c>
      <c r="H57" s="15">
        <v>0</v>
      </c>
      <c r="I57" s="15">
        <v>4</v>
      </c>
      <c r="J57" s="15">
        <v>0</v>
      </c>
      <c r="K57" s="15">
        <v>4</v>
      </c>
    </row>
    <row r="58" spans="1:11" ht="12.75" customHeight="1">
      <c r="A58" s="2"/>
      <c r="B58" s="14"/>
      <c r="C58" s="15"/>
      <c r="D58" s="15"/>
      <c r="E58" s="15"/>
      <c r="F58" s="15"/>
      <c r="G58" s="15"/>
      <c r="H58" s="15"/>
      <c r="I58" s="15"/>
      <c r="J58" s="15"/>
      <c r="K58" s="15"/>
    </row>
    <row r="59" spans="1:11" ht="12.75" customHeight="1">
      <c r="A59" s="2" t="s">
        <v>329</v>
      </c>
      <c r="B59" s="14" t="s">
        <v>10</v>
      </c>
      <c r="C59" s="15">
        <v>11</v>
      </c>
      <c r="D59" s="15">
        <v>0</v>
      </c>
      <c r="E59" s="15">
        <v>11</v>
      </c>
      <c r="F59" s="15">
        <v>11</v>
      </c>
      <c r="G59" s="15">
        <v>0</v>
      </c>
      <c r="H59" s="15">
        <v>11</v>
      </c>
      <c r="I59" s="15">
        <v>0</v>
      </c>
      <c r="J59" s="15">
        <v>0</v>
      </c>
      <c r="K59" s="15">
        <v>0</v>
      </c>
    </row>
    <row r="60" spans="1:11" ht="12.75" customHeight="1">
      <c r="A60" s="2" t="s">
        <v>330</v>
      </c>
      <c r="B60" s="14" t="s">
        <v>12</v>
      </c>
      <c r="C60" s="15">
        <v>6</v>
      </c>
      <c r="D60" s="15">
        <v>0</v>
      </c>
      <c r="E60" s="15">
        <v>6</v>
      </c>
      <c r="F60" s="15">
        <v>6</v>
      </c>
      <c r="G60" s="15">
        <v>0</v>
      </c>
      <c r="H60" s="15">
        <v>6</v>
      </c>
      <c r="I60" s="15">
        <v>0</v>
      </c>
      <c r="J60" s="15">
        <v>0</v>
      </c>
      <c r="K60" s="15">
        <v>0</v>
      </c>
    </row>
    <row r="61" spans="1:11" ht="12.75" customHeight="1">
      <c r="A61" s="2"/>
      <c r="B61" s="2"/>
      <c r="C61" s="2"/>
      <c r="D61" s="2"/>
      <c r="E61" s="2"/>
      <c r="F61" s="2"/>
      <c r="G61" s="2"/>
      <c r="H61" s="2"/>
      <c r="I61" s="2"/>
      <c r="J61" s="2"/>
      <c r="K61" s="2"/>
    </row>
    <row r="62" spans="1:11" ht="12.75" customHeight="1">
      <c r="A62" s="24" t="s">
        <v>632</v>
      </c>
      <c r="B62" s="24"/>
      <c r="C62" s="24"/>
      <c r="D62" s="24"/>
      <c r="E62" s="24"/>
      <c r="F62" s="24"/>
      <c r="G62" s="24"/>
      <c r="H62" s="24"/>
      <c r="I62" s="24"/>
      <c r="J62" s="24"/>
      <c r="K62" s="24"/>
    </row>
    <row r="63" spans="1:11" ht="12.75" customHeight="1">
      <c r="A63" s="84" t="s">
        <v>321</v>
      </c>
      <c r="B63" s="24"/>
      <c r="C63" s="24"/>
      <c r="D63" s="24"/>
      <c r="E63" s="24"/>
      <c r="F63" s="24"/>
      <c r="G63" s="24"/>
      <c r="H63" s="24"/>
      <c r="I63" s="24"/>
      <c r="J63" s="24"/>
      <c r="K63" s="24"/>
    </row>
    <row r="64" spans="1:11" ht="12.75" customHeight="1">
      <c r="A64" s="85"/>
      <c r="B64" s="85"/>
      <c r="C64" s="85"/>
      <c r="D64" s="85"/>
      <c r="E64" s="85"/>
      <c r="F64" s="85"/>
      <c r="G64" s="85"/>
      <c r="H64" s="85"/>
      <c r="I64" s="85"/>
      <c r="J64" s="85"/>
      <c r="K64" s="85"/>
    </row>
    <row r="65" spans="1:11" ht="15.75" customHeight="1">
      <c r="A65" s="250" t="s">
        <v>589</v>
      </c>
      <c r="B65" s="251"/>
      <c r="C65" s="5" t="s">
        <v>311</v>
      </c>
      <c r="D65" s="6"/>
      <c r="E65" s="304" t="s">
        <v>312</v>
      </c>
      <c r="F65" s="5" t="s">
        <v>313</v>
      </c>
      <c r="G65" s="5"/>
      <c r="H65" s="5"/>
      <c r="I65" s="5"/>
      <c r="J65" s="5"/>
      <c r="K65" s="5"/>
    </row>
    <row r="66" spans="1:11" ht="12.75" customHeight="1">
      <c r="A66" s="294"/>
      <c r="B66" s="295"/>
      <c r="C66" s="291" t="s">
        <v>314</v>
      </c>
      <c r="D66" s="267" t="s">
        <v>315</v>
      </c>
      <c r="E66" s="222"/>
      <c r="F66" s="269" t="s">
        <v>316</v>
      </c>
      <c r="G66" s="307"/>
      <c r="H66" s="308"/>
      <c r="I66" s="269" t="s">
        <v>317</v>
      </c>
      <c r="J66" s="307"/>
      <c r="K66" s="307"/>
    </row>
    <row r="67" spans="1:11" ht="12.75" customHeight="1">
      <c r="A67" s="294"/>
      <c r="B67" s="295"/>
      <c r="C67" s="292"/>
      <c r="D67" s="293"/>
      <c r="E67" s="305"/>
      <c r="F67" s="309"/>
      <c r="G67" s="277"/>
      <c r="H67" s="278"/>
      <c r="I67" s="309"/>
      <c r="J67" s="277"/>
      <c r="K67" s="277"/>
    </row>
    <row r="68" spans="1:11" s="2" customFormat="1" ht="12.75" customHeight="1">
      <c r="A68" s="294"/>
      <c r="B68" s="295"/>
      <c r="C68" s="297" t="s">
        <v>318</v>
      </c>
      <c r="D68" s="298"/>
      <c r="E68" s="299"/>
      <c r="F68" s="267" t="s">
        <v>319</v>
      </c>
      <c r="G68" s="267" t="s">
        <v>320</v>
      </c>
      <c r="H68" s="267" t="s">
        <v>217</v>
      </c>
      <c r="I68" s="267" t="s">
        <v>319</v>
      </c>
      <c r="J68" s="267" t="s">
        <v>320</v>
      </c>
      <c r="K68" s="269" t="s">
        <v>217</v>
      </c>
    </row>
    <row r="69" spans="1:11" ht="9.75" customHeight="1">
      <c r="A69" s="310"/>
      <c r="B69" s="311"/>
      <c r="C69" s="300"/>
      <c r="D69" s="301"/>
      <c r="E69" s="302"/>
      <c r="F69" s="306"/>
      <c r="G69" s="306"/>
      <c r="H69" s="306"/>
      <c r="I69" s="306"/>
      <c r="J69" s="306"/>
      <c r="K69" s="303"/>
    </row>
    <row r="70" spans="1:11" ht="12.75" customHeight="1">
      <c r="A70" s="2"/>
      <c r="B70" s="2"/>
      <c r="C70" s="2"/>
      <c r="D70" s="2"/>
      <c r="E70" s="2"/>
      <c r="F70" s="2"/>
      <c r="G70" s="2"/>
      <c r="H70" s="2"/>
      <c r="I70" s="2"/>
      <c r="J70" s="2"/>
      <c r="K70" s="2"/>
    </row>
    <row r="71" spans="1:11" ht="12.75" customHeight="1">
      <c r="A71" s="39" t="s">
        <v>337</v>
      </c>
      <c r="B71" s="39"/>
      <c r="C71" s="39"/>
      <c r="D71" s="39"/>
      <c r="E71" s="39"/>
      <c r="F71" s="39"/>
      <c r="G71" s="39"/>
      <c r="H71" s="39"/>
      <c r="I71" s="39"/>
      <c r="J71" s="39"/>
      <c r="K71" s="39"/>
    </row>
    <row r="72" spans="1:11" ht="12.75" customHeight="1">
      <c r="A72" s="39"/>
      <c r="B72" s="39"/>
      <c r="C72" s="39"/>
      <c r="D72" s="39"/>
      <c r="E72" s="39"/>
      <c r="F72" s="39"/>
      <c r="G72" s="39"/>
      <c r="H72" s="39"/>
      <c r="I72" s="39"/>
      <c r="J72" s="39"/>
      <c r="K72" s="39"/>
    </row>
    <row r="73" spans="1:11" ht="12.75" customHeight="1">
      <c r="A73" s="36" t="s">
        <v>654</v>
      </c>
      <c r="B73" s="86"/>
      <c r="C73" s="39"/>
      <c r="D73" s="39"/>
      <c r="E73" s="39"/>
      <c r="F73" s="39"/>
      <c r="G73" s="39"/>
      <c r="H73" s="39"/>
      <c r="I73" s="39"/>
      <c r="J73" s="39"/>
      <c r="K73" s="39"/>
    </row>
    <row r="74" spans="1:11" ht="12.75" customHeight="1">
      <c r="A74" s="36"/>
      <c r="B74" s="86"/>
      <c r="C74" s="39"/>
      <c r="D74" s="39"/>
      <c r="E74" s="39"/>
      <c r="F74" s="39"/>
      <c r="G74" s="39"/>
      <c r="H74" s="39"/>
      <c r="I74" s="39"/>
      <c r="J74" s="39"/>
      <c r="K74" s="39"/>
    </row>
    <row r="75" spans="1:11" ht="12.75" customHeight="1">
      <c r="A75" s="2" t="s">
        <v>331</v>
      </c>
      <c r="B75" s="14" t="s">
        <v>10</v>
      </c>
      <c r="C75" s="15">
        <v>23</v>
      </c>
      <c r="D75" s="15">
        <v>0</v>
      </c>
      <c r="E75" s="15">
        <v>23</v>
      </c>
      <c r="F75" s="15">
        <v>23</v>
      </c>
      <c r="G75" s="15">
        <v>0</v>
      </c>
      <c r="H75" s="15">
        <v>23</v>
      </c>
      <c r="I75" s="15">
        <v>0</v>
      </c>
      <c r="J75" s="15">
        <v>0</v>
      </c>
      <c r="K75" s="15">
        <v>0</v>
      </c>
    </row>
    <row r="76" spans="1:11" ht="12.75" customHeight="1">
      <c r="A76" s="2" t="s">
        <v>332</v>
      </c>
      <c r="B76" s="14" t="s">
        <v>12</v>
      </c>
      <c r="C76" s="15">
        <v>10</v>
      </c>
      <c r="D76" s="15">
        <v>0</v>
      </c>
      <c r="E76" s="15">
        <v>10</v>
      </c>
      <c r="F76" s="15">
        <v>10</v>
      </c>
      <c r="G76" s="15">
        <v>0</v>
      </c>
      <c r="H76" s="15">
        <v>10</v>
      </c>
      <c r="I76" s="15">
        <v>0</v>
      </c>
      <c r="J76" s="15">
        <v>0</v>
      </c>
      <c r="K76" s="15">
        <v>0</v>
      </c>
    </row>
    <row r="77" spans="1:11" ht="12.75" customHeight="1">
      <c r="A77" s="39"/>
      <c r="B77" s="86"/>
      <c r="C77" s="39"/>
      <c r="D77" s="39"/>
      <c r="E77" s="39"/>
      <c r="F77" s="39"/>
      <c r="G77" s="39"/>
      <c r="H77" s="39"/>
      <c r="I77" s="39"/>
      <c r="J77" s="39"/>
      <c r="K77" s="39"/>
    </row>
    <row r="78" spans="1:11" ht="12.75" customHeight="1">
      <c r="A78" s="39"/>
      <c r="B78" s="86"/>
      <c r="C78" s="39"/>
      <c r="D78" s="39"/>
      <c r="E78" s="39"/>
      <c r="F78" s="39"/>
      <c r="G78" s="39"/>
      <c r="H78" s="39"/>
      <c r="I78" s="39"/>
      <c r="J78" s="39"/>
      <c r="K78" s="39"/>
    </row>
    <row r="79" spans="1:11" ht="12.75" customHeight="1">
      <c r="A79" s="41" t="s">
        <v>38</v>
      </c>
      <c r="B79" s="17" t="s">
        <v>10</v>
      </c>
      <c r="C79" s="18">
        <v>723</v>
      </c>
      <c r="D79" s="18">
        <v>16</v>
      </c>
      <c r="E79" s="18">
        <v>739</v>
      </c>
      <c r="F79" s="18">
        <v>651</v>
      </c>
      <c r="G79" s="18">
        <v>6</v>
      </c>
      <c r="H79" s="18">
        <v>657</v>
      </c>
      <c r="I79" s="18">
        <v>72</v>
      </c>
      <c r="J79" s="18">
        <v>10</v>
      </c>
      <c r="K79" s="18">
        <v>82</v>
      </c>
    </row>
    <row r="80" spans="1:11" ht="12.75" customHeight="1">
      <c r="A80" s="31" t="s">
        <v>39</v>
      </c>
      <c r="B80" s="17" t="s">
        <v>12</v>
      </c>
      <c r="C80" s="18">
        <v>354</v>
      </c>
      <c r="D80" s="18">
        <v>11</v>
      </c>
      <c r="E80" s="18">
        <v>365</v>
      </c>
      <c r="F80" s="18">
        <v>330</v>
      </c>
      <c r="G80" s="18">
        <v>5</v>
      </c>
      <c r="H80" s="18">
        <v>335</v>
      </c>
      <c r="I80" s="18">
        <v>24</v>
      </c>
      <c r="J80" s="18">
        <v>6</v>
      </c>
      <c r="K80" s="18">
        <v>30</v>
      </c>
    </row>
    <row r="81" spans="1:11" ht="12.75" customHeight="1">
      <c r="A81" s="2"/>
      <c r="B81" s="14"/>
      <c r="C81" s="15"/>
      <c r="D81" s="15"/>
      <c r="E81" s="15"/>
      <c r="F81" s="15"/>
      <c r="G81" s="15"/>
      <c r="H81" s="15"/>
      <c r="I81" s="15"/>
      <c r="J81" s="15"/>
      <c r="K81" s="15"/>
    </row>
    <row r="82" spans="1:11" ht="12.75" customHeight="1">
      <c r="A82" s="2" t="s">
        <v>324</v>
      </c>
      <c r="B82" s="14" t="s">
        <v>10</v>
      </c>
      <c r="C82" s="15">
        <v>541</v>
      </c>
      <c r="D82" s="15">
        <v>4</v>
      </c>
      <c r="E82" s="15">
        <v>545</v>
      </c>
      <c r="F82" s="15">
        <v>537</v>
      </c>
      <c r="G82" s="15">
        <v>4</v>
      </c>
      <c r="H82" s="15">
        <v>541</v>
      </c>
      <c r="I82" s="15">
        <v>4</v>
      </c>
      <c r="J82" s="15">
        <v>0</v>
      </c>
      <c r="K82" s="15">
        <v>4</v>
      </c>
    </row>
    <row r="83" spans="1:11" ht="12.75" customHeight="1">
      <c r="A83" s="2" t="s">
        <v>325</v>
      </c>
      <c r="B83" s="14" t="s">
        <v>12</v>
      </c>
      <c r="C83" s="15">
        <v>277</v>
      </c>
      <c r="D83" s="15">
        <v>3</v>
      </c>
      <c r="E83" s="15">
        <v>280</v>
      </c>
      <c r="F83" s="15">
        <v>275</v>
      </c>
      <c r="G83" s="15">
        <v>3</v>
      </c>
      <c r="H83" s="15">
        <v>278</v>
      </c>
      <c r="I83" s="15">
        <v>2</v>
      </c>
      <c r="J83" s="15">
        <v>0</v>
      </c>
      <c r="K83" s="15">
        <v>2</v>
      </c>
    </row>
    <row r="84" spans="1:11" ht="12.75" customHeight="1">
      <c r="A84" s="39"/>
      <c r="B84" s="86"/>
      <c r="C84" s="39"/>
      <c r="D84" s="39"/>
      <c r="E84" s="39"/>
      <c r="F84" s="39"/>
      <c r="G84" s="39"/>
      <c r="H84" s="39"/>
      <c r="I84" s="39"/>
      <c r="J84" s="39"/>
      <c r="K84" s="39"/>
    </row>
    <row r="85" spans="1:11" ht="12.75" customHeight="1">
      <c r="A85" s="2" t="s">
        <v>326</v>
      </c>
      <c r="B85" s="14" t="s">
        <v>10</v>
      </c>
      <c r="C85" s="15">
        <v>59</v>
      </c>
      <c r="D85" s="15">
        <v>1</v>
      </c>
      <c r="E85" s="15">
        <v>60</v>
      </c>
      <c r="F85" s="15">
        <v>0</v>
      </c>
      <c r="G85" s="15">
        <v>0</v>
      </c>
      <c r="H85" s="15">
        <v>0</v>
      </c>
      <c r="I85" s="15">
        <v>59</v>
      </c>
      <c r="J85" s="15">
        <v>1</v>
      </c>
      <c r="K85" s="15">
        <v>60</v>
      </c>
    </row>
    <row r="86" spans="1:11" ht="12.75" customHeight="1">
      <c r="A86" s="2"/>
      <c r="B86" s="14" t="s">
        <v>12</v>
      </c>
      <c r="C86" s="15">
        <v>17</v>
      </c>
      <c r="D86" s="15">
        <v>0</v>
      </c>
      <c r="E86" s="15">
        <v>17</v>
      </c>
      <c r="F86" s="15">
        <v>0</v>
      </c>
      <c r="G86" s="15">
        <v>0</v>
      </c>
      <c r="H86" s="15">
        <v>0</v>
      </c>
      <c r="I86" s="15">
        <v>17</v>
      </c>
      <c r="J86" s="15">
        <v>0</v>
      </c>
      <c r="K86" s="15">
        <v>17</v>
      </c>
    </row>
    <row r="87" spans="1:11" ht="12.75" customHeight="1">
      <c r="A87" s="2"/>
      <c r="B87" s="14"/>
      <c r="C87" s="15"/>
      <c r="D87" s="15"/>
      <c r="E87" s="15"/>
      <c r="F87" s="15"/>
      <c r="G87" s="15"/>
      <c r="H87" s="15"/>
      <c r="I87" s="15"/>
      <c r="J87" s="15"/>
      <c r="K87" s="15"/>
    </row>
    <row r="88" spans="1:11" ht="12.75" customHeight="1">
      <c r="A88" s="2" t="s">
        <v>329</v>
      </c>
      <c r="B88" s="14" t="s">
        <v>10</v>
      </c>
      <c r="C88" s="15">
        <v>1</v>
      </c>
      <c r="D88" s="15">
        <v>0</v>
      </c>
      <c r="E88" s="15">
        <v>1</v>
      </c>
      <c r="F88" s="15">
        <v>1</v>
      </c>
      <c r="G88" s="15">
        <v>0</v>
      </c>
      <c r="H88" s="15">
        <v>1</v>
      </c>
      <c r="I88" s="15">
        <v>0</v>
      </c>
      <c r="J88" s="15">
        <v>0</v>
      </c>
      <c r="K88" s="15">
        <v>0</v>
      </c>
    </row>
    <row r="89" spans="1:11" ht="12.75" customHeight="1">
      <c r="A89" s="2" t="s">
        <v>330</v>
      </c>
      <c r="B89" s="14" t="s">
        <v>12</v>
      </c>
      <c r="C89" s="15">
        <v>1</v>
      </c>
      <c r="D89" s="15">
        <v>0</v>
      </c>
      <c r="E89" s="15">
        <v>1</v>
      </c>
      <c r="F89" s="15">
        <v>1</v>
      </c>
      <c r="G89" s="15">
        <v>0</v>
      </c>
      <c r="H89" s="15">
        <v>1</v>
      </c>
      <c r="I89" s="15">
        <v>0</v>
      </c>
      <c r="J89" s="15">
        <v>0</v>
      </c>
      <c r="K89" s="15">
        <v>0</v>
      </c>
    </row>
    <row r="90" spans="1:11" ht="12.75" customHeight="1">
      <c r="A90" s="2"/>
      <c r="B90" s="14"/>
      <c r="C90" s="15"/>
      <c r="D90" s="15"/>
      <c r="E90" s="15"/>
      <c r="F90" s="15"/>
      <c r="G90" s="15"/>
      <c r="H90" s="15"/>
      <c r="I90" s="15"/>
      <c r="J90" s="15"/>
      <c r="K90" s="15"/>
    </row>
    <row r="91" spans="1:11" ht="12.75" customHeight="1">
      <c r="A91" s="2" t="s">
        <v>331</v>
      </c>
      <c r="B91" s="14" t="s">
        <v>10</v>
      </c>
      <c r="C91" s="15">
        <v>5</v>
      </c>
      <c r="D91" s="15">
        <v>0</v>
      </c>
      <c r="E91" s="15">
        <v>5</v>
      </c>
      <c r="F91" s="15">
        <v>3</v>
      </c>
      <c r="G91" s="15">
        <v>0</v>
      </c>
      <c r="H91" s="15">
        <v>3</v>
      </c>
      <c r="I91" s="15">
        <v>2</v>
      </c>
      <c r="J91" s="15">
        <v>0</v>
      </c>
      <c r="K91" s="15">
        <v>2</v>
      </c>
    </row>
    <row r="92" spans="1:11" ht="12.75" customHeight="1">
      <c r="A92" s="2" t="s">
        <v>332</v>
      </c>
      <c r="B92" s="14" t="s">
        <v>12</v>
      </c>
      <c r="C92" s="15">
        <v>2</v>
      </c>
      <c r="D92" s="15">
        <v>0</v>
      </c>
      <c r="E92" s="15">
        <v>2</v>
      </c>
      <c r="F92" s="15">
        <v>1</v>
      </c>
      <c r="G92" s="15">
        <v>0</v>
      </c>
      <c r="H92" s="15">
        <v>1</v>
      </c>
      <c r="I92" s="15">
        <v>1</v>
      </c>
      <c r="J92" s="15">
        <v>0</v>
      </c>
      <c r="K92" s="15">
        <v>1</v>
      </c>
    </row>
    <row r="93" spans="1:11" ht="12.75" customHeight="1">
      <c r="A93" s="2"/>
      <c r="B93" s="14"/>
      <c r="C93" s="15"/>
      <c r="D93" s="15"/>
      <c r="E93" s="15"/>
      <c r="F93" s="15"/>
      <c r="G93" s="15"/>
      <c r="H93" s="15"/>
      <c r="I93" s="15"/>
      <c r="J93" s="15"/>
      <c r="K93" s="15"/>
    </row>
    <row r="94" spans="1:11" ht="12.75" customHeight="1">
      <c r="A94" s="2" t="s">
        <v>341</v>
      </c>
      <c r="B94" s="14" t="s">
        <v>10</v>
      </c>
      <c r="C94" s="15">
        <v>1</v>
      </c>
      <c r="D94" s="15">
        <v>0</v>
      </c>
      <c r="E94" s="15">
        <v>1</v>
      </c>
      <c r="F94" s="15">
        <v>0</v>
      </c>
      <c r="G94" s="15">
        <v>0</v>
      </c>
      <c r="H94" s="15">
        <v>0</v>
      </c>
      <c r="I94" s="15">
        <v>1</v>
      </c>
      <c r="J94" s="15">
        <v>0</v>
      </c>
      <c r="K94" s="15">
        <v>1</v>
      </c>
    </row>
    <row r="95" spans="1:11" ht="12.75" customHeight="1">
      <c r="A95" s="2" t="s">
        <v>342</v>
      </c>
      <c r="B95" s="14" t="s">
        <v>12</v>
      </c>
      <c r="C95" s="15">
        <v>1</v>
      </c>
      <c r="D95" s="15">
        <v>0</v>
      </c>
      <c r="E95" s="15">
        <v>1</v>
      </c>
      <c r="F95" s="15">
        <v>0</v>
      </c>
      <c r="G95" s="15">
        <v>0</v>
      </c>
      <c r="H95" s="15">
        <v>0</v>
      </c>
      <c r="I95" s="15">
        <v>1</v>
      </c>
      <c r="J95" s="15">
        <v>0</v>
      </c>
      <c r="K95" s="15">
        <v>1</v>
      </c>
    </row>
    <row r="96" spans="1:11" ht="12.75" customHeight="1">
      <c r="A96" s="2"/>
      <c r="B96" s="14"/>
      <c r="C96" s="15"/>
      <c r="D96" s="15"/>
      <c r="E96" s="15"/>
      <c r="F96" s="15"/>
      <c r="G96" s="15"/>
      <c r="H96" s="15"/>
      <c r="I96" s="15"/>
      <c r="J96" s="15"/>
      <c r="K96" s="15"/>
    </row>
    <row r="97" spans="1:11" ht="12.75" customHeight="1">
      <c r="A97" s="2" t="s">
        <v>334</v>
      </c>
      <c r="B97" s="14" t="s">
        <v>10</v>
      </c>
      <c r="C97" s="15">
        <v>92</v>
      </c>
      <c r="D97" s="15">
        <v>2</v>
      </c>
      <c r="E97" s="15">
        <v>94</v>
      </c>
      <c r="F97" s="15">
        <v>90</v>
      </c>
      <c r="G97" s="15">
        <v>2</v>
      </c>
      <c r="H97" s="15">
        <v>92</v>
      </c>
      <c r="I97" s="15">
        <v>2</v>
      </c>
      <c r="J97" s="15">
        <v>0</v>
      </c>
      <c r="K97" s="15">
        <v>2</v>
      </c>
    </row>
    <row r="98" spans="1:11" ht="12.75" customHeight="1">
      <c r="A98" s="2"/>
      <c r="B98" s="14" t="s">
        <v>12</v>
      </c>
      <c r="C98" s="15">
        <v>43</v>
      </c>
      <c r="D98" s="15">
        <v>2</v>
      </c>
      <c r="E98" s="15">
        <v>45</v>
      </c>
      <c r="F98" s="15">
        <v>42</v>
      </c>
      <c r="G98" s="15">
        <v>2</v>
      </c>
      <c r="H98" s="15">
        <v>44</v>
      </c>
      <c r="I98" s="15">
        <v>1</v>
      </c>
      <c r="J98" s="15">
        <v>0</v>
      </c>
      <c r="K98" s="15">
        <v>1</v>
      </c>
    </row>
    <row r="99" spans="1:11" ht="12.75" customHeight="1">
      <c r="A99" s="2"/>
      <c r="B99" s="14"/>
      <c r="C99" s="15"/>
      <c r="D99" s="15"/>
      <c r="E99" s="15"/>
      <c r="F99" s="15"/>
      <c r="G99" s="15"/>
      <c r="H99" s="15"/>
      <c r="I99" s="15"/>
      <c r="J99" s="15"/>
      <c r="K99" s="15"/>
    </row>
    <row r="100" spans="1:11" ht="12.75" customHeight="1">
      <c r="A100" s="2" t="s">
        <v>335</v>
      </c>
      <c r="B100" s="14" t="s">
        <v>10</v>
      </c>
      <c r="C100" s="15">
        <v>14</v>
      </c>
      <c r="D100" s="15">
        <v>0</v>
      </c>
      <c r="E100" s="15">
        <v>14</v>
      </c>
      <c r="F100" s="15">
        <v>14</v>
      </c>
      <c r="G100" s="15">
        <v>0</v>
      </c>
      <c r="H100" s="15">
        <v>14</v>
      </c>
      <c r="I100" s="15">
        <v>0</v>
      </c>
      <c r="J100" s="15">
        <v>0</v>
      </c>
      <c r="K100" s="15">
        <v>0</v>
      </c>
    </row>
    <row r="101" spans="1:11" ht="12.75" customHeight="1">
      <c r="A101" s="2"/>
      <c r="B101" s="14" t="s">
        <v>12</v>
      </c>
      <c r="C101" s="15">
        <v>8</v>
      </c>
      <c r="D101" s="15">
        <v>0</v>
      </c>
      <c r="E101" s="15">
        <v>8</v>
      </c>
      <c r="F101" s="15">
        <v>8</v>
      </c>
      <c r="G101" s="15">
        <v>0</v>
      </c>
      <c r="H101" s="15">
        <v>8</v>
      </c>
      <c r="I101" s="15">
        <v>0</v>
      </c>
      <c r="J101" s="15">
        <v>0</v>
      </c>
      <c r="K101" s="15">
        <v>0</v>
      </c>
    </row>
    <row r="102" spans="1:11" ht="12.75" customHeight="1">
      <c r="A102" s="2"/>
      <c r="B102" s="14"/>
      <c r="C102" s="15"/>
      <c r="D102" s="15"/>
      <c r="E102" s="15"/>
      <c r="F102" s="15"/>
      <c r="G102" s="15"/>
      <c r="H102" s="15"/>
      <c r="I102" s="15"/>
      <c r="J102" s="15"/>
      <c r="K102" s="15"/>
    </row>
    <row r="103" spans="1:11" ht="12.75" customHeight="1">
      <c r="A103" s="2" t="s">
        <v>336</v>
      </c>
      <c r="B103" s="14" t="s">
        <v>10</v>
      </c>
      <c r="C103" s="15">
        <v>10</v>
      </c>
      <c r="D103" s="15">
        <v>9</v>
      </c>
      <c r="E103" s="15">
        <v>19</v>
      </c>
      <c r="F103" s="15">
        <v>6</v>
      </c>
      <c r="G103" s="15">
        <v>0</v>
      </c>
      <c r="H103" s="15">
        <v>6</v>
      </c>
      <c r="I103" s="15">
        <v>4</v>
      </c>
      <c r="J103" s="15">
        <v>9</v>
      </c>
      <c r="K103" s="15">
        <v>13</v>
      </c>
    </row>
    <row r="104" spans="1:11" ht="12.75" customHeight="1">
      <c r="A104" s="2"/>
      <c r="B104" s="14" t="s">
        <v>12</v>
      </c>
      <c r="C104" s="15">
        <v>5</v>
      </c>
      <c r="D104" s="15">
        <v>6</v>
      </c>
      <c r="E104" s="15">
        <v>11</v>
      </c>
      <c r="F104" s="15">
        <v>3</v>
      </c>
      <c r="G104" s="15">
        <v>0</v>
      </c>
      <c r="H104" s="15">
        <v>3</v>
      </c>
      <c r="I104" s="15">
        <v>2</v>
      </c>
      <c r="J104" s="15">
        <v>6</v>
      </c>
      <c r="K104" s="15">
        <v>8</v>
      </c>
    </row>
    <row r="105" spans="1:11" ht="12.75" customHeight="1">
      <c r="A105" s="39"/>
      <c r="B105" s="86"/>
      <c r="C105" s="39"/>
      <c r="D105" s="39"/>
      <c r="E105" s="39"/>
      <c r="F105" s="39"/>
      <c r="G105" s="39"/>
      <c r="H105" s="39"/>
      <c r="I105" s="39"/>
      <c r="J105" s="39"/>
      <c r="K105" s="39"/>
    </row>
    <row r="106" spans="1:11" ht="12.75" customHeight="1">
      <c r="A106" s="39"/>
      <c r="B106" s="86"/>
      <c r="C106" s="39"/>
      <c r="D106" s="39"/>
      <c r="E106" s="39"/>
      <c r="F106" s="39"/>
      <c r="G106" s="39"/>
      <c r="H106" s="39"/>
      <c r="I106" s="39"/>
      <c r="J106" s="39"/>
      <c r="K106" s="39"/>
    </row>
    <row r="107" spans="1:11" ht="12.75" customHeight="1">
      <c r="A107" s="31" t="s">
        <v>338</v>
      </c>
      <c r="B107" s="17" t="s">
        <v>10</v>
      </c>
      <c r="C107" s="18">
        <v>687</v>
      </c>
      <c r="D107" s="18">
        <v>39</v>
      </c>
      <c r="E107" s="18">
        <v>726</v>
      </c>
      <c r="F107" s="18">
        <v>552</v>
      </c>
      <c r="G107" s="18">
        <v>13</v>
      </c>
      <c r="H107" s="18">
        <v>565</v>
      </c>
      <c r="I107" s="18">
        <v>135</v>
      </c>
      <c r="J107" s="18">
        <v>26</v>
      </c>
      <c r="K107" s="18">
        <v>161</v>
      </c>
    </row>
    <row r="108" spans="1:11" ht="12.75" customHeight="1">
      <c r="A108" s="31" t="s">
        <v>45</v>
      </c>
      <c r="B108" s="17" t="s">
        <v>12</v>
      </c>
      <c r="C108" s="18">
        <v>303</v>
      </c>
      <c r="D108" s="18">
        <v>20</v>
      </c>
      <c r="E108" s="18">
        <v>323</v>
      </c>
      <c r="F108" s="18">
        <v>251</v>
      </c>
      <c r="G108" s="18">
        <v>9</v>
      </c>
      <c r="H108" s="18">
        <v>260</v>
      </c>
      <c r="I108" s="18">
        <v>52</v>
      </c>
      <c r="J108" s="18">
        <v>11</v>
      </c>
      <c r="K108" s="18">
        <v>63</v>
      </c>
    </row>
    <row r="109" spans="1:11" ht="12.75" customHeight="1">
      <c r="A109" s="2"/>
      <c r="B109" s="14"/>
      <c r="C109" s="15"/>
      <c r="D109" s="15"/>
      <c r="E109" s="15"/>
      <c r="F109" s="15"/>
      <c r="G109" s="15"/>
      <c r="H109" s="15"/>
      <c r="I109" s="15"/>
      <c r="J109" s="15"/>
      <c r="K109" s="15"/>
    </row>
    <row r="110" spans="1:11" ht="12.75" customHeight="1">
      <c r="A110" s="2" t="s">
        <v>324</v>
      </c>
      <c r="B110" s="14" t="s">
        <v>10</v>
      </c>
      <c r="C110" s="15">
        <v>509</v>
      </c>
      <c r="D110" s="15">
        <v>13</v>
      </c>
      <c r="E110" s="15">
        <v>522</v>
      </c>
      <c r="F110" s="15">
        <v>508</v>
      </c>
      <c r="G110" s="15">
        <v>13</v>
      </c>
      <c r="H110" s="15">
        <v>521</v>
      </c>
      <c r="I110" s="15">
        <v>1</v>
      </c>
      <c r="J110" s="15">
        <v>0</v>
      </c>
      <c r="K110" s="15">
        <v>1</v>
      </c>
    </row>
    <row r="111" spans="1:11" ht="12.75" customHeight="1">
      <c r="A111" s="2" t="s">
        <v>325</v>
      </c>
      <c r="B111" s="14" t="s">
        <v>12</v>
      </c>
      <c r="C111" s="15">
        <v>222</v>
      </c>
      <c r="D111" s="15">
        <v>9</v>
      </c>
      <c r="E111" s="15">
        <v>231</v>
      </c>
      <c r="F111" s="15">
        <v>222</v>
      </c>
      <c r="G111" s="15">
        <v>9</v>
      </c>
      <c r="H111" s="15">
        <v>231</v>
      </c>
      <c r="I111" s="15">
        <v>0</v>
      </c>
      <c r="J111" s="15">
        <v>0</v>
      </c>
      <c r="K111" s="15">
        <v>0</v>
      </c>
    </row>
    <row r="112" spans="1:11" ht="12.75" customHeight="1">
      <c r="A112" s="2"/>
      <c r="B112" s="14"/>
      <c r="C112" s="15"/>
      <c r="D112" s="15"/>
      <c r="E112" s="15"/>
      <c r="F112" s="15"/>
      <c r="G112" s="15"/>
      <c r="H112" s="15"/>
      <c r="I112" s="15"/>
      <c r="J112" s="15"/>
      <c r="K112" s="15"/>
    </row>
    <row r="113" spans="1:11" ht="12.75" customHeight="1">
      <c r="A113" s="2" t="s">
        <v>326</v>
      </c>
      <c r="B113" s="14" t="s">
        <v>10</v>
      </c>
      <c r="C113" s="15">
        <v>118</v>
      </c>
      <c r="D113" s="15">
        <v>25</v>
      </c>
      <c r="E113" s="15">
        <v>143</v>
      </c>
      <c r="F113" s="15">
        <v>0</v>
      </c>
      <c r="G113" s="15">
        <v>0</v>
      </c>
      <c r="H113" s="15">
        <v>0</v>
      </c>
      <c r="I113" s="15">
        <v>118</v>
      </c>
      <c r="J113" s="15">
        <v>25</v>
      </c>
      <c r="K113" s="15">
        <v>143</v>
      </c>
    </row>
    <row r="114" spans="1:11" ht="12.75" customHeight="1">
      <c r="A114" s="2"/>
      <c r="B114" s="14" t="s">
        <v>12</v>
      </c>
      <c r="C114" s="15">
        <v>42</v>
      </c>
      <c r="D114" s="15">
        <v>10</v>
      </c>
      <c r="E114" s="15">
        <v>52</v>
      </c>
      <c r="F114" s="15">
        <v>0</v>
      </c>
      <c r="G114" s="15">
        <v>0</v>
      </c>
      <c r="H114" s="15">
        <v>0</v>
      </c>
      <c r="I114" s="15">
        <v>42</v>
      </c>
      <c r="J114" s="15">
        <v>10</v>
      </c>
      <c r="K114" s="15">
        <v>52</v>
      </c>
    </row>
    <row r="115" spans="1:11" ht="12.75" customHeight="1">
      <c r="A115" s="2"/>
      <c r="B115" s="14"/>
      <c r="C115" s="15"/>
      <c r="D115" s="15"/>
      <c r="E115" s="15"/>
      <c r="F115" s="15"/>
      <c r="G115" s="15"/>
      <c r="H115" s="15"/>
      <c r="I115" s="15"/>
      <c r="J115" s="15"/>
      <c r="K115" s="15"/>
    </row>
    <row r="116" spans="1:11" ht="12.75" customHeight="1">
      <c r="A116" s="2" t="s">
        <v>329</v>
      </c>
      <c r="B116" s="14" t="s">
        <v>10</v>
      </c>
      <c r="C116" s="15">
        <v>12</v>
      </c>
      <c r="D116" s="15">
        <v>0</v>
      </c>
      <c r="E116" s="15">
        <v>12</v>
      </c>
      <c r="F116" s="15">
        <v>10</v>
      </c>
      <c r="G116" s="15">
        <v>0</v>
      </c>
      <c r="H116" s="15">
        <v>10</v>
      </c>
      <c r="I116" s="15">
        <v>2</v>
      </c>
      <c r="J116" s="15">
        <v>0</v>
      </c>
      <c r="K116" s="15">
        <v>2</v>
      </c>
    </row>
    <row r="117" spans="1:11" ht="12.75" customHeight="1">
      <c r="A117" s="2" t="s">
        <v>330</v>
      </c>
      <c r="B117" s="14" t="s">
        <v>12</v>
      </c>
      <c r="C117" s="15">
        <v>5</v>
      </c>
      <c r="D117" s="15">
        <v>0</v>
      </c>
      <c r="E117" s="15">
        <v>5</v>
      </c>
      <c r="F117" s="15">
        <v>3</v>
      </c>
      <c r="G117" s="15">
        <v>0</v>
      </c>
      <c r="H117" s="15">
        <v>3</v>
      </c>
      <c r="I117" s="15">
        <v>2</v>
      </c>
      <c r="J117" s="15">
        <v>0</v>
      </c>
      <c r="K117" s="15">
        <v>2</v>
      </c>
    </row>
    <row r="118" spans="1:11" ht="12.75" customHeight="1">
      <c r="A118" s="2"/>
      <c r="B118" s="14"/>
      <c r="C118" s="38"/>
      <c r="D118" s="38"/>
      <c r="E118" s="38"/>
      <c r="F118" s="38"/>
      <c r="G118" s="38"/>
      <c r="H118" s="38"/>
      <c r="I118" s="15"/>
      <c r="J118" s="15"/>
      <c r="K118" s="15"/>
    </row>
    <row r="119" spans="1:11" ht="12.75" customHeight="1">
      <c r="A119" s="2" t="s">
        <v>331</v>
      </c>
      <c r="B119" s="14" t="s">
        <v>10</v>
      </c>
      <c r="C119" s="15">
        <v>36</v>
      </c>
      <c r="D119" s="15">
        <v>0</v>
      </c>
      <c r="E119" s="15">
        <v>36</v>
      </c>
      <c r="F119" s="15">
        <v>31</v>
      </c>
      <c r="G119" s="15">
        <v>0</v>
      </c>
      <c r="H119" s="15">
        <v>31</v>
      </c>
      <c r="I119" s="15">
        <v>5</v>
      </c>
      <c r="J119" s="15">
        <v>0</v>
      </c>
      <c r="K119" s="15">
        <v>5</v>
      </c>
    </row>
    <row r="120" spans="1:11" ht="12.75" customHeight="1">
      <c r="A120" s="2" t="s">
        <v>332</v>
      </c>
      <c r="B120" s="14" t="s">
        <v>12</v>
      </c>
      <c r="C120" s="15">
        <v>27</v>
      </c>
      <c r="D120" s="15">
        <v>0</v>
      </c>
      <c r="E120" s="15">
        <v>27</v>
      </c>
      <c r="F120" s="15">
        <v>25</v>
      </c>
      <c r="G120" s="15">
        <v>0</v>
      </c>
      <c r="H120" s="15">
        <v>25</v>
      </c>
      <c r="I120" s="15">
        <v>2</v>
      </c>
      <c r="J120" s="15">
        <v>0</v>
      </c>
      <c r="K120" s="15">
        <v>2</v>
      </c>
    </row>
    <row r="121" spans="1:11" ht="12.75" customHeight="1">
      <c r="A121" s="2"/>
      <c r="B121" s="13"/>
      <c r="C121" s="15"/>
      <c r="D121" s="15"/>
      <c r="E121" s="15"/>
      <c r="F121" s="15"/>
      <c r="G121" s="15"/>
      <c r="H121" s="15"/>
      <c r="I121" s="15"/>
      <c r="J121" s="15"/>
      <c r="K121" s="15"/>
    </row>
    <row r="122" spans="1:11" ht="12.75" customHeight="1">
      <c r="A122" s="24" t="s">
        <v>632</v>
      </c>
      <c r="B122" s="24"/>
      <c r="C122" s="24"/>
      <c r="D122" s="24"/>
      <c r="E122" s="24"/>
      <c r="F122" s="24"/>
      <c r="G122" s="24"/>
      <c r="H122" s="24"/>
      <c r="I122" s="24"/>
      <c r="J122" s="24"/>
      <c r="K122" s="24"/>
    </row>
    <row r="123" spans="1:11" ht="12.75" customHeight="1">
      <c r="A123" s="84" t="s">
        <v>321</v>
      </c>
      <c r="B123" s="24"/>
      <c r="C123" s="24"/>
      <c r="D123" s="24"/>
      <c r="E123" s="24"/>
      <c r="F123" s="24"/>
      <c r="G123" s="24"/>
      <c r="H123" s="24"/>
      <c r="I123" s="24"/>
      <c r="J123" s="24"/>
      <c r="K123" s="24"/>
    </row>
    <row r="124" spans="1:11" ht="12.75" customHeight="1">
      <c r="A124" s="85"/>
      <c r="B124" s="85"/>
      <c r="C124" s="85"/>
      <c r="D124" s="85"/>
      <c r="E124" s="85"/>
      <c r="F124" s="85"/>
      <c r="G124" s="85"/>
      <c r="H124" s="85"/>
      <c r="I124" s="85"/>
      <c r="J124" s="85"/>
      <c r="K124" s="85"/>
    </row>
    <row r="125" spans="1:11" ht="15.75" customHeight="1">
      <c r="A125" s="250" t="s">
        <v>589</v>
      </c>
      <c r="B125" s="251"/>
      <c r="C125" s="5" t="s">
        <v>311</v>
      </c>
      <c r="D125" s="6"/>
      <c r="E125" s="304" t="s">
        <v>312</v>
      </c>
      <c r="F125" s="5" t="s">
        <v>313</v>
      </c>
      <c r="G125" s="5"/>
      <c r="H125" s="5"/>
      <c r="I125" s="5"/>
      <c r="J125" s="5"/>
      <c r="K125" s="5"/>
    </row>
    <row r="126" spans="1:11" ht="12.75" customHeight="1">
      <c r="A126" s="294"/>
      <c r="B126" s="295"/>
      <c r="C126" s="291" t="s">
        <v>314</v>
      </c>
      <c r="D126" s="267" t="s">
        <v>315</v>
      </c>
      <c r="E126" s="222"/>
      <c r="F126" s="269" t="s">
        <v>316</v>
      </c>
      <c r="G126" s="307"/>
      <c r="H126" s="308"/>
      <c r="I126" s="269" t="s">
        <v>317</v>
      </c>
      <c r="J126" s="307"/>
      <c r="K126" s="307"/>
    </row>
    <row r="127" spans="1:11" ht="12.75" customHeight="1">
      <c r="A127" s="294"/>
      <c r="B127" s="295"/>
      <c r="C127" s="292"/>
      <c r="D127" s="293"/>
      <c r="E127" s="305"/>
      <c r="F127" s="309"/>
      <c r="G127" s="277"/>
      <c r="H127" s="278"/>
      <c r="I127" s="309"/>
      <c r="J127" s="277"/>
      <c r="K127" s="277"/>
    </row>
    <row r="128" spans="1:11" s="2" customFormat="1" ht="12.75" customHeight="1">
      <c r="A128" s="294"/>
      <c r="B128" s="295"/>
      <c r="C128" s="297" t="s">
        <v>318</v>
      </c>
      <c r="D128" s="298"/>
      <c r="E128" s="299"/>
      <c r="F128" s="267" t="s">
        <v>319</v>
      </c>
      <c r="G128" s="267" t="s">
        <v>320</v>
      </c>
      <c r="H128" s="267" t="s">
        <v>217</v>
      </c>
      <c r="I128" s="267" t="s">
        <v>319</v>
      </c>
      <c r="J128" s="267" t="s">
        <v>320</v>
      </c>
      <c r="K128" s="269" t="s">
        <v>217</v>
      </c>
    </row>
    <row r="129" spans="1:11" ht="9.75" customHeight="1">
      <c r="A129" s="310"/>
      <c r="B129" s="311"/>
      <c r="C129" s="300"/>
      <c r="D129" s="301"/>
      <c r="E129" s="302"/>
      <c r="F129" s="306"/>
      <c r="G129" s="306"/>
      <c r="H129" s="306"/>
      <c r="I129" s="306"/>
      <c r="J129" s="306"/>
      <c r="K129" s="303"/>
    </row>
    <row r="130" spans="1:11" ht="12" customHeight="1">
      <c r="A130" s="2"/>
      <c r="B130" s="2"/>
      <c r="C130" s="2"/>
      <c r="D130" s="2"/>
      <c r="E130" s="2"/>
      <c r="F130" s="2"/>
      <c r="G130" s="2"/>
      <c r="H130" s="2"/>
      <c r="I130" s="2"/>
      <c r="J130" s="2"/>
      <c r="K130" s="2"/>
    </row>
    <row r="131" spans="1:11" ht="12" customHeight="1">
      <c r="A131" s="39" t="s">
        <v>337</v>
      </c>
      <c r="B131" s="39"/>
      <c r="C131" s="39"/>
      <c r="D131" s="39"/>
      <c r="E131" s="39"/>
      <c r="F131" s="39"/>
      <c r="G131" s="39"/>
      <c r="H131" s="39"/>
      <c r="I131" s="39"/>
      <c r="J131" s="39"/>
      <c r="K131" s="39"/>
    </row>
    <row r="132" spans="1:11" ht="11.25" customHeight="1">
      <c r="A132" s="2"/>
      <c r="B132" s="13"/>
      <c r="C132" s="15"/>
      <c r="D132" s="15"/>
      <c r="E132" s="15"/>
      <c r="F132" s="15"/>
      <c r="G132" s="15"/>
      <c r="H132" s="15"/>
      <c r="I132" s="15"/>
      <c r="J132" s="15"/>
      <c r="K132" s="15"/>
    </row>
    <row r="133" spans="1:11" ht="12" customHeight="1">
      <c r="A133" s="2" t="s">
        <v>655</v>
      </c>
      <c r="B133" s="14"/>
      <c r="C133" s="15"/>
      <c r="D133" s="15"/>
      <c r="E133" s="15"/>
      <c r="F133" s="15"/>
      <c r="G133" s="15"/>
      <c r="H133" s="15"/>
      <c r="I133" s="15"/>
      <c r="J133" s="15"/>
      <c r="K133" s="15"/>
    </row>
    <row r="134" spans="1:11" ht="12" customHeight="1">
      <c r="A134" s="2" t="s">
        <v>36</v>
      </c>
      <c r="B134" s="14"/>
      <c r="C134" s="15"/>
      <c r="D134" s="15"/>
      <c r="E134" s="15"/>
      <c r="F134" s="15"/>
      <c r="G134" s="15"/>
      <c r="H134" s="15"/>
      <c r="I134" s="15"/>
      <c r="J134" s="15"/>
      <c r="K134" s="15"/>
    </row>
    <row r="135" spans="1:11" ht="12" customHeight="1">
      <c r="A135" s="2"/>
      <c r="B135" s="14"/>
      <c r="C135" s="15"/>
      <c r="D135" s="15"/>
      <c r="E135" s="15"/>
      <c r="F135" s="15"/>
      <c r="G135" s="15"/>
      <c r="H135" s="15"/>
      <c r="I135" s="15"/>
      <c r="J135" s="15"/>
      <c r="K135" s="15"/>
    </row>
    <row r="136" spans="1:11" ht="12" customHeight="1">
      <c r="A136" s="2" t="s">
        <v>334</v>
      </c>
      <c r="B136" s="14" t="s">
        <v>10</v>
      </c>
      <c r="C136" s="15">
        <v>3</v>
      </c>
      <c r="D136" s="15">
        <v>0</v>
      </c>
      <c r="E136" s="15">
        <v>3</v>
      </c>
      <c r="F136" s="15">
        <v>3</v>
      </c>
      <c r="G136" s="15">
        <v>0</v>
      </c>
      <c r="H136" s="15">
        <v>3</v>
      </c>
      <c r="I136" s="15">
        <v>0</v>
      </c>
      <c r="J136" s="15">
        <v>0</v>
      </c>
      <c r="K136" s="15">
        <v>0</v>
      </c>
    </row>
    <row r="137" spans="1:11" ht="12" customHeight="1">
      <c r="A137" s="2"/>
      <c r="B137" s="14" t="s">
        <v>12</v>
      </c>
      <c r="C137" s="15">
        <v>1</v>
      </c>
      <c r="D137" s="15">
        <v>0</v>
      </c>
      <c r="E137" s="15">
        <v>1</v>
      </c>
      <c r="F137" s="15">
        <v>1</v>
      </c>
      <c r="G137" s="15">
        <v>0</v>
      </c>
      <c r="H137" s="15">
        <v>1</v>
      </c>
      <c r="I137" s="15">
        <v>0</v>
      </c>
      <c r="J137" s="15">
        <v>0</v>
      </c>
      <c r="K137" s="15">
        <v>0</v>
      </c>
    </row>
    <row r="138" spans="1:11" ht="12" customHeight="1">
      <c r="A138" s="2"/>
      <c r="B138" s="14"/>
      <c r="C138" s="15"/>
      <c r="D138" s="15"/>
      <c r="E138" s="15"/>
      <c r="F138" s="15"/>
      <c r="G138" s="15"/>
      <c r="H138" s="15"/>
      <c r="I138" s="15"/>
      <c r="J138" s="15"/>
      <c r="K138" s="15"/>
    </row>
    <row r="139" spans="1:11" ht="12.75" customHeight="1">
      <c r="A139" s="2" t="s">
        <v>336</v>
      </c>
      <c r="B139" s="14" t="s">
        <v>10</v>
      </c>
      <c r="C139" s="15">
        <v>9</v>
      </c>
      <c r="D139" s="15">
        <v>1</v>
      </c>
      <c r="E139" s="15">
        <v>10</v>
      </c>
      <c r="F139" s="15">
        <v>0</v>
      </c>
      <c r="G139" s="15">
        <v>0</v>
      </c>
      <c r="H139" s="15">
        <v>0</v>
      </c>
      <c r="I139" s="15">
        <v>9</v>
      </c>
      <c r="J139" s="15">
        <v>1</v>
      </c>
      <c r="K139" s="15">
        <v>10</v>
      </c>
    </row>
    <row r="140" spans="1:11" ht="12.75" customHeight="1">
      <c r="A140" s="2"/>
      <c r="B140" s="14" t="s">
        <v>12</v>
      </c>
      <c r="C140" s="15">
        <v>6</v>
      </c>
      <c r="D140" s="15">
        <v>1</v>
      </c>
      <c r="E140" s="15">
        <v>7</v>
      </c>
      <c r="F140" s="15">
        <v>0</v>
      </c>
      <c r="G140" s="15">
        <v>0</v>
      </c>
      <c r="H140" s="15">
        <v>0</v>
      </c>
      <c r="I140" s="15">
        <v>6</v>
      </c>
      <c r="J140" s="15">
        <v>1</v>
      </c>
      <c r="K140" s="15">
        <v>7</v>
      </c>
    </row>
    <row r="141" spans="1:11" ht="11.25" customHeight="1">
      <c r="A141" s="2"/>
      <c r="B141" s="14"/>
      <c r="C141" s="15"/>
      <c r="D141" s="15"/>
      <c r="E141" s="15"/>
      <c r="F141" s="15"/>
      <c r="G141" s="15"/>
      <c r="H141" s="15"/>
      <c r="I141" s="15"/>
      <c r="J141" s="15"/>
      <c r="K141" s="15"/>
    </row>
    <row r="142" spans="1:11" ht="11.25" customHeight="1">
      <c r="A142" s="2"/>
      <c r="B142" s="14"/>
      <c r="C142" s="15"/>
      <c r="D142" s="15"/>
      <c r="E142" s="15"/>
      <c r="F142" s="15"/>
      <c r="G142" s="15"/>
      <c r="H142" s="15"/>
      <c r="I142" s="15"/>
      <c r="J142" s="15"/>
      <c r="K142" s="15"/>
    </row>
    <row r="143" spans="1:11" ht="12" customHeight="1">
      <c r="A143" s="31" t="s">
        <v>574</v>
      </c>
      <c r="B143" s="17" t="s">
        <v>10</v>
      </c>
      <c r="C143" s="18">
        <v>422</v>
      </c>
      <c r="D143" s="18">
        <v>14</v>
      </c>
      <c r="E143" s="18">
        <v>436</v>
      </c>
      <c r="F143" s="18">
        <v>221</v>
      </c>
      <c r="G143" s="18">
        <v>10</v>
      </c>
      <c r="H143" s="18">
        <v>231</v>
      </c>
      <c r="I143" s="18">
        <v>201</v>
      </c>
      <c r="J143" s="18">
        <v>4</v>
      </c>
      <c r="K143" s="18">
        <v>205</v>
      </c>
    </row>
    <row r="144" spans="1:11" ht="12" customHeight="1">
      <c r="A144" s="31" t="s">
        <v>575</v>
      </c>
      <c r="B144" s="17" t="s">
        <v>12</v>
      </c>
      <c r="C144" s="18">
        <v>247</v>
      </c>
      <c r="D144" s="18">
        <v>6</v>
      </c>
      <c r="E144" s="18">
        <v>253</v>
      </c>
      <c r="F144" s="18">
        <v>133</v>
      </c>
      <c r="G144" s="18">
        <v>3</v>
      </c>
      <c r="H144" s="18">
        <v>136</v>
      </c>
      <c r="I144" s="18">
        <v>114</v>
      </c>
      <c r="J144" s="18">
        <v>3</v>
      </c>
      <c r="K144" s="18">
        <v>117</v>
      </c>
    </row>
    <row r="145" spans="1:11" ht="11.25" customHeight="1">
      <c r="A145" s="2"/>
      <c r="B145" s="14"/>
      <c r="C145" s="15"/>
      <c r="D145" s="15"/>
      <c r="E145" s="15"/>
      <c r="F145" s="15"/>
      <c r="G145" s="15"/>
      <c r="H145" s="15"/>
      <c r="I145" s="15"/>
      <c r="J145" s="15"/>
      <c r="K145" s="15"/>
    </row>
    <row r="146" spans="1:11" ht="12" customHeight="1">
      <c r="A146" s="2" t="s">
        <v>324</v>
      </c>
      <c r="B146" s="14" t="s">
        <v>10</v>
      </c>
      <c r="C146" s="15">
        <v>221</v>
      </c>
      <c r="D146" s="15">
        <v>10</v>
      </c>
      <c r="E146" s="15">
        <v>231</v>
      </c>
      <c r="F146" s="15">
        <v>221</v>
      </c>
      <c r="G146" s="15">
        <v>10</v>
      </c>
      <c r="H146" s="15">
        <v>231</v>
      </c>
      <c r="I146" s="15">
        <v>0</v>
      </c>
      <c r="J146" s="15">
        <v>0</v>
      </c>
      <c r="K146" s="15">
        <v>0</v>
      </c>
    </row>
    <row r="147" spans="1:11" ht="12" customHeight="1">
      <c r="A147" s="2" t="s">
        <v>325</v>
      </c>
      <c r="B147" s="14" t="s">
        <v>12</v>
      </c>
      <c r="C147" s="15">
        <v>133</v>
      </c>
      <c r="D147" s="15">
        <v>3</v>
      </c>
      <c r="E147" s="15">
        <v>136</v>
      </c>
      <c r="F147" s="15">
        <v>133</v>
      </c>
      <c r="G147" s="15">
        <v>3</v>
      </c>
      <c r="H147" s="15">
        <v>136</v>
      </c>
      <c r="I147" s="15">
        <v>0</v>
      </c>
      <c r="J147" s="15">
        <v>0</v>
      </c>
      <c r="K147" s="15">
        <v>0</v>
      </c>
    </row>
    <row r="148" spans="1:11" ht="12" customHeight="1">
      <c r="A148" s="2"/>
      <c r="B148" s="14"/>
      <c r="C148" s="15"/>
      <c r="D148" s="15"/>
      <c r="E148" s="15"/>
      <c r="F148" s="15"/>
      <c r="G148" s="15"/>
      <c r="H148" s="15"/>
      <c r="I148" s="15"/>
      <c r="J148" s="15"/>
      <c r="K148" s="15"/>
    </row>
    <row r="149" spans="1:11" ht="12" customHeight="1">
      <c r="A149" s="2" t="s">
        <v>326</v>
      </c>
      <c r="B149" s="14" t="s">
        <v>10</v>
      </c>
      <c r="C149" s="15">
        <v>201</v>
      </c>
      <c r="D149" s="15">
        <v>4</v>
      </c>
      <c r="E149" s="15">
        <v>205</v>
      </c>
      <c r="F149" s="15">
        <v>0</v>
      </c>
      <c r="G149" s="15">
        <v>0</v>
      </c>
      <c r="H149" s="15">
        <v>0</v>
      </c>
      <c r="I149" s="15">
        <v>201</v>
      </c>
      <c r="J149" s="15">
        <v>4</v>
      </c>
      <c r="K149" s="15">
        <v>205</v>
      </c>
    </row>
    <row r="150" spans="1:11" ht="12" customHeight="1">
      <c r="A150" s="2"/>
      <c r="B150" s="14" t="s">
        <v>12</v>
      </c>
      <c r="C150" s="15">
        <v>114</v>
      </c>
      <c r="D150" s="15">
        <v>3</v>
      </c>
      <c r="E150" s="15">
        <v>117</v>
      </c>
      <c r="F150" s="15">
        <v>0</v>
      </c>
      <c r="G150" s="15">
        <v>0</v>
      </c>
      <c r="H150" s="15">
        <v>0</v>
      </c>
      <c r="I150" s="15">
        <v>114</v>
      </c>
      <c r="J150" s="15">
        <v>3</v>
      </c>
      <c r="K150" s="15">
        <v>117</v>
      </c>
    </row>
    <row r="151" spans="1:11" ht="11.25" customHeight="1">
      <c r="A151" s="2"/>
      <c r="B151" s="14"/>
      <c r="C151" s="15"/>
      <c r="D151" s="15"/>
      <c r="E151" s="15"/>
      <c r="F151" s="15"/>
      <c r="G151" s="15"/>
      <c r="H151" s="15"/>
      <c r="I151" s="15"/>
      <c r="J151" s="15"/>
      <c r="K151" s="15"/>
    </row>
    <row r="152" spans="1:11" ht="11.25" customHeight="1">
      <c r="A152" s="2"/>
      <c r="B152" s="14"/>
      <c r="C152" s="15"/>
      <c r="D152" s="15"/>
      <c r="E152" s="15"/>
      <c r="F152" s="15"/>
      <c r="G152" s="15"/>
      <c r="H152" s="15"/>
      <c r="I152" s="15"/>
      <c r="J152" s="15"/>
      <c r="K152" s="15"/>
    </row>
    <row r="153" spans="1:11" ht="12" customHeight="1">
      <c r="A153" s="31" t="s">
        <v>339</v>
      </c>
      <c r="B153" s="17" t="s">
        <v>10</v>
      </c>
      <c r="C153" s="18">
        <v>63</v>
      </c>
      <c r="D153" s="18">
        <v>0</v>
      </c>
      <c r="E153" s="18">
        <v>63</v>
      </c>
      <c r="F153" s="18">
        <v>58</v>
      </c>
      <c r="G153" s="18">
        <v>0</v>
      </c>
      <c r="H153" s="18">
        <v>58</v>
      </c>
      <c r="I153" s="18">
        <v>5</v>
      </c>
      <c r="J153" s="18">
        <v>0</v>
      </c>
      <c r="K153" s="18">
        <v>5</v>
      </c>
    </row>
    <row r="154" spans="1:11" ht="12" customHeight="1">
      <c r="A154" s="31" t="s">
        <v>340</v>
      </c>
      <c r="B154" s="17" t="s">
        <v>12</v>
      </c>
      <c r="C154" s="18">
        <v>59</v>
      </c>
      <c r="D154" s="18">
        <v>0</v>
      </c>
      <c r="E154" s="18">
        <v>59</v>
      </c>
      <c r="F154" s="18">
        <v>54</v>
      </c>
      <c r="G154" s="18">
        <v>0</v>
      </c>
      <c r="H154" s="18">
        <v>54</v>
      </c>
      <c r="I154" s="18">
        <v>5</v>
      </c>
      <c r="J154" s="18">
        <v>0</v>
      </c>
      <c r="K154" s="18">
        <v>5</v>
      </c>
    </row>
    <row r="155" spans="1:11" ht="11.25" customHeight="1">
      <c r="A155" s="2"/>
      <c r="B155" s="14"/>
      <c r="C155" s="15"/>
      <c r="D155" s="15"/>
      <c r="E155" s="15"/>
      <c r="F155" s="15"/>
      <c r="G155" s="15"/>
      <c r="H155" s="15"/>
      <c r="I155" s="15"/>
      <c r="J155" s="15"/>
      <c r="K155" s="15"/>
    </row>
    <row r="156" spans="1:11" ht="12" customHeight="1">
      <c r="A156" s="2" t="s">
        <v>324</v>
      </c>
      <c r="B156" s="14" t="s">
        <v>10</v>
      </c>
      <c r="C156" s="15">
        <v>58</v>
      </c>
      <c r="D156" s="15">
        <v>0</v>
      </c>
      <c r="E156" s="15">
        <v>58</v>
      </c>
      <c r="F156" s="15">
        <v>58</v>
      </c>
      <c r="G156" s="15">
        <v>0</v>
      </c>
      <c r="H156" s="15">
        <v>58</v>
      </c>
      <c r="I156" s="15">
        <v>0</v>
      </c>
      <c r="J156" s="15">
        <v>0</v>
      </c>
      <c r="K156" s="15">
        <v>0</v>
      </c>
    </row>
    <row r="157" spans="1:11" ht="12" customHeight="1">
      <c r="A157" s="2" t="s">
        <v>325</v>
      </c>
      <c r="B157" s="14" t="s">
        <v>12</v>
      </c>
      <c r="C157" s="15">
        <v>54</v>
      </c>
      <c r="D157" s="15">
        <v>0</v>
      </c>
      <c r="E157" s="15">
        <v>54</v>
      </c>
      <c r="F157" s="15">
        <v>54</v>
      </c>
      <c r="G157" s="15">
        <v>0</v>
      </c>
      <c r="H157" s="15">
        <v>54</v>
      </c>
      <c r="I157" s="15">
        <v>0</v>
      </c>
      <c r="J157" s="15">
        <v>0</v>
      </c>
      <c r="K157" s="15">
        <v>0</v>
      </c>
    </row>
    <row r="158" spans="1:11" ht="11.25" customHeight="1">
      <c r="A158" s="2"/>
      <c r="B158" s="14"/>
      <c r="C158" s="15"/>
      <c r="D158" s="15"/>
      <c r="E158" s="15"/>
      <c r="F158" s="15"/>
      <c r="G158" s="15"/>
      <c r="H158" s="15"/>
      <c r="I158" s="15"/>
      <c r="J158" s="15"/>
      <c r="K158" s="15"/>
    </row>
    <row r="159" spans="1:11" ht="12" customHeight="1">
      <c r="A159" s="2" t="s">
        <v>326</v>
      </c>
      <c r="B159" s="14" t="s">
        <v>10</v>
      </c>
      <c r="C159" s="15">
        <v>5</v>
      </c>
      <c r="D159" s="15">
        <v>0</v>
      </c>
      <c r="E159" s="15">
        <v>5</v>
      </c>
      <c r="F159" s="15">
        <v>0</v>
      </c>
      <c r="G159" s="15">
        <v>0</v>
      </c>
      <c r="H159" s="15">
        <v>0</v>
      </c>
      <c r="I159" s="15">
        <v>5</v>
      </c>
      <c r="J159" s="15">
        <v>0</v>
      </c>
      <c r="K159" s="15">
        <v>5</v>
      </c>
    </row>
    <row r="160" spans="1:11" ht="12" customHeight="1">
      <c r="A160" s="2"/>
      <c r="B160" s="14" t="s">
        <v>12</v>
      </c>
      <c r="C160" s="15">
        <v>5</v>
      </c>
      <c r="D160" s="15">
        <v>0</v>
      </c>
      <c r="E160" s="15">
        <v>5</v>
      </c>
      <c r="F160" s="15">
        <v>0</v>
      </c>
      <c r="G160" s="15">
        <v>0</v>
      </c>
      <c r="H160" s="15">
        <v>0</v>
      </c>
      <c r="I160" s="15">
        <v>5</v>
      </c>
      <c r="J160" s="15">
        <v>0</v>
      </c>
      <c r="K160" s="15">
        <v>5</v>
      </c>
    </row>
    <row r="161" spans="1:11" ht="11.25" customHeight="1">
      <c r="A161" s="2"/>
      <c r="B161" s="14"/>
      <c r="C161" s="15"/>
      <c r="D161" s="15"/>
      <c r="E161" s="15"/>
      <c r="F161" s="15"/>
      <c r="G161" s="15"/>
      <c r="H161" s="15"/>
      <c r="I161" s="15"/>
      <c r="J161" s="15"/>
      <c r="K161" s="15"/>
    </row>
    <row r="162" spans="1:11" ht="11.25" customHeight="1">
      <c r="A162" s="2"/>
      <c r="B162" s="14"/>
      <c r="C162" s="15"/>
      <c r="D162" s="15"/>
      <c r="E162" s="15"/>
      <c r="F162" s="15"/>
      <c r="G162" s="15"/>
      <c r="H162" s="15"/>
      <c r="I162" s="15"/>
      <c r="J162" s="15"/>
      <c r="K162" s="15"/>
    </row>
    <row r="163" spans="1:11" ht="12" customHeight="1">
      <c r="A163" s="31" t="s">
        <v>43</v>
      </c>
      <c r="B163" s="17" t="s">
        <v>10</v>
      </c>
      <c r="C163" s="18">
        <v>727</v>
      </c>
      <c r="D163" s="18">
        <v>39</v>
      </c>
      <c r="E163" s="18">
        <v>766</v>
      </c>
      <c r="F163" s="18">
        <v>647</v>
      </c>
      <c r="G163" s="18">
        <v>19</v>
      </c>
      <c r="H163" s="18">
        <v>666</v>
      </c>
      <c r="I163" s="18">
        <v>80</v>
      </c>
      <c r="J163" s="18">
        <v>20</v>
      </c>
      <c r="K163" s="18">
        <v>100</v>
      </c>
    </row>
    <row r="164" spans="1:11" ht="12" customHeight="1">
      <c r="A164" s="31"/>
      <c r="B164" s="17" t="s">
        <v>12</v>
      </c>
      <c r="C164" s="18">
        <v>202</v>
      </c>
      <c r="D164" s="18">
        <v>10</v>
      </c>
      <c r="E164" s="18">
        <v>212</v>
      </c>
      <c r="F164" s="18">
        <v>187</v>
      </c>
      <c r="G164" s="18">
        <v>7</v>
      </c>
      <c r="H164" s="18">
        <v>194</v>
      </c>
      <c r="I164" s="18">
        <v>15</v>
      </c>
      <c r="J164" s="18">
        <v>3</v>
      </c>
      <c r="K164" s="18">
        <v>18</v>
      </c>
    </row>
    <row r="165" spans="1:11" ht="11.25" customHeight="1">
      <c r="A165" s="2"/>
      <c r="B165" s="14"/>
      <c r="C165" s="15"/>
      <c r="D165" s="15"/>
      <c r="E165" s="15"/>
      <c r="F165" s="15"/>
      <c r="G165" s="15"/>
      <c r="H165" s="15"/>
      <c r="I165" s="15"/>
      <c r="J165" s="15"/>
      <c r="K165" s="15"/>
    </row>
    <row r="166" spans="1:11" ht="12" customHeight="1">
      <c r="A166" s="2" t="s">
        <v>324</v>
      </c>
      <c r="B166" s="14" t="s">
        <v>10</v>
      </c>
      <c r="C166" s="15">
        <v>568</v>
      </c>
      <c r="D166" s="15">
        <v>16</v>
      </c>
      <c r="E166" s="15">
        <v>584</v>
      </c>
      <c r="F166" s="15">
        <v>565</v>
      </c>
      <c r="G166" s="15">
        <v>15</v>
      </c>
      <c r="H166" s="15">
        <v>580</v>
      </c>
      <c r="I166" s="15">
        <v>3</v>
      </c>
      <c r="J166" s="15">
        <v>1</v>
      </c>
      <c r="K166" s="15">
        <v>4</v>
      </c>
    </row>
    <row r="167" spans="1:11" ht="12" customHeight="1">
      <c r="A167" s="2" t="s">
        <v>325</v>
      </c>
      <c r="B167" s="14" t="s">
        <v>12</v>
      </c>
      <c r="C167" s="15">
        <v>151</v>
      </c>
      <c r="D167" s="15">
        <v>5</v>
      </c>
      <c r="E167" s="15">
        <v>156</v>
      </c>
      <c r="F167" s="15">
        <v>151</v>
      </c>
      <c r="G167" s="15">
        <v>4</v>
      </c>
      <c r="H167" s="15">
        <v>155</v>
      </c>
      <c r="I167" s="15">
        <v>0</v>
      </c>
      <c r="J167" s="15">
        <v>1</v>
      </c>
      <c r="K167" s="15">
        <v>1</v>
      </c>
    </row>
    <row r="168" spans="1:11" ht="11.25" customHeight="1">
      <c r="A168" s="2"/>
      <c r="B168" s="14"/>
      <c r="C168" s="15"/>
      <c r="D168" s="15"/>
      <c r="E168" s="15"/>
      <c r="F168" s="15"/>
      <c r="G168" s="15"/>
      <c r="H168" s="15"/>
      <c r="I168" s="15"/>
      <c r="J168" s="15"/>
      <c r="K168" s="15"/>
    </row>
    <row r="169" spans="1:11" ht="12" customHeight="1">
      <c r="A169" s="2" t="s">
        <v>326</v>
      </c>
      <c r="B169" s="14" t="s">
        <v>10</v>
      </c>
      <c r="C169" s="15">
        <v>59</v>
      </c>
      <c r="D169" s="15">
        <v>13</v>
      </c>
      <c r="E169" s="15">
        <v>72</v>
      </c>
      <c r="F169" s="15">
        <v>0</v>
      </c>
      <c r="G169" s="15">
        <v>0</v>
      </c>
      <c r="H169" s="15">
        <v>0</v>
      </c>
      <c r="I169" s="15">
        <v>59</v>
      </c>
      <c r="J169" s="15">
        <v>13</v>
      </c>
      <c r="K169" s="15">
        <v>72</v>
      </c>
    </row>
    <row r="170" spans="1:11" ht="12" customHeight="1">
      <c r="A170" s="2"/>
      <c r="B170" s="14" t="s">
        <v>12</v>
      </c>
      <c r="C170" s="15">
        <v>9</v>
      </c>
      <c r="D170" s="15">
        <v>1</v>
      </c>
      <c r="E170" s="15">
        <v>10</v>
      </c>
      <c r="F170" s="15">
        <v>0</v>
      </c>
      <c r="G170" s="15">
        <v>0</v>
      </c>
      <c r="H170" s="15">
        <v>0</v>
      </c>
      <c r="I170" s="15">
        <v>9</v>
      </c>
      <c r="J170" s="15">
        <v>1</v>
      </c>
      <c r="K170" s="15">
        <v>10</v>
      </c>
    </row>
    <row r="171" spans="1:11" ht="11.25" customHeight="1">
      <c r="A171" s="2"/>
      <c r="B171" s="14"/>
      <c r="C171" s="15"/>
      <c r="D171" s="15"/>
      <c r="E171" s="15"/>
      <c r="F171" s="15"/>
      <c r="G171" s="15"/>
      <c r="H171" s="15"/>
      <c r="I171" s="15"/>
      <c r="J171" s="15"/>
      <c r="K171" s="15"/>
    </row>
    <row r="172" spans="1:11" ht="12" customHeight="1">
      <c r="A172" s="2" t="s">
        <v>327</v>
      </c>
      <c r="B172" s="14" t="s">
        <v>10</v>
      </c>
      <c r="C172" s="15">
        <v>4</v>
      </c>
      <c r="D172" s="15">
        <v>0</v>
      </c>
      <c r="E172" s="15">
        <v>4</v>
      </c>
      <c r="F172" s="15">
        <v>0</v>
      </c>
      <c r="G172" s="15">
        <v>0</v>
      </c>
      <c r="H172" s="15">
        <v>0</v>
      </c>
      <c r="I172" s="15">
        <v>4</v>
      </c>
      <c r="J172" s="15">
        <v>0</v>
      </c>
      <c r="K172" s="15">
        <v>4</v>
      </c>
    </row>
    <row r="173" spans="1:11" ht="12" customHeight="1">
      <c r="A173" s="2" t="s">
        <v>328</v>
      </c>
      <c r="B173" s="14" t="s">
        <v>12</v>
      </c>
      <c r="C173" s="15">
        <v>4</v>
      </c>
      <c r="D173" s="15">
        <v>0</v>
      </c>
      <c r="E173" s="15">
        <v>4</v>
      </c>
      <c r="F173" s="15">
        <v>0</v>
      </c>
      <c r="G173" s="15">
        <v>0</v>
      </c>
      <c r="H173" s="15">
        <v>0</v>
      </c>
      <c r="I173" s="15">
        <v>4</v>
      </c>
      <c r="J173" s="15">
        <v>0</v>
      </c>
      <c r="K173" s="15">
        <v>4</v>
      </c>
    </row>
    <row r="174" spans="1:11" ht="11.25" customHeight="1">
      <c r="A174" s="2"/>
      <c r="B174" s="14"/>
      <c r="C174" s="15"/>
      <c r="D174" s="15"/>
      <c r="E174" s="15"/>
      <c r="F174" s="15"/>
      <c r="G174" s="15"/>
      <c r="H174" s="15"/>
      <c r="I174" s="15"/>
      <c r="J174" s="15"/>
      <c r="K174" s="15"/>
    </row>
    <row r="175" spans="1:11" ht="12" customHeight="1">
      <c r="A175" s="2" t="s">
        <v>341</v>
      </c>
      <c r="B175" s="14" t="s">
        <v>10</v>
      </c>
      <c r="C175" s="15">
        <v>18</v>
      </c>
      <c r="D175" s="15">
        <v>0</v>
      </c>
      <c r="E175" s="15">
        <v>18</v>
      </c>
      <c r="F175" s="15">
        <v>15</v>
      </c>
      <c r="G175" s="15">
        <v>0</v>
      </c>
      <c r="H175" s="15">
        <v>15</v>
      </c>
      <c r="I175" s="15">
        <v>3</v>
      </c>
      <c r="J175" s="15">
        <v>0</v>
      </c>
      <c r="K175" s="15">
        <v>3</v>
      </c>
    </row>
    <row r="176" spans="1:11" ht="12" customHeight="1">
      <c r="A176" s="2" t="s">
        <v>342</v>
      </c>
      <c r="B176" s="14" t="s">
        <v>12</v>
      </c>
      <c r="C176" s="15">
        <v>6</v>
      </c>
      <c r="D176" s="15">
        <v>0</v>
      </c>
      <c r="E176" s="15">
        <v>6</v>
      </c>
      <c r="F176" s="15">
        <v>6</v>
      </c>
      <c r="G176" s="15">
        <v>0</v>
      </c>
      <c r="H176" s="15">
        <v>6</v>
      </c>
      <c r="I176" s="15">
        <v>0</v>
      </c>
      <c r="J176" s="15">
        <v>0</v>
      </c>
      <c r="K176" s="15">
        <v>0</v>
      </c>
    </row>
    <row r="177" spans="1:11" ht="11.25" customHeight="1">
      <c r="A177" s="2"/>
      <c r="B177" s="14"/>
      <c r="C177" s="15"/>
      <c r="D177" s="15"/>
      <c r="E177" s="15"/>
      <c r="F177" s="15"/>
      <c r="G177" s="15"/>
      <c r="H177" s="15"/>
      <c r="I177" s="15"/>
      <c r="J177" s="15"/>
      <c r="K177" s="15"/>
    </row>
    <row r="178" spans="1:11" ht="12" customHeight="1">
      <c r="A178" s="2" t="s">
        <v>334</v>
      </c>
      <c r="B178" s="14" t="s">
        <v>10</v>
      </c>
      <c r="C178" s="15">
        <v>59</v>
      </c>
      <c r="D178" s="15">
        <v>3</v>
      </c>
      <c r="E178" s="15">
        <v>62</v>
      </c>
      <c r="F178" s="15">
        <v>59</v>
      </c>
      <c r="G178" s="15">
        <v>3</v>
      </c>
      <c r="H178" s="15">
        <v>62</v>
      </c>
      <c r="I178" s="15">
        <v>0</v>
      </c>
      <c r="J178" s="15">
        <v>0</v>
      </c>
      <c r="K178" s="15">
        <v>0</v>
      </c>
    </row>
    <row r="179" spans="1:11" ht="12" customHeight="1">
      <c r="A179" s="2"/>
      <c r="B179" s="14" t="s">
        <v>12</v>
      </c>
      <c r="C179" s="15">
        <v>27</v>
      </c>
      <c r="D179" s="15">
        <v>3</v>
      </c>
      <c r="E179" s="15">
        <v>30</v>
      </c>
      <c r="F179" s="15">
        <v>27</v>
      </c>
      <c r="G179" s="15">
        <v>3</v>
      </c>
      <c r="H179" s="15">
        <v>30</v>
      </c>
      <c r="I179" s="15">
        <v>0</v>
      </c>
      <c r="J179" s="15">
        <v>0</v>
      </c>
      <c r="K179" s="15">
        <v>0</v>
      </c>
    </row>
    <row r="180" spans="1:11" ht="11.25" customHeight="1">
      <c r="A180" s="2"/>
      <c r="B180" s="14"/>
      <c r="C180" s="15"/>
      <c r="D180" s="15"/>
      <c r="E180" s="15"/>
      <c r="F180" s="15"/>
      <c r="G180" s="15"/>
      <c r="H180" s="15"/>
      <c r="I180" s="15"/>
      <c r="J180" s="15"/>
      <c r="K180" s="15"/>
    </row>
    <row r="181" spans="1:11" ht="12" customHeight="1">
      <c r="A181" s="2" t="s">
        <v>335</v>
      </c>
      <c r="B181" s="14" t="s">
        <v>10</v>
      </c>
      <c r="C181" s="15">
        <v>12</v>
      </c>
      <c r="D181" s="15">
        <v>6</v>
      </c>
      <c r="E181" s="15">
        <v>18</v>
      </c>
      <c r="F181" s="15">
        <v>8</v>
      </c>
      <c r="G181" s="15">
        <v>1</v>
      </c>
      <c r="H181" s="15">
        <v>9</v>
      </c>
      <c r="I181" s="15">
        <v>4</v>
      </c>
      <c r="J181" s="15">
        <v>5</v>
      </c>
      <c r="K181" s="15">
        <v>9</v>
      </c>
    </row>
    <row r="182" spans="2:11" ht="12" customHeight="1">
      <c r="B182" s="14" t="s">
        <v>12</v>
      </c>
      <c r="C182" s="15">
        <v>5</v>
      </c>
      <c r="D182" s="15">
        <v>0</v>
      </c>
      <c r="E182" s="15">
        <v>5</v>
      </c>
      <c r="F182" s="15">
        <v>3</v>
      </c>
      <c r="G182" s="15">
        <v>0</v>
      </c>
      <c r="H182" s="15">
        <v>3</v>
      </c>
      <c r="I182" s="15">
        <v>2</v>
      </c>
      <c r="J182" s="15">
        <v>0</v>
      </c>
      <c r="K182" s="15">
        <v>2</v>
      </c>
    </row>
    <row r="183" spans="1:11" ht="11.25" customHeight="1">
      <c r="A183" s="2"/>
      <c r="B183" s="14"/>
      <c r="C183" s="15"/>
      <c r="D183" s="15"/>
      <c r="E183" s="15"/>
      <c r="F183" s="15"/>
      <c r="G183" s="15"/>
      <c r="H183" s="15"/>
      <c r="I183" s="15"/>
      <c r="J183" s="15"/>
      <c r="K183" s="15"/>
    </row>
    <row r="184" spans="1:11" ht="12" customHeight="1">
      <c r="A184" s="2" t="s">
        <v>336</v>
      </c>
      <c r="B184" s="14" t="s">
        <v>10</v>
      </c>
      <c r="C184" s="15">
        <v>7</v>
      </c>
      <c r="D184" s="15">
        <v>1</v>
      </c>
      <c r="E184" s="15">
        <v>8</v>
      </c>
      <c r="F184" s="15">
        <v>0</v>
      </c>
      <c r="G184" s="15">
        <v>0</v>
      </c>
      <c r="H184" s="15">
        <v>0</v>
      </c>
      <c r="I184" s="15">
        <v>7</v>
      </c>
      <c r="J184" s="15">
        <v>1</v>
      </c>
      <c r="K184" s="15">
        <v>8</v>
      </c>
    </row>
    <row r="185" spans="1:11" ht="12" customHeight="1">
      <c r="A185" s="2"/>
      <c r="B185" s="14" t="s">
        <v>12</v>
      </c>
      <c r="C185" s="15">
        <v>0</v>
      </c>
      <c r="D185" s="15">
        <v>1</v>
      </c>
      <c r="E185" s="15">
        <v>1</v>
      </c>
      <c r="F185" s="15">
        <v>0</v>
      </c>
      <c r="G185" s="15">
        <v>0</v>
      </c>
      <c r="H185" s="15">
        <v>0</v>
      </c>
      <c r="I185" s="15">
        <v>0</v>
      </c>
      <c r="J185" s="15">
        <v>1</v>
      </c>
      <c r="K185" s="15">
        <v>1</v>
      </c>
    </row>
    <row r="186" spans="1:11" ht="12.75" customHeight="1">
      <c r="A186" s="2"/>
      <c r="B186" s="2"/>
      <c r="C186" s="2"/>
      <c r="D186" s="2"/>
      <c r="E186" s="2"/>
      <c r="F186" s="2"/>
      <c r="G186" s="2"/>
      <c r="H186" s="2"/>
      <c r="I186" s="2"/>
      <c r="J186" s="2"/>
      <c r="K186" s="2"/>
    </row>
    <row r="187" spans="1:11" ht="12.75" customHeight="1">
      <c r="A187" s="24" t="s">
        <v>632</v>
      </c>
      <c r="B187" s="24"/>
      <c r="C187" s="24"/>
      <c r="D187" s="24"/>
      <c r="E187" s="24"/>
      <c r="F187" s="24"/>
      <c r="G187" s="24"/>
      <c r="H187" s="24"/>
      <c r="I187" s="24"/>
      <c r="J187" s="24"/>
      <c r="K187" s="24"/>
    </row>
    <row r="188" spans="1:11" ht="12.75" customHeight="1">
      <c r="A188" s="84" t="s">
        <v>321</v>
      </c>
      <c r="B188" s="24"/>
      <c r="C188" s="24"/>
      <c r="D188" s="24"/>
      <c r="E188" s="24"/>
      <c r="F188" s="24"/>
      <c r="G188" s="24"/>
      <c r="H188" s="24"/>
      <c r="I188" s="24"/>
      <c r="J188" s="24"/>
      <c r="K188" s="24"/>
    </row>
    <row r="189" spans="1:11" ht="12.75" customHeight="1">
      <c r="A189" s="85"/>
      <c r="B189" s="85"/>
      <c r="C189" s="85"/>
      <c r="D189" s="85"/>
      <c r="E189" s="85"/>
      <c r="F189" s="85"/>
      <c r="G189" s="85"/>
      <c r="H189" s="85"/>
      <c r="I189" s="85"/>
      <c r="J189" s="85"/>
      <c r="K189" s="85"/>
    </row>
    <row r="190" spans="1:11" ht="15.75" customHeight="1">
      <c r="A190" s="250" t="s">
        <v>589</v>
      </c>
      <c r="B190" s="251"/>
      <c r="C190" s="5" t="s">
        <v>311</v>
      </c>
      <c r="D190" s="6"/>
      <c r="E190" s="304" t="s">
        <v>312</v>
      </c>
      <c r="F190" s="5" t="s">
        <v>313</v>
      </c>
      <c r="G190" s="5"/>
      <c r="H190" s="5"/>
      <c r="I190" s="5"/>
      <c r="J190" s="5"/>
      <c r="K190" s="5"/>
    </row>
    <row r="191" spans="1:11" ht="12.75" customHeight="1">
      <c r="A191" s="294"/>
      <c r="B191" s="295"/>
      <c r="C191" s="291" t="s">
        <v>314</v>
      </c>
      <c r="D191" s="267" t="s">
        <v>315</v>
      </c>
      <c r="E191" s="222"/>
      <c r="F191" s="269" t="s">
        <v>316</v>
      </c>
      <c r="G191" s="307"/>
      <c r="H191" s="308"/>
      <c r="I191" s="269" t="s">
        <v>317</v>
      </c>
      <c r="J191" s="307"/>
      <c r="K191" s="307"/>
    </row>
    <row r="192" spans="1:11" ht="12.75" customHeight="1">
      <c r="A192" s="294"/>
      <c r="B192" s="295"/>
      <c r="C192" s="292"/>
      <c r="D192" s="293"/>
      <c r="E192" s="305"/>
      <c r="F192" s="309"/>
      <c r="G192" s="277"/>
      <c r="H192" s="278"/>
      <c r="I192" s="309"/>
      <c r="J192" s="277"/>
      <c r="K192" s="277"/>
    </row>
    <row r="193" spans="1:11" s="2" customFormat="1" ht="12.75" customHeight="1">
      <c r="A193" s="294"/>
      <c r="B193" s="295"/>
      <c r="C193" s="297" t="s">
        <v>318</v>
      </c>
      <c r="D193" s="298"/>
      <c r="E193" s="299"/>
      <c r="F193" s="267" t="s">
        <v>319</v>
      </c>
      <c r="G193" s="267" t="s">
        <v>320</v>
      </c>
      <c r="H193" s="267" t="s">
        <v>217</v>
      </c>
      <c r="I193" s="267" t="s">
        <v>319</v>
      </c>
      <c r="J193" s="267" t="s">
        <v>320</v>
      </c>
      <c r="K193" s="269" t="s">
        <v>217</v>
      </c>
    </row>
    <row r="194" spans="1:11" ht="9.75" customHeight="1">
      <c r="A194" s="310"/>
      <c r="B194" s="311"/>
      <c r="C194" s="300"/>
      <c r="D194" s="301"/>
      <c r="E194" s="302"/>
      <c r="F194" s="306"/>
      <c r="G194" s="306"/>
      <c r="H194" s="306"/>
      <c r="I194" s="306"/>
      <c r="J194" s="306"/>
      <c r="K194" s="303"/>
    </row>
    <row r="195" spans="1:11" ht="12" customHeight="1">
      <c r="A195" s="2"/>
      <c r="B195" s="2"/>
      <c r="C195" s="2"/>
      <c r="D195" s="2"/>
      <c r="E195" s="2"/>
      <c r="F195" s="2"/>
      <c r="G195" s="2"/>
      <c r="H195" s="2"/>
      <c r="I195" s="2"/>
      <c r="J195" s="2"/>
      <c r="K195" s="2"/>
    </row>
    <row r="196" spans="1:11" ht="12" customHeight="1">
      <c r="A196" s="34" t="s">
        <v>337</v>
      </c>
      <c r="B196" s="19"/>
      <c r="C196" s="39"/>
      <c r="D196" s="39"/>
      <c r="E196" s="39"/>
      <c r="F196" s="39"/>
      <c r="G196" s="39"/>
      <c r="H196" s="39"/>
      <c r="I196" s="39"/>
      <c r="J196" s="39"/>
      <c r="K196" s="39"/>
    </row>
    <row r="197" spans="1:11" ht="12" customHeight="1">
      <c r="A197" s="34"/>
      <c r="B197" s="19"/>
      <c r="C197" s="39"/>
      <c r="D197" s="39"/>
      <c r="E197" s="39"/>
      <c r="F197" s="39"/>
      <c r="G197" s="39"/>
      <c r="H197" s="39"/>
      <c r="I197" s="39"/>
      <c r="J197" s="39"/>
      <c r="K197" s="39"/>
    </row>
    <row r="198" spans="1:11" ht="12" customHeight="1">
      <c r="A198" s="31" t="s">
        <v>44</v>
      </c>
      <c r="B198" s="17" t="s">
        <v>10</v>
      </c>
      <c r="C198" s="18">
        <v>165</v>
      </c>
      <c r="D198" s="18">
        <v>9</v>
      </c>
      <c r="E198" s="18">
        <v>174</v>
      </c>
      <c r="F198" s="18">
        <v>159</v>
      </c>
      <c r="G198" s="18">
        <v>9</v>
      </c>
      <c r="H198" s="18">
        <v>168</v>
      </c>
      <c r="I198" s="18">
        <v>6</v>
      </c>
      <c r="J198" s="18">
        <v>0</v>
      </c>
      <c r="K198" s="18">
        <v>6</v>
      </c>
    </row>
    <row r="199" spans="1:11" ht="12" customHeight="1">
      <c r="A199" s="31" t="s">
        <v>45</v>
      </c>
      <c r="B199" s="17" t="s">
        <v>12</v>
      </c>
      <c r="C199" s="18">
        <v>94</v>
      </c>
      <c r="D199" s="18">
        <v>5</v>
      </c>
      <c r="E199" s="18">
        <v>99</v>
      </c>
      <c r="F199" s="18">
        <v>89</v>
      </c>
      <c r="G199" s="18">
        <v>5</v>
      </c>
      <c r="H199" s="18">
        <v>94</v>
      </c>
      <c r="I199" s="18">
        <v>5</v>
      </c>
      <c r="J199" s="18">
        <v>0</v>
      </c>
      <c r="K199" s="18">
        <v>5</v>
      </c>
    </row>
    <row r="200" spans="1:11" ht="12" customHeight="1">
      <c r="A200" s="2"/>
      <c r="B200" s="14"/>
      <c r="C200" s="15"/>
      <c r="D200" s="15"/>
      <c r="E200" s="15"/>
      <c r="F200" s="15"/>
      <c r="G200" s="15"/>
      <c r="H200" s="15"/>
      <c r="I200" s="15"/>
      <c r="J200" s="15"/>
      <c r="K200" s="15"/>
    </row>
    <row r="201" spans="1:11" ht="12" customHeight="1">
      <c r="A201" s="2" t="s">
        <v>324</v>
      </c>
      <c r="B201" s="14" t="s">
        <v>10</v>
      </c>
      <c r="C201" s="15">
        <v>139</v>
      </c>
      <c r="D201" s="15">
        <v>8</v>
      </c>
      <c r="E201" s="15">
        <v>147</v>
      </c>
      <c r="F201" s="15">
        <v>139</v>
      </c>
      <c r="G201" s="15">
        <v>8</v>
      </c>
      <c r="H201" s="15">
        <v>147</v>
      </c>
      <c r="I201" s="15">
        <v>0</v>
      </c>
      <c r="J201" s="15">
        <v>0</v>
      </c>
      <c r="K201" s="15">
        <v>0</v>
      </c>
    </row>
    <row r="202" spans="1:11" ht="12" customHeight="1">
      <c r="A202" s="2" t="s">
        <v>325</v>
      </c>
      <c r="B202" s="14" t="s">
        <v>12</v>
      </c>
      <c r="C202" s="15">
        <v>71</v>
      </c>
      <c r="D202" s="15">
        <v>4</v>
      </c>
      <c r="E202" s="15">
        <v>75</v>
      </c>
      <c r="F202" s="15">
        <v>71</v>
      </c>
      <c r="G202" s="15">
        <v>4</v>
      </c>
      <c r="H202" s="15">
        <v>75</v>
      </c>
      <c r="I202" s="15">
        <v>0</v>
      </c>
      <c r="J202" s="15">
        <v>0</v>
      </c>
      <c r="K202" s="15">
        <v>0</v>
      </c>
    </row>
    <row r="203" spans="1:11" ht="11.25" customHeight="1">
      <c r="A203" s="2"/>
      <c r="B203" s="14"/>
      <c r="C203" s="15"/>
      <c r="D203" s="15"/>
      <c r="E203" s="15"/>
      <c r="F203" s="15"/>
      <c r="G203" s="15"/>
      <c r="H203" s="15"/>
      <c r="I203" s="15"/>
      <c r="J203" s="15"/>
      <c r="K203" s="15"/>
    </row>
    <row r="204" spans="1:11" ht="11.25" customHeight="1">
      <c r="A204" s="2" t="s">
        <v>326</v>
      </c>
      <c r="B204" s="14" t="s">
        <v>10</v>
      </c>
      <c r="C204" s="15">
        <v>2</v>
      </c>
      <c r="D204" s="15">
        <v>0</v>
      </c>
      <c r="E204" s="15">
        <v>2</v>
      </c>
      <c r="F204" s="15">
        <v>0</v>
      </c>
      <c r="G204" s="15">
        <v>0</v>
      </c>
      <c r="H204" s="15">
        <v>0</v>
      </c>
      <c r="I204" s="15">
        <v>2</v>
      </c>
      <c r="J204" s="15">
        <v>0</v>
      </c>
      <c r="K204" s="15">
        <v>2</v>
      </c>
    </row>
    <row r="205" spans="1:11" ht="11.25" customHeight="1">
      <c r="A205" s="2"/>
      <c r="B205" s="14" t="s">
        <v>12</v>
      </c>
      <c r="C205" s="15">
        <v>1</v>
      </c>
      <c r="D205" s="15">
        <v>0</v>
      </c>
      <c r="E205" s="15">
        <v>1</v>
      </c>
      <c r="F205" s="15">
        <v>0</v>
      </c>
      <c r="G205" s="15">
        <v>0</v>
      </c>
      <c r="H205" s="15">
        <v>0</v>
      </c>
      <c r="I205" s="15">
        <v>1</v>
      </c>
      <c r="J205" s="15">
        <v>0</v>
      </c>
      <c r="K205" s="15">
        <v>1</v>
      </c>
    </row>
    <row r="206" spans="1:11" ht="11.25" customHeight="1">
      <c r="A206" s="2"/>
      <c r="B206" s="14"/>
      <c r="C206" s="15"/>
      <c r="D206" s="15"/>
      <c r="E206" s="15"/>
      <c r="F206" s="15"/>
      <c r="G206" s="15"/>
      <c r="H206" s="15"/>
      <c r="I206" s="15"/>
      <c r="J206" s="15"/>
      <c r="K206" s="15"/>
    </row>
    <row r="207" spans="1:11" ht="11.25" customHeight="1">
      <c r="A207" s="2" t="s">
        <v>327</v>
      </c>
      <c r="B207" s="14" t="s">
        <v>10</v>
      </c>
      <c r="C207" s="15">
        <v>2</v>
      </c>
      <c r="D207" s="15">
        <v>0</v>
      </c>
      <c r="E207" s="15">
        <v>2</v>
      </c>
      <c r="F207" s="15">
        <v>0</v>
      </c>
      <c r="G207" s="15">
        <v>0</v>
      </c>
      <c r="H207" s="15">
        <v>0</v>
      </c>
      <c r="I207" s="15">
        <v>2</v>
      </c>
      <c r="J207" s="15">
        <v>0</v>
      </c>
      <c r="K207" s="15">
        <v>2</v>
      </c>
    </row>
    <row r="208" spans="1:11" ht="11.25" customHeight="1">
      <c r="A208" s="2" t="s">
        <v>328</v>
      </c>
      <c r="B208" s="14" t="s">
        <v>12</v>
      </c>
      <c r="C208" s="15">
        <v>2</v>
      </c>
      <c r="D208" s="15">
        <v>0</v>
      </c>
      <c r="E208" s="15">
        <v>2</v>
      </c>
      <c r="F208" s="15">
        <v>0</v>
      </c>
      <c r="G208" s="15">
        <v>0</v>
      </c>
      <c r="H208" s="15">
        <v>0</v>
      </c>
      <c r="I208" s="15">
        <v>2</v>
      </c>
      <c r="J208" s="15">
        <v>0</v>
      </c>
      <c r="K208" s="15">
        <v>2</v>
      </c>
    </row>
    <row r="209" spans="1:11" ht="11.25" customHeight="1">
      <c r="A209" s="2"/>
      <c r="B209" s="14"/>
      <c r="C209" s="15"/>
      <c r="D209" s="15"/>
      <c r="E209" s="15"/>
      <c r="F209" s="15"/>
      <c r="G209" s="15"/>
      <c r="H209" s="15"/>
      <c r="I209" s="15"/>
      <c r="J209" s="15"/>
      <c r="K209" s="15"/>
    </row>
    <row r="210" spans="1:11" ht="12" customHeight="1">
      <c r="A210" s="2" t="s">
        <v>329</v>
      </c>
      <c r="B210" s="14" t="s">
        <v>10</v>
      </c>
      <c r="C210" s="15">
        <v>5</v>
      </c>
      <c r="D210" s="15">
        <v>0</v>
      </c>
      <c r="E210" s="15">
        <v>5</v>
      </c>
      <c r="F210" s="15">
        <v>5</v>
      </c>
      <c r="G210" s="15">
        <v>0</v>
      </c>
      <c r="H210" s="15">
        <v>5</v>
      </c>
      <c r="I210" s="15">
        <v>0</v>
      </c>
      <c r="J210" s="15">
        <v>0</v>
      </c>
      <c r="K210" s="15">
        <v>0</v>
      </c>
    </row>
    <row r="211" spans="1:11" ht="12" customHeight="1">
      <c r="A211" s="31" t="s">
        <v>348</v>
      </c>
      <c r="B211" s="14" t="s">
        <v>12</v>
      </c>
      <c r="C211" s="15">
        <v>4</v>
      </c>
      <c r="D211" s="15">
        <v>0</v>
      </c>
      <c r="E211" s="15">
        <v>4</v>
      </c>
      <c r="F211" s="15">
        <v>4</v>
      </c>
      <c r="G211" s="15">
        <v>0</v>
      </c>
      <c r="H211" s="15">
        <v>4</v>
      </c>
      <c r="I211" s="15">
        <v>0</v>
      </c>
      <c r="J211" s="15">
        <v>0</v>
      </c>
      <c r="K211" s="15">
        <v>0</v>
      </c>
    </row>
    <row r="212" spans="1:11" ht="12" customHeight="1">
      <c r="A212" s="2"/>
      <c r="B212" s="14"/>
      <c r="C212" s="15"/>
      <c r="D212" s="15"/>
      <c r="E212" s="15"/>
      <c r="F212" s="15"/>
      <c r="G212" s="15"/>
      <c r="H212" s="15"/>
      <c r="I212" s="15"/>
      <c r="J212" s="15"/>
      <c r="K212" s="15"/>
    </row>
    <row r="213" spans="1:11" ht="12" customHeight="1">
      <c r="A213" s="2" t="s">
        <v>331</v>
      </c>
      <c r="B213" s="14" t="s">
        <v>10</v>
      </c>
      <c r="C213" s="15">
        <v>11</v>
      </c>
      <c r="D213" s="15">
        <v>0</v>
      </c>
      <c r="E213" s="15">
        <v>11</v>
      </c>
      <c r="F213" s="15">
        <v>11</v>
      </c>
      <c r="G213" s="15">
        <v>0</v>
      </c>
      <c r="H213" s="15">
        <v>11</v>
      </c>
      <c r="I213" s="15">
        <v>0</v>
      </c>
      <c r="J213" s="15">
        <v>0</v>
      </c>
      <c r="K213" s="15">
        <v>0</v>
      </c>
    </row>
    <row r="214" spans="1:11" ht="12" customHeight="1">
      <c r="A214" s="2" t="s">
        <v>332</v>
      </c>
      <c r="B214" s="14" t="s">
        <v>12</v>
      </c>
      <c r="C214" s="15">
        <v>11</v>
      </c>
      <c r="D214" s="15">
        <v>0</v>
      </c>
      <c r="E214" s="15">
        <v>11</v>
      </c>
      <c r="F214" s="15">
        <v>11</v>
      </c>
      <c r="G214" s="15">
        <v>0</v>
      </c>
      <c r="H214" s="15">
        <v>11</v>
      </c>
      <c r="I214" s="15">
        <v>0</v>
      </c>
      <c r="J214" s="15">
        <v>0</v>
      </c>
      <c r="K214" s="15">
        <v>0</v>
      </c>
    </row>
    <row r="215" spans="1:11" ht="12" customHeight="1">
      <c r="A215" s="2"/>
      <c r="B215" s="14"/>
      <c r="C215" s="15"/>
      <c r="D215" s="15"/>
      <c r="E215" s="15"/>
      <c r="F215" s="15"/>
      <c r="G215" s="15"/>
      <c r="H215" s="15"/>
      <c r="I215" s="15"/>
      <c r="J215" s="15"/>
      <c r="K215" s="15"/>
    </row>
    <row r="216" spans="1:11" ht="12" customHeight="1">
      <c r="A216" s="2" t="s">
        <v>335</v>
      </c>
      <c r="B216" s="14" t="s">
        <v>10</v>
      </c>
      <c r="C216" s="15">
        <v>4</v>
      </c>
      <c r="D216" s="15">
        <v>1</v>
      </c>
      <c r="E216" s="15">
        <v>5</v>
      </c>
      <c r="F216" s="15">
        <v>2</v>
      </c>
      <c r="G216" s="15">
        <v>1</v>
      </c>
      <c r="H216" s="15">
        <v>3</v>
      </c>
      <c r="I216" s="15">
        <v>2</v>
      </c>
      <c r="J216" s="15">
        <v>0</v>
      </c>
      <c r="K216" s="15">
        <v>2</v>
      </c>
    </row>
    <row r="217" spans="1:11" ht="12" customHeight="1">
      <c r="A217" s="2"/>
      <c r="B217" s="14" t="s">
        <v>12</v>
      </c>
      <c r="C217" s="15">
        <v>3</v>
      </c>
      <c r="D217" s="15">
        <v>1</v>
      </c>
      <c r="E217" s="15">
        <v>4</v>
      </c>
      <c r="F217" s="15">
        <v>1</v>
      </c>
      <c r="G217" s="15">
        <v>1</v>
      </c>
      <c r="H217" s="15">
        <v>2</v>
      </c>
      <c r="I217" s="15">
        <v>2</v>
      </c>
      <c r="J217" s="15">
        <v>0</v>
      </c>
      <c r="K217" s="15">
        <v>2</v>
      </c>
    </row>
    <row r="218" spans="1:11" ht="12" customHeight="1">
      <c r="A218" s="2"/>
      <c r="B218" s="14"/>
      <c r="C218" s="15"/>
      <c r="D218" s="15"/>
      <c r="E218" s="15"/>
      <c r="F218" s="15"/>
      <c r="G218" s="15"/>
      <c r="H218" s="15"/>
      <c r="I218" s="15"/>
      <c r="J218" s="15"/>
      <c r="K218" s="15"/>
    </row>
    <row r="219" spans="1:11" ht="12" customHeight="1">
      <c r="A219" s="2" t="s">
        <v>336</v>
      </c>
      <c r="B219" s="14" t="s">
        <v>10</v>
      </c>
      <c r="C219" s="15">
        <v>2</v>
      </c>
      <c r="D219" s="15">
        <v>0</v>
      </c>
      <c r="E219" s="15">
        <v>2</v>
      </c>
      <c r="F219" s="15">
        <v>2</v>
      </c>
      <c r="G219" s="15">
        <v>0</v>
      </c>
      <c r="H219" s="15">
        <v>2</v>
      </c>
      <c r="I219" s="15">
        <v>0</v>
      </c>
      <c r="J219" s="15">
        <v>0</v>
      </c>
      <c r="K219" s="15">
        <v>0</v>
      </c>
    </row>
    <row r="220" spans="1:11" ht="12" customHeight="1">
      <c r="A220" s="2"/>
      <c r="B220" s="14" t="s">
        <v>12</v>
      </c>
      <c r="C220" s="15">
        <v>2</v>
      </c>
      <c r="D220" s="15">
        <v>0</v>
      </c>
      <c r="E220" s="15">
        <v>2</v>
      </c>
      <c r="F220" s="15">
        <v>2</v>
      </c>
      <c r="G220" s="15">
        <v>0</v>
      </c>
      <c r="H220" s="15">
        <v>2</v>
      </c>
      <c r="I220" s="15">
        <v>0</v>
      </c>
      <c r="J220" s="15">
        <v>0</v>
      </c>
      <c r="K220" s="15">
        <v>0</v>
      </c>
    </row>
    <row r="221" spans="1:11" ht="12" customHeight="1">
      <c r="A221" s="2"/>
      <c r="B221" s="14"/>
      <c r="C221" s="15"/>
      <c r="D221" s="15"/>
      <c r="E221" s="15"/>
      <c r="F221" s="15"/>
      <c r="G221" s="15"/>
      <c r="H221" s="15"/>
      <c r="I221" s="15"/>
      <c r="J221" s="15"/>
      <c r="K221" s="15"/>
    </row>
    <row r="222" spans="1:11" ht="12" customHeight="1">
      <c r="A222" s="2"/>
      <c r="B222" s="14"/>
      <c r="C222" s="15"/>
      <c r="D222" s="15"/>
      <c r="E222" s="15"/>
      <c r="F222" s="15"/>
      <c r="G222" s="15"/>
      <c r="H222" s="15"/>
      <c r="I222" s="15"/>
      <c r="J222" s="15"/>
      <c r="K222" s="15"/>
    </row>
    <row r="223" spans="1:11" ht="12" customHeight="1">
      <c r="A223" s="31" t="s">
        <v>16</v>
      </c>
      <c r="B223" s="17" t="s">
        <v>10</v>
      </c>
      <c r="C223" s="18">
        <v>4210</v>
      </c>
      <c r="D223" s="18">
        <v>154</v>
      </c>
      <c r="E223" s="18">
        <v>4364</v>
      </c>
      <c r="F223" s="18">
        <v>3512</v>
      </c>
      <c r="G223" s="18">
        <v>79</v>
      </c>
      <c r="H223" s="18">
        <v>3591</v>
      </c>
      <c r="I223" s="18">
        <v>698</v>
      </c>
      <c r="J223" s="18">
        <v>75</v>
      </c>
      <c r="K223" s="18">
        <v>773</v>
      </c>
    </row>
    <row r="224" spans="1:11" ht="12" customHeight="1">
      <c r="A224" s="31"/>
      <c r="B224" s="17" t="s">
        <v>12</v>
      </c>
      <c r="C224" s="18">
        <v>2360</v>
      </c>
      <c r="D224" s="18">
        <v>75</v>
      </c>
      <c r="E224" s="18">
        <v>2435</v>
      </c>
      <c r="F224" s="18">
        <v>1991</v>
      </c>
      <c r="G224" s="18">
        <v>46</v>
      </c>
      <c r="H224" s="18">
        <v>2037</v>
      </c>
      <c r="I224" s="18">
        <v>369</v>
      </c>
      <c r="J224" s="18">
        <v>29</v>
      </c>
      <c r="K224" s="18">
        <v>398</v>
      </c>
    </row>
    <row r="225" spans="1:11" ht="12" customHeight="1">
      <c r="A225" s="2"/>
      <c r="B225" s="2"/>
      <c r="C225" s="2"/>
      <c r="D225" s="2"/>
      <c r="E225" s="2"/>
      <c r="F225" s="2"/>
      <c r="G225" s="2"/>
      <c r="H225" s="2"/>
      <c r="I225" s="2"/>
      <c r="J225" s="2"/>
      <c r="K225" s="2"/>
    </row>
    <row r="226" spans="1:11" ht="12" customHeight="1">
      <c r="A226" s="12" t="s">
        <v>17</v>
      </c>
      <c r="B226" s="12"/>
      <c r="C226" s="12"/>
      <c r="D226" s="12"/>
      <c r="E226" s="12"/>
      <c r="F226" s="12"/>
      <c r="G226" s="12"/>
      <c r="H226" s="12"/>
      <c r="I226" s="12"/>
      <c r="J226" s="12"/>
      <c r="K226" s="12"/>
    </row>
    <row r="227" spans="1:11" ht="12" customHeight="1">
      <c r="A227" s="2"/>
      <c r="B227" s="2"/>
      <c r="C227" s="2"/>
      <c r="D227" s="2"/>
      <c r="E227" s="2"/>
      <c r="F227" s="2"/>
      <c r="G227" s="2"/>
      <c r="H227" s="2"/>
      <c r="I227" s="2"/>
      <c r="J227" s="2"/>
      <c r="K227" s="2"/>
    </row>
    <row r="228" spans="1:11" ht="12" customHeight="1">
      <c r="A228" s="31" t="s">
        <v>44</v>
      </c>
      <c r="B228" s="17" t="s">
        <v>10</v>
      </c>
      <c r="C228" s="18">
        <v>124</v>
      </c>
      <c r="D228" s="18">
        <v>45</v>
      </c>
      <c r="E228" s="18">
        <v>169</v>
      </c>
      <c r="F228" s="18">
        <v>61</v>
      </c>
      <c r="G228" s="18">
        <v>21</v>
      </c>
      <c r="H228" s="18">
        <v>82</v>
      </c>
      <c r="I228" s="18">
        <v>63</v>
      </c>
      <c r="J228" s="18">
        <v>24</v>
      </c>
      <c r="K228" s="18">
        <v>87</v>
      </c>
    </row>
    <row r="229" spans="1:11" ht="12" customHeight="1">
      <c r="A229" s="31" t="s">
        <v>45</v>
      </c>
      <c r="B229" s="17" t="s">
        <v>12</v>
      </c>
      <c r="C229" s="18">
        <v>75</v>
      </c>
      <c r="D229" s="18">
        <v>22</v>
      </c>
      <c r="E229" s="18">
        <v>97</v>
      </c>
      <c r="F229" s="18">
        <v>34</v>
      </c>
      <c r="G229" s="18">
        <v>11</v>
      </c>
      <c r="H229" s="18">
        <v>45</v>
      </c>
      <c r="I229" s="18">
        <v>41</v>
      </c>
      <c r="J229" s="18">
        <v>11</v>
      </c>
      <c r="K229" s="18">
        <v>52</v>
      </c>
    </row>
    <row r="230" spans="1:11" ht="12" customHeight="1">
      <c r="A230" s="31"/>
      <c r="B230" s="17"/>
      <c r="C230" s="18"/>
      <c r="D230" s="18"/>
      <c r="E230" s="18"/>
      <c r="F230" s="18"/>
      <c r="G230" s="18"/>
      <c r="H230" s="18"/>
      <c r="I230" s="18"/>
      <c r="J230" s="18"/>
      <c r="K230" s="18"/>
    </row>
    <row r="231" spans="1:11" ht="12" customHeight="1">
      <c r="A231" s="2" t="s">
        <v>324</v>
      </c>
      <c r="B231" s="14" t="s">
        <v>10</v>
      </c>
      <c r="C231" s="15">
        <v>7</v>
      </c>
      <c r="D231" s="15">
        <v>0</v>
      </c>
      <c r="E231" s="15">
        <v>7</v>
      </c>
      <c r="F231" s="15">
        <v>7</v>
      </c>
      <c r="G231" s="15">
        <v>0</v>
      </c>
      <c r="H231" s="15">
        <v>7</v>
      </c>
      <c r="I231" s="15">
        <v>0</v>
      </c>
      <c r="J231" s="15">
        <v>0</v>
      </c>
      <c r="K231" s="15">
        <v>0</v>
      </c>
    </row>
    <row r="232" spans="1:11" ht="12" customHeight="1">
      <c r="A232" s="2" t="s">
        <v>325</v>
      </c>
      <c r="B232" s="14" t="s">
        <v>12</v>
      </c>
      <c r="C232" s="15">
        <v>6</v>
      </c>
      <c r="D232" s="15">
        <v>0</v>
      </c>
      <c r="E232" s="15">
        <v>6</v>
      </c>
      <c r="F232" s="15">
        <v>6</v>
      </c>
      <c r="G232" s="15">
        <v>0</v>
      </c>
      <c r="H232" s="15">
        <v>6</v>
      </c>
      <c r="I232" s="15">
        <v>0</v>
      </c>
      <c r="J232" s="15">
        <v>0</v>
      </c>
      <c r="K232" s="15">
        <v>0</v>
      </c>
    </row>
    <row r="233" spans="1:11" ht="12" customHeight="1">
      <c r="A233" s="2"/>
      <c r="B233" s="14"/>
      <c r="C233" s="15"/>
      <c r="D233" s="15"/>
      <c r="E233" s="15"/>
      <c r="F233" s="15"/>
      <c r="G233" s="15"/>
      <c r="H233" s="15"/>
      <c r="I233" s="15"/>
      <c r="J233" s="15"/>
      <c r="K233" s="15"/>
    </row>
    <row r="234" spans="1:11" ht="12" customHeight="1">
      <c r="A234" s="2" t="s">
        <v>326</v>
      </c>
      <c r="B234" s="14" t="s">
        <v>10</v>
      </c>
      <c r="C234" s="15">
        <v>1</v>
      </c>
      <c r="D234" s="15">
        <v>0</v>
      </c>
      <c r="E234" s="15">
        <v>1</v>
      </c>
      <c r="F234" s="15">
        <v>0</v>
      </c>
      <c r="G234" s="15">
        <v>0</v>
      </c>
      <c r="H234" s="15">
        <v>0</v>
      </c>
      <c r="I234" s="15">
        <v>1</v>
      </c>
      <c r="J234" s="15">
        <v>0</v>
      </c>
      <c r="K234" s="15">
        <v>1</v>
      </c>
    </row>
    <row r="235" spans="1:11" ht="12" customHeight="1">
      <c r="A235" s="2"/>
      <c r="B235" s="14" t="s">
        <v>12</v>
      </c>
      <c r="C235" s="15">
        <v>1</v>
      </c>
      <c r="D235" s="15">
        <v>0</v>
      </c>
      <c r="E235" s="15">
        <v>1</v>
      </c>
      <c r="F235" s="15">
        <v>0</v>
      </c>
      <c r="G235" s="15">
        <v>0</v>
      </c>
      <c r="H235" s="15">
        <v>0</v>
      </c>
      <c r="I235" s="15">
        <v>1</v>
      </c>
      <c r="J235" s="15">
        <v>0</v>
      </c>
      <c r="K235" s="15">
        <v>1</v>
      </c>
    </row>
    <row r="236" spans="1:11" ht="12" customHeight="1">
      <c r="A236" s="2"/>
      <c r="B236" s="14"/>
      <c r="C236" s="15"/>
      <c r="D236" s="15"/>
      <c r="E236" s="15"/>
      <c r="F236" s="15"/>
      <c r="G236" s="15"/>
      <c r="H236" s="15"/>
      <c r="I236" s="15"/>
      <c r="J236" s="15"/>
      <c r="K236" s="15"/>
    </row>
    <row r="237" spans="1:11" ht="12" customHeight="1">
      <c r="A237" s="2" t="s">
        <v>343</v>
      </c>
      <c r="B237" s="14" t="s">
        <v>10</v>
      </c>
      <c r="C237" s="15">
        <v>14</v>
      </c>
      <c r="D237" s="15">
        <v>0</v>
      </c>
      <c r="E237" s="15">
        <v>14</v>
      </c>
      <c r="F237" s="15">
        <v>14</v>
      </c>
      <c r="G237" s="15">
        <v>0</v>
      </c>
      <c r="H237" s="15">
        <v>14</v>
      </c>
      <c r="I237" s="15">
        <v>0</v>
      </c>
      <c r="J237" s="15">
        <v>0</v>
      </c>
      <c r="K237" s="15">
        <v>0</v>
      </c>
    </row>
    <row r="238" spans="1:11" ht="12" customHeight="1">
      <c r="A238" s="2" t="s">
        <v>332</v>
      </c>
      <c r="B238" s="14" t="s">
        <v>12</v>
      </c>
      <c r="C238" s="15">
        <v>7</v>
      </c>
      <c r="D238" s="15">
        <v>0</v>
      </c>
      <c r="E238" s="15">
        <v>7</v>
      </c>
      <c r="F238" s="15">
        <v>7</v>
      </c>
      <c r="G238" s="15">
        <v>0</v>
      </c>
      <c r="H238" s="15">
        <v>7</v>
      </c>
      <c r="I238" s="15">
        <v>0</v>
      </c>
      <c r="J238" s="15">
        <v>0</v>
      </c>
      <c r="K238" s="15">
        <v>0</v>
      </c>
    </row>
    <row r="239" spans="2:11" ht="12" customHeight="1">
      <c r="B239" s="74"/>
      <c r="C239" s="15"/>
      <c r="D239" s="15"/>
      <c r="E239" s="15"/>
      <c r="F239" s="15"/>
      <c r="G239" s="15"/>
      <c r="H239" s="15"/>
      <c r="I239" s="15"/>
      <c r="J239" s="15"/>
      <c r="K239" s="15"/>
    </row>
    <row r="240" spans="1:11" ht="12" customHeight="1">
      <c r="A240" s="2" t="s">
        <v>344</v>
      </c>
      <c r="B240" s="14" t="s">
        <v>10</v>
      </c>
      <c r="C240" s="15">
        <v>102</v>
      </c>
      <c r="D240" s="15">
        <v>45</v>
      </c>
      <c r="E240" s="15">
        <v>147</v>
      </c>
      <c r="F240" s="15">
        <v>40</v>
      </c>
      <c r="G240" s="15">
        <v>21</v>
      </c>
      <c r="H240" s="15">
        <v>61</v>
      </c>
      <c r="I240" s="15">
        <v>62</v>
      </c>
      <c r="J240" s="15">
        <v>24</v>
      </c>
      <c r="K240" s="15">
        <v>86</v>
      </c>
    </row>
    <row r="241" spans="1:11" ht="12" customHeight="1">
      <c r="A241" s="2"/>
      <c r="B241" s="14" t="s">
        <v>12</v>
      </c>
      <c r="C241" s="15">
        <v>61</v>
      </c>
      <c r="D241" s="15">
        <v>22</v>
      </c>
      <c r="E241" s="15">
        <v>83</v>
      </c>
      <c r="F241" s="15">
        <v>21</v>
      </c>
      <c r="G241" s="15">
        <v>11</v>
      </c>
      <c r="H241" s="15">
        <v>32</v>
      </c>
      <c r="I241" s="15">
        <v>40</v>
      </c>
      <c r="J241" s="15">
        <v>11</v>
      </c>
      <c r="K241" s="15">
        <v>51</v>
      </c>
    </row>
    <row r="242" spans="1:11" ht="12" customHeight="1">
      <c r="A242" s="2"/>
      <c r="B242" s="14"/>
      <c r="C242" s="15"/>
      <c r="D242" s="15"/>
      <c r="E242" s="15"/>
      <c r="F242" s="15"/>
      <c r="G242" s="15"/>
      <c r="H242" s="15"/>
      <c r="I242" s="15"/>
      <c r="J242" s="15"/>
      <c r="K242" s="15"/>
    </row>
    <row r="243" spans="1:11" ht="12" customHeight="1">
      <c r="A243" s="2"/>
      <c r="B243" s="14"/>
      <c r="C243" s="15"/>
      <c r="D243" s="15"/>
      <c r="E243" s="15"/>
      <c r="F243" s="15"/>
      <c r="G243" s="15"/>
      <c r="H243" s="15"/>
      <c r="I243" s="15"/>
      <c r="J243" s="15"/>
      <c r="K243" s="15"/>
    </row>
    <row r="244" spans="1:11" ht="12" customHeight="1">
      <c r="A244" s="31" t="s">
        <v>16</v>
      </c>
      <c r="B244" s="17" t="s">
        <v>10</v>
      </c>
      <c r="C244" s="18">
        <v>124</v>
      </c>
      <c r="D244" s="18">
        <v>45</v>
      </c>
      <c r="E244" s="18">
        <v>169</v>
      </c>
      <c r="F244" s="18">
        <v>61</v>
      </c>
      <c r="G244" s="18">
        <v>21</v>
      </c>
      <c r="H244" s="18">
        <v>82</v>
      </c>
      <c r="I244" s="18">
        <v>63</v>
      </c>
      <c r="J244" s="18">
        <v>24</v>
      </c>
      <c r="K244" s="18">
        <v>87</v>
      </c>
    </row>
    <row r="245" spans="1:11" ht="12" customHeight="1">
      <c r="A245" s="31"/>
      <c r="B245" s="17" t="s">
        <v>12</v>
      </c>
      <c r="C245" s="18">
        <v>75</v>
      </c>
      <c r="D245" s="18">
        <v>22</v>
      </c>
      <c r="E245" s="18">
        <v>97</v>
      </c>
      <c r="F245" s="18">
        <v>34</v>
      </c>
      <c r="G245" s="18">
        <v>11</v>
      </c>
      <c r="H245" s="18">
        <v>45</v>
      </c>
      <c r="I245" s="18">
        <v>41</v>
      </c>
      <c r="J245" s="18">
        <v>11</v>
      </c>
      <c r="K245" s="18">
        <v>52</v>
      </c>
    </row>
    <row r="246" spans="1:11" ht="12" customHeight="1">
      <c r="A246" s="31"/>
      <c r="B246" s="16"/>
      <c r="C246" s="18"/>
      <c r="D246" s="18"/>
      <c r="E246" s="18"/>
      <c r="F246" s="18"/>
      <c r="G246" s="18"/>
      <c r="H246" s="18"/>
      <c r="I246" s="18"/>
      <c r="J246" s="18"/>
      <c r="K246" s="18"/>
    </row>
    <row r="247" spans="1:11" ht="12" customHeight="1">
      <c r="A247" s="31"/>
      <c r="B247" s="16"/>
      <c r="C247" s="18"/>
      <c r="D247" s="18"/>
      <c r="E247" s="18"/>
      <c r="F247" s="18"/>
      <c r="G247" s="18"/>
      <c r="H247" s="18"/>
      <c r="I247" s="18"/>
      <c r="J247" s="18"/>
      <c r="K247" s="18"/>
    </row>
    <row r="248" spans="1:11" ht="12" customHeight="1">
      <c r="A248" s="31"/>
      <c r="B248" s="16"/>
      <c r="C248" s="18"/>
      <c r="D248" s="18"/>
      <c r="E248" s="18"/>
      <c r="F248" s="18"/>
      <c r="G248" s="18"/>
      <c r="H248" s="18"/>
      <c r="I248" s="18"/>
      <c r="J248" s="18"/>
      <c r="K248" s="18"/>
    </row>
    <row r="249" spans="1:11" ht="12" customHeight="1">
      <c r="A249" s="31"/>
      <c r="B249" s="16"/>
      <c r="C249" s="18"/>
      <c r="D249" s="18"/>
      <c r="E249" s="18"/>
      <c r="F249" s="18"/>
      <c r="G249" s="18"/>
      <c r="H249" s="18"/>
      <c r="I249" s="18"/>
      <c r="J249" s="18"/>
      <c r="K249" s="18"/>
    </row>
    <row r="250" spans="1:11" ht="12" customHeight="1">
      <c r="A250" s="2"/>
      <c r="B250" s="2"/>
      <c r="C250" s="2"/>
      <c r="D250" s="2"/>
      <c r="E250" s="2"/>
      <c r="F250" s="2"/>
      <c r="G250" s="2"/>
      <c r="H250" s="2"/>
      <c r="I250" s="2"/>
      <c r="J250" s="2"/>
      <c r="K250" s="2"/>
    </row>
    <row r="251" spans="1:11" ht="12" customHeight="1">
      <c r="A251" s="24" t="s">
        <v>632</v>
      </c>
      <c r="B251" s="24"/>
      <c r="C251" s="24"/>
      <c r="D251" s="24"/>
      <c r="E251" s="24"/>
      <c r="F251" s="24"/>
      <c r="G251" s="24"/>
      <c r="H251" s="24"/>
      <c r="I251" s="24"/>
      <c r="J251" s="24"/>
      <c r="K251" s="24"/>
    </row>
    <row r="252" spans="1:11" ht="12" customHeight="1">
      <c r="A252" s="84" t="s">
        <v>321</v>
      </c>
      <c r="B252" s="24"/>
      <c r="C252" s="24"/>
      <c r="D252" s="24"/>
      <c r="E252" s="24"/>
      <c r="F252" s="24"/>
      <c r="G252" s="24"/>
      <c r="H252" s="24"/>
      <c r="I252" s="24"/>
      <c r="J252" s="24"/>
      <c r="K252" s="24"/>
    </row>
    <row r="253" spans="1:11" ht="12" customHeight="1">
      <c r="A253" s="85"/>
      <c r="B253" s="85"/>
      <c r="C253" s="85"/>
      <c r="D253" s="85"/>
      <c r="E253" s="85"/>
      <c r="F253" s="85"/>
      <c r="G253" s="85"/>
      <c r="H253" s="85"/>
      <c r="I253" s="85"/>
      <c r="J253" s="85"/>
      <c r="K253" s="85"/>
    </row>
    <row r="254" spans="1:11" ht="12" customHeight="1">
      <c r="A254" s="250" t="s">
        <v>589</v>
      </c>
      <c r="B254" s="251"/>
      <c r="C254" s="5" t="s">
        <v>311</v>
      </c>
      <c r="D254" s="6"/>
      <c r="E254" s="304" t="s">
        <v>312</v>
      </c>
      <c r="F254" s="5" t="s">
        <v>313</v>
      </c>
      <c r="G254" s="5"/>
      <c r="H254" s="5"/>
      <c r="I254" s="5"/>
      <c r="J254" s="5"/>
      <c r="K254" s="5"/>
    </row>
    <row r="255" spans="1:11" ht="12" customHeight="1">
      <c r="A255" s="294"/>
      <c r="B255" s="295"/>
      <c r="C255" s="291" t="s">
        <v>314</v>
      </c>
      <c r="D255" s="267" t="s">
        <v>315</v>
      </c>
      <c r="E255" s="222"/>
      <c r="F255" s="269" t="s">
        <v>316</v>
      </c>
      <c r="G255" s="307"/>
      <c r="H255" s="308"/>
      <c r="I255" s="269" t="s">
        <v>317</v>
      </c>
      <c r="J255" s="307"/>
      <c r="K255" s="307"/>
    </row>
    <row r="256" spans="1:11" ht="12" customHeight="1">
      <c r="A256" s="294"/>
      <c r="B256" s="295"/>
      <c r="C256" s="292"/>
      <c r="D256" s="293"/>
      <c r="E256" s="305"/>
      <c r="F256" s="309"/>
      <c r="G256" s="277"/>
      <c r="H256" s="278"/>
      <c r="I256" s="309"/>
      <c r="J256" s="277"/>
      <c r="K256" s="277"/>
    </row>
    <row r="257" spans="1:11" ht="12" customHeight="1">
      <c r="A257" s="294"/>
      <c r="B257" s="295"/>
      <c r="C257" s="297" t="s">
        <v>318</v>
      </c>
      <c r="D257" s="298"/>
      <c r="E257" s="299"/>
      <c r="F257" s="267" t="s">
        <v>319</v>
      </c>
      <c r="G257" s="267" t="s">
        <v>320</v>
      </c>
      <c r="H257" s="267" t="s">
        <v>217</v>
      </c>
      <c r="I257" s="267" t="s">
        <v>319</v>
      </c>
      <c r="J257" s="267" t="s">
        <v>320</v>
      </c>
      <c r="K257" s="269" t="s">
        <v>217</v>
      </c>
    </row>
    <row r="258" spans="1:11" ht="12" customHeight="1">
      <c r="A258" s="310"/>
      <c r="B258" s="311"/>
      <c r="C258" s="300"/>
      <c r="D258" s="301"/>
      <c r="E258" s="302"/>
      <c r="F258" s="306"/>
      <c r="G258" s="306"/>
      <c r="H258" s="306"/>
      <c r="I258" s="306"/>
      <c r="J258" s="306"/>
      <c r="K258" s="303"/>
    </row>
    <row r="259" spans="1:11" ht="12" customHeight="1">
      <c r="A259" s="178"/>
      <c r="B259" s="178"/>
      <c r="C259" s="188"/>
      <c r="D259" s="188"/>
      <c r="E259" s="188"/>
      <c r="F259" s="188"/>
      <c r="G259" s="188"/>
      <c r="H259" s="188"/>
      <c r="I259" s="188"/>
      <c r="J259" s="188"/>
      <c r="K259" s="188"/>
    </row>
    <row r="260" spans="1:11" ht="12" customHeight="1">
      <c r="A260" s="12" t="s">
        <v>19</v>
      </c>
      <c r="B260" s="12"/>
      <c r="C260" s="12"/>
      <c r="D260" s="12"/>
      <c r="E260" s="12"/>
      <c r="F260" s="12"/>
      <c r="G260" s="12"/>
      <c r="H260" s="12"/>
      <c r="I260" s="12"/>
      <c r="J260" s="12"/>
      <c r="K260" s="12"/>
    </row>
    <row r="261" spans="1:11" ht="12" customHeight="1">
      <c r="A261" s="2"/>
      <c r="B261" s="2"/>
      <c r="C261" s="12"/>
      <c r="D261" s="12"/>
      <c r="E261" s="12"/>
      <c r="F261" s="12"/>
      <c r="G261" s="12"/>
      <c r="H261" s="12"/>
      <c r="I261" s="2"/>
      <c r="J261" s="2"/>
      <c r="K261" s="2"/>
    </row>
    <row r="262" spans="1:11" ht="12" customHeight="1">
      <c r="A262" s="31" t="s">
        <v>38</v>
      </c>
      <c r="B262" s="17" t="s">
        <v>10</v>
      </c>
      <c r="C262" s="18">
        <v>966</v>
      </c>
      <c r="D262" s="18">
        <v>11</v>
      </c>
      <c r="E262" s="18">
        <v>977</v>
      </c>
      <c r="F262" s="18">
        <v>895</v>
      </c>
      <c r="G262" s="18">
        <v>7</v>
      </c>
      <c r="H262" s="18">
        <v>902</v>
      </c>
      <c r="I262" s="18">
        <v>71</v>
      </c>
      <c r="J262" s="18">
        <v>4</v>
      </c>
      <c r="K262" s="18">
        <v>75</v>
      </c>
    </row>
    <row r="263" spans="1:11" ht="12" customHeight="1">
      <c r="A263" s="31" t="s">
        <v>39</v>
      </c>
      <c r="B263" s="17" t="s">
        <v>12</v>
      </c>
      <c r="C263" s="18">
        <v>565</v>
      </c>
      <c r="D263" s="18">
        <v>7</v>
      </c>
      <c r="E263" s="18">
        <v>572</v>
      </c>
      <c r="F263" s="18">
        <v>549</v>
      </c>
      <c r="G263" s="18">
        <v>6</v>
      </c>
      <c r="H263" s="18">
        <v>555</v>
      </c>
      <c r="I263" s="18">
        <v>16</v>
      </c>
      <c r="J263" s="18">
        <v>1</v>
      </c>
      <c r="K263" s="18">
        <v>17</v>
      </c>
    </row>
    <row r="264" spans="1:11" ht="12" customHeight="1">
      <c r="A264" s="2"/>
      <c r="B264" s="14"/>
      <c r="C264" s="15"/>
      <c r="D264" s="15"/>
      <c r="E264" s="15"/>
      <c r="F264" s="15"/>
      <c r="G264" s="15"/>
      <c r="H264" s="15"/>
      <c r="I264" s="15"/>
      <c r="J264" s="15"/>
      <c r="K264" s="15"/>
    </row>
    <row r="265" spans="1:11" ht="12" customHeight="1">
      <c r="A265" s="2" t="s">
        <v>345</v>
      </c>
      <c r="B265" s="14" t="s">
        <v>10</v>
      </c>
      <c r="C265" s="15">
        <v>901</v>
      </c>
      <c r="D265" s="15">
        <v>7</v>
      </c>
      <c r="E265" s="15">
        <v>908</v>
      </c>
      <c r="F265" s="15">
        <v>895</v>
      </c>
      <c r="G265" s="15">
        <v>7</v>
      </c>
      <c r="H265" s="15">
        <v>902</v>
      </c>
      <c r="I265" s="15">
        <v>6</v>
      </c>
      <c r="J265" s="15">
        <v>0</v>
      </c>
      <c r="K265" s="15">
        <v>6</v>
      </c>
    </row>
    <row r="266" spans="1:11" ht="12" customHeight="1">
      <c r="A266" s="2" t="s">
        <v>346</v>
      </c>
      <c r="B266" s="14" t="s">
        <v>12</v>
      </c>
      <c r="C266" s="15">
        <v>552</v>
      </c>
      <c r="D266" s="15">
        <v>6</v>
      </c>
      <c r="E266" s="15">
        <v>558</v>
      </c>
      <c r="F266" s="15">
        <v>549</v>
      </c>
      <c r="G266" s="15">
        <v>6</v>
      </c>
      <c r="H266" s="15">
        <v>555</v>
      </c>
      <c r="I266" s="15">
        <v>3</v>
      </c>
      <c r="J266" s="15">
        <v>0</v>
      </c>
      <c r="K266" s="15">
        <v>3</v>
      </c>
    </row>
    <row r="267" spans="1:11" ht="12" customHeight="1">
      <c r="A267" s="2"/>
      <c r="B267" s="14"/>
      <c r="C267" s="15"/>
      <c r="D267" s="15"/>
      <c r="E267" s="15"/>
      <c r="F267" s="15"/>
      <c r="G267" s="15"/>
      <c r="H267" s="15"/>
      <c r="I267" s="15"/>
      <c r="J267" s="15"/>
      <c r="K267" s="15"/>
    </row>
    <row r="268" spans="1:11" ht="12" customHeight="1">
      <c r="A268" s="2" t="s">
        <v>336</v>
      </c>
      <c r="B268" s="14" t="s">
        <v>10</v>
      </c>
      <c r="C268" s="15">
        <v>65</v>
      </c>
      <c r="D268" s="15">
        <v>4</v>
      </c>
      <c r="E268" s="15">
        <v>69</v>
      </c>
      <c r="F268" s="15">
        <v>0</v>
      </c>
      <c r="G268" s="15">
        <v>0</v>
      </c>
      <c r="H268" s="15">
        <v>0</v>
      </c>
      <c r="I268" s="15">
        <v>65</v>
      </c>
      <c r="J268" s="15">
        <v>4</v>
      </c>
      <c r="K268" s="15">
        <v>69</v>
      </c>
    </row>
    <row r="269" spans="1:11" ht="12" customHeight="1">
      <c r="A269" s="2"/>
      <c r="B269" s="14" t="s">
        <v>12</v>
      </c>
      <c r="C269" s="15">
        <v>13</v>
      </c>
      <c r="D269" s="15">
        <v>1</v>
      </c>
      <c r="E269" s="15">
        <v>14</v>
      </c>
      <c r="F269" s="15">
        <v>0</v>
      </c>
      <c r="G269" s="15">
        <v>0</v>
      </c>
      <c r="H269" s="15">
        <v>0</v>
      </c>
      <c r="I269" s="15">
        <v>13</v>
      </c>
      <c r="J269" s="15">
        <v>1</v>
      </c>
      <c r="K269" s="15">
        <v>14</v>
      </c>
    </row>
    <row r="270" spans="1:11" ht="12" customHeight="1">
      <c r="A270" s="2"/>
      <c r="B270" s="14"/>
      <c r="C270" s="15"/>
      <c r="D270" s="15"/>
      <c r="E270" s="15"/>
      <c r="F270" s="15"/>
      <c r="G270" s="15"/>
      <c r="H270" s="15"/>
      <c r="I270" s="15"/>
      <c r="J270" s="15"/>
      <c r="K270" s="15"/>
    </row>
    <row r="271" spans="1:11" ht="12" customHeight="1">
      <c r="A271" s="2"/>
      <c r="B271" s="14"/>
      <c r="C271" s="15"/>
      <c r="D271" s="15"/>
      <c r="E271" s="15"/>
      <c r="F271" s="15"/>
      <c r="G271" s="15"/>
      <c r="H271" s="15"/>
      <c r="I271" s="15"/>
      <c r="J271" s="15"/>
      <c r="K271" s="15"/>
    </row>
    <row r="272" spans="1:11" ht="12" customHeight="1">
      <c r="A272" s="31" t="s">
        <v>338</v>
      </c>
      <c r="B272" s="17" t="s">
        <v>10</v>
      </c>
      <c r="C272" s="18">
        <v>178</v>
      </c>
      <c r="D272" s="18">
        <v>1</v>
      </c>
      <c r="E272" s="18">
        <v>179</v>
      </c>
      <c r="F272" s="18">
        <v>178</v>
      </c>
      <c r="G272" s="18">
        <v>1</v>
      </c>
      <c r="H272" s="18">
        <v>179</v>
      </c>
      <c r="I272" s="18">
        <v>0</v>
      </c>
      <c r="J272" s="18">
        <v>0</v>
      </c>
      <c r="K272" s="18">
        <v>0</v>
      </c>
    </row>
    <row r="273" spans="1:11" ht="12" customHeight="1">
      <c r="A273" s="31" t="s">
        <v>45</v>
      </c>
      <c r="B273" s="17" t="s">
        <v>12</v>
      </c>
      <c r="C273" s="18">
        <v>58</v>
      </c>
      <c r="D273" s="18">
        <v>0</v>
      </c>
      <c r="E273" s="18">
        <v>58</v>
      </c>
      <c r="F273" s="18">
        <v>58</v>
      </c>
      <c r="G273" s="18">
        <v>0</v>
      </c>
      <c r="H273" s="18">
        <v>58</v>
      </c>
      <c r="I273" s="18">
        <v>0</v>
      </c>
      <c r="J273" s="18">
        <v>0</v>
      </c>
      <c r="K273" s="18">
        <v>0</v>
      </c>
    </row>
    <row r="274" spans="1:11" ht="12" customHeight="1">
      <c r="A274" s="2"/>
      <c r="B274" s="14"/>
      <c r="C274" s="15"/>
      <c r="D274" s="15"/>
      <c r="E274" s="15"/>
      <c r="F274" s="15"/>
      <c r="G274" s="15"/>
      <c r="H274" s="15"/>
      <c r="I274" s="15"/>
      <c r="J274" s="15"/>
      <c r="K274" s="15"/>
    </row>
    <row r="275" spans="1:11" ht="12" customHeight="1">
      <c r="A275" s="2" t="s">
        <v>345</v>
      </c>
      <c r="B275" s="14" t="s">
        <v>10</v>
      </c>
      <c r="C275" s="15">
        <v>149</v>
      </c>
      <c r="D275" s="15">
        <v>1</v>
      </c>
      <c r="E275" s="15">
        <v>150</v>
      </c>
      <c r="F275" s="15">
        <v>149</v>
      </c>
      <c r="G275" s="15">
        <v>1</v>
      </c>
      <c r="H275" s="15">
        <v>150</v>
      </c>
      <c r="I275" s="15">
        <v>0</v>
      </c>
      <c r="J275" s="15">
        <v>0</v>
      </c>
      <c r="K275" s="15">
        <v>0</v>
      </c>
    </row>
    <row r="276" spans="1:11" ht="12" customHeight="1">
      <c r="A276" s="2" t="s">
        <v>346</v>
      </c>
      <c r="B276" s="14" t="s">
        <v>12</v>
      </c>
      <c r="C276" s="15">
        <v>55</v>
      </c>
      <c r="D276" s="15">
        <v>0</v>
      </c>
      <c r="E276" s="15">
        <v>55</v>
      </c>
      <c r="F276" s="15">
        <v>55</v>
      </c>
      <c r="G276" s="15">
        <v>0</v>
      </c>
      <c r="H276" s="15">
        <v>55</v>
      </c>
      <c r="I276" s="15">
        <v>0</v>
      </c>
      <c r="J276" s="15">
        <v>0</v>
      </c>
      <c r="K276" s="15">
        <v>0</v>
      </c>
    </row>
    <row r="277" spans="1:11" ht="12" customHeight="1">
      <c r="A277" s="2"/>
      <c r="B277" s="14"/>
      <c r="C277" s="15"/>
      <c r="D277" s="15"/>
      <c r="E277" s="15"/>
      <c r="F277" s="15"/>
      <c r="G277" s="15"/>
      <c r="H277" s="15"/>
      <c r="I277" s="15"/>
      <c r="J277" s="15"/>
      <c r="K277" s="15"/>
    </row>
    <row r="278" spans="1:11" ht="12" customHeight="1">
      <c r="A278" s="2" t="s">
        <v>334</v>
      </c>
      <c r="B278" s="14" t="s">
        <v>10</v>
      </c>
      <c r="C278" s="15">
        <v>28</v>
      </c>
      <c r="D278" s="15">
        <v>0</v>
      </c>
      <c r="E278" s="15">
        <v>28</v>
      </c>
      <c r="F278" s="15">
        <v>28</v>
      </c>
      <c r="G278" s="15">
        <v>0</v>
      </c>
      <c r="H278" s="15">
        <v>28</v>
      </c>
      <c r="I278" s="15">
        <v>0</v>
      </c>
      <c r="J278" s="15">
        <v>0</v>
      </c>
      <c r="K278" s="15">
        <v>0</v>
      </c>
    </row>
    <row r="279" spans="1:11" ht="12" customHeight="1">
      <c r="A279" s="2"/>
      <c r="B279" s="14" t="s">
        <v>12</v>
      </c>
      <c r="C279" s="15">
        <v>3</v>
      </c>
      <c r="D279" s="15">
        <v>0</v>
      </c>
      <c r="E279" s="15">
        <v>3</v>
      </c>
      <c r="F279" s="15">
        <v>3</v>
      </c>
      <c r="G279" s="15">
        <v>0</v>
      </c>
      <c r="H279" s="15">
        <v>3</v>
      </c>
      <c r="I279" s="15">
        <v>0</v>
      </c>
      <c r="J279" s="15">
        <v>0</v>
      </c>
      <c r="K279" s="15">
        <v>0</v>
      </c>
    </row>
    <row r="280" spans="1:11" ht="12" customHeight="1">
      <c r="A280" s="2"/>
      <c r="B280" s="14"/>
      <c r="C280" s="15"/>
      <c r="D280" s="15"/>
      <c r="E280" s="15"/>
      <c r="F280" s="15"/>
      <c r="G280" s="15"/>
      <c r="H280" s="15"/>
      <c r="I280" s="15"/>
      <c r="J280" s="15"/>
      <c r="K280" s="15"/>
    </row>
    <row r="281" spans="1:11" ht="12" customHeight="1">
      <c r="A281" s="2" t="s">
        <v>335</v>
      </c>
      <c r="B281" s="14" t="s">
        <v>10</v>
      </c>
      <c r="C281" s="15">
        <v>1</v>
      </c>
      <c r="D281" s="15">
        <v>0</v>
      </c>
      <c r="E281" s="15">
        <v>1</v>
      </c>
      <c r="F281" s="15">
        <v>1</v>
      </c>
      <c r="G281" s="15">
        <v>0</v>
      </c>
      <c r="H281" s="15">
        <v>1</v>
      </c>
      <c r="I281" s="15">
        <v>0</v>
      </c>
      <c r="J281" s="15">
        <v>0</v>
      </c>
      <c r="K281" s="15">
        <v>0</v>
      </c>
    </row>
    <row r="282" spans="1:11" ht="12" customHeight="1">
      <c r="A282" s="2"/>
      <c r="B282" s="14" t="s">
        <v>12</v>
      </c>
      <c r="C282" s="15">
        <v>0</v>
      </c>
      <c r="D282" s="15">
        <v>0</v>
      </c>
      <c r="E282" s="15">
        <v>0</v>
      </c>
      <c r="F282" s="15">
        <v>0</v>
      </c>
      <c r="G282" s="15">
        <v>0</v>
      </c>
      <c r="H282" s="15">
        <v>0</v>
      </c>
      <c r="I282" s="15">
        <v>0</v>
      </c>
      <c r="J282" s="15">
        <v>0</v>
      </c>
      <c r="K282" s="15">
        <v>0</v>
      </c>
    </row>
    <row r="283" spans="1:11" ht="12" customHeight="1">
      <c r="A283" s="2"/>
      <c r="B283" s="14"/>
      <c r="C283" s="15"/>
      <c r="D283" s="15"/>
      <c r="E283" s="15"/>
      <c r="F283" s="15"/>
      <c r="G283" s="15"/>
      <c r="H283" s="15"/>
      <c r="I283" s="15"/>
      <c r="J283" s="15"/>
      <c r="K283" s="15"/>
    </row>
    <row r="284" spans="1:11" ht="12" customHeight="1">
      <c r="A284" s="39"/>
      <c r="B284" s="86"/>
      <c r="C284" s="40"/>
      <c r="D284" s="39"/>
      <c r="E284" s="39"/>
      <c r="F284" s="39"/>
      <c r="G284" s="39"/>
      <c r="H284" s="39"/>
      <c r="I284" s="39"/>
      <c r="J284" s="39"/>
      <c r="K284" s="39"/>
    </row>
    <row r="285" spans="1:11" ht="12" customHeight="1">
      <c r="A285" s="31" t="s">
        <v>574</v>
      </c>
      <c r="B285" s="17" t="s">
        <v>10</v>
      </c>
      <c r="C285" s="18">
        <v>79</v>
      </c>
      <c r="D285" s="18">
        <v>0</v>
      </c>
      <c r="E285" s="18">
        <v>79</v>
      </c>
      <c r="F285" s="18">
        <v>79</v>
      </c>
      <c r="G285" s="18">
        <v>0</v>
      </c>
      <c r="H285" s="18">
        <v>79</v>
      </c>
      <c r="I285" s="18">
        <v>0</v>
      </c>
      <c r="J285" s="18">
        <v>0</v>
      </c>
      <c r="K285" s="18">
        <v>0</v>
      </c>
    </row>
    <row r="286" spans="1:11" ht="12" customHeight="1">
      <c r="A286" s="31" t="s">
        <v>575</v>
      </c>
      <c r="B286" s="17" t="s">
        <v>12</v>
      </c>
      <c r="C286" s="18">
        <v>59</v>
      </c>
      <c r="D286" s="18">
        <v>0</v>
      </c>
      <c r="E286" s="18">
        <v>59</v>
      </c>
      <c r="F286" s="18">
        <v>59</v>
      </c>
      <c r="G286" s="18">
        <v>0</v>
      </c>
      <c r="H286" s="18">
        <v>59</v>
      </c>
      <c r="I286" s="18">
        <v>0</v>
      </c>
      <c r="J286" s="18">
        <v>0</v>
      </c>
      <c r="K286" s="18">
        <v>0</v>
      </c>
    </row>
    <row r="287" spans="1:11" ht="12" customHeight="1">
      <c r="A287" s="39"/>
      <c r="B287" s="86"/>
      <c r="C287" s="40"/>
      <c r="D287" s="39"/>
      <c r="E287" s="39"/>
      <c r="F287" s="39"/>
      <c r="G287" s="39"/>
      <c r="H287" s="39"/>
      <c r="I287" s="39"/>
      <c r="J287" s="39"/>
      <c r="K287" s="39"/>
    </row>
    <row r="288" spans="1:11" ht="12" customHeight="1">
      <c r="A288" s="2" t="s">
        <v>345</v>
      </c>
      <c r="B288" s="14" t="s">
        <v>10</v>
      </c>
      <c r="C288" s="15">
        <v>79</v>
      </c>
      <c r="D288" s="15">
        <v>0</v>
      </c>
      <c r="E288" s="15">
        <v>79</v>
      </c>
      <c r="F288" s="15">
        <v>79</v>
      </c>
      <c r="G288" s="15">
        <v>0</v>
      </c>
      <c r="H288" s="15">
        <v>79</v>
      </c>
      <c r="I288" s="15">
        <v>0</v>
      </c>
      <c r="J288" s="15">
        <v>0</v>
      </c>
      <c r="K288" s="15">
        <v>0</v>
      </c>
    </row>
    <row r="289" spans="1:11" ht="12" customHeight="1">
      <c r="A289" s="2" t="s">
        <v>346</v>
      </c>
      <c r="B289" s="14" t="s">
        <v>12</v>
      </c>
      <c r="C289" s="15">
        <v>59</v>
      </c>
      <c r="D289" s="15">
        <v>0</v>
      </c>
      <c r="E289" s="15">
        <v>59</v>
      </c>
      <c r="F289" s="15">
        <v>59</v>
      </c>
      <c r="G289" s="15">
        <v>0</v>
      </c>
      <c r="H289" s="15">
        <v>59</v>
      </c>
      <c r="I289" s="15">
        <v>0</v>
      </c>
      <c r="J289" s="15">
        <v>0</v>
      </c>
      <c r="K289" s="15">
        <v>0</v>
      </c>
    </row>
    <row r="290" spans="1:11" ht="12" customHeight="1">
      <c r="A290" s="39"/>
      <c r="B290" s="86"/>
      <c r="C290" s="40"/>
      <c r="D290" s="39"/>
      <c r="E290" s="39"/>
      <c r="F290" s="39"/>
      <c r="G290" s="39"/>
      <c r="H290" s="39"/>
      <c r="I290" s="39"/>
      <c r="J290" s="39"/>
      <c r="K290" s="39"/>
    </row>
    <row r="291" spans="1:11" ht="12" customHeight="1">
      <c r="A291" s="39"/>
      <c r="B291" s="86"/>
      <c r="C291" s="40"/>
      <c r="D291" s="39"/>
      <c r="E291" s="39"/>
      <c r="F291" s="39"/>
      <c r="G291" s="39"/>
      <c r="H291" s="39"/>
      <c r="I291" s="39"/>
      <c r="J291" s="39"/>
      <c r="K291" s="39"/>
    </row>
    <row r="292" spans="1:11" ht="12" customHeight="1">
      <c r="A292" s="31" t="s">
        <v>339</v>
      </c>
      <c r="B292" s="17" t="s">
        <v>10</v>
      </c>
      <c r="C292" s="18">
        <v>66</v>
      </c>
      <c r="D292" s="18">
        <v>0</v>
      </c>
      <c r="E292" s="18">
        <v>66</v>
      </c>
      <c r="F292" s="18">
        <v>66</v>
      </c>
      <c r="G292" s="18">
        <v>0</v>
      </c>
      <c r="H292" s="18">
        <v>66</v>
      </c>
      <c r="I292" s="18">
        <v>0</v>
      </c>
      <c r="J292" s="18">
        <v>0</v>
      </c>
      <c r="K292" s="18">
        <v>0</v>
      </c>
    </row>
    <row r="293" spans="1:11" ht="12" customHeight="1">
      <c r="A293" s="31" t="s">
        <v>347</v>
      </c>
      <c r="B293" s="17" t="s">
        <v>12</v>
      </c>
      <c r="C293" s="18">
        <v>43</v>
      </c>
      <c r="D293" s="18">
        <v>0</v>
      </c>
      <c r="E293" s="18">
        <v>43</v>
      </c>
      <c r="F293" s="18">
        <v>43</v>
      </c>
      <c r="G293" s="18">
        <v>0</v>
      </c>
      <c r="H293" s="18">
        <v>43</v>
      </c>
      <c r="I293" s="18">
        <v>0</v>
      </c>
      <c r="J293" s="18">
        <v>0</v>
      </c>
      <c r="K293" s="18">
        <v>0</v>
      </c>
    </row>
    <row r="294" spans="1:11" ht="12" customHeight="1">
      <c r="A294" s="2"/>
      <c r="B294" s="14"/>
      <c r="C294" s="15"/>
      <c r="D294" s="15"/>
      <c r="E294" s="15"/>
      <c r="F294" s="15"/>
      <c r="G294" s="15"/>
      <c r="H294" s="15"/>
      <c r="I294" s="15"/>
      <c r="J294" s="15"/>
      <c r="K294" s="15"/>
    </row>
    <row r="295" spans="1:11" ht="12" customHeight="1">
      <c r="A295" s="2" t="s">
        <v>345</v>
      </c>
      <c r="B295" s="14" t="s">
        <v>10</v>
      </c>
      <c r="C295" s="15">
        <v>66</v>
      </c>
      <c r="D295" s="15">
        <v>0</v>
      </c>
      <c r="E295" s="15">
        <v>66</v>
      </c>
      <c r="F295" s="15">
        <v>66</v>
      </c>
      <c r="G295" s="15">
        <v>0</v>
      </c>
      <c r="H295" s="15">
        <v>66</v>
      </c>
      <c r="I295" s="15">
        <v>0</v>
      </c>
      <c r="J295" s="15">
        <v>0</v>
      </c>
      <c r="K295" s="15">
        <v>0</v>
      </c>
    </row>
    <row r="296" spans="1:11" ht="12" customHeight="1">
      <c r="A296" s="2" t="s">
        <v>346</v>
      </c>
      <c r="B296" s="14" t="s">
        <v>12</v>
      </c>
      <c r="C296" s="15">
        <v>43</v>
      </c>
      <c r="D296" s="15">
        <v>0</v>
      </c>
      <c r="E296" s="15">
        <v>43</v>
      </c>
      <c r="F296" s="15">
        <v>43</v>
      </c>
      <c r="G296" s="15">
        <v>0</v>
      </c>
      <c r="H296" s="15">
        <v>43</v>
      </c>
      <c r="I296" s="15">
        <v>0</v>
      </c>
      <c r="J296" s="15">
        <v>0</v>
      </c>
      <c r="K296" s="15">
        <v>0</v>
      </c>
    </row>
    <row r="297" spans="1:11" ht="12" customHeight="1">
      <c r="A297" s="39"/>
      <c r="B297" s="86"/>
      <c r="C297" s="39"/>
      <c r="D297" s="39"/>
      <c r="E297" s="39"/>
      <c r="F297" s="39"/>
      <c r="G297" s="39"/>
      <c r="H297" s="39"/>
      <c r="I297" s="39"/>
      <c r="J297" s="39"/>
      <c r="K297" s="39"/>
    </row>
    <row r="298" spans="1:11" ht="12" customHeight="1">
      <c r="A298" s="2"/>
      <c r="B298" s="14"/>
      <c r="C298" s="15"/>
      <c r="D298" s="15"/>
      <c r="E298" s="15"/>
      <c r="F298" s="15"/>
      <c r="G298" s="15"/>
      <c r="H298" s="15"/>
      <c r="I298" s="15"/>
      <c r="J298" s="15"/>
      <c r="K298" s="15"/>
    </row>
    <row r="299" spans="1:11" ht="12" customHeight="1">
      <c r="A299" s="31" t="s">
        <v>43</v>
      </c>
      <c r="B299" s="17" t="s">
        <v>10</v>
      </c>
      <c r="C299" s="18">
        <v>475</v>
      </c>
      <c r="D299" s="18">
        <v>1</v>
      </c>
      <c r="E299" s="18">
        <v>476</v>
      </c>
      <c r="F299" s="18">
        <v>464</v>
      </c>
      <c r="G299" s="18">
        <v>1</v>
      </c>
      <c r="H299" s="18">
        <v>465</v>
      </c>
      <c r="I299" s="18">
        <v>11</v>
      </c>
      <c r="J299" s="18">
        <v>0</v>
      </c>
      <c r="K299" s="18">
        <v>11</v>
      </c>
    </row>
    <row r="300" spans="1:11" ht="12" customHeight="1">
      <c r="A300" s="31"/>
      <c r="B300" s="17" t="s">
        <v>12</v>
      </c>
      <c r="C300" s="18">
        <v>100</v>
      </c>
      <c r="D300" s="18">
        <v>0</v>
      </c>
      <c r="E300" s="18">
        <v>100</v>
      </c>
      <c r="F300" s="18">
        <v>99</v>
      </c>
      <c r="G300" s="18">
        <v>0</v>
      </c>
      <c r="H300" s="18">
        <v>99</v>
      </c>
      <c r="I300" s="18">
        <v>1</v>
      </c>
      <c r="J300" s="18">
        <v>0</v>
      </c>
      <c r="K300" s="18">
        <v>1</v>
      </c>
    </row>
    <row r="301" spans="1:11" ht="12" customHeight="1">
      <c r="A301" s="2"/>
      <c r="B301" s="14"/>
      <c r="C301" s="15"/>
      <c r="D301" s="15"/>
      <c r="E301" s="15"/>
      <c r="F301" s="15"/>
      <c r="G301" s="15"/>
      <c r="H301" s="15"/>
      <c r="I301" s="15"/>
      <c r="J301" s="15"/>
      <c r="K301" s="15"/>
    </row>
    <row r="302" spans="1:11" ht="12" customHeight="1">
      <c r="A302" s="2" t="s">
        <v>345</v>
      </c>
      <c r="B302" s="14" t="s">
        <v>10</v>
      </c>
      <c r="C302" s="15">
        <v>426</v>
      </c>
      <c r="D302" s="15">
        <v>1</v>
      </c>
      <c r="E302" s="15">
        <v>427</v>
      </c>
      <c r="F302" s="15">
        <v>425</v>
      </c>
      <c r="G302" s="15">
        <v>1</v>
      </c>
      <c r="H302" s="15">
        <v>426</v>
      </c>
      <c r="I302" s="15">
        <v>1</v>
      </c>
      <c r="J302" s="15">
        <v>0</v>
      </c>
      <c r="K302" s="15">
        <v>1</v>
      </c>
    </row>
    <row r="303" spans="1:11" ht="12" customHeight="1">
      <c r="A303" s="2" t="s">
        <v>346</v>
      </c>
      <c r="B303" s="14" t="s">
        <v>12</v>
      </c>
      <c r="C303" s="15">
        <v>92</v>
      </c>
      <c r="D303" s="15">
        <v>0</v>
      </c>
      <c r="E303" s="15">
        <v>92</v>
      </c>
      <c r="F303" s="15">
        <v>92</v>
      </c>
      <c r="G303" s="15">
        <v>0</v>
      </c>
      <c r="H303" s="15">
        <v>92</v>
      </c>
      <c r="I303" s="15">
        <v>0</v>
      </c>
      <c r="J303" s="15">
        <v>0</v>
      </c>
      <c r="K303" s="15">
        <v>0</v>
      </c>
    </row>
    <row r="304" spans="1:11" ht="12" customHeight="1">
      <c r="A304" s="2"/>
      <c r="B304" s="14"/>
      <c r="C304" s="15"/>
      <c r="D304" s="15"/>
      <c r="E304" s="15"/>
      <c r="F304" s="15"/>
      <c r="G304" s="15"/>
      <c r="H304" s="15"/>
      <c r="I304" s="15"/>
      <c r="J304" s="15"/>
      <c r="K304" s="15"/>
    </row>
    <row r="305" spans="1:11" ht="12" customHeight="1">
      <c r="A305" s="2" t="s">
        <v>334</v>
      </c>
      <c r="B305" s="14" t="s">
        <v>10</v>
      </c>
      <c r="C305" s="15">
        <v>35</v>
      </c>
      <c r="D305" s="15">
        <v>0</v>
      </c>
      <c r="E305" s="15">
        <v>35</v>
      </c>
      <c r="F305" s="15">
        <v>35</v>
      </c>
      <c r="G305" s="15">
        <v>0</v>
      </c>
      <c r="H305" s="15">
        <v>35</v>
      </c>
      <c r="I305" s="15">
        <v>0</v>
      </c>
      <c r="J305" s="15">
        <v>0</v>
      </c>
      <c r="K305" s="15">
        <v>0</v>
      </c>
    </row>
    <row r="306" spans="1:11" ht="12" customHeight="1">
      <c r="A306" s="2"/>
      <c r="B306" s="14" t="s">
        <v>12</v>
      </c>
      <c r="C306" s="15">
        <v>7</v>
      </c>
      <c r="D306" s="15">
        <v>0</v>
      </c>
      <c r="E306" s="15">
        <v>7</v>
      </c>
      <c r="F306" s="15">
        <v>7</v>
      </c>
      <c r="G306" s="15">
        <v>0</v>
      </c>
      <c r="H306" s="15">
        <v>7</v>
      </c>
      <c r="I306" s="15">
        <v>0</v>
      </c>
      <c r="J306" s="15">
        <v>0</v>
      </c>
      <c r="K306" s="15">
        <v>0</v>
      </c>
    </row>
    <row r="307" spans="1:11" ht="12" customHeight="1">
      <c r="A307" s="2"/>
      <c r="B307" s="14"/>
      <c r="C307" s="15"/>
      <c r="D307" s="15"/>
      <c r="E307" s="15"/>
      <c r="F307" s="15"/>
      <c r="G307" s="15"/>
      <c r="H307" s="15"/>
      <c r="I307" s="15"/>
      <c r="J307" s="15"/>
      <c r="K307" s="15"/>
    </row>
    <row r="308" spans="1:11" ht="12" customHeight="1">
      <c r="A308" s="2" t="s">
        <v>335</v>
      </c>
      <c r="B308" s="14" t="s">
        <v>10</v>
      </c>
      <c r="C308" s="15">
        <v>14</v>
      </c>
      <c r="D308" s="15">
        <v>0</v>
      </c>
      <c r="E308" s="15">
        <v>14</v>
      </c>
      <c r="F308" s="15">
        <v>4</v>
      </c>
      <c r="G308" s="15">
        <v>0</v>
      </c>
      <c r="H308" s="15">
        <v>4</v>
      </c>
      <c r="I308" s="15">
        <v>10</v>
      </c>
      <c r="J308" s="15">
        <v>0</v>
      </c>
      <c r="K308" s="15">
        <v>10</v>
      </c>
    </row>
    <row r="309" spans="1:11" ht="12" customHeight="1">
      <c r="A309" s="2"/>
      <c r="B309" s="14" t="s">
        <v>12</v>
      </c>
      <c r="C309" s="15">
        <v>1</v>
      </c>
      <c r="D309" s="15">
        <v>0</v>
      </c>
      <c r="E309" s="15">
        <v>1</v>
      </c>
      <c r="F309" s="15">
        <v>0</v>
      </c>
      <c r="G309" s="15">
        <v>0</v>
      </c>
      <c r="H309" s="15">
        <v>0</v>
      </c>
      <c r="I309" s="15">
        <v>1</v>
      </c>
      <c r="J309" s="15">
        <v>0</v>
      </c>
      <c r="K309" s="15">
        <v>1</v>
      </c>
    </row>
    <row r="310" spans="1:11" ht="12" customHeight="1">
      <c r="A310" s="2"/>
      <c r="B310" s="13"/>
      <c r="C310" s="15"/>
      <c r="D310" s="15"/>
      <c r="E310" s="15"/>
      <c r="F310" s="15"/>
      <c r="G310" s="15"/>
      <c r="H310" s="15"/>
      <c r="I310" s="15"/>
      <c r="J310" s="15"/>
      <c r="K310" s="15"/>
    </row>
    <row r="311" spans="1:11" ht="12" customHeight="1">
      <c r="A311" s="2"/>
      <c r="B311" s="13"/>
      <c r="C311" s="15"/>
      <c r="D311" s="15"/>
      <c r="E311" s="15"/>
      <c r="F311" s="15"/>
      <c r="G311" s="15"/>
      <c r="H311" s="15"/>
      <c r="I311" s="15"/>
      <c r="J311" s="15"/>
      <c r="K311" s="15"/>
    </row>
    <row r="312" spans="1:11" ht="12" customHeight="1">
      <c r="A312" s="31"/>
      <c r="B312" s="16"/>
      <c r="C312" s="18"/>
      <c r="D312" s="18"/>
      <c r="E312" s="18"/>
      <c r="F312" s="18"/>
      <c r="G312" s="18"/>
      <c r="H312" s="18"/>
      <c r="I312" s="18"/>
      <c r="J312" s="18"/>
      <c r="K312" s="18"/>
    </row>
    <row r="313" spans="1:11" ht="12" customHeight="1">
      <c r="A313" s="31"/>
      <c r="B313" s="16"/>
      <c r="C313" s="18"/>
      <c r="D313" s="18"/>
      <c r="E313" s="18"/>
      <c r="F313" s="18"/>
      <c r="G313" s="18"/>
      <c r="H313" s="18"/>
      <c r="I313" s="18"/>
      <c r="J313" s="18"/>
      <c r="K313" s="18"/>
    </row>
    <row r="314" spans="1:11" ht="12" customHeight="1">
      <c r="A314" s="2"/>
      <c r="B314" s="2"/>
      <c r="C314" s="2"/>
      <c r="D314" s="2"/>
      <c r="E314" s="2"/>
      <c r="F314" s="2"/>
      <c r="G314" s="2"/>
      <c r="H314" s="2"/>
      <c r="I314" s="2"/>
      <c r="J314" s="2"/>
      <c r="K314" s="2"/>
    </row>
    <row r="315" spans="1:11" ht="12" customHeight="1">
      <c r="A315" s="24" t="s">
        <v>632</v>
      </c>
      <c r="B315" s="24"/>
      <c r="C315" s="24"/>
      <c r="D315" s="24"/>
      <c r="E315" s="24"/>
      <c r="F315" s="24"/>
      <c r="G315" s="24"/>
      <c r="H315" s="24"/>
      <c r="I315" s="24"/>
      <c r="J315" s="24"/>
      <c r="K315" s="24"/>
    </row>
    <row r="316" spans="1:11" ht="12" customHeight="1">
      <c r="A316" s="84" t="s">
        <v>321</v>
      </c>
      <c r="B316" s="24"/>
      <c r="C316" s="24"/>
      <c r="D316" s="24"/>
      <c r="E316" s="24"/>
      <c r="F316" s="24"/>
      <c r="G316" s="24"/>
      <c r="H316" s="24"/>
      <c r="I316" s="24"/>
      <c r="J316" s="24"/>
      <c r="K316" s="24"/>
    </row>
    <row r="317" spans="1:11" ht="12" customHeight="1">
      <c r="A317" s="85"/>
      <c r="B317" s="85"/>
      <c r="C317" s="85"/>
      <c r="D317" s="85"/>
      <c r="E317" s="85"/>
      <c r="F317" s="85"/>
      <c r="G317" s="85"/>
      <c r="H317" s="85"/>
      <c r="I317" s="85"/>
      <c r="J317" s="85"/>
      <c r="K317" s="85"/>
    </row>
    <row r="318" spans="1:11" ht="12" customHeight="1">
      <c r="A318" s="250" t="s">
        <v>589</v>
      </c>
      <c r="B318" s="251"/>
      <c r="C318" s="5" t="s">
        <v>311</v>
      </c>
      <c r="D318" s="6"/>
      <c r="E318" s="304" t="s">
        <v>312</v>
      </c>
      <c r="F318" s="5" t="s">
        <v>313</v>
      </c>
      <c r="G318" s="5"/>
      <c r="H318" s="5"/>
      <c r="I318" s="5"/>
      <c r="J318" s="5"/>
      <c r="K318" s="5"/>
    </row>
    <row r="319" spans="1:11" ht="12" customHeight="1">
      <c r="A319" s="294"/>
      <c r="B319" s="295"/>
      <c r="C319" s="291" t="s">
        <v>314</v>
      </c>
      <c r="D319" s="267" t="s">
        <v>315</v>
      </c>
      <c r="E319" s="222"/>
      <c r="F319" s="269" t="s">
        <v>316</v>
      </c>
      <c r="G319" s="307"/>
      <c r="H319" s="308"/>
      <c r="I319" s="269" t="s">
        <v>317</v>
      </c>
      <c r="J319" s="307"/>
      <c r="K319" s="307"/>
    </row>
    <row r="320" spans="1:11" ht="12" customHeight="1">
      <c r="A320" s="294"/>
      <c r="B320" s="295"/>
      <c r="C320" s="292"/>
      <c r="D320" s="293"/>
      <c r="E320" s="305"/>
      <c r="F320" s="309"/>
      <c r="G320" s="277"/>
      <c r="H320" s="278"/>
      <c r="I320" s="309"/>
      <c r="J320" s="277"/>
      <c r="K320" s="277"/>
    </row>
    <row r="321" spans="1:11" ht="12" customHeight="1">
      <c r="A321" s="294"/>
      <c r="B321" s="295"/>
      <c r="C321" s="297" t="s">
        <v>318</v>
      </c>
      <c r="D321" s="298"/>
      <c r="E321" s="299"/>
      <c r="F321" s="267" t="s">
        <v>319</v>
      </c>
      <c r="G321" s="267" t="s">
        <v>320</v>
      </c>
      <c r="H321" s="267" t="s">
        <v>217</v>
      </c>
      <c r="I321" s="267" t="s">
        <v>319</v>
      </c>
      <c r="J321" s="267" t="s">
        <v>320</v>
      </c>
      <c r="K321" s="269" t="s">
        <v>217</v>
      </c>
    </row>
    <row r="322" spans="1:11" ht="12" customHeight="1">
      <c r="A322" s="310"/>
      <c r="B322" s="311"/>
      <c r="C322" s="300"/>
      <c r="D322" s="301"/>
      <c r="E322" s="302"/>
      <c r="F322" s="306"/>
      <c r="G322" s="306"/>
      <c r="H322" s="306"/>
      <c r="I322" s="306"/>
      <c r="J322" s="306"/>
      <c r="K322" s="303"/>
    </row>
    <row r="323" spans="1:11" ht="12" customHeight="1">
      <c r="A323" s="31"/>
      <c r="B323" s="16"/>
      <c r="C323" s="18"/>
      <c r="D323" s="18"/>
      <c r="E323" s="18"/>
      <c r="F323" s="18"/>
      <c r="G323" s="18"/>
      <c r="H323" s="18"/>
      <c r="I323" s="18"/>
      <c r="J323" s="18"/>
      <c r="K323" s="18"/>
    </row>
    <row r="324" spans="1:11" ht="12" customHeight="1">
      <c r="A324" s="39" t="s">
        <v>250</v>
      </c>
      <c r="B324" s="12"/>
      <c r="C324" s="12"/>
      <c r="D324" s="12"/>
      <c r="E324" s="12"/>
      <c r="F324" s="12"/>
      <c r="G324" s="12"/>
      <c r="H324" s="12"/>
      <c r="I324" s="12"/>
      <c r="J324" s="12"/>
      <c r="K324" s="12"/>
    </row>
    <row r="325" spans="1:11" ht="12" customHeight="1">
      <c r="A325" s="31"/>
      <c r="B325" s="16"/>
      <c r="C325" s="18"/>
      <c r="D325" s="18"/>
      <c r="E325" s="18"/>
      <c r="F325" s="18"/>
      <c r="G325" s="18"/>
      <c r="H325" s="18"/>
      <c r="I325" s="18"/>
      <c r="J325" s="18"/>
      <c r="K325" s="18"/>
    </row>
    <row r="326" spans="1:11" ht="12" customHeight="1">
      <c r="A326" s="31" t="s">
        <v>44</v>
      </c>
      <c r="B326" s="17" t="s">
        <v>10</v>
      </c>
      <c r="C326" s="18">
        <v>12</v>
      </c>
      <c r="D326" s="18">
        <v>0</v>
      </c>
      <c r="E326" s="18">
        <v>12</v>
      </c>
      <c r="F326" s="18">
        <v>12</v>
      </c>
      <c r="G326" s="18">
        <v>0</v>
      </c>
      <c r="H326" s="18">
        <v>12</v>
      </c>
      <c r="I326" s="18">
        <v>0</v>
      </c>
      <c r="J326" s="18">
        <v>0</v>
      </c>
      <c r="K326" s="18">
        <v>0</v>
      </c>
    </row>
    <row r="327" spans="1:11" ht="12" customHeight="1">
      <c r="A327" s="31" t="s">
        <v>45</v>
      </c>
      <c r="B327" s="17" t="s">
        <v>12</v>
      </c>
      <c r="C327" s="18">
        <v>11</v>
      </c>
      <c r="D327" s="18">
        <v>0</v>
      </c>
      <c r="E327" s="18">
        <v>11</v>
      </c>
      <c r="F327" s="18">
        <v>11</v>
      </c>
      <c r="G327" s="18">
        <v>0</v>
      </c>
      <c r="H327" s="18">
        <v>11</v>
      </c>
      <c r="I327" s="18">
        <v>0</v>
      </c>
      <c r="J327" s="18">
        <v>0</v>
      </c>
      <c r="K327" s="18">
        <v>0</v>
      </c>
    </row>
    <row r="328" spans="1:11" ht="12" customHeight="1">
      <c r="A328" s="31"/>
      <c r="B328" s="17"/>
      <c r="C328" s="15"/>
      <c r="D328" s="15"/>
      <c r="E328" s="15"/>
      <c r="F328" s="15"/>
      <c r="G328" s="15"/>
      <c r="H328" s="15"/>
      <c r="I328" s="15"/>
      <c r="J328" s="15"/>
      <c r="K328" s="15"/>
    </row>
    <row r="329" spans="1:11" ht="12" customHeight="1">
      <c r="A329" s="2" t="s">
        <v>345</v>
      </c>
      <c r="B329" s="17" t="s">
        <v>10</v>
      </c>
      <c r="C329" s="15">
        <v>12</v>
      </c>
      <c r="D329" s="15">
        <v>0</v>
      </c>
      <c r="E329" s="15">
        <v>12</v>
      </c>
      <c r="F329" s="15">
        <v>12</v>
      </c>
      <c r="G329" s="15">
        <v>0</v>
      </c>
      <c r="H329" s="15">
        <v>12</v>
      </c>
      <c r="I329" s="15">
        <v>0</v>
      </c>
      <c r="J329" s="15">
        <v>0</v>
      </c>
      <c r="K329" s="15">
        <v>0</v>
      </c>
    </row>
    <row r="330" spans="1:11" ht="12" customHeight="1">
      <c r="A330" s="2" t="s">
        <v>346</v>
      </c>
      <c r="B330" s="14" t="s">
        <v>12</v>
      </c>
      <c r="C330" s="15">
        <v>11</v>
      </c>
      <c r="D330" s="15">
        <v>0</v>
      </c>
      <c r="E330" s="15">
        <v>11</v>
      </c>
      <c r="F330" s="15">
        <v>11</v>
      </c>
      <c r="G330" s="15">
        <v>0</v>
      </c>
      <c r="H330" s="15">
        <v>11</v>
      </c>
      <c r="I330" s="15">
        <v>0</v>
      </c>
      <c r="J330" s="15">
        <v>0</v>
      </c>
      <c r="K330" s="15">
        <v>0</v>
      </c>
    </row>
    <row r="331" spans="1:11" ht="12" customHeight="1">
      <c r="A331" s="2"/>
      <c r="B331" s="14"/>
      <c r="C331" s="15"/>
      <c r="D331" s="15"/>
      <c r="E331" s="15"/>
      <c r="F331" s="15"/>
      <c r="G331" s="15"/>
      <c r="H331" s="15"/>
      <c r="I331" s="15"/>
      <c r="J331" s="15"/>
      <c r="K331" s="15"/>
    </row>
    <row r="332" spans="1:11" ht="12" customHeight="1">
      <c r="A332" s="2"/>
      <c r="B332" s="14"/>
      <c r="C332" s="15"/>
      <c r="D332" s="15"/>
      <c r="E332" s="15"/>
      <c r="F332" s="15"/>
      <c r="G332" s="15"/>
      <c r="H332" s="15"/>
      <c r="I332" s="15"/>
      <c r="J332" s="15"/>
      <c r="K332" s="15"/>
    </row>
    <row r="333" spans="1:11" ht="12" customHeight="1">
      <c r="A333" s="31" t="s">
        <v>16</v>
      </c>
      <c r="B333" s="17" t="s">
        <v>10</v>
      </c>
      <c r="C333" s="18">
        <v>1776</v>
      </c>
      <c r="D333" s="18">
        <v>13</v>
      </c>
      <c r="E333" s="18">
        <v>1789</v>
      </c>
      <c r="F333" s="18">
        <v>1694</v>
      </c>
      <c r="G333" s="18">
        <v>9</v>
      </c>
      <c r="H333" s="18">
        <v>1703</v>
      </c>
      <c r="I333" s="18">
        <v>82</v>
      </c>
      <c r="J333" s="18">
        <v>4</v>
      </c>
      <c r="K333" s="18">
        <v>86</v>
      </c>
    </row>
    <row r="334" spans="1:11" ht="12" customHeight="1">
      <c r="A334" s="31"/>
      <c r="B334" s="17" t="s">
        <v>12</v>
      </c>
      <c r="C334" s="18">
        <v>836</v>
      </c>
      <c r="D334" s="18">
        <v>7</v>
      </c>
      <c r="E334" s="18">
        <v>843</v>
      </c>
      <c r="F334" s="18">
        <v>819</v>
      </c>
      <c r="G334" s="18">
        <v>6</v>
      </c>
      <c r="H334" s="18">
        <v>825</v>
      </c>
      <c r="I334" s="18">
        <v>17</v>
      </c>
      <c r="J334" s="18">
        <v>1</v>
      </c>
      <c r="K334" s="18">
        <v>18</v>
      </c>
    </row>
    <row r="335" spans="1:11" ht="12" customHeight="1">
      <c r="A335" s="31"/>
      <c r="B335" s="16"/>
      <c r="C335" s="18"/>
      <c r="D335" s="18"/>
      <c r="E335" s="18"/>
      <c r="F335" s="18"/>
      <c r="G335" s="18"/>
      <c r="H335" s="18"/>
      <c r="I335" s="18"/>
      <c r="J335" s="18"/>
      <c r="K335" s="18"/>
    </row>
    <row r="336" spans="1:11" ht="12" customHeight="1">
      <c r="A336" s="31"/>
      <c r="B336" s="16"/>
      <c r="C336" s="18"/>
      <c r="D336" s="18"/>
      <c r="E336" s="18"/>
      <c r="F336" s="18"/>
      <c r="G336" s="18"/>
      <c r="H336" s="18"/>
      <c r="I336" s="18"/>
      <c r="J336" s="18"/>
      <c r="K336" s="18"/>
    </row>
    <row r="337" spans="1:11" ht="12" customHeight="1">
      <c r="A337" s="12" t="s">
        <v>24</v>
      </c>
      <c r="B337" s="12"/>
      <c r="C337" s="12"/>
      <c r="D337" s="12"/>
      <c r="E337" s="12"/>
      <c r="F337" s="12"/>
      <c r="G337" s="12"/>
      <c r="H337" s="12"/>
      <c r="I337" s="12"/>
      <c r="J337" s="12"/>
      <c r="K337" s="12"/>
    </row>
    <row r="338" spans="1:11" ht="12" customHeight="1">
      <c r="A338" s="2"/>
      <c r="B338" s="2"/>
      <c r="C338" s="2"/>
      <c r="D338" s="2"/>
      <c r="E338" s="2"/>
      <c r="F338" s="2"/>
      <c r="G338" s="2"/>
      <c r="H338" s="2"/>
      <c r="I338" s="2"/>
      <c r="J338" s="2"/>
      <c r="K338" s="2"/>
    </row>
    <row r="339" spans="1:11" ht="12" customHeight="1">
      <c r="A339" s="31" t="s">
        <v>38</v>
      </c>
      <c r="B339" s="17" t="s">
        <v>10</v>
      </c>
      <c r="C339" s="18">
        <v>190</v>
      </c>
      <c r="D339" s="18">
        <v>0</v>
      </c>
      <c r="E339" s="18">
        <v>190</v>
      </c>
      <c r="F339" s="18">
        <v>188</v>
      </c>
      <c r="G339" s="18">
        <v>0</v>
      </c>
      <c r="H339" s="18">
        <v>188</v>
      </c>
      <c r="I339" s="18">
        <v>2</v>
      </c>
      <c r="J339" s="18">
        <v>0</v>
      </c>
      <c r="K339" s="18">
        <v>2</v>
      </c>
    </row>
    <row r="340" spans="1:11" ht="12" customHeight="1">
      <c r="A340" s="31" t="s">
        <v>39</v>
      </c>
      <c r="B340" s="17" t="s">
        <v>12</v>
      </c>
      <c r="C340" s="18">
        <v>90</v>
      </c>
      <c r="D340" s="18">
        <v>0</v>
      </c>
      <c r="E340" s="18">
        <v>90</v>
      </c>
      <c r="F340" s="18">
        <v>90</v>
      </c>
      <c r="G340" s="18">
        <v>0</v>
      </c>
      <c r="H340" s="18">
        <v>90</v>
      </c>
      <c r="I340" s="18">
        <v>0</v>
      </c>
      <c r="J340" s="18">
        <v>0</v>
      </c>
      <c r="K340" s="18">
        <v>0</v>
      </c>
    </row>
    <row r="341" spans="1:11" ht="12" customHeight="1">
      <c r="A341" s="2"/>
      <c r="B341" s="14"/>
      <c r="C341" s="15"/>
      <c r="D341" s="15"/>
      <c r="E341" s="15"/>
      <c r="F341" s="15"/>
      <c r="G341" s="15"/>
      <c r="H341" s="15"/>
      <c r="I341" s="15"/>
      <c r="J341" s="15"/>
      <c r="K341" s="15"/>
    </row>
    <row r="342" spans="1:11" ht="12" customHeight="1">
      <c r="A342" s="2" t="s">
        <v>345</v>
      </c>
      <c r="B342" s="14" t="s">
        <v>10</v>
      </c>
      <c r="C342" s="15">
        <v>190</v>
      </c>
      <c r="D342" s="15">
        <v>0</v>
      </c>
      <c r="E342" s="15">
        <v>190</v>
      </c>
      <c r="F342" s="15">
        <v>188</v>
      </c>
      <c r="G342" s="15">
        <v>0</v>
      </c>
      <c r="H342" s="15">
        <v>188</v>
      </c>
      <c r="I342" s="15">
        <v>2</v>
      </c>
      <c r="J342" s="15">
        <v>0</v>
      </c>
      <c r="K342" s="15">
        <v>2</v>
      </c>
    </row>
    <row r="343" spans="1:11" ht="12" customHeight="1">
      <c r="A343" s="2" t="s">
        <v>346</v>
      </c>
      <c r="B343" s="14" t="s">
        <v>12</v>
      </c>
      <c r="C343" s="15">
        <v>90</v>
      </c>
      <c r="D343" s="15">
        <v>0</v>
      </c>
      <c r="E343" s="15">
        <v>90</v>
      </c>
      <c r="F343" s="15">
        <v>90</v>
      </c>
      <c r="G343" s="15">
        <v>0</v>
      </c>
      <c r="H343" s="15">
        <v>90</v>
      </c>
      <c r="I343" s="15">
        <v>0</v>
      </c>
      <c r="J343" s="15">
        <v>0</v>
      </c>
      <c r="K343" s="15">
        <v>0</v>
      </c>
    </row>
    <row r="344" spans="1:11" ht="12" customHeight="1">
      <c r="A344" s="2"/>
      <c r="B344" s="14"/>
      <c r="C344" s="2"/>
      <c r="D344" s="2"/>
      <c r="E344" s="2"/>
      <c r="F344" s="2"/>
      <c r="G344" s="2"/>
      <c r="H344" s="2"/>
      <c r="I344" s="2"/>
      <c r="J344" s="2"/>
      <c r="K344" s="2"/>
    </row>
    <row r="345" spans="1:11" ht="12" customHeight="1">
      <c r="A345" s="2"/>
      <c r="B345" s="14"/>
      <c r="C345" s="2"/>
      <c r="D345" s="2"/>
      <c r="E345" s="2"/>
      <c r="F345" s="2"/>
      <c r="G345" s="2"/>
      <c r="H345" s="2"/>
      <c r="I345" s="2"/>
      <c r="J345" s="2"/>
      <c r="K345" s="2"/>
    </row>
    <row r="346" spans="1:11" ht="12" customHeight="1">
      <c r="A346" s="31" t="s">
        <v>339</v>
      </c>
      <c r="B346" s="17" t="s">
        <v>10</v>
      </c>
      <c r="C346" s="18">
        <v>27</v>
      </c>
      <c r="D346" s="18">
        <v>1</v>
      </c>
      <c r="E346" s="18">
        <v>28</v>
      </c>
      <c r="F346" s="18">
        <v>27</v>
      </c>
      <c r="G346" s="18">
        <v>1</v>
      </c>
      <c r="H346" s="18">
        <v>28</v>
      </c>
      <c r="I346" s="18">
        <v>0</v>
      </c>
      <c r="J346" s="18">
        <v>0</v>
      </c>
      <c r="K346" s="18">
        <v>0</v>
      </c>
    </row>
    <row r="347" spans="1:11" ht="12" customHeight="1">
      <c r="A347" s="31" t="s">
        <v>347</v>
      </c>
      <c r="B347" s="17" t="s">
        <v>12</v>
      </c>
      <c r="C347" s="18">
        <v>7</v>
      </c>
      <c r="D347" s="18">
        <v>0</v>
      </c>
      <c r="E347" s="18">
        <v>7</v>
      </c>
      <c r="F347" s="18">
        <v>7</v>
      </c>
      <c r="G347" s="18">
        <v>0</v>
      </c>
      <c r="H347" s="18">
        <v>7</v>
      </c>
      <c r="I347" s="18">
        <v>0</v>
      </c>
      <c r="J347" s="18">
        <v>0</v>
      </c>
      <c r="K347" s="18">
        <v>0</v>
      </c>
    </row>
    <row r="348" spans="1:11" ht="12" customHeight="1">
      <c r="A348" s="2"/>
      <c r="B348" s="14"/>
      <c r="C348" s="15"/>
      <c r="D348" s="15"/>
      <c r="E348" s="15"/>
      <c r="F348" s="15"/>
      <c r="G348" s="15"/>
      <c r="H348" s="15"/>
      <c r="I348" s="15"/>
      <c r="J348" s="15"/>
      <c r="K348" s="15"/>
    </row>
    <row r="349" spans="1:11" ht="12" customHeight="1">
      <c r="A349" s="2" t="s">
        <v>345</v>
      </c>
      <c r="B349" s="14" t="s">
        <v>10</v>
      </c>
      <c r="C349" s="15">
        <v>27</v>
      </c>
      <c r="D349" s="15">
        <v>1</v>
      </c>
      <c r="E349" s="15">
        <v>28</v>
      </c>
      <c r="F349" s="15">
        <v>27</v>
      </c>
      <c r="G349" s="15">
        <v>1</v>
      </c>
      <c r="H349" s="15">
        <v>28</v>
      </c>
      <c r="I349" s="15">
        <v>0</v>
      </c>
      <c r="J349" s="15">
        <v>0</v>
      </c>
      <c r="K349" s="15">
        <v>0</v>
      </c>
    </row>
    <row r="350" spans="1:11" ht="12" customHeight="1">
      <c r="A350" s="2" t="s">
        <v>346</v>
      </c>
      <c r="B350" s="14" t="s">
        <v>12</v>
      </c>
      <c r="C350" s="15">
        <v>7</v>
      </c>
      <c r="D350" s="15">
        <v>0</v>
      </c>
      <c r="E350" s="15">
        <v>7</v>
      </c>
      <c r="F350" s="15">
        <v>7</v>
      </c>
      <c r="G350" s="15">
        <v>0</v>
      </c>
      <c r="H350" s="15">
        <v>7</v>
      </c>
      <c r="I350" s="15">
        <v>0</v>
      </c>
      <c r="J350" s="15">
        <v>0</v>
      </c>
      <c r="K350" s="15">
        <v>0</v>
      </c>
    </row>
    <row r="351" spans="1:11" ht="12" customHeight="1">
      <c r="A351" s="2"/>
      <c r="B351" s="14"/>
      <c r="C351" s="15"/>
      <c r="D351" s="15"/>
      <c r="E351" s="15"/>
      <c r="F351" s="15"/>
      <c r="G351" s="15"/>
      <c r="H351" s="15"/>
      <c r="I351" s="15"/>
      <c r="J351" s="15"/>
      <c r="K351" s="15"/>
    </row>
    <row r="352" spans="1:11" ht="12" customHeight="1">
      <c r="A352" s="2"/>
      <c r="B352" s="14"/>
      <c r="C352" s="15"/>
      <c r="D352" s="15"/>
      <c r="E352" s="15"/>
      <c r="F352" s="15"/>
      <c r="G352" s="15"/>
      <c r="H352" s="15"/>
      <c r="I352" s="15"/>
      <c r="J352" s="15"/>
      <c r="K352" s="15"/>
    </row>
    <row r="353" spans="1:11" ht="12" customHeight="1">
      <c r="A353" s="31" t="s">
        <v>16</v>
      </c>
      <c r="B353" s="17" t="s">
        <v>10</v>
      </c>
      <c r="C353" s="18">
        <v>217</v>
      </c>
      <c r="D353" s="18">
        <v>1</v>
      </c>
      <c r="E353" s="18">
        <v>218</v>
      </c>
      <c r="F353" s="18">
        <v>215</v>
      </c>
      <c r="G353" s="18">
        <v>1</v>
      </c>
      <c r="H353" s="18">
        <v>216</v>
      </c>
      <c r="I353" s="18">
        <v>2</v>
      </c>
      <c r="J353" s="18">
        <v>0</v>
      </c>
      <c r="K353" s="18">
        <v>2</v>
      </c>
    </row>
    <row r="354" spans="1:11" ht="12" customHeight="1">
      <c r="A354" s="31"/>
      <c r="B354" s="17" t="s">
        <v>12</v>
      </c>
      <c r="C354" s="18">
        <v>97</v>
      </c>
      <c r="D354" s="18">
        <v>0</v>
      </c>
      <c r="E354" s="18">
        <v>97</v>
      </c>
      <c r="F354" s="18">
        <v>97</v>
      </c>
      <c r="G354" s="18">
        <v>0</v>
      </c>
      <c r="H354" s="18">
        <v>97</v>
      </c>
      <c r="I354" s="18">
        <v>0</v>
      </c>
      <c r="J354" s="18">
        <v>0</v>
      </c>
      <c r="K354" s="18">
        <v>0</v>
      </c>
    </row>
    <row r="355" spans="1:11" ht="12" customHeight="1">
      <c r="A355" s="31"/>
      <c r="B355" s="16"/>
      <c r="C355" s="18"/>
      <c r="D355" s="18"/>
      <c r="E355" s="18"/>
      <c r="F355" s="18"/>
      <c r="G355" s="18"/>
      <c r="H355" s="18"/>
      <c r="I355" s="18"/>
      <c r="J355" s="18"/>
      <c r="K355" s="18"/>
    </row>
    <row r="356" spans="1:11" ht="12" customHeight="1">
      <c r="A356" s="2"/>
      <c r="B356" s="13"/>
      <c r="C356" s="31"/>
      <c r="D356" s="31"/>
      <c r="E356" s="31"/>
      <c r="F356" s="31"/>
      <c r="G356" s="31"/>
      <c r="H356" s="31"/>
      <c r="I356" s="31"/>
      <c r="J356" s="31"/>
      <c r="K356" s="31"/>
    </row>
    <row r="357" spans="1:11" ht="12" customHeight="1">
      <c r="A357" s="12" t="s">
        <v>28</v>
      </c>
      <c r="B357" s="19"/>
      <c r="C357" s="12"/>
      <c r="D357" s="12"/>
      <c r="E357" s="12"/>
      <c r="F357" s="12"/>
      <c r="G357" s="12"/>
      <c r="H357" s="12"/>
      <c r="I357" s="12"/>
      <c r="J357" s="12"/>
      <c r="K357" s="12"/>
    </row>
    <row r="358" spans="1:11" ht="12" customHeight="1">
      <c r="A358" s="2"/>
      <c r="B358" s="13"/>
      <c r="C358" s="31"/>
      <c r="D358" s="31"/>
      <c r="E358" s="31"/>
      <c r="F358" s="31"/>
      <c r="G358" s="31"/>
      <c r="H358" s="31"/>
      <c r="I358" s="31"/>
      <c r="J358" s="31"/>
      <c r="K358" s="31"/>
    </row>
    <row r="359" spans="1:11" ht="12" customHeight="1">
      <c r="A359" s="31" t="s">
        <v>29</v>
      </c>
      <c r="B359" s="17" t="s">
        <v>10</v>
      </c>
      <c r="C359" s="18">
        <v>6327</v>
      </c>
      <c r="D359" s="18">
        <v>213</v>
      </c>
      <c r="E359" s="18">
        <v>6540</v>
      </c>
      <c r="F359" s="18">
        <v>5482</v>
      </c>
      <c r="G359" s="18">
        <v>110</v>
      </c>
      <c r="H359" s="18">
        <v>5592</v>
      </c>
      <c r="I359" s="18">
        <v>845</v>
      </c>
      <c r="J359" s="18">
        <v>103</v>
      </c>
      <c r="K359" s="18">
        <v>948</v>
      </c>
    </row>
    <row r="360" spans="1:11" ht="12" customHeight="1">
      <c r="A360" s="31"/>
      <c r="B360" s="17" t="s">
        <v>12</v>
      </c>
      <c r="C360" s="18">
        <v>3368</v>
      </c>
      <c r="D360" s="18">
        <v>104</v>
      </c>
      <c r="E360" s="18">
        <v>3472</v>
      </c>
      <c r="F360" s="18">
        <v>2941</v>
      </c>
      <c r="G360" s="18">
        <v>63</v>
      </c>
      <c r="H360" s="18">
        <v>3004</v>
      </c>
      <c r="I360" s="18">
        <v>427</v>
      </c>
      <c r="J360" s="18">
        <v>41</v>
      </c>
      <c r="K360" s="18">
        <v>468</v>
      </c>
    </row>
    <row r="361" ht="12" customHeight="1"/>
    <row r="362" ht="12" customHeight="1"/>
  </sheetData>
  <mergeCells count="78">
    <mergeCell ref="F191:H192"/>
    <mergeCell ref="I191:K192"/>
    <mergeCell ref="C193:E194"/>
    <mergeCell ref="F193:F194"/>
    <mergeCell ref="G193:G194"/>
    <mergeCell ref="H193:H194"/>
    <mergeCell ref="I193:I194"/>
    <mergeCell ref="J193:J194"/>
    <mergeCell ref="K193:K194"/>
    <mergeCell ref="A190:B194"/>
    <mergeCell ref="E190:E192"/>
    <mergeCell ref="C191:C192"/>
    <mergeCell ref="D191:D192"/>
    <mergeCell ref="I66:K67"/>
    <mergeCell ref="C68:E69"/>
    <mergeCell ref="F68:F69"/>
    <mergeCell ref="G68:G69"/>
    <mergeCell ref="H68:H69"/>
    <mergeCell ref="I68:I69"/>
    <mergeCell ref="J68:J69"/>
    <mergeCell ref="K68:K69"/>
    <mergeCell ref="K8:K9"/>
    <mergeCell ref="G8:G9"/>
    <mergeCell ref="H8:H9"/>
    <mergeCell ref="I8:I9"/>
    <mergeCell ref="J8:J9"/>
    <mergeCell ref="F8:F9"/>
    <mergeCell ref="A65:B69"/>
    <mergeCell ref="E65:E67"/>
    <mergeCell ref="C66:C67"/>
    <mergeCell ref="D66:D67"/>
    <mergeCell ref="F66:H67"/>
    <mergeCell ref="A125:B129"/>
    <mergeCell ref="E125:E127"/>
    <mergeCell ref="C126:C127"/>
    <mergeCell ref="D126:D127"/>
    <mergeCell ref="F126:H127"/>
    <mergeCell ref="I126:K127"/>
    <mergeCell ref="C128:E129"/>
    <mergeCell ref="F128:F129"/>
    <mergeCell ref="G128:G129"/>
    <mergeCell ref="H128:H129"/>
    <mergeCell ref="I128:I129"/>
    <mergeCell ref="J128:J129"/>
    <mergeCell ref="K128:K129"/>
    <mergeCell ref="C6:C7"/>
    <mergeCell ref="D6:D7"/>
    <mergeCell ref="E5:E7"/>
    <mergeCell ref="F6:H7"/>
    <mergeCell ref="I6:K7"/>
    <mergeCell ref="A5:B9"/>
    <mergeCell ref="C8:E9"/>
    <mergeCell ref="A254:B258"/>
    <mergeCell ref="E254:E256"/>
    <mergeCell ref="C255:C256"/>
    <mergeCell ref="D255:D256"/>
    <mergeCell ref="F255:H256"/>
    <mergeCell ref="I255:K256"/>
    <mergeCell ref="C257:E258"/>
    <mergeCell ref="F257:F258"/>
    <mergeCell ref="G257:G258"/>
    <mergeCell ref="H257:H258"/>
    <mergeCell ref="I257:I258"/>
    <mergeCell ref="J257:J258"/>
    <mergeCell ref="K257:K258"/>
    <mergeCell ref="A318:B322"/>
    <mergeCell ref="E318:E320"/>
    <mergeCell ref="C319:C320"/>
    <mergeCell ref="D319:D320"/>
    <mergeCell ref="F319:H320"/>
    <mergeCell ref="I319:K320"/>
    <mergeCell ref="C321:E322"/>
    <mergeCell ref="F321:F322"/>
    <mergeCell ref="K321:K322"/>
    <mergeCell ref="G321:G322"/>
    <mergeCell ref="H321:H322"/>
    <mergeCell ref="I321:I322"/>
    <mergeCell ref="J321:J322"/>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rowBreaks count="5" manualBreakCount="5">
    <brk id="60" max="255" man="1"/>
    <brk id="120" max="255" man="1"/>
    <brk id="185" max="255" man="1"/>
    <brk id="249" max="255" man="1"/>
    <brk id="313" max="255" man="1"/>
  </rowBreaks>
  <colBreaks count="1" manualBreakCount="1">
    <brk id="11" max="65535" man="1"/>
  </colBreaks>
</worksheet>
</file>

<file path=xl/worksheets/sheet19.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11.421875" defaultRowHeight="12.75"/>
  <cols>
    <col min="1" max="1" width="21.2812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633</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50" t="s">
        <v>537</v>
      </c>
      <c r="B5" s="251"/>
      <c r="C5" s="247" t="s">
        <v>312</v>
      </c>
      <c r="D5" s="5" t="s">
        <v>349</v>
      </c>
      <c r="E5" s="5"/>
      <c r="F5" s="5"/>
      <c r="G5" s="5"/>
      <c r="H5" s="5"/>
      <c r="I5" s="5"/>
      <c r="J5" s="5"/>
      <c r="K5" s="5"/>
      <c r="L5" s="5"/>
      <c r="M5" s="5"/>
    </row>
    <row r="6" spans="1:13" ht="12.75" customHeight="1">
      <c r="A6" s="294"/>
      <c r="B6" s="295"/>
      <c r="C6" s="219"/>
      <c r="D6" s="45" t="s">
        <v>350</v>
      </c>
      <c r="E6" s="267" t="s">
        <v>351</v>
      </c>
      <c r="F6" s="267" t="s">
        <v>352</v>
      </c>
      <c r="G6" s="267" t="s">
        <v>353</v>
      </c>
      <c r="H6" s="267" t="s">
        <v>354</v>
      </c>
      <c r="I6" s="267" t="s">
        <v>355</v>
      </c>
      <c r="J6" s="267" t="s">
        <v>356</v>
      </c>
      <c r="K6" s="267" t="s">
        <v>357</v>
      </c>
      <c r="L6" s="267" t="s">
        <v>358</v>
      </c>
      <c r="M6" s="27" t="s">
        <v>359</v>
      </c>
    </row>
    <row r="7" spans="1:13" ht="12.75" customHeight="1">
      <c r="A7" s="294"/>
      <c r="B7" s="295"/>
      <c r="C7" s="219"/>
      <c r="D7" s="45" t="s">
        <v>360</v>
      </c>
      <c r="E7" s="312"/>
      <c r="F7" s="312"/>
      <c r="G7" s="312"/>
      <c r="H7" s="312"/>
      <c r="I7" s="312"/>
      <c r="J7" s="312"/>
      <c r="K7" s="312"/>
      <c r="L7" s="312"/>
      <c r="M7" s="27" t="s">
        <v>360</v>
      </c>
    </row>
    <row r="8" spans="1:17" ht="12.75" customHeight="1">
      <c r="A8" s="286" t="s">
        <v>361</v>
      </c>
      <c r="B8" s="234"/>
      <c r="C8" s="219"/>
      <c r="D8" s="45" t="s">
        <v>362</v>
      </c>
      <c r="E8" s="312"/>
      <c r="F8" s="312"/>
      <c r="G8" s="312"/>
      <c r="H8" s="312"/>
      <c r="I8" s="312"/>
      <c r="J8" s="312"/>
      <c r="K8" s="312"/>
      <c r="L8" s="312"/>
      <c r="M8" s="27" t="s">
        <v>363</v>
      </c>
      <c r="N8" s="87"/>
      <c r="P8" s="88"/>
      <c r="Q8" s="72"/>
    </row>
    <row r="9" spans="1:17" ht="12.75" customHeight="1">
      <c r="A9" s="289" t="s">
        <v>364</v>
      </c>
      <c r="B9" s="313"/>
      <c r="C9" s="220"/>
      <c r="D9" s="29" t="s">
        <v>365</v>
      </c>
      <c r="E9" s="268"/>
      <c r="F9" s="268"/>
      <c r="G9" s="268"/>
      <c r="H9" s="268"/>
      <c r="I9" s="268"/>
      <c r="J9" s="268"/>
      <c r="K9" s="268"/>
      <c r="L9" s="268"/>
      <c r="M9" s="82" t="s">
        <v>366</v>
      </c>
      <c r="P9" s="72"/>
      <c r="Q9" s="72"/>
    </row>
    <row r="10" spans="1:17" ht="10.5" customHeight="1">
      <c r="A10" s="2"/>
      <c r="B10" s="2"/>
      <c r="C10" s="2"/>
      <c r="D10" s="2"/>
      <c r="E10" s="2"/>
      <c r="F10" s="2"/>
      <c r="G10" s="2"/>
      <c r="H10" s="2"/>
      <c r="I10" s="2"/>
      <c r="J10" s="2"/>
      <c r="K10" s="2"/>
      <c r="L10" s="2"/>
      <c r="M10" s="2"/>
      <c r="P10" s="72"/>
      <c r="Q10" s="72"/>
    </row>
    <row r="11" spans="1:17" ht="10.5" customHeight="1">
      <c r="A11" s="12" t="s">
        <v>8</v>
      </c>
      <c r="B11" s="12"/>
      <c r="C11" s="12"/>
      <c r="D11" s="12"/>
      <c r="E11" s="12"/>
      <c r="F11" s="12"/>
      <c r="G11" s="12"/>
      <c r="H11" s="12"/>
      <c r="I11" s="12"/>
      <c r="J11" s="12"/>
      <c r="K11" s="12"/>
      <c r="L11" s="12"/>
      <c r="M11" s="12"/>
      <c r="P11" s="88"/>
      <c r="Q11" s="72"/>
    </row>
    <row r="12" spans="1:17" ht="10.5" customHeight="1">
      <c r="A12" s="2"/>
      <c r="B12" s="2"/>
      <c r="C12" s="2"/>
      <c r="D12" s="2"/>
      <c r="E12" s="2"/>
      <c r="F12" s="2"/>
      <c r="G12" s="2"/>
      <c r="H12" s="2"/>
      <c r="I12" s="2"/>
      <c r="J12" s="2"/>
      <c r="K12" s="2"/>
      <c r="L12" s="2"/>
      <c r="M12" s="2"/>
      <c r="P12" s="72"/>
      <c r="Q12" s="72"/>
    </row>
    <row r="13" spans="1:17" ht="10.5" customHeight="1">
      <c r="A13" s="2" t="s">
        <v>9</v>
      </c>
      <c r="B13" s="14" t="s">
        <v>10</v>
      </c>
      <c r="C13" s="15">
        <v>2154</v>
      </c>
      <c r="D13" s="15">
        <v>6</v>
      </c>
      <c r="E13" s="15">
        <v>6</v>
      </c>
      <c r="F13" s="15">
        <v>112</v>
      </c>
      <c r="G13" s="15">
        <v>86</v>
      </c>
      <c r="H13" s="15">
        <v>271</v>
      </c>
      <c r="I13" s="15">
        <v>340</v>
      </c>
      <c r="J13" s="15">
        <v>295</v>
      </c>
      <c r="K13" s="15">
        <v>251</v>
      </c>
      <c r="L13" s="15">
        <v>159</v>
      </c>
      <c r="M13" s="15">
        <v>176</v>
      </c>
      <c r="P13" s="72"/>
      <c r="Q13" s="72"/>
    </row>
    <row r="14" spans="1:13" ht="10.5" customHeight="1">
      <c r="A14" s="2" t="s">
        <v>11</v>
      </c>
      <c r="B14" s="14" t="s">
        <v>12</v>
      </c>
      <c r="C14" s="15">
        <v>1311</v>
      </c>
      <c r="D14" s="15">
        <v>4</v>
      </c>
      <c r="E14" s="15">
        <v>3</v>
      </c>
      <c r="F14" s="15">
        <v>74</v>
      </c>
      <c r="G14" s="15">
        <v>57</v>
      </c>
      <c r="H14" s="15">
        <v>172</v>
      </c>
      <c r="I14" s="15">
        <v>226</v>
      </c>
      <c r="J14" s="15">
        <v>195</v>
      </c>
      <c r="K14" s="15">
        <v>151</v>
      </c>
      <c r="L14" s="15">
        <v>107</v>
      </c>
      <c r="M14" s="15">
        <v>103</v>
      </c>
    </row>
    <row r="15" spans="1:13" ht="10.5" customHeight="1">
      <c r="A15" s="2"/>
      <c r="B15" s="14"/>
      <c r="C15" s="15"/>
      <c r="D15" s="15"/>
      <c r="E15" s="15"/>
      <c r="F15" s="15"/>
      <c r="G15" s="15"/>
      <c r="H15" s="15"/>
      <c r="I15" s="15"/>
      <c r="J15" s="15"/>
      <c r="K15" s="15"/>
      <c r="L15" s="15"/>
      <c r="M15" s="15"/>
    </row>
    <row r="16" spans="1:13" ht="10.5" customHeight="1">
      <c r="A16" s="2" t="s">
        <v>13</v>
      </c>
      <c r="B16" s="14" t="s">
        <v>10</v>
      </c>
      <c r="C16" s="15">
        <v>744</v>
      </c>
      <c r="D16" s="15">
        <v>24</v>
      </c>
      <c r="E16" s="15">
        <v>1</v>
      </c>
      <c r="F16" s="15">
        <v>3</v>
      </c>
      <c r="G16" s="15">
        <v>17</v>
      </c>
      <c r="H16" s="15">
        <v>86</v>
      </c>
      <c r="I16" s="15">
        <v>199</v>
      </c>
      <c r="J16" s="15">
        <v>162</v>
      </c>
      <c r="K16" s="15">
        <v>94</v>
      </c>
      <c r="L16" s="15">
        <v>58</v>
      </c>
      <c r="M16" s="15">
        <v>48</v>
      </c>
    </row>
    <row r="17" spans="1:13" ht="10.5" customHeight="1">
      <c r="A17" s="2" t="s">
        <v>87</v>
      </c>
      <c r="B17" s="14" t="s">
        <v>12</v>
      </c>
      <c r="C17" s="15">
        <v>198</v>
      </c>
      <c r="D17" s="15">
        <v>8</v>
      </c>
      <c r="E17" s="15">
        <v>0</v>
      </c>
      <c r="F17" s="15">
        <v>0</v>
      </c>
      <c r="G17" s="15">
        <v>11</v>
      </c>
      <c r="H17" s="15">
        <v>30</v>
      </c>
      <c r="I17" s="15">
        <v>47</v>
      </c>
      <c r="J17" s="15">
        <v>44</v>
      </c>
      <c r="K17" s="15">
        <v>29</v>
      </c>
      <c r="L17" s="15">
        <v>8</v>
      </c>
      <c r="M17" s="15">
        <v>14</v>
      </c>
    </row>
    <row r="18" spans="1:13" ht="10.5" customHeight="1">
      <c r="A18" s="2"/>
      <c r="B18" s="14"/>
      <c r="C18" s="15"/>
      <c r="D18" s="15"/>
      <c r="E18" s="15"/>
      <c r="F18" s="15"/>
      <c r="G18" s="15"/>
      <c r="H18" s="15"/>
      <c r="I18" s="15"/>
      <c r="J18" s="15"/>
      <c r="K18" s="15"/>
      <c r="L18" s="15"/>
      <c r="M18" s="15"/>
    </row>
    <row r="19" spans="1:13" ht="10.5" customHeight="1">
      <c r="A19" s="2" t="s">
        <v>30</v>
      </c>
      <c r="B19" s="14" t="s">
        <v>10</v>
      </c>
      <c r="C19" s="15">
        <v>827</v>
      </c>
      <c r="D19" s="15">
        <v>407</v>
      </c>
      <c r="E19" s="15">
        <v>83</v>
      </c>
      <c r="F19" s="15">
        <v>174</v>
      </c>
      <c r="G19" s="15">
        <v>26</v>
      </c>
      <c r="H19" s="15">
        <v>32</v>
      </c>
      <c r="I19" s="15">
        <v>15</v>
      </c>
      <c r="J19" s="15">
        <v>18</v>
      </c>
      <c r="K19" s="15">
        <v>19</v>
      </c>
      <c r="L19" s="15">
        <v>17</v>
      </c>
      <c r="M19" s="15">
        <v>21</v>
      </c>
    </row>
    <row r="20" spans="1:13" ht="10.5" customHeight="1">
      <c r="A20" s="2"/>
      <c r="B20" s="14" t="s">
        <v>12</v>
      </c>
      <c r="C20" s="15">
        <v>643</v>
      </c>
      <c r="D20" s="15">
        <v>302</v>
      </c>
      <c r="E20" s="15">
        <v>61</v>
      </c>
      <c r="F20" s="15">
        <v>158</v>
      </c>
      <c r="G20" s="15">
        <v>22</v>
      </c>
      <c r="H20" s="15">
        <v>18</v>
      </c>
      <c r="I20" s="15">
        <v>11</v>
      </c>
      <c r="J20" s="15">
        <v>13</v>
      </c>
      <c r="K20" s="15">
        <v>19</v>
      </c>
      <c r="L20" s="15">
        <v>15</v>
      </c>
      <c r="M20" s="15">
        <v>17</v>
      </c>
    </row>
    <row r="21" spans="1:13" ht="10.5" customHeight="1">
      <c r="A21" s="2"/>
      <c r="B21" s="14"/>
      <c r="C21" s="15"/>
      <c r="D21" s="15"/>
      <c r="E21" s="15"/>
      <c r="F21" s="15"/>
      <c r="G21" s="15"/>
      <c r="H21" s="15"/>
      <c r="I21" s="15"/>
      <c r="J21" s="15"/>
      <c r="K21" s="15"/>
      <c r="L21" s="15"/>
      <c r="M21" s="15"/>
    </row>
    <row r="22" spans="1:13" ht="10.5" customHeight="1">
      <c r="A22" s="2" t="s">
        <v>15</v>
      </c>
      <c r="B22" s="14" t="s">
        <v>10</v>
      </c>
      <c r="C22" s="15">
        <v>639</v>
      </c>
      <c r="D22" s="15">
        <v>79</v>
      </c>
      <c r="E22" s="15">
        <v>21</v>
      </c>
      <c r="F22" s="15">
        <v>25</v>
      </c>
      <c r="G22" s="15">
        <v>48</v>
      </c>
      <c r="H22" s="15">
        <v>94</v>
      </c>
      <c r="I22" s="15">
        <v>105</v>
      </c>
      <c r="J22" s="15">
        <v>61</v>
      </c>
      <c r="K22" s="15">
        <v>49</v>
      </c>
      <c r="L22" s="15">
        <v>50</v>
      </c>
      <c r="M22" s="15">
        <v>74</v>
      </c>
    </row>
    <row r="23" spans="1:13" ht="10.5" customHeight="1">
      <c r="A23" s="2"/>
      <c r="B23" s="14" t="s">
        <v>12</v>
      </c>
      <c r="C23" s="15">
        <v>283</v>
      </c>
      <c r="D23" s="15">
        <v>40</v>
      </c>
      <c r="E23" s="15">
        <v>8</v>
      </c>
      <c r="F23" s="15">
        <v>15</v>
      </c>
      <c r="G23" s="15">
        <v>28</v>
      </c>
      <c r="H23" s="15">
        <v>52</v>
      </c>
      <c r="I23" s="15">
        <v>52</v>
      </c>
      <c r="J23" s="15">
        <v>23</v>
      </c>
      <c r="K23" s="15">
        <v>22</v>
      </c>
      <c r="L23" s="15">
        <v>15</v>
      </c>
      <c r="M23" s="15">
        <v>23</v>
      </c>
    </row>
    <row r="24" spans="1:13" ht="10.5" customHeight="1">
      <c r="A24" s="2"/>
      <c r="B24" s="14"/>
      <c r="C24" s="15"/>
      <c r="D24" s="15"/>
      <c r="E24" s="15"/>
      <c r="F24" s="15"/>
      <c r="G24" s="15"/>
      <c r="H24" s="15"/>
      <c r="I24" s="15"/>
      <c r="J24" s="15"/>
      <c r="K24" s="15"/>
      <c r="L24" s="15"/>
      <c r="M24" s="15"/>
    </row>
    <row r="25" spans="1:13" ht="10.5" customHeight="1">
      <c r="A25" s="31" t="s">
        <v>16</v>
      </c>
      <c r="B25" s="17" t="s">
        <v>10</v>
      </c>
      <c r="C25" s="18">
        <v>4364</v>
      </c>
      <c r="D25" s="18">
        <v>516</v>
      </c>
      <c r="E25" s="18">
        <v>111</v>
      </c>
      <c r="F25" s="18">
        <v>314</v>
      </c>
      <c r="G25" s="18">
        <v>177</v>
      </c>
      <c r="H25" s="18">
        <v>483</v>
      </c>
      <c r="I25" s="18">
        <v>659</v>
      </c>
      <c r="J25" s="18">
        <v>536</v>
      </c>
      <c r="K25" s="18">
        <v>413</v>
      </c>
      <c r="L25" s="18">
        <v>284</v>
      </c>
      <c r="M25" s="18">
        <v>319</v>
      </c>
    </row>
    <row r="26" spans="1:13" ht="10.5" customHeight="1">
      <c r="A26" s="31"/>
      <c r="B26" s="17" t="s">
        <v>12</v>
      </c>
      <c r="C26" s="18">
        <v>2435</v>
      </c>
      <c r="D26" s="18">
        <v>354</v>
      </c>
      <c r="E26" s="18">
        <v>72</v>
      </c>
      <c r="F26" s="18">
        <v>247</v>
      </c>
      <c r="G26" s="18">
        <v>118</v>
      </c>
      <c r="H26" s="18">
        <v>272</v>
      </c>
      <c r="I26" s="18">
        <v>336</v>
      </c>
      <c r="J26" s="18">
        <v>275</v>
      </c>
      <c r="K26" s="18">
        <v>221</v>
      </c>
      <c r="L26" s="18">
        <v>145</v>
      </c>
      <c r="M26" s="18">
        <v>157</v>
      </c>
    </row>
    <row r="27" spans="1:13" ht="10.5" customHeight="1">
      <c r="A27" s="31"/>
      <c r="B27" s="16"/>
      <c r="C27" s="31"/>
      <c r="D27" s="31"/>
      <c r="E27" s="31"/>
      <c r="F27" s="31"/>
      <c r="G27" s="31"/>
      <c r="H27" s="31"/>
      <c r="I27" s="31"/>
      <c r="J27" s="31"/>
      <c r="K27" s="31"/>
      <c r="L27" s="31"/>
      <c r="M27" s="31"/>
    </row>
    <row r="28" spans="1:13" ht="10.5" customHeight="1">
      <c r="A28" s="12" t="s">
        <v>17</v>
      </c>
      <c r="B28" s="19"/>
      <c r="C28" s="12"/>
      <c r="D28" s="12"/>
      <c r="E28" s="12"/>
      <c r="F28" s="12"/>
      <c r="G28" s="12"/>
      <c r="H28" s="12"/>
      <c r="I28" s="12"/>
      <c r="J28" s="12"/>
      <c r="K28" s="12"/>
      <c r="L28" s="12"/>
      <c r="M28" s="12"/>
    </row>
    <row r="29" spans="1:13" ht="10.5" customHeight="1">
      <c r="A29" s="2"/>
      <c r="B29" s="13"/>
      <c r="C29" s="2"/>
      <c r="D29" s="2"/>
      <c r="E29" s="2"/>
      <c r="F29" s="2"/>
      <c r="G29" s="2"/>
      <c r="H29" s="2"/>
      <c r="I29" s="2"/>
      <c r="J29" s="2"/>
      <c r="K29" s="2"/>
      <c r="L29" s="2"/>
      <c r="M29" s="2"/>
    </row>
    <row r="30" spans="1:13" ht="10.5" customHeight="1">
      <c r="A30" s="2" t="s">
        <v>18</v>
      </c>
      <c r="B30" s="14" t="s">
        <v>10</v>
      </c>
      <c r="C30" s="15">
        <v>169</v>
      </c>
      <c r="D30" s="15">
        <v>79</v>
      </c>
      <c r="E30" s="15">
        <v>0</v>
      </c>
      <c r="F30" s="15">
        <v>17</v>
      </c>
      <c r="G30" s="15">
        <v>23</v>
      </c>
      <c r="H30" s="15">
        <v>12</v>
      </c>
      <c r="I30" s="15">
        <v>7</v>
      </c>
      <c r="J30" s="15">
        <v>12</v>
      </c>
      <c r="K30" s="15">
        <v>7</v>
      </c>
      <c r="L30" s="15">
        <v>3</v>
      </c>
      <c r="M30" s="15">
        <v>8</v>
      </c>
    </row>
    <row r="31" spans="1:13" ht="10.5" customHeight="1">
      <c r="A31" s="2" t="s">
        <v>31</v>
      </c>
      <c r="B31" s="14" t="s">
        <v>12</v>
      </c>
      <c r="C31" s="15">
        <v>97</v>
      </c>
      <c r="D31" s="15">
        <v>47</v>
      </c>
      <c r="E31" s="15">
        <v>0</v>
      </c>
      <c r="F31" s="15">
        <v>10</v>
      </c>
      <c r="G31" s="15">
        <v>9</v>
      </c>
      <c r="H31" s="15">
        <v>8</v>
      </c>
      <c r="I31" s="15">
        <v>2</v>
      </c>
      <c r="J31" s="15">
        <v>10</v>
      </c>
      <c r="K31" s="15">
        <v>5</v>
      </c>
      <c r="L31" s="15">
        <v>2</v>
      </c>
      <c r="M31" s="15">
        <v>3</v>
      </c>
    </row>
    <row r="32" spans="1:13" ht="10.5" customHeight="1">
      <c r="A32" s="2"/>
      <c r="B32" s="14"/>
      <c r="C32" s="15"/>
      <c r="D32" s="15"/>
      <c r="E32" s="15"/>
      <c r="F32" s="15"/>
      <c r="G32" s="15"/>
      <c r="H32" s="15"/>
      <c r="I32" s="15"/>
      <c r="J32" s="15"/>
      <c r="K32" s="15"/>
      <c r="L32" s="15"/>
      <c r="M32" s="15"/>
    </row>
    <row r="33" spans="1:13" ht="10.5" customHeight="1">
      <c r="A33" s="31" t="s">
        <v>16</v>
      </c>
      <c r="B33" s="17" t="s">
        <v>10</v>
      </c>
      <c r="C33" s="18">
        <v>169</v>
      </c>
      <c r="D33" s="18">
        <v>79</v>
      </c>
      <c r="E33" s="18">
        <v>0</v>
      </c>
      <c r="F33" s="18">
        <v>17</v>
      </c>
      <c r="G33" s="18">
        <v>23</v>
      </c>
      <c r="H33" s="18">
        <v>12</v>
      </c>
      <c r="I33" s="18">
        <v>7</v>
      </c>
      <c r="J33" s="18">
        <v>12</v>
      </c>
      <c r="K33" s="18">
        <v>7</v>
      </c>
      <c r="L33" s="18">
        <v>3</v>
      </c>
      <c r="M33" s="18">
        <v>8</v>
      </c>
    </row>
    <row r="34" spans="1:13" ht="10.5" customHeight="1">
      <c r="A34" s="31"/>
      <c r="B34" s="17" t="s">
        <v>12</v>
      </c>
      <c r="C34" s="18">
        <v>97</v>
      </c>
      <c r="D34" s="18">
        <v>47</v>
      </c>
      <c r="E34" s="18">
        <v>0</v>
      </c>
      <c r="F34" s="18">
        <v>10</v>
      </c>
      <c r="G34" s="18">
        <v>9</v>
      </c>
      <c r="H34" s="18">
        <v>8</v>
      </c>
      <c r="I34" s="18">
        <v>2</v>
      </c>
      <c r="J34" s="18">
        <v>10</v>
      </c>
      <c r="K34" s="18">
        <v>5</v>
      </c>
      <c r="L34" s="18">
        <v>2</v>
      </c>
      <c r="M34" s="18">
        <v>3</v>
      </c>
    </row>
    <row r="35" spans="1:13" ht="10.5" customHeight="1">
      <c r="A35" s="31"/>
      <c r="B35" s="16"/>
      <c r="C35" s="31"/>
      <c r="D35" s="31"/>
      <c r="E35" s="31"/>
      <c r="F35" s="31"/>
      <c r="G35" s="31"/>
      <c r="H35" s="31"/>
      <c r="I35" s="31"/>
      <c r="J35" s="31"/>
      <c r="K35" s="31"/>
      <c r="L35" s="31"/>
      <c r="M35" s="31"/>
    </row>
    <row r="36" spans="1:13" ht="10.5" customHeight="1">
      <c r="A36" s="12" t="s">
        <v>19</v>
      </c>
      <c r="B36" s="19"/>
      <c r="C36" s="12"/>
      <c r="D36" s="12"/>
      <c r="E36" s="12"/>
      <c r="F36" s="12"/>
      <c r="G36" s="12"/>
      <c r="H36" s="12"/>
      <c r="I36" s="12"/>
      <c r="J36" s="12"/>
      <c r="K36" s="12"/>
      <c r="L36" s="12"/>
      <c r="M36" s="12"/>
    </row>
    <row r="37" spans="1:13" ht="10.5" customHeight="1">
      <c r="A37" s="2"/>
      <c r="B37" s="13"/>
      <c r="C37" s="2"/>
      <c r="D37" s="2"/>
      <c r="E37" s="2"/>
      <c r="F37" s="2"/>
      <c r="G37" s="2"/>
      <c r="H37" s="2"/>
      <c r="I37" s="2"/>
      <c r="J37" s="2"/>
      <c r="K37" s="2"/>
      <c r="L37" s="2"/>
      <c r="M37" s="2"/>
    </row>
    <row r="38" spans="1:13" ht="10.5" customHeight="1">
      <c r="A38" s="2" t="s">
        <v>20</v>
      </c>
      <c r="B38" s="14" t="s">
        <v>10</v>
      </c>
      <c r="C38" s="15">
        <v>589</v>
      </c>
      <c r="D38" s="15">
        <v>39</v>
      </c>
      <c r="E38" s="15">
        <v>13</v>
      </c>
      <c r="F38" s="15">
        <v>191</v>
      </c>
      <c r="G38" s="15">
        <v>122</v>
      </c>
      <c r="H38" s="15">
        <v>86</v>
      </c>
      <c r="I38" s="15">
        <v>41</v>
      </c>
      <c r="J38" s="15">
        <v>43</v>
      </c>
      <c r="K38" s="15">
        <v>20</v>
      </c>
      <c r="L38" s="15">
        <v>12</v>
      </c>
      <c r="M38" s="15">
        <v>22</v>
      </c>
    </row>
    <row r="39" spans="1:13" ht="10.5" customHeight="1">
      <c r="A39" s="2"/>
      <c r="B39" s="14" t="s">
        <v>12</v>
      </c>
      <c r="C39" s="15">
        <v>304</v>
      </c>
      <c r="D39" s="15">
        <v>7</v>
      </c>
      <c r="E39" s="15">
        <v>5</v>
      </c>
      <c r="F39" s="15">
        <v>98</v>
      </c>
      <c r="G39" s="15">
        <v>63</v>
      </c>
      <c r="H39" s="15">
        <v>56</v>
      </c>
      <c r="I39" s="15">
        <v>23</v>
      </c>
      <c r="J39" s="15">
        <v>22</v>
      </c>
      <c r="K39" s="15">
        <v>11</v>
      </c>
      <c r="L39" s="15">
        <v>5</v>
      </c>
      <c r="M39" s="15">
        <v>14</v>
      </c>
    </row>
    <row r="40" spans="1:13" ht="10.5" customHeight="1">
      <c r="A40" s="2"/>
      <c r="B40" s="14"/>
      <c r="C40" s="15"/>
      <c r="D40" s="15"/>
      <c r="E40" s="15"/>
      <c r="F40" s="15"/>
      <c r="G40" s="15"/>
      <c r="H40" s="15"/>
      <c r="I40" s="15"/>
      <c r="J40" s="15"/>
      <c r="K40" s="15"/>
      <c r="L40" s="15"/>
      <c r="M40" s="15"/>
    </row>
    <row r="41" spans="1:13" ht="10.5" customHeight="1">
      <c r="A41" s="2" t="s">
        <v>21</v>
      </c>
      <c r="B41" s="14" t="s">
        <v>10</v>
      </c>
      <c r="C41" s="15">
        <v>699</v>
      </c>
      <c r="D41" s="15">
        <v>10</v>
      </c>
      <c r="E41" s="15">
        <v>9</v>
      </c>
      <c r="F41" s="15">
        <v>52</v>
      </c>
      <c r="G41" s="15">
        <v>158</v>
      </c>
      <c r="H41" s="15">
        <v>231</v>
      </c>
      <c r="I41" s="15">
        <v>85</v>
      </c>
      <c r="J41" s="15">
        <v>60</v>
      </c>
      <c r="K41" s="15">
        <v>31</v>
      </c>
      <c r="L41" s="15">
        <v>16</v>
      </c>
      <c r="M41" s="15">
        <v>47</v>
      </c>
    </row>
    <row r="42" spans="1:13" ht="10.5" customHeight="1">
      <c r="A42" s="2"/>
      <c r="B42" s="14" t="s">
        <v>12</v>
      </c>
      <c r="C42" s="15">
        <v>346</v>
      </c>
      <c r="D42" s="15">
        <v>1</v>
      </c>
      <c r="E42" s="15">
        <v>3</v>
      </c>
      <c r="F42" s="15">
        <v>31</v>
      </c>
      <c r="G42" s="15">
        <v>92</v>
      </c>
      <c r="H42" s="15">
        <v>113</v>
      </c>
      <c r="I42" s="15">
        <v>40</v>
      </c>
      <c r="J42" s="15">
        <v>24</v>
      </c>
      <c r="K42" s="15">
        <v>10</v>
      </c>
      <c r="L42" s="15">
        <v>5</v>
      </c>
      <c r="M42" s="15">
        <v>27</v>
      </c>
    </row>
    <row r="43" spans="1:13" ht="10.5" customHeight="1">
      <c r="A43" s="2"/>
      <c r="B43" s="14"/>
      <c r="C43" s="15"/>
      <c r="D43" s="15"/>
      <c r="E43" s="15"/>
      <c r="F43" s="15"/>
      <c r="G43" s="15"/>
      <c r="H43" s="15"/>
      <c r="I43" s="15"/>
      <c r="J43" s="15"/>
      <c r="K43" s="15"/>
      <c r="L43" s="15"/>
      <c r="M43" s="15"/>
    </row>
    <row r="44" spans="1:13" ht="10.5" customHeight="1">
      <c r="A44" s="2" t="s">
        <v>22</v>
      </c>
      <c r="B44" s="14" t="s">
        <v>10</v>
      </c>
      <c r="C44" s="15">
        <v>386</v>
      </c>
      <c r="D44" s="15">
        <v>69</v>
      </c>
      <c r="E44" s="15">
        <v>3</v>
      </c>
      <c r="F44" s="15">
        <v>58</v>
      </c>
      <c r="G44" s="15">
        <v>88</v>
      </c>
      <c r="H44" s="15">
        <v>61</v>
      </c>
      <c r="I44" s="15">
        <v>41</v>
      </c>
      <c r="J44" s="15">
        <v>30</v>
      </c>
      <c r="K44" s="15">
        <v>13</v>
      </c>
      <c r="L44" s="15">
        <v>6</v>
      </c>
      <c r="M44" s="15">
        <v>17</v>
      </c>
    </row>
    <row r="45" spans="1:13" ht="10.5" customHeight="1">
      <c r="A45" s="2" t="s">
        <v>23</v>
      </c>
      <c r="B45" s="14" t="s">
        <v>12</v>
      </c>
      <c r="C45" s="15">
        <v>131</v>
      </c>
      <c r="D45" s="15">
        <v>14</v>
      </c>
      <c r="E45" s="15">
        <v>1</v>
      </c>
      <c r="F45" s="15">
        <v>31</v>
      </c>
      <c r="G45" s="15">
        <v>32</v>
      </c>
      <c r="H45" s="15">
        <v>19</v>
      </c>
      <c r="I45" s="15">
        <v>13</v>
      </c>
      <c r="J45" s="15">
        <v>14</v>
      </c>
      <c r="K45" s="15">
        <v>5</v>
      </c>
      <c r="L45" s="15">
        <v>0</v>
      </c>
      <c r="M45" s="15">
        <v>2</v>
      </c>
    </row>
    <row r="46" spans="1:13" ht="10.5" customHeight="1">
      <c r="A46" s="2"/>
      <c r="B46" s="14"/>
      <c r="C46" s="15"/>
      <c r="D46" s="15"/>
      <c r="E46" s="15"/>
      <c r="F46" s="15"/>
      <c r="G46" s="15"/>
      <c r="H46" s="15"/>
      <c r="I46" s="15"/>
      <c r="J46" s="15"/>
      <c r="K46" s="15"/>
      <c r="L46" s="15"/>
      <c r="M46" s="15"/>
    </row>
    <row r="47" spans="1:13" ht="10.5" customHeight="1">
      <c r="A47" s="2" t="s">
        <v>32</v>
      </c>
      <c r="B47" s="14" t="s">
        <v>10</v>
      </c>
      <c r="C47" s="15">
        <v>115</v>
      </c>
      <c r="D47" s="15">
        <v>1</v>
      </c>
      <c r="E47" s="15">
        <v>1</v>
      </c>
      <c r="F47" s="15">
        <v>21</v>
      </c>
      <c r="G47" s="15">
        <v>56</v>
      </c>
      <c r="H47" s="15">
        <v>17</v>
      </c>
      <c r="I47" s="15">
        <v>14</v>
      </c>
      <c r="J47" s="15">
        <v>1</v>
      </c>
      <c r="K47" s="15">
        <v>2</v>
      </c>
      <c r="L47" s="15">
        <v>2</v>
      </c>
      <c r="M47" s="15">
        <v>0</v>
      </c>
    </row>
    <row r="48" spans="1:13" ht="10.5" customHeight="1">
      <c r="A48" s="2"/>
      <c r="B48" s="14" t="s">
        <v>12</v>
      </c>
      <c r="C48" s="15">
        <v>62</v>
      </c>
      <c r="D48" s="15">
        <v>1</v>
      </c>
      <c r="E48" s="15">
        <v>0</v>
      </c>
      <c r="F48" s="15">
        <v>12</v>
      </c>
      <c r="G48" s="15">
        <v>31</v>
      </c>
      <c r="H48" s="15">
        <v>8</v>
      </c>
      <c r="I48" s="15">
        <v>7</v>
      </c>
      <c r="J48" s="15">
        <v>1</v>
      </c>
      <c r="K48" s="15">
        <v>1</v>
      </c>
      <c r="L48" s="15">
        <v>1</v>
      </c>
      <c r="M48" s="15">
        <v>0</v>
      </c>
    </row>
    <row r="49" spans="1:13" ht="10.5" customHeight="1">
      <c r="A49" s="2"/>
      <c r="B49" s="14"/>
      <c r="C49" s="15"/>
      <c r="D49" s="15"/>
      <c r="E49" s="15"/>
      <c r="F49" s="15"/>
      <c r="G49" s="15"/>
      <c r="H49" s="15"/>
      <c r="I49" s="15"/>
      <c r="J49" s="15"/>
      <c r="K49" s="15"/>
      <c r="L49" s="15"/>
      <c r="M49" s="15"/>
    </row>
    <row r="50" spans="1:13" ht="10.5" customHeight="1">
      <c r="A50" s="31" t="s">
        <v>16</v>
      </c>
      <c r="B50" s="17" t="s">
        <v>10</v>
      </c>
      <c r="C50" s="18">
        <v>1789</v>
      </c>
      <c r="D50" s="18">
        <v>119</v>
      </c>
      <c r="E50" s="18">
        <v>26</v>
      </c>
      <c r="F50" s="18">
        <v>322</v>
      </c>
      <c r="G50" s="18">
        <v>424</v>
      </c>
      <c r="H50" s="18">
        <v>395</v>
      </c>
      <c r="I50" s="18">
        <v>181</v>
      </c>
      <c r="J50" s="18">
        <v>134</v>
      </c>
      <c r="K50" s="18">
        <v>66</v>
      </c>
      <c r="L50" s="18">
        <v>36</v>
      </c>
      <c r="M50" s="18">
        <v>86</v>
      </c>
    </row>
    <row r="51" spans="1:13" ht="10.5" customHeight="1">
      <c r="A51" s="31"/>
      <c r="B51" s="17" t="s">
        <v>12</v>
      </c>
      <c r="C51" s="18">
        <v>843</v>
      </c>
      <c r="D51" s="18">
        <v>23</v>
      </c>
      <c r="E51" s="18">
        <v>9</v>
      </c>
      <c r="F51" s="18">
        <v>172</v>
      </c>
      <c r="G51" s="18">
        <v>218</v>
      </c>
      <c r="H51" s="18">
        <v>196</v>
      </c>
      <c r="I51" s="18">
        <v>83</v>
      </c>
      <c r="J51" s="18">
        <v>61</v>
      </c>
      <c r="K51" s="18">
        <v>27</v>
      </c>
      <c r="L51" s="18">
        <v>11</v>
      </c>
      <c r="M51" s="18">
        <v>43</v>
      </c>
    </row>
    <row r="52" spans="1:13" ht="10.5" customHeight="1">
      <c r="A52" s="31"/>
      <c r="B52" s="16"/>
      <c r="C52" s="31"/>
      <c r="D52" s="31"/>
      <c r="E52" s="31"/>
      <c r="F52" s="31"/>
      <c r="G52" s="31"/>
      <c r="H52" s="31"/>
      <c r="I52" s="31"/>
      <c r="J52" s="31"/>
      <c r="K52" s="31"/>
      <c r="L52" s="31"/>
      <c r="M52" s="31"/>
    </row>
    <row r="53" spans="1:13" ht="10.5" customHeight="1">
      <c r="A53" s="12" t="s">
        <v>24</v>
      </c>
      <c r="B53" s="19"/>
      <c r="C53" s="12"/>
      <c r="D53" s="12"/>
      <c r="E53" s="12"/>
      <c r="F53" s="12"/>
      <c r="G53" s="12"/>
      <c r="H53" s="12"/>
      <c r="I53" s="12"/>
      <c r="J53" s="12"/>
      <c r="K53" s="12"/>
      <c r="L53" s="12"/>
      <c r="M53" s="12"/>
    </row>
    <row r="54" spans="1:13" ht="10.5" customHeight="1">
      <c r="A54" s="2"/>
      <c r="B54" s="13"/>
      <c r="C54" s="2"/>
      <c r="D54" s="2"/>
      <c r="E54" s="2"/>
      <c r="F54" s="2"/>
      <c r="G54" s="2"/>
      <c r="H54" s="2"/>
      <c r="I54" s="2"/>
      <c r="J54" s="2"/>
      <c r="K54" s="2"/>
      <c r="L54" s="2"/>
      <c r="M54" s="2"/>
    </row>
    <row r="55" spans="1:13" ht="10.5" customHeight="1">
      <c r="A55" s="2" t="s">
        <v>25</v>
      </c>
      <c r="B55" s="14" t="s">
        <v>10</v>
      </c>
      <c r="C55" s="15">
        <v>190</v>
      </c>
      <c r="D55" s="15">
        <v>188</v>
      </c>
      <c r="E55" s="15">
        <v>0</v>
      </c>
      <c r="F55" s="15">
        <v>1</v>
      </c>
      <c r="G55" s="15">
        <v>0</v>
      </c>
      <c r="H55" s="15">
        <v>1</v>
      </c>
      <c r="I55" s="15">
        <v>0</v>
      </c>
      <c r="J55" s="15">
        <v>0</v>
      </c>
      <c r="K55" s="15">
        <v>0</v>
      </c>
      <c r="L55" s="15">
        <v>0</v>
      </c>
      <c r="M55" s="15">
        <v>0</v>
      </c>
    </row>
    <row r="56" spans="1:13" ht="10.5" customHeight="1">
      <c r="A56" s="2" t="s">
        <v>33</v>
      </c>
      <c r="B56" s="14" t="s">
        <v>12</v>
      </c>
      <c r="C56" s="15">
        <v>90</v>
      </c>
      <c r="D56" s="15">
        <v>90</v>
      </c>
      <c r="E56" s="15">
        <v>0</v>
      </c>
      <c r="F56" s="15">
        <v>0</v>
      </c>
      <c r="G56" s="15">
        <v>0</v>
      </c>
      <c r="H56" s="15">
        <v>0</v>
      </c>
      <c r="I56" s="15">
        <v>0</v>
      </c>
      <c r="J56" s="15">
        <v>0</v>
      </c>
      <c r="K56" s="15">
        <v>0</v>
      </c>
      <c r="L56" s="15">
        <v>0</v>
      </c>
      <c r="M56" s="15">
        <v>0</v>
      </c>
    </row>
    <row r="57" spans="1:13" ht="10.5" customHeight="1">
      <c r="A57" s="2"/>
      <c r="B57" s="14"/>
      <c r="C57" s="15"/>
      <c r="D57" s="15"/>
      <c r="E57" s="15"/>
      <c r="F57" s="15"/>
      <c r="G57" s="15"/>
      <c r="H57" s="15"/>
      <c r="I57" s="15"/>
      <c r="J57" s="15"/>
      <c r="K57" s="15"/>
      <c r="L57" s="15"/>
      <c r="M57" s="15"/>
    </row>
    <row r="58" spans="1:13" ht="10.5" customHeight="1">
      <c r="A58" s="2" t="s">
        <v>26</v>
      </c>
      <c r="B58" s="14" t="s">
        <v>10</v>
      </c>
      <c r="C58" s="15">
        <v>28</v>
      </c>
      <c r="D58" s="15">
        <v>27</v>
      </c>
      <c r="E58" s="15">
        <v>0</v>
      </c>
      <c r="F58" s="15">
        <v>1</v>
      </c>
      <c r="G58" s="15">
        <v>0</v>
      </c>
      <c r="H58" s="15">
        <v>0</v>
      </c>
      <c r="I58" s="15">
        <v>0</v>
      </c>
      <c r="J58" s="15">
        <v>0</v>
      </c>
      <c r="K58" s="15">
        <v>0</v>
      </c>
      <c r="L58" s="15">
        <v>0</v>
      </c>
      <c r="M58" s="15">
        <v>0</v>
      </c>
    </row>
    <row r="59" spans="1:13" ht="10.5" customHeight="1">
      <c r="A59" s="2" t="s">
        <v>27</v>
      </c>
      <c r="B59" s="14" t="s">
        <v>12</v>
      </c>
      <c r="C59" s="15">
        <v>7</v>
      </c>
      <c r="D59" s="15">
        <v>7</v>
      </c>
      <c r="E59" s="15">
        <v>0</v>
      </c>
      <c r="F59" s="15">
        <v>0</v>
      </c>
      <c r="G59" s="15">
        <v>0</v>
      </c>
      <c r="H59" s="15">
        <v>0</v>
      </c>
      <c r="I59" s="15">
        <v>0</v>
      </c>
      <c r="J59" s="15">
        <v>0</v>
      </c>
      <c r="K59" s="15">
        <v>0</v>
      </c>
      <c r="L59" s="15">
        <v>0</v>
      </c>
      <c r="M59" s="15">
        <v>0</v>
      </c>
    </row>
    <row r="60" spans="1:13" ht="10.5" customHeight="1">
      <c r="A60" s="2"/>
      <c r="B60" s="14"/>
      <c r="C60" s="15"/>
      <c r="D60" s="15"/>
      <c r="E60" s="15"/>
      <c r="F60" s="15"/>
      <c r="G60" s="15"/>
      <c r="H60" s="15"/>
      <c r="I60" s="15"/>
      <c r="J60" s="15"/>
      <c r="K60" s="15"/>
      <c r="L60" s="15"/>
      <c r="M60" s="15"/>
    </row>
    <row r="61" spans="1:13" ht="10.5" customHeight="1">
      <c r="A61" s="31" t="s">
        <v>16</v>
      </c>
      <c r="B61" s="17" t="s">
        <v>10</v>
      </c>
      <c r="C61" s="18">
        <v>218</v>
      </c>
      <c r="D61" s="18">
        <v>215</v>
      </c>
      <c r="E61" s="18">
        <v>0</v>
      </c>
      <c r="F61" s="18">
        <v>2</v>
      </c>
      <c r="G61" s="18">
        <v>0</v>
      </c>
      <c r="H61" s="18">
        <v>1</v>
      </c>
      <c r="I61" s="18">
        <v>0</v>
      </c>
      <c r="J61" s="18">
        <v>0</v>
      </c>
      <c r="K61" s="18">
        <v>0</v>
      </c>
      <c r="L61" s="18">
        <v>0</v>
      </c>
      <c r="M61" s="18">
        <v>0</v>
      </c>
    </row>
    <row r="62" spans="1:13" ht="10.5" customHeight="1">
      <c r="A62" s="31"/>
      <c r="B62" s="17" t="s">
        <v>12</v>
      </c>
      <c r="C62" s="18">
        <v>97</v>
      </c>
      <c r="D62" s="18">
        <v>97</v>
      </c>
      <c r="E62" s="18">
        <v>0</v>
      </c>
      <c r="F62" s="18">
        <v>0</v>
      </c>
      <c r="G62" s="18">
        <v>0</v>
      </c>
      <c r="H62" s="18">
        <v>0</v>
      </c>
      <c r="I62" s="18">
        <v>0</v>
      </c>
      <c r="J62" s="18">
        <v>0</v>
      </c>
      <c r="K62" s="18">
        <v>0</v>
      </c>
      <c r="L62" s="18">
        <v>0</v>
      </c>
      <c r="M62" s="18">
        <v>0</v>
      </c>
    </row>
    <row r="63" spans="1:13" ht="10.5" customHeight="1">
      <c r="A63" s="2"/>
      <c r="B63" s="13"/>
      <c r="C63" s="2"/>
      <c r="D63" s="2"/>
      <c r="E63" s="2"/>
      <c r="F63" s="2"/>
      <c r="G63" s="2"/>
      <c r="H63" s="2"/>
      <c r="I63" s="2"/>
      <c r="J63" s="2"/>
      <c r="K63" s="2"/>
      <c r="L63" s="2"/>
      <c r="M63" s="2"/>
    </row>
    <row r="64" spans="1:13" ht="10.5" customHeight="1">
      <c r="A64" s="12" t="s">
        <v>28</v>
      </c>
      <c r="B64" s="19"/>
      <c r="C64" s="12"/>
      <c r="D64" s="12"/>
      <c r="E64" s="12"/>
      <c r="F64" s="12"/>
      <c r="G64" s="12"/>
      <c r="H64" s="12"/>
      <c r="I64" s="12"/>
      <c r="J64" s="12"/>
      <c r="K64" s="12"/>
      <c r="L64" s="12"/>
      <c r="M64" s="12"/>
    </row>
    <row r="65" spans="1:13" ht="10.5" customHeight="1">
      <c r="A65" s="2"/>
      <c r="B65" s="13"/>
      <c r="C65" s="2"/>
      <c r="D65" s="2"/>
      <c r="E65" s="2"/>
      <c r="F65" s="2"/>
      <c r="G65" s="2"/>
      <c r="H65" s="2"/>
      <c r="I65" s="2"/>
      <c r="J65" s="2"/>
      <c r="K65" s="2"/>
      <c r="L65" s="2"/>
      <c r="M65" s="2"/>
    </row>
    <row r="66" spans="1:13" ht="10.5" customHeight="1">
      <c r="A66" s="31" t="s">
        <v>29</v>
      </c>
      <c r="B66" s="17" t="s">
        <v>10</v>
      </c>
      <c r="C66" s="18">
        <v>6540</v>
      </c>
      <c r="D66" s="18">
        <v>929</v>
      </c>
      <c r="E66" s="18">
        <v>137</v>
      </c>
      <c r="F66" s="18">
        <v>655</v>
      </c>
      <c r="G66" s="18">
        <v>624</v>
      </c>
      <c r="H66" s="18">
        <v>891</v>
      </c>
      <c r="I66" s="18">
        <v>847</v>
      </c>
      <c r="J66" s="18">
        <v>682</v>
      </c>
      <c r="K66" s="18">
        <v>486</v>
      </c>
      <c r="L66" s="18">
        <v>323</v>
      </c>
      <c r="M66" s="18">
        <v>413</v>
      </c>
    </row>
    <row r="67" spans="1:13" ht="10.5" customHeight="1">
      <c r="A67" s="31"/>
      <c r="B67" s="17" t="s">
        <v>12</v>
      </c>
      <c r="C67" s="18">
        <v>3472</v>
      </c>
      <c r="D67" s="18">
        <v>521</v>
      </c>
      <c r="E67" s="18">
        <v>81</v>
      </c>
      <c r="F67" s="18">
        <v>429</v>
      </c>
      <c r="G67" s="18">
        <v>345</v>
      </c>
      <c r="H67" s="18">
        <v>476</v>
      </c>
      <c r="I67" s="18">
        <v>421</v>
      </c>
      <c r="J67" s="18">
        <v>346</v>
      </c>
      <c r="K67" s="18">
        <v>253</v>
      </c>
      <c r="L67" s="18">
        <v>158</v>
      </c>
      <c r="M67" s="18">
        <v>203</v>
      </c>
    </row>
    <row r="68" spans="1:13" ht="12.75" customHeight="1">
      <c r="A68" s="2"/>
      <c r="B68" s="13"/>
      <c r="C68" s="2"/>
      <c r="D68" s="2"/>
      <c r="E68" s="2"/>
      <c r="F68" s="2"/>
      <c r="G68" s="2"/>
      <c r="H68" s="2"/>
      <c r="I68" s="2"/>
      <c r="J68" s="2"/>
      <c r="K68" s="2"/>
      <c r="L68" s="2"/>
      <c r="M68" s="2"/>
    </row>
    <row r="69" spans="1:13" ht="12.75" customHeight="1">
      <c r="A69" s="2"/>
      <c r="B69" s="13"/>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sheetData>
  <mergeCells count="12">
    <mergeCell ref="H6:H9"/>
    <mergeCell ref="I6:I9"/>
    <mergeCell ref="J6:J9"/>
    <mergeCell ref="K6:K9"/>
    <mergeCell ref="L6:L9"/>
    <mergeCell ref="A9:B9"/>
    <mergeCell ref="C5:C9"/>
    <mergeCell ref="A5:B7"/>
    <mergeCell ref="E6:E9"/>
    <mergeCell ref="F6:F9"/>
    <mergeCell ref="A8:B8"/>
    <mergeCell ref="G6:G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B70"/>
  <sheetViews>
    <sheetView showGridLines="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4" t="s">
        <v>254</v>
      </c>
      <c r="B4" s="20"/>
    </row>
    <row r="5" spans="1:2" ht="16.5" customHeight="1">
      <c r="A5" s="20"/>
      <c r="B5" s="65" t="s">
        <v>255</v>
      </c>
    </row>
    <row r="6" spans="1:2" ht="16.5" customHeight="1">
      <c r="A6" s="20"/>
      <c r="B6" s="20"/>
    </row>
    <row r="7" spans="1:2" ht="15" customHeight="1">
      <c r="A7" s="64" t="s">
        <v>256</v>
      </c>
      <c r="B7" s="20">
        <v>3</v>
      </c>
    </row>
    <row r="8" spans="1:2" ht="15" customHeight="1">
      <c r="A8" s="20"/>
      <c r="B8" s="20"/>
    </row>
    <row r="9" spans="1:2" ht="15" customHeight="1">
      <c r="A9" s="64" t="s">
        <v>257</v>
      </c>
      <c r="B9" s="20"/>
    </row>
    <row r="10" spans="1:2" ht="15" customHeight="1">
      <c r="A10" s="20" t="s">
        <v>590</v>
      </c>
      <c r="B10" s="20">
        <v>5</v>
      </c>
    </row>
    <row r="11" spans="1:2" ht="15" customHeight="1">
      <c r="A11" s="20" t="s">
        <v>591</v>
      </c>
      <c r="B11" s="20">
        <v>5</v>
      </c>
    </row>
    <row r="12" spans="1:2" ht="15" customHeight="1">
      <c r="A12" s="20"/>
      <c r="B12" s="20"/>
    </row>
    <row r="13" spans="1:2" ht="15" customHeight="1">
      <c r="A13" s="64" t="s">
        <v>258</v>
      </c>
      <c r="B13" s="20"/>
    </row>
    <row r="14" spans="1:2" ht="15" customHeight="1">
      <c r="A14" s="64" t="s">
        <v>1</v>
      </c>
      <c r="B14" s="20">
        <v>7</v>
      </c>
    </row>
    <row r="15" spans="1:2" ht="15" customHeight="1">
      <c r="A15" s="20" t="s">
        <v>592</v>
      </c>
      <c r="B15" s="20"/>
    </row>
    <row r="16" spans="1:2" ht="15" customHeight="1">
      <c r="A16" s="66" t="s">
        <v>259</v>
      </c>
      <c r="B16" s="66">
        <v>8</v>
      </c>
    </row>
    <row r="17" spans="1:2" ht="15" customHeight="1">
      <c r="A17" s="20" t="s">
        <v>593</v>
      </c>
      <c r="B17" s="20"/>
    </row>
    <row r="18" spans="1:2" ht="15" customHeight="1">
      <c r="A18" s="66" t="s">
        <v>260</v>
      </c>
      <c r="B18" s="66">
        <v>9</v>
      </c>
    </row>
    <row r="19" spans="1:2" ht="15" customHeight="1">
      <c r="A19" s="20" t="s">
        <v>594</v>
      </c>
      <c r="B19" s="20"/>
    </row>
    <row r="20" spans="1:2" ht="15" customHeight="1">
      <c r="A20" s="66" t="s">
        <v>261</v>
      </c>
      <c r="B20" s="66">
        <v>11</v>
      </c>
    </row>
    <row r="21" spans="1:2" ht="15" customHeight="1">
      <c r="A21" s="20" t="s">
        <v>595</v>
      </c>
      <c r="B21" s="20"/>
    </row>
    <row r="22" spans="1:2" ht="15" customHeight="1">
      <c r="A22" s="66" t="s">
        <v>262</v>
      </c>
      <c r="B22" s="66">
        <v>13</v>
      </c>
    </row>
    <row r="23" spans="1:2" ht="15" customHeight="1">
      <c r="A23" s="20" t="s">
        <v>596</v>
      </c>
      <c r="B23" s="20"/>
    </row>
    <row r="24" spans="1:2" ht="15" customHeight="1">
      <c r="A24" s="66" t="s">
        <v>262</v>
      </c>
      <c r="B24" s="66">
        <v>15</v>
      </c>
    </row>
    <row r="25" spans="1:2" ht="15" customHeight="1">
      <c r="A25" s="20" t="s">
        <v>597</v>
      </c>
      <c r="B25" s="20"/>
    </row>
    <row r="26" spans="1:2" ht="15" customHeight="1">
      <c r="A26" s="66" t="s">
        <v>263</v>
      </c>
      <c r="B26" s="66">
        <v>18</v>
      </c>
    </row>
    <row r="27" spans="1:2" ht="15" customHeight="1">
      <c r="A27" s="20" t="s">
        <v>598</v>
      </c>
      <c r="B27" s="20"/>
    </row>
    <row r="28" spans="1:2" ht="15" customHeight="1">
      <c r="A28" s="66" t="s">
        <v>264</v>
      </c>
      <c r="B28" s="66">
        <v>20</v>
      </c>
    </row>
    <row r="29" spans="1:2" ht="15" customHeight="1">
      <c r="A29" s="20" t="s">
        <v>599</v>
      </c>
      <c r="B29" s="20"/>
    </row>
    <row r="30" spans="1:2" ht="15" customHeight="1">
      <c r="A30" s="66" t="s">
        <v>265</v>
      </c>
      <c r="B30" s="66">
        <v>21</v>
      </c>
    </row>
    <row r="31" spans="1:2" ht="15" customHeight="1">
      <c r="A31" s="20"/>
      <c r="B31" s="20"/>
    </row>
    <row r="32" spans="1:2" ht="15" customHeight="1">
      <c r="A32" s="64" t="s">
        <v>266</v>
      </c>
      <c r="B32" s="20">
        <v>23</v>
      </c>
    </row>
    <row r="33" spans="1:2" ht="15" customHeight="1">
      <c r="A33" s="20" t="s">
        <v>600</v>
      </c>
      <c r="B33" s="20"/>
    </row>
    <row r="34" spans="1:2" ht="15" customHeight="1">
      <c r="A34" s="66" t="s">
        <v>259</v>
      </c>
      <c r="B34" s="66">
        <v>24</v>
      </c>
    </row>
    <row r="35" spans="1:2" ht="15" customHeight="1">
      <c r="A35" s="20" t="s">
        <v>601</v>
      </c>
      <c r="B35" s="20"/>
    </row>
    <row r="36" spans="1:2" ht="15" customHeight="1">
      <c r="A36" s="66" t="s">
        <v>267</v>
      </c>
      <c r="B36" s="66">
        <v>25</v>
      </c>
    </row>
    <row r="37" spans="1:2" ht="15" customHeight="1">
      <c r="A37" s="20" t="s">
        <v>602</v>
      </c>
      <c r="B37" s="20"/>
    </row>
    <row r="38" spans="1:2" ht="15" customHeight="1">
      <c r="A38" s="66" t="s">
        <v>268</v>
      </c>
      <c r="B38" s="66">
        <v>31</v>
      </c>
    </row>
    <row r="39" spans="1:2" ht="15" customHeight="1">
      <c r="A39" s="20" t="s">
        <v>603</v>
      </c>
      <c r="B39" s="20"/>
    </row>
    <row r="40" spans="1:2" ht="15" customHeight="1">
      <c r="A40" s="66" t="s">
        <v>269</v>
      </c>
      <c r="B40" s="66">
        <v>32</v>
      </c>
    </row>
    <row r="41" spans="1:2" ht="15" customHeight="1">
      <c r="A41" s="20"/>
      <c r="B41" s="20"/>
    </row>
    <row r="42" spans="1:2" ht="15" customHeight="1">
      <c r="A42" s="64" t="s">
        <v>270</v>
      </c>
      <c r="B42" s="20">
        <v>39</v>
      </c>
    </row>
    <row r="43" spans="1:2" ht="15" customHeight="1">
      <c r="A43" s="20" t="s">
        <v>604</v>
      </c>
      <c r="B43" s="20"/>
    </row>
    <row r="44" spans="1:2" ht="15" customHeight="1">
      <c r="A44" s="66" t="s">
        <v>268</v>
      </c>
      <c r="B44" s="66">
        <v>40</v>
      </c>
    </row>
    <row r="45" spans="1:2" ht="15" customHeight="1">
      <c r="A45" s="20" t="s">
        <v>605</v>
      </c>
      <c r="B45" s="20"/>
    </row>
    <row r="46" spans="1:2" ht="15" customHeight="1">
      <c r="A46" s="66" t="s">
        <v>271</v>
      </c>
      <c r="B46" s="66">
        <v>41</v>
      </c>
    </row>
    <row r="47" spans="1:2" ht="15" customHeight="1">
      <c r="A47" s="20" t="s">
        <v>606</v>
      </c>
      <c r="B47" s="20"/>
    </row>
    <row r="48" spans="1:2" ht="15" customHeight="1">
      <c r="A48" s="66" t="s">
        <v>272</v>
      </c>
      <c r="B48" s="66">
        <v>43</v>
      </c>
    </row>
    <row r="49" spans="1:2" ht="15" customHeight="1">
      <c r="A49" s="20"/>
      <c r="B49" s="20"/>
    </row>
    <row r="50" spans="1:2" ht="15" customHeight="1">
      <c r="A50" s="20"/>
      <c r="B50" s="20"/>
    </row>
    <row r="51" spans="1:2" ht="15" customHeight="1">
      <c r="A51" s="20"/>
      <c r="B51" s="20"/>
    </row>
    <row r="52" spans="1:2" ht="15" customHeight="1">
      <c r="A52" s="205"/>
      <c r="B52" s="205"/>
    </row>
    <row r="53" spans="1:2" ht="15" customHeight="1">
      <c r="A53" s="20"/>
      <c r="B53" s="20"/>
    </row>
    <row r="54" spans="1:2" ht="15" customHeight="1">
      <c r="A54" s="20"/>
      <c r="B54" s="20"/>
    </row>
    <row r="55" spans="1:2" ht="14.25" customHeight="1">
      <c r="A55" s="20" t="s">
        <v>607</v>
      </c>
      <c r="B55" s="20"/>
    </row>
    <row r="56" spans="1:2" ht="15" customHeight="1">
      <c r="A56" s="66" t="s">
        <v>273</v>
      </c>
      <c r="B56" s="66">
        <v>44</v>
      </c>
    </row>
    <row r="57" spans="1:2" ht="15" customHeight="1">
      <c r="A57" s="20" t="s">
        <v>608</v>
      </c>
      <c r="B57" s="20"/>
    </row>
    <row r="58" spans="1:2" ht="15" customHeight="1">
      <c r="A58" s="66" t="s">
        <v>274</v>
      </c>
      <c r="B58" s="66">
        <v>46</v>
      </c>
    </row>
    <row r="59" spans="1:2" ht="15" customHeight="1">
      <c r="A59" s="20" t="s">
        <v>609</v>
      </c>
      <c r="B59" s="20"/>
    </row>
    <row r="60" spans="1:2" ht="12.75" customHeight="1">
      <c r="A60" s="66" t="s">
        <v>275</v>
      </c>
      <c r="B60" s="20"/>
    </row>
    <row r="61" spans="1:2" ht="15" customHeight="1">
      <c r="A61" s="66" t="s">
        <v>276</v>
      </c>
      <c r="B61" s="66">
        <v>47</v>
      </c>
    </row>
    <row r="62" spans="1:2" ht="15" customHeight="1">
      <c r="A62" s="20" t="s">
        <v>610</v>
      </c>
      <c r="B62" s="20"/>
    </row>
    <row r="63" spans="1:2" ht="15" customHeight="1">
      <c r="A63" s="66" t="s">
        <v>277</v>
      </c>
      <c r="B63" s="66">
        <v>49</v>
      </c>
    </row>
    <row r="64" spans="1:2" ht="15" customHeight="1">
      <c r="A64" s="20" t="s">
        <v>611</v>
      </c>
      <c r="B64" s="20"/>
    </row>
    <row r="65" spans="1:2" ht="15" customHeight="1">
      <c r="A65" s="66" t="s">
        <v>278</v>
      </c>
      <c r="B65" s="66">
        <v>50</v>
      </c>
    </row>
    <row r="66" spans="1:2" ht="15" customHeight="1">
      <c r="A66" s="20" t="s">
        <v>612</v>
      </c>
      <c r="B66" s="20"/>
    </row>
    <row r="67" spans="1:2" ht="15" customHeight="1">
      <c r="A67" s="66" t="s">
        <v>279</v>
      </c>
      <c r="B67" s="66">
        <v>52</v>
      </c>
    </row>
    <row r="68" spans="1:2" ht="15" customHeight="1">
      <c r="A68" s="20" t="s">
        <v>613</v>
      </c>
      <c r="B68" s="20"/>
    </row>
    <row r="69" spans="1:2" ht="14.25" customHeight="1">
      <c r="A69" s="66" t="s">
        <v>280</v>
      </c>
      <c r="B69" s="66">
        <v>56</v>
      </c>
    </row>
    <row r="70" ht="15" customHeight="1">
      <c r="A70" s="20"/>
    </row>
  </sheetData>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1" max="255" man="1"/>
  </rowBreaks>
  <colBreaks count="1" manualBreakCount="1">
    <brk id="3" max="65535" man="1"/>
  </colBreaks>
</worksheet>
</file>

<file path=xl/worksheets/sheet20.xml><?xml version="1.0" encoding="utf-8"?>
<worksheet xmlns="http://schemas.openxmlformats.org/spreadsheetml/2006/main" xmlns:r="http://schemas.openxmlformats.org/officeDocument/2006/relationships">
  <dimension ref="A1:N359"/>
  <sheetViews>
    <sheetView showGridLines="0" workbookViewId="0" topLeftCell="A1">
      <selection activeCell="A1" sqref="A1"/>
    </sheetView>
  </sheetViews>
  <sheetFormatPr defaultColWidth="11.421875" defaultRowHeight="12.75"/>
  <cols>
    <col min="1" max="1" width="20.710937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634</v>
      </c>
      <c r="B2" s="3"/>
      <c r="C2" s="3"/>
      <c r="D2" s="3"/>
      <c r="E2" s="3"/>
      <c r="F2" s="3"/>
      <c r="G2" s="3"/>
      <c r="H2" s="3"/>
      <c r="I2" s="3"/>
      <c r="J2" s="3"/>
      <c r="K2" s="3"/>
      <c r="L2" s="3"/>
      <c r="M2" s="3"/>
    </row>
    <row r="3" spans="1:13" ht="12.75" customHeight="1">
      <c r="A3" s="3" t="s">
        <v>367</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50" t="s">
        <v>589</v>
      </c>
      <c r="B5" s="251"/>
      <c r="C5" s="247" t="s">
        <v>312</v>
      </c>
      <c r="D5" s="5" t="s">
        <v>349</v>
      </c>
      <c r="E5" s="5"/>
      <c r="F5" s="5"/>
      <c r="G5" s="5"/>
      <c r="H5" s="5"/>
      <c r="I5" s="5"/>
      <c r="J5" s="5"/>
      <c r="K5" s="5"/>
      <c r="L5" s="5"/>
      <c r="M5" s="5"/>
    </row>
    <row r="6" spans="1:13" ht="12.75" customHeight="1">
      <c r="A6" s="294"/>
      <c r="B6" s="295"/>
      <c r="C6" s="219"/>
      <c r="D6" s="45" t="s">
        <v>350</v>
      </c>
      <c r="E6" s="267" t="s">
        <v>351</v>
      </c>
      <c r="F6" s="267" t="s">
        <v>352</v>
      </c>
      <c r="G6" s="267" t="s">
        <v>353</v>
      </c>
      <c r="H6" s="267" t="s">
        <v>354</v>
      </c>
      <c r="I6" s="267" t="s">
        <v>355</v>
      </c>
      <c r="J6" s="267" t="s">
        <v>356</v>
      </c>
      <c r="K6" s="267" t="s">
        <v>357</v>
      </c>
      <c r="L6" s="267" t="s">
        <v>358</v>
      </c>
      <c r="M6" s="27" t="s">
        <v>359</v>
      </c>
    </row>
    <row r="7" spans="1:13" ht="12.75" customHeight="1">
      <c r="A7" s="294"/>
      <c r="B7" s="295"/>
      <c r="C7" s="219"/>
      <c r="D7" s="45" t="s">
        <v>360</v>
      </c>
      <c r="E7" s="312"/>
      <c r="F7" s="312"/>
      <c r="G7" s="312"/>
      <c r="H7" s="312"/>
      <c r="I7" s="312"/>
      <c r="J7" s="312"/>
      <c r="K7" s="312"/>
      <c r="L7" s="312"/>
      <c r="M7" s="27" t="s">
        <v>360</v>
      </c>
    </row>
    <row r="8" spans="1:13" ht="12.75" customHeight="1">
      <c r="A8" s="294"/>
      <c r="B8" s="295"/>
      <c r="C8" s="219"/>
      <c r="D8" s="45" t="s">
        <v>362</v>
      </c>
      <c r="E8" s="312"/>
      <c r="F8" s="312"/>
      <c r="G8" s="312"/>
      <c r="H8" s="312"/>
      <c r="I8" s="312"/>
      <c r="J8" s="312"/>
      <c r="K8" s="312"/>
      <c r="L8" s="312"/>
      <c r="M8" s="27" t="s">
        <v>363</v>
      </c>
    </row>
    <row r="9" spans="1:13" ht="12.75" customHeight="1">
      <c r="A9" s="310"/>
      <c r="B9" s="311"/>
      <c r="C9" s="220"/>
      <c r="D9" s="29" t="s">
        <v>365</v>
      </c>
      <c r="E9" s="268"/>
      <c r="F9" s="268"/>
      <c r="G9" s="268"/>
      <c r="H9" s="268"/>
      <c r="I9" s="268"/>
      <c r="J9" s="268"/>
      <c r="K9" s="268"/>
      <c r="L9" s="268"/>
      <c r="M9" s="82" t="s">
        <v>366</v>
      </c>
    </row>
    <row r="10" spans="1:13" ht="12.75" customHeight="1">
      <c r="A10" s="2"/>
      <c r="B10" s="2"/>
      <c r="C10" s="2"/>
      <c r="D10" s="2"/>
      <c r="E10" s="2"/>
      <c r="F10" s="2"/>
      <c r="G10" s="2"/>
      <c r="H10" s="2"/>
      <c r="I10" s="2"/>
      <c r="J10" s="2"/>
      <c r="K10" s="2"/>
      <c r="L10" s="2"/>
      <c r="M10" s="2"/>
    </row>
    <row r="11" spans="1:13" ht="12.75" customHeight="1">
      <c r="A11" s="12" t="s">
        <v>8</v>
      </c>
      <c r="B11" s="12"/>
      <c r="C11" s="12"/>
      <c r="D11" s="12"/>
      <c r="E11" s="12"/>
      <c r="F11" s="12"/>
      <c r="G11" s="12"/>
      <c r="H11" s="12"/>
      <c r="I11" s="12"/>
      <c r="J11" s="12"/>
      <c r="K11" s="12"/>
      <c r="L11" s="12"/>
      <c r="M11" s="12"/>
    </row>
    <row r="12" spans="1:13" ht="12.75" customHeight="1">
      <c r="A12" s="2"/>
      <c r="B12" s="2"/>
      <c r="C12" s="2"/>
      <c r="D12" s="2"/>
      <c r="E12" s="2"/>
      <c r="F12" s="2"/>
      <c r="G12" s="2"/>
      <c r="H12" s="2"/>
      <c r="I12" s="2"/>
      <c r="J12" s="2"/>
      <c r="K12" s="2"/>
      <c r="L12" s="2"/>
      <c r="M12" s="2"/>
    </row>
    <row r="13" spans="1:14" ht="12.75" customHeight="1">
      <c r="A13" s="31" t="s">
        <v>322</v>
      </c>
      <c r="B13" s="17" t="s">
        <v>10</v>
      </c>
      <c r="C13" s="18">
        <v>1357</v>
      </c>
      <c r="D13" s="18">
        <v>323</v>
      </c>
      <c r="E13" s="18">
        <v>72</v>
      </c>
      <c r="F13" s="18">
        <v>176</v>
      </c>
      <c r="G13" s="18">
        <v>59</v>
      </c>
      <c r="H13" s="18">
        <v>111</v>
      </c>
      <c r="I13" s="18">
        <v>131</v>
      </c>
      <c r="J13" s="18">
        <v>131</v>
      </c>
      <c r="K13" s="18">
        <v>124</v>
      </c>
      <c r="L13" s="18">
        <v>73</v>
      </c>
      <c r="M13" s="18">
        <v>97</v>
      </c>
      <c r="N13" s="83"/>
    </row>
    <row r="14" spans="1:13" ht="12.75" customHeight="1">
      <c r="A14" s="31" t="s">
        <v>323</v>
      </c>
      <c r="B14" s="17" t="s">
        <v>12</v>
      </c>
      <c r="C14" s="18">
        <v>1073</v>
      </c>
      <c r="D14" s="18">
        <v>255</v>
      </c>
      <c r="E14" s="18">
        <v>59</v>
      </c>
      <c r="F14" s="18">
        <v>161</v>
      </c>
      <c r="G14" s="18">
        <v>47</v>
      </c>
      <c r="H14" s="18">
        <v>83</v>
      </c>
      <c r="I14" s="18">
        <v>105</v>
      </c>
      <c r="J14" s="18">
        <v>100</v>
      </c>
      <c r="K14" s="18">
        <v>98</v>
      </c>
      <c r="L14" s="18">
        <v>60</v>
      </c>
      <c r="M14" s="18">
        <v>69</v>
      </c>
    </row>
    <row r="15" spans="1:13" ht="12.75" customHeight="1">
      <c r="A15" s="2"/>
      <c r="B15" s="14"/>
      <c r="C15" s="15"/>
      <c r="D15" s="15"/>
      <c r="E15" s="15"/>
      <c r="F15" s="15"/>
      <c r="G15" s="15"/>
      <c r="H15" s="15"/>
      <c r="I15" s="15"/>
      <c r="J15" s="15"/>
      <c r="K15" s="15"/>
      <c r="L15" s="15"/>
      <c r="M15" s="15"/>
    </row>
    <row r="16" spans="1:13" ht="12.75" customHeight="1">
      <c r="A16" s="2" t="s">
        <v>324</v>
      </c>
      <c r="B16" s="14" t="s">
        <v>10</v>
      </c>
      <c r="C16" s="15">
        <v>590</v>
      </c>
      <c r="D16" s="15">
        <v>4</v>
      </c>
      <c r="E16" s="15">
        <v>1</v>
      </c>
      <c r="F16" s="15">
        <v>8</v>
      </c>
      <c r="G16" s="15">
        <v>35</v>
      </c>
      <c r="H16" s="15">
        <v>79</v>
      </c>
      <c r="I16" s="15">
        <v>96</v>
      </c>
      <c r="J16" s="15">
        <v>103</v>
      </c>
      <c r="K16" s="15">
        <v>109</v>
      </c>
      <c r="L16" s="15">
        <v>64</v>
      </c>
      <c r="M16" s="15">
        <v>91</v>
      </c>
    </row>
    <row r="17" spans="1:13" ht="12.75" customHeight="1">
      <c r="A17" s="2" t="s">
        <v>325</v>
      </c>
      <c r="B17" s="14" t="s">
        <v>12</v>
      </c>
      <c r="C17" s="15">
        <v>451</v>
      </c>
      <c r="D17" s="15">
        <v>2</v>
      </c>
      <c r="E17" s="15">
        <v>0</v>
      </c>
      <c r="F17" s="15">
        <v>7</v>
      </c>
      <c r="G17" s="15">
        <v>26</v>
      </c>
      <c r="H17" s="15">
        <v>57</v>
      </c>
      <c r="I17" s="15">
        <v>71</v>
      </c>
      <c r="J17" s="15">
        <v>82</v>
      </c>
      <c r="K17" s="15">
        <v>87</v>
      </c>
      <c r="L17" s="15">
        <v>52</v>
      </c>
      <c r="M17" s="15">
        <v>67</v>
      </c>
    </row>
    <row r="18" spans="1:13" ht="12.75" customHeight="1">
      <c r="A18" s="2"/>
      <c r="B18" s="14"/>
      <c r="C18" s="15"/>
      <c r="D18" s="15"/>
      <c r="E18" s="15"/>
      <c r="F18" s="15"/>
      <c r="G18" s="15"/>
      <c r="H18" s="15"/>
      <c r="I18" s="15"/>
      <c r="J18" s="15"/>
      <c r="K18" s="15"/>
      <c r="L18" s="15"/>
      <c r="M18" s="15"/>
    </row>
    <row r="19" spans="1:13" ht="12.75" customHeight="1">
      <c r="A19" s="2" t="s">
        <v>326</v>
      </c>
      <c r="B19" s="14" t="s">
        <v>10</v>
      </c>
      <c r="C19" s="15">
        <v>60</v>
      </c>
      <c r="D19" s="15">
        <v>0</v>
      </c>
      <c r="E19" s="15">
        <v>0</v>
      </c>
      <c r="F19" s="15">
        <v>0</v>
      </c>
      <c r="G19" s="15">
        <v>0</v>
      </c>
      <c r="H19" s="15">
        <v>0</v>
      </c>
      <c r="I19" s="15">
        <v>0</v>
      </c>
      <c r="J19" s="15">
        <v>0</v>
      </c>
      <c r="K19" s="15">
        <v>0</v>
      </c>
      <c r="L19" s="15">
        <v>0</v>
      </c>
      <c r="M19" s="15">
        <v>0</v>
      </c>
    </row>
    <row r="20" spans="1:13" ht="12.75" customHeight="1">
      <c r="A20" s="2"/>
      <c r="B20" s="14" t="s">
        <v>12</v>
      </c>
      <c r="C20" s="15">
        <v>36</v>
      </c>
      <c r="D20" s="15">
        <v>0</v>
      </c>
      <c r="E20" s="15">
        <v>0</v>
      </c>
      <c r="F20" s="15">
        <v>0</v>
      </c>
      <c r="G20" s="15">
        <v>0</v>
      </c>
      <c r="H20" s="15">
        <v>0</v>
      </c>
      <c r="I20" s="15">
        <v>0</v>
      </c>
      <c r="J20" s="15">
        <v>0</v>
      </c>
      <c r="K20" s="15">
        <v>0</v>
      </c>
      <c r="L20" s="15">
        <v>0</v>
      </c>
      <c r="M20" s="15">
        <v>0</v>
      </c>
    </row>
    <row r="21" spans="1:13" ht="12.75" customHeight="1">
      <c r="A21" s="2"/>
      <c r="B21" s="14"/>
      <c r="C21" s="15"/>
      <c r="D21" s="89"/>
      <c r="E21" s="15"/>
      <c r="F21" s="15"/>
      <c r="G21" s="15"/>
      <c r="H21" s="15"/>
      <c r="I21" s="15"/>
      <c r="J21" s="15"/>
      <c r="K21" s="15"/>
      <c r="L21" s="15"/>
      <c r="M21" s="15"/>
    </row>
    <row r="22" spans="1:13" ht="12.75" customHeight="1">
      <c r="A22" s="2" t="s">
        <v>368</v>
      </c>
      <c r="B22" s="14" t="s">
        <v>10</v>
      </c>
      <c r="C22" s="15">
        <v>234</v>
      </c>
      <c r="D22" s="15">
        <v>20</v>
      </c>
      <c r="E22" s="15">
        <v>39</v>
      </c>
      <c r="F22" s="15">
        <v>137</v>
      </c>
      <c r="G22" s="15">
        <v>20</v>
      </c>
      <c r="H22" s="15">
        <v>9</v>
      </c>
      <c r="I22" s="15">
        <v>6</v>
      </c>
      <c r="J22" s="15">
        <v>3</v>
      </c>
      <c r="K22" s="15">
        <v>0</v>
      </c>
      <c r="L22" s="15">
        <v>0</v>
      </c>
      <c r="M22" s="15">
        <v>0</v>
      </c>
    </row>
    <row r="23" spans="1:13" ht="12.75" customHeight="1">
      <c r="A23" s="2" t="s">
        <v>328</v>
      </c>
      <c r="B23" s="14" t="s">
        <v>12</v>
      </c>
      <c r="C23" s="15">
        <v>223</v>
      </c>
      <c r="D23" s="15">
        <v>19</v>
      </c>
      <c r="E23" s="15">
        <v>36</v>
      </c>
      <c r="F23" s="15">
        <v>135</v>
      </c>
      <c r="G23" s="15">
        <v>17</v>
      </c>
      <c r="H23" s="15">
        <v>8</v>
      </c>
      <c r="I23" s="15">
        <v>5</v>
      </c>
      <c r="J23" s="15">
        <v>3</v>
      </c>
      <c r="K23" s="15">
        <v>0</v>
      </c>
      <c r="L23" s="15">
        <v>0</v>
      </c>
      <c r="M23" s="15">
        <v>0</v>
      </c>
    </row>
    <row r="24" spans="1:13" ht="12.75" customHeight="1">
      <c r="A24" s="2"/>
      <c r="B24" s="14"/>
      <c r="C24" s="15"/>
      <c r="D24" s="15"/>
      <c r="E24" s="15"/>
      <c r="F24" s="15"/>
      <c r="G24" s="15"/>
      <c r="H24" s="15"/>
      <c r="I24" s="15"/>
      <c r="J24" s="15"/>
      <c r="K24" s="15"/>
      <c r="L24" s="15"/>
      <c r="M24" s="15"/>
    </row>
    <row r="25" spans="1:13" ht="12.75" customHeight="1">
      <c r="A25" s="2" t="s">
        <v>329</v>
      </c>
      <c r="B25" s="14" t="s">
        <v>10</v>
      </c>
      <c r="C25" s="15">
        <v>30</v>
      </c>
      <c r="D25" s="15">
        <v>4</v>
      </c>
      <c r="E25" s="15">
        <v>3</v>
      </c>
      <c r="F25" s="15">
        <v>5</v>
      </c>
      <c r="G25" s="15">
        <v>3</v>
      </c>
      <c r="H25" s="15">
        <v>3</v>
      </c>
      <c r="I25" s="15">
        <v>3</v>
      </c>
      <c r="J25" s="15">
        <v>6</v>
      </c>
      <c r="K25" s="15">
        <v>2</v>
      </c>
      <c r="L25" s="15">
        <v>0</v>
      </c>
      <c r="M25" s="15">
        <v>1</v>
      </c>
    </row>
    <row r="26" spans="1:13" ht="12.75" customHeight="1">
      <c r="A26" s="2" t="s">
        <v>330</v>
      </c>
      <c r="B26" s="14" t="s">
        <v>12</v>
      </c>
      <c r="C26" s="15">
        <v>22</v>
      </c>
      <c r="D26" s="15">
        <v>3</v>
      </c>
      <c r="E26" s="15">
        <v>2</v>
      </c>
      <c r="F26" s="15">
        <v>3</v>
      </c>
      <c r="G26" s="15">
        <v>3</v>
      </c>
      <c r="H26" s="15">
        <v>2</v>
      </c>
      <c r="I26" s="15">
        <v>3</v>
      </c>
      <c r="J26" s="15">
        <v>4</v>
      </c>
      <c r="K26" s="15">
        <v>1</v>
      </c>
      <c r="L26" s="15">
        <v>0</v>
      </c>
      <c r="M26" s="15">
        <v>1</v>
      </c>
    </row>
    <row r="27" spans="1:13" ht="12.75" customHeight="1">
      <c r="A27" s="2"/>
      <c r="B27" s="14"/>
      <c r="C27" s="15"/>
      <c r="D27" s="15"/>
      <c r="E27" s="15"/>
      <c r="F27" s="15"/>
      <c r="G27" s="15"/>
      <c r="H27" s="15"/>
      <c r="I27" s="15"/>
      <c r="J27" s="15"/>
      <c r="K27" s="15"/>
      <c r="L27" s="15"/>
      <c r="M27" s="15"/>
    </row>
    <row r="28" spans="1:13" ht="12.75" customHeight="1">
      <c r="A28" s="2" t="s">
        <v>331</v>
      </c>
      <c r="B28" s="14" t="s">
        <v>10</v>
      </c>
      <c r="C28" s="15">
        <v>92</v>
      </c>
      <c r="D28" s="15">
        <v>2</v>
      </c>
      <c r="E28" s="15">
        <v>1</v>
      </c>
      <c r="F28" s="15">
        <v>5</v>
      </c>
      <c r="G28" s="15">
        <v>0</v>
      </c>
      <c r="H28" s="15">
        <v>16</v>
      </c>
      <c r="I28" s="15">
        <v>25</v>
      </c>
      <c r="J28" s="15">
        <v>17</v>
      </c>
      <c r="K28" s="15">
        <v>12</v>
      </c>
      <c r="L28" s="15">
        <v>9</v>
      </c>
      <c r="M28" s="15">
        <v>5</v>
      </c>
    </row>
    <row r="29" spans="1:13" ht="12.75" customHeight="1">
      <c r="A29" s="2" t="s">
        <v>332</v>
      </c>
      <c r="B29" s="14" t="s">
        <v>12</v>
      </c>
      <c r="C29" s="15">
        <v>71</v>
      </c>
      <c r="D29" s="15">
        <v>1</v>
      </c>
      <c r="E29" s="15">
        <v>1</v>
      </c>
      <c r="F29" s="15">
        <v>3</v>
      </c>
      <c r="G29" s="15">
        <v>0</v>
      </c>
      <c r="H29" s="15">
        <v>13</v>
      </c>
      <c r="I29" s="15">
        <v>25</v>
      </c>
      <c r="J29" s="15">
        <v>10</v>
      </c>
      <c r="K29" s="15">
        <v>9</v>
      </c>
      <c r="L29" s="15">
        <v>8</v>
      </c>
      <c r="M29" s="15">
        <v>1</v>
      </c>
    </row>
    <row r="30" spans="1:13" ht="12.75" customHeight="1">
      <c r="A30" s="2"/>
      <c r="B30" s="14"/>
      <c r="C30" s="15"/>
      <c r="D30" s="15"/>
      <c r="E30" s="15"/>
      <c r="F30" s="15"/>
      <c r="G30" s="15"/>
      <c r="H30" s="15"/>
      <c r="I30" s="15"/>
      <c r="J30" s="15"/>
      <c r="K30" s="15"/>
      <c r="L30" s="15"/>
      <c r="M30" s="15"/>
    </row>
    <row r="31" spans="1:13" ht="12.75" customHeight="1">
      <c r="A31" s="2" t="s">
        <v>333</v>
      </c>
      <c r="B31" s="14" t="s">
        <v>10</v>
      </c>
      <c r="C31" s="15">
        <v>81</v>
      </c>
      <c r="D31" s="15">
        <v>77</v>
      </c>
      <c r="E31" s="15">
        <v>2</v>
      </c>
      <c r="F31" s="15">
        <v>2</v>
      </c>
      <c r="G31" s="15">
        <v>0</v>
      </c>
      <c r="H31" s="15">
        <v>0</v>
      </c>
      <c r="I31" s="15">
        <v>0</v>
      </c>
      <c r="J31" s="15">
        <v>0</v>
      </c>
      <c r="K31" s="15">
        <v>0</v>
      </c>
      <c r="L31" s="15">
        <v>0</v>
      </c>
      <c r="M31" s="15">
        <v>0</v>
      </c>
    </row>
    <row r="32" spans="1:13" ht="12.75" customHeight="1">
      <c r="A32" s="2"/>
      <c r="B32" s="14" t="s">
        <v>12</v>
      </c>
      <c r="C32" s="15">
        <v>72</v>
      </c>
      <c r="D32" s="15">
        <v>68</v>
      </c>
      <c r="E32" s="15">
        <v>2</v>
      </c>
      <c r="F32" s="15">
        <v>2</v>
      </c>
      <c r="G32" s="15">
        <v>0</v>
      </c>
      <c r="H32" s="15">
        <v>0</v>
      </c>
      <c r="I32" s="15">
        <v>0</v>
      </c>
      <c r="J32" s="15">
        <v>0</v>
      </c>
      <c r="K32" s="15">
        <v>0</v>
      </c>
      <c r="L32" s="15">
        <v>0</v>
      </c>
      <c r="M32" s="15">
        <v>0</v>
      </c>
    </row>
    <row r="33" spans="1:13" ht="12.75" customHeight="1">
      <c r="A33" s="2"/>
      <c r="B33" s="14"/>
      <c r="C33" s="15"/>
      <c r="D33" s="15"/>
      <c r="E33" s="15"/>
      <c r="F33" s="15"/>
      <c r="G33" s="15"/>
      <c r="H33" s="15"/>
      <c r="I33" s="15"/>
      <c r="J33" s="15"/>
      <c r="K33" s="15"/>
      <c r="L33" s="15"/>
      <c r="M33" s="15"/>
    </row>
    <row r="34" spans="1:13" ht="12.75" customHeight="1">
      <c r="A34" s="2" t="s">
        <v>341</v>
      </c>
      <c r="B34" s="14" t="s">
        <v>10</v>
      </c>
      <c r="C34" s="15">
        <v>3</v>
      </c>
      <c r="D34" s="15">
        <v>2</v>
      </c>
      <c r="E34" s="15">
        <v>1</v>
      </c>
      <c r="F34" s="15">
        <v>0</v>
      </c>
      <c r="G34" s="15">
        <v>0</v>
      </c>
      <c r="H34" s="15">
        <v>0</v>
      </c>
      <c r="I34" s="15">
        <v>0</v>
      </c>
      <c r="J34" s="15">
        <v>0</v>
      </c>
      <c r="K34" s="15">
        <v>0</v>
      </c>
      <c r="L34" s="15">
        <v>0</v>
      </c>
      <c r="M34" s="15">
        <v>0</v>
      </c>
    </row>
    <row r="35" spans="1:13" ht="12.75" customHeight="1">
      <c r="A35" s="2" t="s">
        <v>342</v>
      </c>
      <c r="B35" s="14" t="s">
        <v>12</v>
      </c>
      <c r="C35" s="15">
        <v>2</v>
      </c>
      <c r="D35" s="15">
        <v>2</v>
      </c>
      <c r="E35" s="15">
        <v>0</v>
      </c>
      <c r="F35" s="15">
        <v>0</v>
      </c>
      <c r="G35" s="15">
        <v>0</v>
      </c>
      <c r="H35" s="15">
        <v>0</v>
      </c>
      <c r="I35" s="15">
        <v>0</v>
      </c>
      <c r="J35" s="15">
        <v>0</v>
      </c>
      <c r="K35" s="15">
        <v>0</v>
      </c>
      <c r="L35" s="15">
        <v>0</v>
      </c>
      <c r="M35" s="15">
        <v>0</v>
      </c>
    </row>
    <row r="36" spans="1:13" ht="12.75" customHeight="1">
      <c r="A36" s="2"/>
      <c r="B36" s="14"/>
      <c r="C36" s="15"/>
      <c r="D36" s="15"/>
      <c r="E36" s="15"/>
      <c r="F36" s="15"/>
      <c r="G36" s="15"/>
      <c r="H36" s="15"/>
      <c r="I36" s="15"/>
      <c r="J36" s="15"/>
      <c r="K36" s="15"/>
      <c r="L36" s="15"/>
      <c r="M36" s="15"/>
    </row>
    <row r="37" spans="1:13" ht="12.75" customHeight="1">
      <c r="A37" s="2" t="s">
        <v>334</v>
      </c>
      <c r="B37" s="14" t="s">
        <v>10</v>
      </c>
      <c r="C37" s="15">
        <v>191</v>
      </c>
      <c r="D37" s="15">
        <v>144</v>
      </c>
      <c r="E37" s="15">
        <v>25</v>
      </c>
      <c r="F37" s="15">
        <v>19</v>
      </c>
      <c r="G37" s="15">
        <v>0</v>
      </c>
      <c r="H37" s="15">
        <v>2</v>
      </c>
      <c r="I37" s="15">
        <v>0</v>
      </c>
      <c r="J37" s="15">
        <v>1</v>
      </c>
      <c r="K37" s="15">
        <v>0</v>
      </c>
      <c r="L37" s="15">
        <v>0</v>
      </c>
      <c r="M37" s="15">
        <v>0</v>
      </c>
    </row>
    <row r="38" spans="1:13" ht="12.75" customHeight="1">
      <c r="A38" s="2"/>
      <c r="B38" s="14" t="s">
        <v>12</v>
      </c>
      <c r="C38" s="15">
        <v>139</v>
      </c>
      <c r="D38" s="15">
        <v>108</v>
      </c>
      <c r="E38" s="15">
        <v>18</v>
      </c>
      <c r="F38" s="15">
        <v>11</v>
      </c>
      <c r="G38" s="15">
        <v>0</v>
      </c>
      <c r="H38" s="15">
        <v>2</v>
      </c>
      <c r="I38" s="15">
        <v>0</v>
      </c>
      <c r="J38" s="15">
        <v>0</v>
      </c>
      <c r="K38" s="15">
        <v>0</v>
      </c>
      <c r="L38" s="15">
        <v>0</v>
      </c>
      <c r="M38" s="15">
        <v>0</v>
      </c>
    </row>
    <row r="39" spans="1:13" ht="12.75" customHeight="1">
      <c r="A39" s="2"/>
      <c r="B39" s="14"/>
      <c r="C39" s="15"/>
      <c r="D39" s="15"/>
      <c r="E39" s="15"/>
      <c r="F39" s="15"/>
      <c r="G39" s="15"/>
      <c r="H39" s="15"/>
      <c r="I39" s="15"/>
      <c r="J39" s="15"/>
      <c r="K39" s="15"/>
      <c r="L39" s="15"/>
      <c r="M39" s="15"/>
    </row>
    <row r="40" spans="1:13" ht="12.75" customHeight="1">
      <c r="A40" s="2" t="s">
        <v>335</v>
      </c>
      <c r="B40" s="14" t="s">
        <v>10</v>
      </c>
      <c r="C40" s="15">
        <v>69</v>
      </c>
      <c r="D40" s="15">
        <v>69</v>
      </c>
      <c r="E40" s="15">
        <v>0</v>
      </c>
      <c r="F40" s="15">
        <v>0</v>
      </c>
      <c r="G40" s="15">
        <v>0</v>
      </c>
      <c r="H40" s="15">
        <v>0</v>
      </c>
      <c r="I40" s="15">
        <v>0</v>
      </c>
      <c r="J40" s="15">
        <v>0</v>
      </c>
      <c r="K40" s="15">
        <v>0</v>
      </c>
      <c r="L40" s="15">
        <v>0</v>
      </c>
      <c r="M40" s="15">
        <v>0</v>
      </c>
    </row>
    <row r="41" spans="1:13" ht="12.75" customHeight="1">
      <c r="A41" s="2"/>
      <c r="B41" s="14" t="s">
        <v>12</v>
      </c>
      <c r="C41" s="15">
        <v>52</v>
      </c>
      <c r="D41" s="15">
        <v>52</v>
      </c>
      <c r="E41" s="15">
        <v>0</v>
      </c>
      <c r="F41" s="15">
        <v>0</v>
      </c>
      <c r="G41" s="15">
        <v>0</v>
      </c>
      <c r="H41" s="15">
        <v>0</v>
      </c>
      <c r="I41" s="15">
        <v>0</v>
      </c>
      <c r="J41" s="15">
        <v>0</v>
      </c>
      <c r="K41" s="15">
        <v>0</v>
      </c>
      <c r="L41" s="15">
        <v>0</v>
      </c>
      <c r="M41" s="15">
        <v>0</v>
      </c>
    </row>
    <row r="42" spans="1:13" ht="12.75" customHeight="1">
      <c r="A42" s="2"/>
      <c r="B42" s="14"/>
      <c r="C42" s="15"/>
      <c r="D42" s="15"/>
      <c r="E42" s="15"/>
      <c r="F42" s="15"/>
      <c r="G42" s="15"/>
      <c r="H42" s="15"/>
      <c r="I42" s="15"/>
      <c r="J42" s="15"/>
      <c r="K42" s="15"/>
      <c r="L42" s="15"/>
      <c r="M42" s="15"/>
    </row>
    <row r="43" spans="1:13" ht="12.75" customHeight="1">
      <c r="A43" s="2" t="s">
        <v>336</v>
      </c>
      <c r="B43" s="14" t="s">
        <v>10</v>
      </c>
      <c r="C43" s="15">
        <v>7</v>
      </c>
      <c r="D43" s="15">
        <v>1</v>
      </c>
      <c r="E43" s="15">
        <v>0</v>
      </c>
      <c r="F43" s="15">
        <v>0</v>
      </c>
      <c r="G43" s="15">
        <v>1</v>
      </c>
      <c r="H43" s="15">
        <v>2</v>
      </c>
      <c r="I43" s="15">
        <v>1</v>
      </c>
      <c r="J43" s="15">
        <v>1</v>
      </c>
      <c r="K43" s="15">
        <v>1</v>
      </c>
      <c r="L43" s="15">
        <v>0</v>
      </c>
      <c r="M43" s="15">
        <v>0</v>
      </c>
    </row>
    <row r="44" spans="1:13" ht="12.75" customHeight="1">
      <c r="A44" s="2"/>
      <c r="B44" s="14" t="s">
        <v>12</v>
      </c>
      <c r="C44" s="15">
        <v>5</v>
      </c>
      <c r="D44" s="15">
        <v>0</v>
      </c>
      <c r="E44" s="15">
        <v>0</v>
      </c>
      <c r="F44" s="15">
        <v>0</v>
      </c>
      <c r="G44" s="15">
        <v>1</v>
      </c>
      <c r="H44" s="15">
        <v>1</v>
      </c>
      <c r="I44" s="15">
        <v>1</v>
      </c>
      <c r="J44" s="15">
        <v>1</v>
      </c>
      <c r="K44" s="15">
        <v>1</v>
      </c>
      <c r="L44" s="15">
        <v>0</v>
      </c>
      <c r="M44" s="15">
        <v>0</v>
      </c>
    </row>
    <row r="45" spans="1:13" ht="12.75" customHeight="1">
      <c r="A45" s="2"/>
      <c r="B45" s="14"/>
      <c r="C45" s="15"/>
      <c r="D45" s="15"/>
      <c r="E45" s="15"/>
      <c r="F45" s="15"/>
      <c r="G45" s="15"/>
      <c r="H45" s="15"/>
      <c r="I45" s="15"/>
      <c r="J45" s="15"/>
      <c r="K45" s="15"/>
      <c r="L45" s="15"/>
      <c r="M45" s="15"/>
    </row>
    <row r="46" spans="1:13" ht="12.75" customHeight="1">
      <c r="A46" s="2"/>
      <c r="B46" s="14"/>
      <c r="C46" s="15"/>
      <c r="D46" s="15"/>
      <c r="E46" s="15"/>
      <c r="F46" s="15"/>
      <c r="G46" s="15"/>
      <c r="H46" s="15"/>
      <c r="I46" s="15"/>
      <c r="J46" s="15"/>
      <c r="K46" s="15"/>
      <c r="L46" s="15"/>
      <c r="M46" s="15"/>
    </row>
    <row r="47" spans="1:13" ht="12.75" customHeight="1">
      <c r="A47" s="31" t="s">
        <v>37</v>
      </c>
      <c r="B47" s="17" t="s">
        <v>10</v>
      </c>
      <c r="C47" s="18">
        <v>103</v>
      </c>
      <c r="D47" s="18">
        <v>1</v>
      </c>
      <c r="E47" s="18">
        <v>0</v>
      </c>
      <c r="F47" s="18">
        <v>1</v>
      </c>
      <c r="G47" s="18">
        <v>4</v>
      </c>
      <c r="H47" s="18">
        <v>18</v>
      </c>
      <c r="I47" s="18">
        <v>19</v>
      </c>
      <c r="J47" s="18">
        <v>21</v>
      </c>
      <c r="K47" s="18">
        <v>13</v>
      </c>
      <c r="L47" s="18">
        <v>8</v>
      </c>
      <c r="M47" s="18">
        <v>13</v>
      </c>
    </row>
    <row r="48" spans="1:13" ht="12.75" customHeight="1">
      <c r="A48" s="31"/>
      <c r="B48" s="17" t="s">
        <v>12</v>
      </c>
      <c r="C48" s="18">
        <v>51</v>
      </c>
      <c r="D48" s="18">
        <v>1</v>
      </c>
      <c r="E48" s="18">
        <v>0</v>
      </c>
      <c r="F48" s="18">
        <v>1</v>
      </c>
      <c r="G48" s="18">
        <v>4</v>
      </c>
      <c r="H48" s="18">
        <v>9</v>
      </c>
      <c r="I48" s="18">
        <v>8</v>
      </c>
      <c r="J48" s="18">
        <v>14</v>
      </c>
      <c r="K48" s="18">
        <v>7</v>
      </c>
      <c r="L48" s="18">
        <v>3</v>
      </c>
      <c r="M48" s="18">
        <v>4</v>
      </c>
    </row>
    <row r="49" spans="1:13" ht="12.75" customHeight="1">
      <c r="A49" s="2"/>
      <c r="B49" s="14"/>
      <c r="C49" s="15"/>
      <c r="D49" s="15"/>
      <c r="E49" s="15"/>
      <c r="F49" s="15"/>
      <c r="G49" s="15"/>
      <c r="H49" s="15"/>
      <c r="I49" s="15"/>
      <c r="J49" s="15"/>
      <c r="K49" s="15"/>
      <c r="L49" s="15"/>
      <c r="M49" s="15"/>
    </row>
    <row r="50" spans="1:13" ht="12.75" customHeight="1">
      <c r="A50" s="2" t="s">
        <v>324</v>
      </c>
      <c r="B50" s="14" t="s">
        <v>10</v>
      </c>
      <c r="C50" s="15">
        <v>60</v>
      </c>
      <c r="D50" s="15">
        <v>0</v>
      </c>
      <c r="E50" s="15">
        <v>0</v>
      </c>
      <c r="F50" s="15">
        <v>0</v>
      </c>
      <c r="G50" s="15">
        <v>2</v>
      </c>
      <c r="H50" s="15">
        <v>7</v>
      </c>
      <c r="I50" s="15">
        <v>13</v>
      </c>
      <c r="J50" s="15">
        <v>10</v>
      </c>
      <c r="K50" s="15">
        <v>13</v>
      </c>
      <c r="L50" s="15">
        <v>5</v>
      </c>
      <c r="M50" s="15">
        <v>10</v>
      </c>
    </row>
    <row r="51" spans="1:13" ht="12.75" customHeight="1">
      <c r="A51" s="2" t="s">
        <v>325</v>
      </c>
      <c r="B51" s="14" t="s">
        <v>12</v>
      </c>
      <c r="C51" s="15">
        <v>31</v>
      </c>
      <c r="D51" s="15">
        <v>0</v>
      </c>
      <c r="E51" s="15">
        <v>0</v>
      </c>
      <c r="F51" s="15">
        <v>0</v>
      </c>
      <c r="G51" s="15">
        <v>2</v>
      </c>
      <c r="H51" s="15">
        <v>4</v>
      </c>
      <c r="I51" s="15">
        <v>8</v>
      </c>
      <c r="J51" s="15">
        <v>8</v>
      </c>
      <c r="K51" s="15">
        <v>7</v>
      </c>
      <c r="L51" s="15">
        <v>1</v>
      </c>
      <c r="M51" s="15">
        <v>1</v>
      </c>
    </row>
    <row r="52" spans="1:13" ht="12.75" customHeight="1">
      <c r="A52" s="2"/>
      <c r="B52" s="14"/>
      <c r="C52" s="15"/>
      <c r="D52" s="15"/>
      <c r="E52" s="15"/>
      <c r="F52" s="15"/>
      <c r="G52" s="15"/>
      <c r="H52" s="15"/>
      <c r="I52" s="15"/>
      <c r="J52" s="15"/>
      <c r="K52" s="15"/>
      <c r="L52" s="15"/>
      <c r="M52" s="15"/>
    </row>
    <row r="53" spans="1:13" ht="12.75" customHeight="1">
      <c r="A53" s="2" t="s">
        <v>326</v>
      </c>
      <c r="B53" s="14" t="s">
        <v>10</v>
      </c>
      <c r="C53" s="15">
        <v>5</v>
      </c>
      <c r="D53" s="15">
        <v>0</v>
      </c>
      <c r="E53" s="15">
        <v>0</v>
      </c>
      <c r="F53" s="15">
        <v>0</v>
      </c>
      <c r="G53" s="15">
        <v>0</v>
      </c>
      <c r="H53" s="15">
        <v>0</v>
      </c>
      <c r="I53" s="15">
        <v>0</v>
      </c>
      <c r="J53" s="15">
        <v>0</v>
      </c>
      <c r="K53" s="15">
        <v>0</v>
      </c>
      <c r="L53" s="15">
        <v>0</v>
      </c>
      <c r="M53" s="15">
        <v>0</v>
      </c>
    </row>
    <row r="54" spans="1:13" ht="12.75" customHeight="1">
      <c r="A54" s="2"/>
      <c r="B54" s="14" t="s">
        <v>12</v>
      </c>
      <c r="C54" s="15">
        <v>0</v>
      </c>
      <c r="D54" s="15">
        <v>0</v>
      </c>
      <c r="E54" s="15">
        <v>0</v>
      </c>
      <c r="F54" s="15">
        <v>0</v>
      </c>
      <c r="G54" s="15">
        <v>0</v>
      </c>
      <c r="H54" s="15">
        <v>0</v>
      </c>
      <c r="I54" s="15">
        <v>0</v>
      </c>
      <c r="J54" s="15">
        <v>0</v>
      </c>
      <c r="K54" s="15">
        <v>0</v>
      </c>
      <c r="L54" s="15">
        <v>0</v>
      </c>
      <c r="M54" s="15">
        <v>0</v>
      </c>
    </row>
    <row r="55" spans="1:13" ht="12.75" customHeight="1">
      <c r="A55" s="2"/>
      <c r="B55" s="14"/>
      <c r="C55" s="15"/>
      <c r="D55" s="15"/>
      <c r="E55" s="15"/>
      <c r="F55" s="15"/>
      <c r="G55" s="15"/>
      <c r="H55" s="15"/>
      <c r="I55" s="15"/>
      <c r="J55" s="15"/>
      <c r="K55" s="15"/>
      <c r="L55" s="15"/>
      <c r="M55" s="15"/>
    </row>
    <row r="56" spans="1:13" ht="12.75" customHeight="1">
      <c r="A56" s="2" t="s">
        <v>368</v>
      </c>
      <c r="B56" s="14" t="s">
        <v>10</v>
      </c>
      <c r="C56" s="15">
        <v>4</v>
      </c>
      <c r="D56" s="15">
        <v>1</v>
      </c>
      <c r="E56" s="15">
        <v>0</v>
      </c>
      <c r="F56" s="15">
        <v>1</v>
      </c>
      <c r="G56" s="15">
        <v>1</v>
      </c>
      <c r="H56" s="15">
        <v>1</v>
      </c>
      <c r="I56" s="15">
        <v>0</v>
      </c>
      <c r="J56" s="15">
        <v>0</v>
      </c>
      <c r="K56" s="15">
        <v>0</v>
      </c>
      <c r="L56" s="15">
        <v>0</v>
      </c>
      <c r="M56" s="15">
        <v>0</v>
      </c>
    </row>
    <row r="57" spans="1:13" ht="12.75" customHeight="1">
      <c r="A57" s="2" t="s">
        <v>328</v>
      </c>
      <c r="B57" s="14" t="s">
        <v>12</v>
      </c>
      <c r="C57" s="15">
        <v>4</v>
      </c>
      <c r="D57" s="15">
        <v>1</v>
      </c>
      <c r="E57" s="15">
        <v>0</v>
      </c>
      <c r="F57" s="15">
        <v>1</v>
      </c>
      <c r="G57" s="15">
        <v>1</v>
      </c>
      <c r="H57" s="15">
        <v>1</v>
      </c>
      <c r="I57" s="15">
        <v>0</v>
      </c>
      <c r="J57" s="15">
        <v>0</v>
      </c>
      <c r="K57" s="15">
        <v>0</v>
      </c>
      <c r="L57" s="15">
        <v>0</v>
      </c>
      <c r="M57" s="15">
        <v>0</v>
      </c>
    </row>
    <row r="58" spans="1:13" ht="12.75" customHeight="1">
      <c r="A58" s="2"/>
      <c r="B58" s="14"/>
      <c r="C58" s="15"/>
      <c r="D58" s="15"/>
      <c r="E58" s="15"/>
      <c r="F58" s="15"/>
      <c r="G58" s="15"/>
      <c r="H58" s="15"/>
      <c r="I58" s="15"/>
      <c r="J58" s="15"/>
      <c r="K58" s="15"/>
      <c r="L58" s="15"/>
      <c r="M58" s="15"/>
    </row>
    <row r="59" spans="1:13" ht="12.75" customHeight="1">
      <c r="A59" s="2" t="s">
        <v>329</v>
      </c>
      <c r="B59" s="14" t="s">
        <v>10</v>
      </c>
      <c r="C59" s="15">
        <v>11</v>
      </c>
      <c r="D59" s="15">
        <v>0</v>
      </c>
      <c r="E59" s="15">
        <v>0</v>
      </c>
      <c r="F59" s="15">
        <v>0</v>
      </c>
      <c r="G59" s="15">
        <v>0</v>
      </c>
      <c r="H59" s="15">
        <v>5</v>
      </c>
      <c r="I59" s="15">
        <v>1</v>
      </c>
      <c r="J59" s="15">
        <v>4</v>
      </c>
      <c r="K59" s="15">
        <v>0</v>
      </c>
      <c r="L59" s="15">
        <v>0</v>
      </c>
      <c r="M59" s="15">
        <v>1</v>
      </c>
    </row>
    <row r="60" spans="1:13" ht="12.75" customHeight="1">
      <c r="A60" s="2" t="s">
        <v>330</v>
      </c>
      <c r="B60" s="14" t="s">
        <v>12</v>
      </c>
      <c r="C60" s="15">
        <v>6</v>
      </c>
      <c r="D60" s="15">
        <v>0</v>
      </c>
      <c r="E60" s="15">
        <v>0</v>
      </c>
      <c r="F60" s="15">
        <v>0</v>
      </c>
      <c r="G60" s="15">
        <v>0</v>
      </c>
      <c r="H60" s="15">
        <v>3</v>
      </c>
      <c r="I60" s="15">
        <v>0</v>
      </c>
      <c r="J60" s="15">
        <v>2</v>
      </c>
      <c r="K60" s="15">
        <v>0</v>
      </c>
      <c r="L60" s="15">
        <v>0</v>
      </c>
      <c r="M60" s="15">
        <v>1</v>
      </c>
    </row>
    <row r="61" spans="1:13" ht="12.75" customHeight="1">
      <c r="A61" s="2"/>
      <c r="B61" s="2"/>
      <c r="C61" s="2"/>
      <c r="D61" s="2"/>
      <c r="E61" s="2"/>
      <c r="F61" s="2"/>
      <c r="G61" s="2"/>
      <c r="H61" s="2"/>
      <c r="I61" s="2"/>
      <c r="J61" s="2"/>
      <c r="K61" s="2"/>
      <c r="L61" s="2"/>
      <c r="M61" s="2"/>
    </row>
    <row r="62" spans="1:13" ht="12.75" customHeight="1">
      <c r="A62" s="24" t="s">
        <v>635</v>
      </c>
      <c r="B62" s="24"/>
      <c r="C62" s="24"/>
      <c r="D62" s="24"/>
      <c r="E62" s="24"/>
      <c r="F62" s="24"/>
      <c r="G62" s="24"/>
      <c r="H62" s="24"/>
      <c r="I62" s="24"/>
      <c r="J62" s="24"/>
      <c r="K62" s="24"/>
      <c r="L62" s="24"/>
      <c r="M62" s="24"/>
    </row>
    <row r="63" spans="1:13" ht="12.75" customHeight="1">
      <c r="A63" s="24" t="s">
        <v>367</v>
      </c>
      <c r="B63" s="24"/>
      <c r="C63" s="24"/>
      <c r="D63" s="24"/>
      <c r="E63" s="24"/>
      <c r="F63" s="24"/>
      <c r="G63" s="24"/>
      <c r="H63" s="24"/>
      <c r="I63" s="24"/>
      <c r="J63" s="24"/>
      <c r="K63" s="24"/>
      <c r="L63" s="24"/>
      <c r="M63" s="24"/>
    </row>
    <row r="64" spans="1:13" ht="12.75" customHeight="1">
      <c r="A64" s="4"/>
      <c r="B64" s="4"/>
      <c r="C64" s="4"/>
      <c r="D64" s="4"/>
      <c r="E64" s="4"/>
      <c r="F64" s="4"/>
      <c r="G64" s="4"/>
      <c r="H64" s="4"/>
      <c r="I64" s="4"/>
      <c r="J64" s="4"/>
      <c r="K64" s="4"/>
      <c r="L64" s="4"/>
      <c r="M64" s="4"/>
    </row>
    <row r="65" spans="1:13" ht="12.75" customHeight="1">
      <c r="A65" s="250" t="s">
        <v>589</v>
      </c>
      <c r="B65" s="251"/>
      <c r="C65" s="247" t="s">
        <v>312</v>
      </c>
      <c r="D65" s="5" t="s">
        <v>349</v>
      </c>
      <c r="E65" s="5"/>
      <c r="F65" s="5"/>
      <c r="G65" s="5"/>
      <c r="H65" s="5"/>
      <c r="I65" s="5"/>
      <c r="J65" s="5"/>
      <c r="K65" s="5"/>
      <c r="L65" s="5"/>
      <c r="M65" s="5"/>
    </row>
    <row r="66" spans="1:13" ht="12.75" customHeight="1">
      <c r="A66" s="294"/>
      <c r="B66" s="295"/>
      <c r="C66" s="219"/>
      <c r="D66" s="45" t="s">
        <v>350</v>
      </c>
      <c r="E66" s="267" t="s">
        <v>351</v>
      </c>
      <c r="F66" s="267" t="s">
        <v>352</v>
      </c>
      <c r="G66" s="267" t="s">
        <v>353</v>
      </c>
      <c r="H66" s="267" t="s">
        <v>354</v>
      </c>
      <c r="I66" s="267" t="s">
        <v>355</v>
      </c>
      <c r="J66" s="267" t="s">
        <v>356</v>
      </c>
      <c r="K66" s="267" t="s">
        <v>357</v>
      </c>
      <c r="L66" s="267" t="s">
        <v>358</v>
      </c>
      <c r="M66" s="27" t="s">
        <v>359</v>
      </c>
    </row>
    <row r="67" spans="1:13" ht="12.75" customHeight="1">
      <c r="A67" s="294"/>
      <c r="B67" s="295"/>
      <c r="C67" s="219"/>
      <c r="D67" s="45" t="s">
        <v>360</v>
      </c>
      <c r="E67" s="312"/>
      <c r="F67" s="312"/>
      <c r="G67" s="312"/>
      <c r="H67" s="312"/>
      <c r="I67" s="312"/>
      <c r="J67" s="312"/>
      <c r="K67" s="312"/>
      <c r="L67" s="312"/>
      <c r="M67" s="27" t="s">
        <v>360</v>
      </c>
    </row>
    <row r="68" spans="1:13" ht="12.75" customHeight="1">
      <c r="A68" s="294"/>
      <c r="B68" s="295"/>
      <c r="C68" s="219"/>
      <c r="D68" s="45" t="s">
        <v>362</v>
      </c>
      <c r="E68" s="312"/>
      <c r="F68" s="312"/>
      <c r="G68" s="312"/>
      <c r="H68" s="312"/>
      <c r="I68" s="312"/>
      <c r="J68" s="312"/>
      <c r="K68" s="312"/>
      <c r="L68" s="312"/>
      <c r="M68" s="27" t="s">
        <v>363</v>
      </c>
    </row>
    <row r="69" spans="1:13" ht="12.75" customHeight="1">
      <c r="A69" s="310"/>
      <c r="B69" s="311"/>
      <c r="C69" s="220"/>
      <c r="D69" s="29" t="s">
        <v>365</v>
      </c>
      <c r="E69" s="268"/>
      <c r="F69" s="268"/>
      <c r="G69" s="268"/>
      <c r="H69" s="268"/>
      <c r="I69" s="268"/>
      <c r="J69" s="268"/>
      <c r="K69" s="268"/>
      <c r="L69" s="268"/>
      <c r="M69" s="82" t="s">
        <v>366</v>
      </c>
    </row>
    <row r="70" spans="1:13" ht="12.75" customHeight="1">
      <c r="A70" s="90"/>
      <c r="B70" s="90"/>
      <c r="C70" s="91"/>
      <c r="D70" s="63"/>
      <c r="E70" s="92"/>
      <c r="F70" s="92"/>
      <c r="G70" s="92"/>
      <c r="H70" s="92"/>
      <c r="I70" s="92"/>
      <c r="J70" s="92"/>
      <c r="K70" s="92"/>
      <c r="L70" s="92"/>
      <c r="M70" s="27"/>
    </row>
    <row r="71" spans="1:13" ht="12.75" customHeight="1">
      <c r="A71" s="39" t="s">
        <v>337</v>
      </c>
      <c r="B71" s="39"/>
      <c r="C71" s="39"/>
      <c r="D71" s="39"/>
      <c r="E71" s="39"/>
      <c r="F71" s="39"/>
      <c r="G71" s="39"/>
      <c r="H71" s="39"/>
      <c r="I71" s="39"/>
      <c r="J71" s="39"/>
      <c r="K71" s="39"/>
      <c r="L71" s="39"/>
      <c r="M71" s="39"/>
    </row>
    <row r="72" spans="1:13" ht="12.75" customHeight="1">
      <c r="A72" s="39"/>
      <c r="B72" s="39"/>
      <c r="C72" s="39"/>
      <c r="D72" s="39"/>
      <c r="E72" s="39"/>
      <c r="F72" s="39"/>
      <c r="G72" s="39"/>
      <c r="H72" s="39"/>
      <c r="I72" s="39"/>
      <c r="J72" s="39"/>
      <c r="K72" s="39"/>
      <c r="L72" s="39"/>
      <c r="M72" s="39"/>
    </row>
    <row r="73" spans="1:13" ht="12.75" customHeight="1">
      <c r="A73" s="36" t="s">
        <v>654</v>
      </c>
      <c r="B73" s="86"/>
      <c r="C73" s="39"/>
      <c r="D73" s="39"/>
      <c r="E73" s="39"/>
      <c r="F73" s="39"/>
      <c r="G73" s="39"/>
      <c r="H73" s="39"/>
      <c r="I73" s="39"/>
      <c r="J73" s="39"/>
      <c r="K73" s="39"/>
      <c r="L73" s="39"/>
      <c r="M73" s="39"/>
    </row>
    <row r="74" spans="1:13" ht="12.75" customHeight="1">
      <c r="A74" s="39"/>
      <c r="B74" s="86"/>
      <c r="C74" s="39"/>
      <c r="D74" s="39"/>
      <c r="E74" s="39"/>
      <c r="F74" s="39"/>
      <c r="G74" s="39"/>
      <c r="H74" s="39"/>
      <c r="I74" s="39"/>
      <c r="J74" s="39"/>
      <c r="K74" s="39"/>
      <c r="L74" s="39"/>
      <c r="M74" s="39"/>
    </row>
    <row r="75" spans="1:13" ht="12.75" customHeight="1">
      <c r="A75" s="2" t="s">
        <v>331</v>
      </c>
      <c r="B75" s="14" t="s">
        <v>10</v>
      </c>
      <c r="C75" s="15">
        <v>23</v>
      </c>
      <c r="D75" s="15">
        <v>0</v>
      </c>
      <c r="E75" s="15">
        <v>0</v>
      </c>
      <c r="F75" s="15">
        <v>0</v>
      </c>
      <c r="G75" s="15">
        <v>1</v>
      </c>
      <c r="H75" s="15">
        <v>5</v>
      </c>
      <c r="I75" s="15">
        <v>5</v>
      </c>
      <c r="J75" s="15">
        <v>7</v>
      </c>
      <c r="K75" s="15">
        <v>0</v>
      </c>
      <c r="L75" s="15">
        <v>3</v>
      </c>
      <c r="M75" s="15">
        <v>2</v>
      </c>
    </row>
    <row r="76" spans="1:13" ht="12.75" customHeight="1">
      <c r="A76" s="2" t="s">
        <v>332</v>
      </c>
      <c r="B76" s="14" t="s">
        <v>12</v>
      </c>
      <c r="C76" s="15">
        <v>10</v>
      </c>
      <c r="D76" s="15">
        <v>0</v>
      </c>
      <c r="E76" s="15">
        <v>0</v>
      </c>
      <c r="F76" s="15">
        <v>0</v>
      </c>
      <c r="G76" s="15">
        <v>1</v>
      </c>
      <c r="H76" s="15">
        <v>1</v>
      </c>
      <c r="I76" s="15">
        <v>0</v>
      </c>
      <c r="J76" s="15">
        <v>4</v>
      </c>
      <c r="K76" s="15">
        <v>0</v>
      </c>
      <c r="L76" s="15">
        <v>2</v>
      </c>
      <c r="M76" s="15">
        <v>2</v>
      </c>
    </row>
    <row r="77" spans="1:13" ht="12.75" customHeight="1">
      <c r="A77" s="2"/>
      <c r="B77" s="14"/>
      <c r="C77" s="15"/>
      <c r="D77" s="15"/>
      <c r="E77" s="15"/>
      <c r="F77" s="15"/>
      <c r="G77" s="15"/>
      <c r="H77" s="15"/>
      <c r="I77" s="15"/>
      <c r="J77" s="15"/>
      <c r="K77" s="15"/>
      <c r="L77" s="15"/>
      <c r="M77" s="15"/>
    </row>
    <row r="78" spans="1:13" ht="12.75" customHeight="1">
      <c r="A78" s="90"/>
      <c r="B78" s="190"/>
      <c r="C78" s="91"/>
      <c r="D78" s="63"/>
      <c r="E78" s="92"/>
      <c r="F78" s="92"/>
      <c r="G78" s="92"/>
      <c r="H78" s="92"/>
      <c r="I78" s="92"/>
      <c r="J78" s="92"/>
      <c r="K78" s="92"/>
      <c r="L78" s="92"/>
      <c r="M78" s="27"/>
    </row>
    <row r="79" spans="1:13" ht="12.75" customHeight="1">
      <c r="A79" s="31" t="s">
        <v>38</v>
      </c>
      <c r="B79" s="17" t="s">
        <v>10</v>
      </c>
      <c r="C79" s="18">
        <v>739</v>
      </c>
      <c r="D79" s="18">
        <v>102</v>
      </c>
      <c r="E79" s="18">
        <v>19</v>
      </c>
      <c r="F79" s="18">
        <v>83</v>
      </c>
      <c r="G79" s="18">
        <v>42</v>
      </c>
      <c r="H79" s="18">
        <v>91</v>
      </c>
      <c r="I79" s="18">
        <v>138</v>
      </c>
      <c r="J79" s="18">
        <v>80</v>
      </c>
      <c r="K79" s="18">
        <v>59</v>
      </c>
      <c r="L79" s="18">
        <v>31</v>
      </c>
      <c r="M79" s="18">
        <v>34</v>
      </c>
    </row>
    <row r="80" spans="1:13" ht="12.75" customHeight="1">
      <c r="A80" s="31" t="s">
        <v>39</v>
      </c>
      <c r="B80" s="17" t="s">
        <v>12</v>
      </c>
      <c r="C80" s="18">
        <v>365</v>
      </c>
      <c r="D80" s="18">
        <v>57</v>
      </c>
      <c r="E80" s="18">
        <v>4</v>
      </c>
      <c r="F80" s="18">
        <v>49</v>
      </c>
      <c r="G80" s="18">
        <v>23</v>
      </c>
      <c r="H80" s="18">
        <v>44</v>
      </c>
      <c r="I80" s="18">
        <v>71</v>
      </c>
      <c r="J80" s="18">
        <v>40</v>
      </c>
      <c r="K80" s="18">
        <v>27</v>
      </c>
      <c r="L80" s="18">
        <v>15</v>
      </c>
      <c r="M80" s="18">
        <v>18</v>
      </c>
    </row>
    <row r="81" spans="1:13" ht="11.25" customHeight="1">
      <c r="A81" s="2"/>
      <c r="B81" s="14"/>
      <c r="C81" s="15"/>
      <c r="D81" s="15"/>
      <c r="E81" s="15"/>
      <c r="F81" s="15"/>
      <c r="G81" s="15"/>
      <c r="H81" s="15"/>
      <c r="I81" s="15"/>
      <c r="J81" s="15"/>
      <c r="K81" s="15"/>
      <c r="L81" s="15"/>
      <c r="M81" s="15"/>
    </row>
    <row r="82" spans="1:13" ht="12.75" customHeight="1">
      <c r="A82" s="2" t="s">
        <v>324</v>
      </c>
      <c r="B82" s="14" t="s">
        <v>10</v>
      </c>
      <c r="C82" s="15">
        <v>545</v>
      </c>
      <c r="D82" s="15">
        <v>1</v>
      </c>
      <c r="E82" s="15">
        <v>2</v>
      </c>
      <c r="F82" s="15">
        <v>72</v>
      </c>
      <c r="G82" s="15">
        <v>40</v>
      </c>
      <c r="H82" s="15">
        <v>89</v>
      </c>
      <c r="I82" s="15">
        <v>137</v>
      </c>
      <c r="J82" s="15">
        <v>80</v>
      </c>
      <c r="K82" s="15">
        <v>59</v>
      </c>
      <c r="L82" s="15">
        <v>31</v>
      </c>
      <c r="M82" s="15">
        <v>34</v>
      </c>
    </row>
    <row r="83" spans="1:13" ht="12.75" customHeight="1">
      <c r="A83" s="2" t="s">
        <v>369</v>
      </c>
      <c r="B83" s="14" t="s">
        <v>12</v>
      </c>
      <c r="C83" s="15">
        <v>280</v>
      </c>
      <c r="D83" s="15">
        <v>0</v>
      </c>
      <c r="E83" s="15">
        <v>0</v>
      </c>
      <c r="F83" s="15">
        <v>43</v>
      </c>
      <c r="G83" s="15">
        <v>23</v>
      </c>
      <c r="H83" s="15">
        <v>43</v>
      </c>
      <c r="I83" s="15">
        <v>71</v>
      </c>
      <c r="J83" s="15">
        <v>40</v>
      </c>
      <c r="K83" s="15">
        <v>27</v>
      </c>
      <c r="L83" s="15">
        <v>15</v>
      </c>
      <c r="M83" s="15">
        <v>18</v>
      </c>
    </row>
    <row r="84" spans="1:13" ht="12.75" customHeight="1">
      <c r="A84" s="2"/>
      <c r="B84" s="14"/>
      <c r="C84" s="15"/>
      <c r="D84" s="15"/>
      <c r="E84" s="15"/>
      <c r="F84" s="15"/>
      <c r="G84" s="15"/>
      <c r="H84" s="15"/>
      <c r="I84" s="15"/>
      <c r="J84" s="15"/>
      <c r="K84" s="15"/>
      <c r="L84" s="15"/>
      <c r="M84" s="15"/>
    </row>
    <row r="85" spans="1:13" ht="12.75" customHeight="1">
      <c r="A85" s="2" t="s">
        <v>326</v>
      </c>
      <c r="B85" s="14" t="s">
        <v>10</v>
      </c>
      <c r="C85" s="15">
        <v>60</v>
      </c>
      <c r="D85" s="15">
        <v>0</v>
      </c>
      <c r="E85" s="15">
        <v>0</v>
      </c>
      <c r="F85" s="15">
        <v>0</v>
      </c>
      <c r="G85" s="15">
        <v>0</v>
      </c>
      <c r="H85" s="15">
        <v>0</v>
      </c>
      <c r="I85" s="15">
        <v>0</v>
      </c>
      <c r="J85" s="15">
        <v>0</v>
      </c>
      <c r="K85" s="15">
        <v>0</v>
      </c>
      <c r="L85" s="15">
        <v>0</v>
      </c>
      <c r="M85" s="15">
        <v>0</v>
      </c>
    </row>
    <row r="86" spans="1:13" ht="12.75" customHeight="1">
      <c r="A86" s="2"/>
      <c r="B86" s="14" t="s">
        <v>12</v>
      </c>
      <c r="C86" s="15">
        <v>17</v>
      </c>
      <c r="D86" s="15">
        <v>0</v>
      </c>
      <c r="E86" s="15">
        <v>0</v>
      </c>
      <c r="F86" s="15">
        <v>0</v>
      </c>
      <c r="G86" s="15">
        <v>0</v>
      </c>
      <c r="H86" s="15">
        <v>0</v>
      </c>
      <c r="I86" s="15">
        <v>0</v>
      </c>
      <c r="J86" s="15">
        <v>0</v>
      </c>
      <c r="K86" s="15">
        <v>0</v>
      </c>
      <c r="L86" s="15">
        <v>0</v>
      </c>
      <c r="M86" s="15">
        <v>0</v>
      </c>
    </row>
    <row r="87" spans="1:13" ht="12.75" customHeight="1">
      <c r="A87" s="2"/>
      <c r="B87" s="14"/>
      <c r="C87" s="15"/>
      <c r="D87" s="15"/>
      <c r="E87" s="15"/>
      <c r="F87" s="15"/>
      <c r="G87" s="15"/>
      <c r="H87" s="15"/>
      <c r="I87" s="15"/>
      <c r="J87" s="15"/>
      <c r="K87" s="15"/>
      <c r="L87" s="15"/>
      <c r="M87" s="15"/>
    </row>
    <row r="88" spans="1:13" ht="12.75" customHeight="1">
      <c r="A88" s="2" t="s">
        <v>329</v>
      </c>
      <c r="B88" s="14" t="s">
        <v>10</v>
      </c>
      <c r="C88" s="15">
        <v>1</v>
      </c>
      <c r="D88" s="15">
        <v>0</v>
      </c>
      <c r="E88" s="15">
        <v>0</v>
      </c>
      <c r="F88" s="15">
        <v>1</v>
      </c>
      <c r="G88" s="15">
        <v>0</v>
      </c>
      <c r="H88" s="15">
        <v>0</v>
      </c>
      <c r="I88" s="15">
        <v>0</v>
      </c>
      <c r="J88" s="15">
        <v>0</v>
      </c>
      <c r="K88" s="15">
        <v>0</v>
      </c>
      <c r="L88" s="15">
        <v>0</v>
      </c>
      <c r="M88" s="15">
        <v>0</v>
      </c>
    </row>
    <row r="89" spans="1:13" ht="12.75" customHeight="1">
      <c r="A89" s="2" t="s">
        <v>330</v>
      </c>
      <c r="B89" s="14" t="s">
        <v>12</v>
      </c>
      <c r="C89" s="15">
        <v>1</v>
      </c>
      <c r="D89" s="15">
        <v>0</v>
      </c>
      <c r="E89" s="15">
        <v>0</v>
      </c>
      <c r="F89" s="15">
        <v>1</v>
      </c>
      <c r="G89" s="15">
        <v>0</v>
      </c>
      <c r="H89" s="15">
        <v>0</v>
      </c>
      <c r="I89" s="15">
        <v>0</v>
      </c>
      <c r="J89" s="15">
        <v>0</v>
      </c>
      <c r="K89" s="15">
        <v>0</v>
      </c>
      <c r="L89" s="15">
        <v>0</v>
      </c>
      <c r="M89" s="15">
        <v>0</v>
      </c>
    </row>
    <row r="90" spans="1:13" ht="12.75" customHeight="1">
      <c r="A90" s="2"/>
      <c r="B90" s="14"/>
      <c r="C90" s="15"/>
      <c r="D90" s="15"/>
      <c r="E90" s="15"/>
      <c r="F90" s="15"/>
      <c r="G90" s="15"/>
      <c r="H90" s="15"/>
      <c r="I90" s="15"/>
      <c r="J90" s="15"/>
      <c r="K90" s="15"/>
      <c r="L90" s="15"/>
      <c r="M90" s="15"/>
    </row>
    <row r="91" spans="1:13" ht="12.75" customHeight="1">
      <c r="A91" s="2" t="s">
        <v>331</v>
      </c>
      <c r="B91" s="14" t="s">
        <v>10</v>
      </c>
      <c r="C91" s="15">
        <v>5</v>
      </c>
      <c r="D91" s="15">
        <v>0</v>
      </c>
      <c r="E91" s="15">
        <v>1</v>
      </c>
      <c r="F91" s="15">
        <v>2</v>
      </c>
      <c r="G91" s="15">
        <v>0</v>
      </c>
      <c r="H91" s="15">
        <v>1</v>
      </c>
      <c r="I91" s="15">
        <v>1</v>
      </c>
      <c r="J91" s="15">
        <v>0</v>
      </c>
      <c r="K91" s="15">
        <v>0</v>
      </c>
      <c r="L91" s="15">
        <v>0</v>
      </c>
      <c r="M91" s="15">
        <v>0</v>
      </c>
    </row>
    <row r="92" spans="1:13" ht="12.75" customHeight="1">
      <c r="A92" s="2" t="s">
        <v>332</v>
      </c>
      <c r="B92" s="14" t="s">
        <v>12</v>
      </c>
      <c r="C92" s="15">
        <v>2</v>
      </c>
      <c r="D92" s="15">
        <v>0</v>
      </c>
      <c r="E92" s="15">
        <v>0</v>
      </c>
      <c r="F92" s="15">
        <v>2</v>
      </c>
      <c r="G92" s="15">
        <v>0</v>
      </c>
      <c r="H92" s="15">
        <v>0</v>
      </c>
      <c r="I92" s="15">
        <v>0</v>
      </c>
      <c r="J92" s="15">
        <v>0</v>
      </c>
      <c r="K92" s="15">
        <v>0</v>
      </c>
      <c r="L92" s="15">
        <v>0</v>
      </c>
      <c r="M92" s="15">
        <v>0</v>
      </c>
    </row>
    <row r="93" spans="1:13" ht="12.75" customHeight="1">
      <c r="A93" s="2"/>
      <c r="B93" s="14"/>
      <c r="C93" s="15"/>
      <c r="D93" s="15"/>
      <c r="E93" s="15"/>
      <c r="F93" s="15"/>
      <c r="G93" s="15"/>
      <c r="H93" s="15"/>
      <c r="I93" s="15"/>
      <c r="J93" s="15"/>
      <c r="K93" s="15"/>
      <c r="L93" s="15"/>
      <c r="M93" s="15"/>
    </row>
    <row r="94" spans="1:13" ht="12.75" customHeight="1">
      <c r="A94" s="2" t="s">
        <v>341</v>
      </c>
      <c r="B94" s="14" t="s">
        <v>10</v>
      </c>
      <c r="C94" s="15">
        <v>1</v>
      </c>
      <c r="D94" s="15">
        <v>1</v>
      </c>
      <c r="E94" s="15">
        <v>0</v>
      </c>
      <c r="F94" s="15">
        <v>0</v>
      </c>
      <c r="G94" s="15">
        <v>0</v>
      </c>
      <c r="H94" s="15">
        <v>0</v>
      </c>
      <c r="I94" s="15">
        <v>0</v>
      </c>
      <c r="J94" s="15">
        <v>0</v>
      </c>
      <c r="K94" s="15">
        <v>0</v>
      </c>
      <c r="L94" s="15">
        <v>0</v>
      </c>
      <c r="M94" s="15">
        <v>0</v>
      </c>
    </row>
    <row r="95" spans="1:13" ht="12.75" customHeight="1">
      <c r="A95" s="2" t="s">
        <v>342</v>
      </c>
      <c r="B95" s="14" t="s">
        <v>12</v>
      </c>
      <c r="C95" s="15">
        <v>1</v>
      </c>
      <c r="D95" s="15">
        <v>1</v>
      </c>
      <c r="E95" s="15">
        <v>0</v>
      </c>
      <c r="F95" s="15">
        <v>0</v>
      </c>
      <c r="G95" s="15">
        <v>0</v>
      </c>
      <c r="H95" s="15">
        <v>0</v>
      </c>
      <c r="I95" s="15">
        <v>0</v>
      </c>
      <c r="J95" s="15">
        <v>0</v>
      </c>
      <c r="K95" s="15">
        <v>0</v>
      </c>
      <c r="L95" s="15">
        <v>0</v>
      </c>
      <c r="M95" s="15">
        <v>0</v>
      </c>
    </row>
    <row r="96" spans="1:13" ht="12.75" customHeight="1">
      <c r="A96" s="2"/>
      <c r="B96" s="14"/>
      <c r="C96" s="15"/>
      <c r="D96" s="15"/>
      <c r="E96" s="15"/>
      <c r="F96" s="15"/>
      <c r="G96" s="15"/>
      <c r="H96" s="15"/>
      <c r="I96" s="15"/>
      <c r="J96" s="15"/>
      <c r="K96" s="15"/>
      <c r="L96" s="15"/>
      <c r="M96" s="15"/>
    </row>
    <row r="97" spans="1:13" ht="12.75" customHeight="1">
      <c r="A97" s="2" t="s">
        <v>334</v>
      </c>
      <c r="B97" s="14" t="s">
        <v>10</v>
      </c>
      <c r="C97" s="15">
        <v>94</v>
      </c>
      <c r="D97" s="15">
        <v>72</v>
      </c>
      <c r="E97" s="15">
        <v>15</v>
      </c>
      <c r="F97" s="15">
        <v>6</v>
      </c>
      <c r="G97" s="15">
        <v>1</v>
      </c>
      <c r="H97" s="15">
        <v>0</v>
      </c>
      <c r="I97" s="15">
        <v>0</v>
      </c>
      <c r="J97" s="15">
        <v>0</v>
      </c>
      <c r="K97" s="15">
        <v>0</v>
      </c>
      <c r="L97" s="15">
        <v>0</v>
      </c>
      <c r="M97" s="15">
        <v>0</v>
      </c>
    </row>
    <row r="98" spans="1:13" ht="12.75" customHeight="1">
      <c r="A98" s="2"/>
      <c r="B98" s="14" t="s">
        <v>12</v>
      </c>
      <c r="C98" s="15">
        <v>45</v>
      </c>
      <c r="D98" s="15">
        <v>39</v>
      </c>
      <c r="E98" s="15">
        <v>4</v>
      </c>
      <c r="F98" s="15">
        <v>2</v>
      </c>
      <c r="G98" s="15">
        <v>0</v>
      </c>
      <c r="H98" s="15">
        <v>0</v>
      </c>
      <c r="I98" s="15">
        <v>0</v>
      </c>
      <c r="J98" s="15">
        <v>0</v>
      </c>
      <c r="K98" s="15">
        <v>0</v>
      </c>
      <c r="L98" s="15">
        <v>0</v>
      </c>
      <c r="M98" s="15">
        <v>0</v>
      </c>
    </row>
    <row r="99" spans="1:13" ht="12.75" customHeight="1">
      <c r="A99" s="2"/>
      <c r="B99" s="14"/>
      <c r="C99" s="2"/>
      <c r="D99" s="2"/>
      <c r="E99" s="2"/>
      <c r="F99" s="2"/>
      <c r="G99" s="2"/>
      <c r="H99" s="2"/>
      <c r="I99" s="2"/>
      <c r="J99" s="2"/>
      <c r="K99" s="2"/>
      <c r="L99" s="2"/>
      <c r="M99" s="2"/>
    </row>
    <row r="100" spans="1:13" ht="12.75" customHeight="1">
      <c r="A100" s="2" t="s">
        <v>335</v>
      </c>
      <c r="B100" s="14" t="s">
        <v>10</v>
      </c>
      <c r="C100" s="15">
        <v>14</v>
      </c>
      <c r="D100" s="15">
        <v>14</v>
      </c>
      <c r="E100" s="15">
        <v>0</v>
      </c>
      <c r="F100" s="15">
        <v>0</v>
      </c>
      <c r="G100" s="15">
        <v>0</v>
      </c>
      <c r="H100" s="15">
        <v>0</v>
      </c>
      <c r="I100" s="15">
        <v>0</v>
      </c>
      <c r="J100" s="15">
        <v>0</v>
      </c>
      <c r="K100" s="15">
        <v>0</v>
      </c>
      <c r="L100" s="15">
        <v>0</v>
      </c>
      <c r="M100" s="15">
        <v>0</v>
      </c>
    </row>
    <row r="101" spans="1:13" ht="12.75" customHeight="1">
      <c r="A101" s="2"/>
      <c r="B101" s="14" t="s">
        <v>12</v>
      </c>
      <c r="C101" s="15">
        <v>8</v>
      </c>
      <c r="D101" s="15">
        <v>8</v>
      </c>
      <c r="E101" s="15">
        <v>0</v>
      </c>
      <c r="F101" s="15">
        <v>0</v>
      </c>
      <c r="G101" s="15">
        <v>0</v>
      </c>
      <c r="H101" s="15">
        <v>0</v>
      </c>
      <c r="I101" s="15">
        <v>0</v>
      </c>
      <c r="J101" s="15">
        <v>0</v>
      </c>
      <c r="K101" s="15">
        <v>0</v>
      </c>
      <c r="L101" s="15">
        <v>0</v>
      </c>
      <c r="M101" s="15">
        <v>0</v>
      </c>
    </row>
    <row r="102" spans="1:13" ht="12.75" customHeight="1">
      <c r="A102" s="2"/>
      <c r="B102" s="14"/>
      <c r="C102" s="2"/>
      <c r="D102" s="2"/>
      <c r="E102" s="2"/>
      <c r="F102" s="2"/>
      <c r="G102" s="2"/>
      <c r="H102" s="2"/>
      <c r="I102" s="2"/>
      <c r="J102" s="2"/>
      <c r="K102" s="2"/>
      <c r="L102" s="2"/>
      <c r="M102" s="2"/>
    </row>
    <row r="103" spans="1:13" ht="12.75" customHeight="1">
      <c r="A103" s="2" t="s">
        <v>336</v>
      </c>
      <c r="B103" s="14" t="s">
        <v>10</v>
      </c>
      <c r="C103" s="15">
        <v>19</v>
      </c>
      <c r="D103" s="15">
        <v>14</v>
      </c>
      <c r="E103" s="15">
        <v>1</v>
      </c>
      <c r="F103" s="15">
        <v>2</v>
      </c>
      <c r="G103" s="15">
        <v>1</v>
      </c>
      <c r="H103" s="15">
        <v>1</v>
      </c>
      <c r="I103" s="15">
        <v>0</v>
      </c>
      <c r="J103" s="15">
        <v>0</v>
      </c>
      <c r="K103" s="15">
        <v>0</v>
      </c>
      <c r="L103" s="15">
        <v>0</v>
      </c>
      <c r="M103" s="15">
        <v>0</v>
      </c>
    </row>
    <row r="104" spans="1:13" ht="12.75" customHeight="1">
      <c r="A104" s="2"/>
      <c r="B104" s="14" t="s">
        <v>12</v>
      </c>
      <c r="C104" s="15">
        <v>11</v>
      </c>
      <c r="D104" s="15">
        <v>9</v>
      </c>
      <c r="E104" s="15">
        <v>0</v>
      </c>
      <c r="F104" s="15">
        <v>1</v>
      </c>
      <c r="G104" s="15">
        <v>0</v>
      </c>
      <c r="H104" s="15">
        <v>1</v>
      </c>
      <c r="I104" s="15">
        <v>0</v>
      </c>
      <c r="J104" s="15">
        <v>0</v>
      </c>
      <c r="K104" s="15">
        <v>0</v>
      </c>
      <c r="L104" s="15">
        <v>0</v>
      </c>
      <c r="M104" s="15">
        <v>0</v>
      </c>
    </row>
    <row r="105" spans="1:13" ht="12.75" customHeight="1">
      <c r="A105" s="2"/>
      <c r="B105" s="14"/>
      <c r="C105" s="15"/>
      <c r="D105" s="15"/>
      <c r="E105" s="15"/>
      <c r="F105" s="15"/>
      <c r="G105" s="15"/>
      <c r="H105" s="15"/>
      <c r="I105" s="15"/>
      <c r="J105" s="15"/>
      <c r="K105" s="15"/>
      <c r="L105" s="15"/>
      <c r="M105" s="15"/>
    </row>
    <row r="106" spans="1:13" ht="12.75" customHeight="1">
      <c r="A106" s="2"/>
      <c r="B106" s="14"/>
      <c r="C106" s="2"/>
      <c r="D106" s="2"/>
      <c r="E106" s="2"/>
      <c r="F106" s="2"/>
      <c r="G106" s="2"/>
      <c r="H106" s="2"/>
      <c r="I106" s="2"/>
      <c r="J106" s="2"/>
      <c r="K106" s="2"/>
      <c r="L106" s="2"/>
      <c r="M106" s="2"/>
    </row>
    <row r="107" spans="1:13" s="68" customFormat="1" ht="12.75" customHeight="1">
      <c r="A107" s="12" t="s">
        <v>338</v>
      </c>
      <c r="B107" s="17" t="s">
        <v>10</v>
      </c>
      <c r="C107" s="18">
        <v>726</v>
      </c>
      <c r="D107" s="18">
        <v>11</v>
      </c>
      <c r="E107" s="18">
        <v>2</v>
      </c>
      <c r="F107" s="18">
        <v>27</v>
      </c>
      <c r="G107" s="18">
        <v>33</v>
      </c>
      <c r="H107" s="18">
        <v>134</v>
      </c>
      <c r="I107" s="18">
        <v>109</v>
      </c>
      <c r="J107" s="18">
        <v>111</v>
      </c>
      <c r="K107" s="18">
        <v>48</v>
      </c>
      <c r="L107" s="18">
        <v>47</v>
      </c>
      <c r="M107" s="18">
        <v>61</v>
      </c>
    </row>
    <row r="108" spans="1:13" s="68" customFormat="1" ht="12.75" customHeight="1">
      <c r="A108" s="41" t="s">
        <v>45</v>
      </c>
      <c r="B108" s="17" t="s">
        <v>12</v>
      </c>
      <c r="C108" s="18">
        <v>323</v>
      </c>
      <c r="D108" s="18">
        <v>8</v>
      </c>
      <c r="E108" s="18">
        <v>2</v>
      </c>
      <c r="F108" s="18">
        <v>21</v>
      </c>
      <c r="G108" s="18">
        <v>22</v>
      </c>
      <c r="H108" s="18">
        <v>63</v>
      </c>
      <c r="I108" s="18">
        <v>45</v>
      </c>
      <c r="J108" s="18">
        <v>48</v>
      </c>
      <c r="K108" s="18">
        <v>17</v>
      </c>
      <c r="L108" s="18">
        <v>18</v>
      </c>
      <c r="M108" s="18">
        <v>27</v>
      </c>
    </row>
    <row r="109" spans="1:13" ht="12.75" customHeight="1">
      <c r="A109" s="31"/>
      <c r="B109" s="17"/>
      <c r="C109" s="18"/>
      <c r="D109" s="18"/>
      <c r="E109" s="18"/>
      <c r="F109" s="18"/>
      <c r="G109" s="18"/>
      <c r="H109" s="18"/>
      <c r="I109" s="18"/>
      <c r="J109" s="18"/>
      <c r="K109" s="18"/>
      <c r="L109" s="18"/>
      <c r="M109" s="18"/>
    </row>
    <row r="110" spans="1:13" ht="12.75" customHeight="1">
      <c r="A110" s="2" t="s">
        <v>324</v>
      </c>
      <c r="B110" s="14" t="s">
        <v>10</v>
      </c>
      <c r="C110" s="15">
        <v>522</v>
      </c>
      <c r="D110" s="15">
        <v>0</v>
      </c>
      <c r="E110" s="15">
        <v>0</v>
      </c>
      <c r="F110" s="15">
        <v>26</v>
      </c>
      <c r="G110" s="15">
        <v>26</v>
      </c>
      <c r="H110" s="15">
        <v>121</v>
      </c>
      <c r="I110" s="15">
        <v>99</v>
      </c>
      <c r="J110" s="15">
        <v>105</v>
      </c>
      <c r="K110" s="15">
        <v>43</v>
      </c>
      <c r="L110" s="15">
        <v>43</v>
      </c>
      <c r="M110" s="15">
        <v>59</v>
      </c>
    </row>
    <row r="111" spans="1:13" ht="12.75" customHeight="1">
      <c r="A111" s="2" t="s">
        <v>325</v>
      </c>
      <c r="B111" s="14" t="s">
        <v>12</v>
      </c>
      <c r="C111" s="15">
        <v>231</v>
      </c>
      <c r="D111" s="15">
        <v>0</v>
      </c>
      <c r="E111" s="15">
        <v>0</v>
      </c>
      <c r="F111" s="15">
        <v>20</v>
      </c>
      <c r="G111" s="15">
        <v>19</v>
      </c>
      <c r="H111" s="15">
        <v>54</v>
      </c>
      <c r="I111" s="15">
        <v>38</v>
      </c>
      <c r="J111" s="15">
        <v>45</v>
      </c>
      <c r="K111" s="15">
        <v>14</v>
      </c>
      <c r="L111" s="15">
        <v>16</v>
      </c>
      <c r="M111" s="15">
        <v>25</v>
      </c>
    </row>
    <row r="112" spans="1:13" ht="12.75" customHeight="1">
      <c r="A112" s="2"/>
      <c r="B112" s="14"/>
      <c r="C112" s="15"/>
      <c r="D112" s="15"/>
      <c r="E112" s="15"/>
      <c r="F112" s="15"/>
      <c r="G112" s="15"/>
      <c r="H112" s="15"/>
      <c r="I112" s="15"/>
      <c r="J112" s="15"/>
      <c r="K112" s="15"/>
      <c r="L112" s="15"/>
      <c r="M112" s="15"/>
    </row>
    <row r="113" spans="1:13" ht="12.75" customHeight="1">
      <c r="A113" s="2" t="s">
        <v>326</v>
      </c>
      <c r="B113" s="14" t="s">
        <v>10</v>
      </c>
      <c r="C113" s="15">
        <v>143</v>
      </c>
      <c r="D113" s="15">
        <v>0</v>
      </c>
      <c r="E113" s="15">
        <v>0</v>
      </c>
      <c r="F113" s="15">
        <v>0</v>
      </c>
      <c r="G113" s="15">
        <v>0</v>
      </c>
      <c r="H113" s="15">
        <v>0</v>
      </c>
      <c r="I113" s="15">
        <v>0</v>
      </c>
      <c r="J113" s="15">
        <v>0</v>
      </c>
      <c r="K113" s="15">
        <v>0</v>
      </c>
      <c r="L113" s="15">
        <v>0</v>
      </c>
      <c r="M113" s="15">
        <v>0</v>
      </c>
    </row>
    <row r="114" spans="1:13" ht="12.75" customHeight="1">
      <c r="A114" s="2"/>
      <c r="B114" s="14" t="s">
        <v>12</v>
      </c>
      <c r="C114" s="15">
        <v>52</v>
      </c>
      <c r="D114" s="15">
        <v>0</v>
      </c>
      <c r="E114" s="15">
        <v>0</v>
      </c>
      <c r="F114" s="15">
        <v>0</v>
      </c>
      <c r="G114" s="15">
        <v>0</v>
      </c>
      <c r="H114" s="15">
        <v>0</v>
      </c>
      <c r="I114" s="15">
        <v>0</v>
      </c>
      <c r="J114" s="15">
        <v>0</v>
      </c>
      <c r="K114" s="15">
        <v>0</v>
      </c>
      <c r="L114" s="15">
        <v>0</v>
      </c>
      <c r="M114" s="15">
        <v>0</v>
      </c>
    </row>
    <row r="115" spans="1:13" ht="12.75" customHeight="1">
      <c r="A115" s="2"/>
      <c r="B115" s="14"/>
      <c r="C115" s="15"/>
      <c r="D115" s="89"/>
      <c r="E115" s="15"/>
      <c r="F115" s="15"/>
      <c r="G115" s="15"/>
      <c r="H115" s="15"/>
      <c r="I115" s="15"/>
      <c r="J115" s="15"/>
      <c r="K115" s="15"/>
      <c r="L115" s="15"/>
      <c r="M115" s="15"/>
    </row>
    <row r="116" spans="1:13" ht="12.75" customHeight="1">
      <c r="A116" s="2" t="s">
        <v>329</v>
      </c>
      <c r="B116" s="14" t="s">
        <v>10</v>
      </c>
      <c r="C116" s="15">
        <v>12</v>
      </c>
      <c r="D116" s="15">
        <v>1</v>
      </c>
      <c r="E116" s="15">
        <v>2</v>
      </c>
      <c r="F116" s="15">
        <v>0</v>
      </c>
      <c r="G116" s="15">
        <v>1</v>
      </c>
      <c r="H116" s="15">
        <v>3</v>
      </c>
      <c r="I116" s="15">
        <v>2</v>
      </c>
      <c r="J116" s="15">
        <v>1</v>
      </c>
      <c r="K116" s="15">
        <v>1</v>
      </c>
      <c r="L116" s="15">
        <v>1</v>
      </c>
      <c r="M116" s="15">
        <v>0</v>
      </c>
    </row>
    <row r="117" spans="1:13" ht="12.75" customHeight="1">
      <c r="A117" s="2" t="s">
        <v>330</v>
      </c>
      <c r="B117" s="86" t="s">
        <v>12</v>
      </c>
      <c r="C117" s="15">
        <v>5</v>
      </c>
      <c r="D117" s="15">
        <v>1</v>
      </c>
      <c r="E117" s="15">
        <v>2</v>
      </c>
      <c r="F117" s="15">
        <v>0</v>
      </c>
      <c r="G117" s="15">
        <v>0</v>
      </c>
      <c r="H117" s="15">
        <v>1</v>
      </c>
      <c r="I117" s="15">
        <v>1</v>
      </c>
      <c r="J117" s="15">
        <v>0</v>
      </c>
      <c r="K117" s="15">
        <v>0</v>
      </c>
      <c r="L117" s="15">
        <v>0</v>
      </c>
      <c r="M117" s="15">
        <v>0</v>
      </c>
    </row>
    <row r="118" spans="1:13" ht="12.75" customHeight="1">
      <c r="A118" s="2"/>
      <c r="B118" s="14"/>
      <c r="C118" s="15"/>
      <c r="D118" s="15"/>
      <c r="E118" s="15"/>
      <c r="F118" s="15"/>
      <c r="G118" s="15"/>
      <c r="H118" s="15"/>
      <c r="I118" s="15"/>
      <c r="J118" s="15"/>
      <c r="K118" s="15"/>
      <c r="L118" s="15"/>
      <c r="M118" s="15"/>
    </row>
    <row r="119" spans="1:13" ht="12.75" customHeight="1">
      <c r="A119" s="2" t="s">
        <v>331</v>
      </c>
      <c r="B119" s="14" t="s">
        <v>10</v>
      </c>
      <c r="C119" s="15">
        <v>36</v>
      </c>
      <c r="D119" s="15">
        <v>0</v>
      </c>
      <c r="E119" s="15">
        <v>0</v>
      </c>
      <c r="F119" s="15">
        <v>1</v>
      </c>
      <c r="G119" s="15">
        <v>3</v>
      </c>
      <c r="H119" s="15">
        <v>10</v>
      </c>
      <c r="I119" s="15">
        <v>8</v>
      </c>
      <c r="J119" s="15">
        <v>5</v>
      </c>
      <c r="K119" s="15">
        <v>4</v>
      </c>
      <c r="L119" s="15">
        <v>3</v>
      </c>
      <c r="M119" s="15">
        <v>2</v>
      </c>
    </row>
    <row r="120" spans="1:13" ht="12.75" customHeight="1">
      <c r="A120" s="2" t="s">
        <v>332</v>
      </c>
      <c r="B120" s="14" t="s">
        <v>12</v>
      </c>
      <c r="C120" s="15">
        <v>27</v>
      </c>
      <c r="D120" s="15">
        <v>0</v>
      </c>
      <c r="E120" s="15">
        <v>0</v>
      </c>
      <c r="F120" s="15">
        <v>1</v>
      </c>
      <c r="G120" s="15">
        <v>2</v>
      </c>
      <c r="H120" s="15">
        <v>8</v>
      </c>
      <c r="I120" s="15">
        <v>6</v>
      </c>
      <c r="J120" s="15">
        <v>3</v>
      </c>
      <c r="K120" s="15">
        <v>3</v>
      </c>
      <c r="L120" s="15">
        <v>2</v>
      </c>
      <c r="M120" s="15">
        <v>2</v>
      </c>
    </row>
    <row r="121" spans="1:11" ht="12.75" customHeight="1">
      <c r="A121" s="2"/>
      <c r="B121" s="13"/>
      <c r="C121" s="15"/>
      <c r="D121" s="15"/>
      <c r="E121" s="15"/>
      <c r="F121" s="15"/>
      <c r="G121" s="15"/>
      <c r="H121" s="15"/>
      <c r="I121" s="15"/>
      <c r="J121" s="15"/>
      <c r="K121" s="15"/>
    </row>
    <row r="122" spans="1:13" ht="12.75" customHeight="1">
      <c r="A122" s="24" t="s">
        <v>635</v>
      </c>
      <c r="B122" s="84"/>
      <c r="C122" s="84"/>
      <c r="D122" s="84"/>
      <c r="E122" s="84"/>
      <c r="F122" s="84"/>
      <c r="G122" s="84"/>
      <c r="H122" s="84"/>
      <c r="I122" s="84"/>
      <c r="J122" s="84"/>
      <c r="K122" s="84"/>
      <c r="L122" s="84"/>
      <c r="M122" s="84"/>
    </row>
    <row r="123" spans="1:13" ht="12.75" customHeight="1">
      <c r="A123" s="24" t="s">
        <v>367</v>
      </c>
      <c r="B123" s="84"/>
      <c r="C123" s="84"/>
      <c r="D123" s="84"/>
      <c r="E123" s="84"/>
      <c r="F123" s="84"/>
      <c r="G123" s="84"/>
      <c r="H123" s="84"/>
      <c r="I123" s="84"/>
      <c r="J123" s="84"/>
      <c r="K123" s="84"/>
      <c r="L123" s="84"/>
      <c r="M123" s="84"/>
    </row>
    <row r="124" spans="1:13" ht="12.75" customHeight="1">
      <c r="A124" s="93"/>
      <c r="B124" s="93"/>
      <c r="C124" s="93"/>
      <c r="D124" s="93"/>
      <c r="E124" s="93"/>
      <c r="F124" s="93"/>
      <c r="G124" s="93"/>
      <c r="H124" s="93"/>
      <c r="I124" s="93"/>
      <c r="J124" s="93"/>
      <c r="K124" s="93"/>
      <c r="L124" s="93"/>
      <c r="M124" s="93"/>
    </row>
    <row r="125" spans="1:13" ht="12.75" customHeight="1">
      <c r="A125" s="250" t="s">
        <v>589</v>
      </c>
      <c r="B125" s="251"/>
      <c r="C125" s="247" t="s">
        <v>312</v>
      </c>
      <c r="D125" s="5" t="s">
        <v>370</v>
      </c>
      <c r="E125" s="5"/>
      <c r="F125" s="5"/>
      <c r="G125" s="5"/>
      <c r="H125" s="5"/>
      <c r="I125" s="5"/>
      <c r="J125" s="5"/>
      <c r="K125" s="5"/>
      <c r="L125" s="5"/>
      <c r="M125" s="5"/>
    </row>
    <row r="126" spans="1:13" ht="12.75" customHeight="1">
      <c r="A126" s="294"/>
      <c r="B126" s="295"/>
      <c r="C126" s="219"/>
      <c r="D126" s="45" t="s">
        <v>350</v>
      </c>
      <c r="E126" s="267" t="s">
        <v>351</v>
      </c>
      <c r="F126" s="267" t="s">
        <v>352</v>
      </c>
      <c r="G126" s="267" t="s">
        <v>353</v>
      </c>
      <c r="H126" s="267" t="s">
        <v>354</v>
      </c>
      <c r="I126" s="267" t="s">
        <v>355</v>
      </c>
      <c r="J126" s="267" t="s">
        <v>356</v>
      </c>
      <c r="K126" s="267" t="s">
        <v>357</v>
      </c>
      <c r="L126" s="267" t="s">
        <v>358</v>
      </c>
      <c r="M126" s="27" t="s">
        <v>359</v>
      </c>
    </row>
    <row r="127" spans="1:13" ht="12.75" customHeight="1">
      <c r="A127" s="294"/>
      <c r="B127" s="295"/>
      <c r="C127" s="219"/>
      <c r="D127" s="45" t="s">
        <v>360</v>
      </c>
      <c r="E127" s="312"/>
      <c r="F127" s="312"/>
      <c r="G127" s="312"/>
      <c r="H127" s="312"/>
      <c r="I127" s="312"/>
      <c r="J127" s="312"/>
      <c r="K127" s="312"/>
      <c r="L127" s="312"/>
      <c r="M127" s="27" t="s">
        <v>360</v>
      </c>
    </row>
    <row r="128" spans="1:13" ht="12.75" customHeight="1">
      <c r="A128" s="294"/>
      <c r="B128" s="295"/>
      <c r="C128" s="219"/>
      <c r="D128" s="45" t="s">
        <v>362</v>
      </c>
      <c r="E128" s="312"/>
      <c r="F128" s="312"/>
      <c r="G128" s="312"/>
      <c r="H128" s="312"/>
      <c r="I128" s="312"/>
      <c r="J128" s="312"/>
      <c r="K128" s="312"/>
      <c r="L128" s="312"/>
      <c r="M128" s="27" t="s">
        <v>363</v>
      </c>
    </row>
    <row r="129" spans="1:13" ht="12.75" customHeight="1">
      <c r="A129" s="310"/>
      <c r="B129" s="311"/>
      <c r="C129" s="220"/>
      <c r="D129" s="29" t="s">
        <v>365</v>
      </c>
      <c r="E129" s="268"/>
      <c r="F129" s="268"/>
      <c r="G129" s="268"/>
      <c r="H129" s="268"/>
      <c r="I129" s="268"/>
      <c r="J129" s="268"/>
      <c r="K129" s="268"/>
      <c r="L129" s="268"/>
      <c r="M129" s="82" t="s">
        <v>366</v>
      </c>
    </row>
    <row r="130" spans="1:13" ht="12" customHeight="1">
      <c r="A130" s="22"/>
      <c r="B130" s="16"/>
      <c r="C130" s="2"/>
      <c r="D130" s="2"/>
      <c r="E130" s="2"/>
      <c r="F130" s="2"/>
      <c r="G130" s="2"/>
      <c r="H130" s="2"/>
      <c r="I130" s="2"/>
      <c r="J130" s="2"/>
      <c r="K130" s="2"/>
      <c r="L130" s="2"/>
      <c r="M130" s="2"/>
    </row>
    <row r="131" spans="1:13" ht="12" customHeight="1">
      <c r="A131" s="34" t="s">
        <v>337</v>
      </c>
      <c r="B131" s="19"/>
      <c r="C131" s="39"/>
      <c r="D131" s="39"/>
      <c r="E131" s="39"/>
      <c r="F131" s="39"/>
      <c r="G131" s="39"/>
      <c r="H131" s="39"/>
      <c r="I131" s="39"/>
      <c r="J131" s="39"/>
      <c r="K131" s="39"/>
      <c r="L131" s="39"/>
      <c r="M131" s="39"/>
    </row>
    <row r="132" spans="1:13" ht="11.25" customHeight="1">
      <c r="A132" s="34"/>
      <c r="B132" s="19"/>
      <c r="C132" s="39"/>
      <c r="D132" s="39"/>
      <c r="E132" s="39"/>
      <c r="F132" s="39"/>
      <c r="G132" s="39"/>
      <c r="H132" s="39"/>
      <c r="I132" s="39"/>
      <c r="J132" s="39"/>
      <c r="K132" s="39"/>
      <c r="L132" s="39"/>
      <c r="M132" s="39"/>
    </row>
    <row r="133" spans="1:13" ht="12" customHeight="1">
      <c r="A133" s="36" t="s">
        <v>656</v>
      </c>
      <c r="B133" s="189"/>
      <c r="C133" s="39"/>
      <c r="D133" s="39"/>
      <c r="E133" s="39"/>
      <c r="F133" s="39"/>
      <c r="G133" s="39"/>
      <c r="H133" s="39"/>
      <c r="I133" s="39"/>
      <c r="J133" s="39"/>
      <c r="K133" s="39"/>
      <c r="L133" s="39"/>
      <c r="M133" s="39"/>
    </row>
    <row r="134" spans="1:13" ht="12" customHeight="1">
      <c r="A134" s="36" t="s">
        <v>45</v>
      </c>
      <c r="B134" s="189"/>
      <c r="C134" s="39"/>
      <c r="D134" s="39"/>
      <c r="E134" s="39"/>
      <c r="F134" s="39"/>
      <c r="G134" s="39"/>
      <c r="H134" s="39"/>
      <c r="I134" s="39"/>
      <c r="J134" s="39"/>
      <c r="K134" s="39"/>
      <c r="L134" s="39"/>
      <c r="M134" s="39"/>
    </row>
    <row r="135" spans="1:13" ht="11.25" customHeight="1">
      <c r="A135" s="34"/>
      <c r="B135" s="189"/>
      <c r="C135" s="39"/>
      <c r="D135" s="39"/>
      <c r="E135" s="39"/>
      <c r="F135" s="39"/>
      <c r="G135" s="39"/>
      <c r="H135" s="39"/>
      <c r="I135" s="39"/>
      <c r="J135" s="39"/>
      <c r="K135" s="39"/>
      <c r="L135" s="39"/>
      <c r="M135" s="39"/>
    </row>
    <row r="136" spans="1:13" ht="12" customHeight="1">
      <c r="A136" s="2" t="s">
        <v>334</v>
      </c>
      <c r="B136" s="14" t="s">
        <v>10</v>
      </c>
      <c r="C136" s="15">
        <v>3</v>
      </c>
      <c r="D136" s="15">
        <v>0</v>
      </c>
      <c r="E136" s="15">
        <v>0</v>
      </c>
      <c r="F136" s="15">
        <v>0</v>
      </c>
      <c r="G136" s="15">
        <v>3</v>
      </c>
      <c r="H136" s="15">
        <v>0</v>
      </c>
      <c r="I136" s="15">
        <v>0</v>
      </c>
      <c r="J136" s="15">
        <v>0</v>
      </c>
      <c r="K136" s="15">
        <v>0</v>
      </c>
      <c r="L136" s="15">
        <v>0</v>
      </c>
      <c r="M136" s="15">
        <v>0</v>
      </c>
    </row>
    <row r="137" spans="1:13" ht="12" customHeight="1">
      <c r="A137" s="2"/>
      <c r="B137" s="14" t="s">
        <v>12</v>
      </c>
      <c r="C137" s="15">
        <v>1</v>
      </c>
      <c r="D137" s="15">
        <v>0</v>
      </c>
      <c r="E137" s="15">
        <v>0</v>
      </c>
      <c r="F137" s="15">
        <v>0</v>
      </c>
      <c r="G137" s="15">
        <v>1</v>
      </c>
      <c r="H137" s="15">
        <v>0</v>
      </c>
      <c r="I137" s="15">
        <v>0</v>
      </c>
      <c r="J137" s="15">
        <v>0</v>
      </c>
      <c r="K137" s="15">
        <v>0</v>
      </c>
      <c r="L137" s="15">
        <v>0</v>
      </c>
      <c r="M137" s="15">
        <v>0</v>
      </c>
    </row>
    <row r="138" spans="1:13" ht="11.25" customHeight="1">
      <c r="A138" s="34"/>
      <c r="B138" s="189"/>
      <c r="C138" s="39"/>
      <c r="D138" s="39"/>
      <c r="E138" s="39"/>
      <c r="F138" s="39"/>
      <c r="G138" s="39"/>
      <c r="H138" s="39"/>
      <c r="I138" s="39"/>
      <c r="J138" s="39"/>
      <c r="K138" s="39"/>
      <c r="L138" s="39"/>
      <c r="M138" s="39"/>
    </row>
    <row r="139" spans="1:13" ht="12.75" customHeight="1">
      <c r="A139" s="2" t="s">
        <v>336</v>
      </c>
      <c r="B139" s="14" t="s">
        <v>10</v>
      </c>
      <c r="C139" s="15">
        <v>10</v>
      </c>
      <c r="D139" s="15">
        <v>10</v>
      </c>
      <c r="E139" s="15">
        <v>0</v>
      </c>
      <c r="F139" s="15">
        <v>0</v>
      </c>
      <c r="G139" s="15">
        <v>0</v>
      </c>
      <c r="H139" s="15">
        <v>0</v>
      </c>
      <c r="I139" s="15">
        <v>0</v>
      </c>
      <c r="J139" s="15">
        <v>0</v>
      </c>
      <c r="K139" s="15">
        <v>0</v>
      </c>
      <c r="L139" s="15">
        <v>0</v>
      </c>
      <c r="M139" s="15">
        <v>0</v>
      </c>
    </row>
    <row r="140" spans="1:13" ht="12.75" customHeight="1">
      <c r="A140" s="2"/>
      <c r="B140" s="14" t="s">
        <v>12</v>
      </c>
      <c r="C140" s="15">
        <v>7</v>
      </c>
      <c r="D140" s="15">
        <v>7</v>
      </c>
      <c r="E140" s="15">
        <v>0</v>
      </c>
      <c r="F140" s="15">
        <v>0</v>
      </c>
      <c r="G140" s="15">
        <v>0</v>
      </c>
      <c r="H140" s="15">
        <v>0</v>
      </c>
      <c r="I140" s="15">
        <v>0</v>
      </c>
      <c r="J140" s="15">
        <v>0</v>
      </c>
      <c r="K140" s="15">
        <v>0</v>
      </c>
      <c r="L140" s="15">
        <v>0</v>
      </c>
      <c r="M140" s="15">
        <v>0</v>
      </c>
    </row>
    <row r="141" spans="1:13" ht="11.25" customHeight="1">
      <c r="A141" s="2"/>
      <c r="B141" s="14"/>
      <c r="C141" s="15"/>
      <c r="D141" s="15"/>
      <c r="E141" s="15"/>
      <c r="F141" s="15"/>
      <c r="G141" s="15"/>
      <c r="H141" s="15"/>
      <c r="I141" s="15"/>
      <c r="J141" s="15"/>
      <c r="K141" s="15"/>
      <c r="L141" s="15"/>
      <c r="M141" s="15"/>
    </row>
    <row r="142" spans="1:13" ht="11.25" customHeight="1">
      <c r="A142" s="2"/>
      <c r="B142" s="14"/>
      <c r="C142" s="15"/>
      <c r="D142" s="15"/>
      <c r="E142" s="15"/>
      <c r="F142" s="15"/>
      <c r="G142" s="15"/>
      <c r="H142" s="15"/>
      <c r="I142" s="15"/>
      <c r="J142" s="15"/>
      <c r="K142" s="15"/>
      <c r="L142" s="15"/>
      <c r="M142" s="15"/>
    </row>
    <row r="143" spans="1:13" ht="12" customHeight="1">
      <c r="A143" s="31" t="s">
        <v>574</v>
      </c>
      <c r="B143" s="17" t="s">
        <v>10</v>
      </c>
      <c r="C143" s="18">
        <v>436</v>
      </c>
      <c r="D143" s="18">
        <v>0</v>
      </c>
      <c r="E143" s="18">
        <v>0</v>
      </c>
      <c r="F143" s="18">
        <v>0</v>
      </c>
      <c r="G143" s="18">
        <v>0</v>
      </c>
      <c r="H143" s="18">
        <v>0</v>
      </c>
      <c r="I143" s="18">
        <v>39</v>
      </c>
      <c r="J143" s="18">
        <v>56</v>
      </c>
      <c r="K143" s="18">
        <v>75</v>
      </c>
      <c r="L143" s="18">
        <v>42</v>
      </c>
      <c r="M143" s="18">
        <v>19</v>
      </c>
    </row>
    <row r="144" spans="1:13" ht="12" customHeight="1">
      <c r="A144" s="31" t="s">
        <v>575</v>
      </c>
      <c r="B144" s="17" t="s">
        <v>12</v>
      </c>
      <c r="C144" s="18">
        <v>253</v>
      </c>
      <c r="D144" s="18">
        <v>0</v>
      </c>
      <c r="E144" s="18">
        <v>0</v>
      </c>
      <c r="F144" s="18">
        <v>0</v>
      </c>
      <c r="G144" s="18">
        <v>0</v>
      </c>
      <c r="H144" s="18">
        <v>0</v>
      </c>
      <c r="I144" s="18">
        <v>21</v>
      </c>
      <c r="J144" s="18">
        <v>36</v>
      </c>
      <c r="K144" s="18">
        <v>38</v>
      </c>
      <c r="L144" s="18">
        <v>29</v>
      </c>
      <c r="M144" s="18">
        <v>12</v>
      </c>
    </row>
    <row r="145" spans="1:13" ht="11.25" customHeight="1">
      <c r="A145" s="31"/>
      <c r="B145" s="17"/>
      <c r="C145" s="18"/>
      <c r="D145" s="18"/>
      <c r="E145" s="18"/>
      <c r="F145" s="18"/>
      <c r="G145" s="18"/>
      <c r="H145" s="18"/>
      <c r="I145" s="18"/>
      <c r="J145" s="18"/>
      <c r="K145" s="18"/>
      <c r="L145" s="18"/>
      <c r="M145" s="18"/>
    </row>
    <row r="146" spans="1:13" ht="12" customHeight="1">
      <c r="A146" s="2" t="s">
        <v>324</v>
      </c>
      <c r="B146" s="14" t="s">
        <v>10</v>
      </c>
      <c r="C146" s="15">
        <v>231</v>
      </c>
      <c r="D146" s="15">
        <v>0</v>
      </c>
      <c r="E146" s="15">
        <v>0</v>
      </c>
      <c r="F146" s="15">
        <v>0</v>
      </c>
      <c r="G146" s="15">
        <v>0</v>
      </c>
      <c r="H146" s="15">
        <v>0</v>
      </c>
      <c r="I146" s="15">
        <v>39</v>
      </c>
      <c r="J146" s="15">
        <v>56</v>
      </c>
      <c r="K146" s="15">
        <v>75</v>
      </c>
      <c r="L146" s="15">
        <v>42</v>
      </c>
      <c r="M146" s="15">
        <v>19</v>
      </c>
    </row>
    <row r="147" spans="1:13" ht="12" customHeight="1">
      <c r="A147" s="2" t="s">
        <v>325</v>
      </c>
      <c r="B147" s="14" t="s">
        <v>12</v>
      </c>
      <c r="C147" s="15">
        <v>136</v>
      </c>
      <c r="D147" s="15">
        <v>0</v>
      </c>
      <c r="E147" s="15">
        <v>0</v>
      </c>
      <c r="F147" s="15">
        <v>0</v>
      </c>
      <c r="G147" s="15">
        <v>0</v>
      </c>
      <c r="H147" s="15">
        <v>0</v>
      </c>
      <c r="I147" s="15">
        <v>21</v>
      </c>
      <c r="J147" s="15">
        <v>36</v>
      </c>
      <c r="K147" s="15">
        <v>38</v>
      </c>
      <c r="L147" s="15">
        <v>29</v>
      </c>
      <c r="M147" s="15">
        <v>12</v>
      </c>
    </row>
    <row r="148" spans="1:13" ht="11.25" customHeight="1">
      <c r="A148" s="2"/>
      <c r="B148" s="14"/>
      <c r="C148" s="15"/>
      <c r="D148" s="15"/>
      <c r="E148" s="15"/>
      <c r="F148" s="15"/>
      <c r="G148" s="15"/>
      <c r="H148" s="15"/>
      <c r="I148" s="15"/>
      <c r="J148" s="15"/>
      <c r="K148" s="15"/>
      <c r="L148" s="15"/>
      <c r="M148" s="15"/>
    </row>
    <row r="149" spans="1:13" ht="12" customHeight="1">
      <c r="A149" s="2" t="s">
        <v>326</v>
      </c>
      <c r="B149" s="14" t="s">
        <v>10</v>
      </c>
      <c r="C149" s="15">
        <v>205</v>
      </c>
      <c r="D149" s="15">
        <v>0</v>
      </c>
      <c r="E149" s="15">
        <v>0</v>
      </c>
      <c r="F149" s="15">
        <v>0</v>
      </c>
      <c r="G149" s="15">
        <v>0</v>
      </c>
      <c r="H149" s="15">
        <v>0</v>
      </c>
      <c r="I149" s="15">
        <v>0</v>
      </c>
      <c r="J149" s="15">
        <v>0</v>
      </c>
      <c r="K149" s="15">
        <v>0</v>
      </c>
      <c r="L149" s="15">
        <v>0</v>
      </c>
      <c r="M149" s="15">
        <v>0</v>
      </c>
    </row>
    <row r="150" spans="1:13" ht="12" customHeight="1">
      <c r="A150" s="2"/>
      <c r="B150" s="14" t="s">
        <v>12</v>
      </c>
      <c r="C150" s="15">
        <v>117</v>
      </c>
      <c r="D150" s="15">
        <v>0</v>
      </c>
      <c r="E150" s="15">
        <v>0</v>
      </c>
      <c r="F150" s="15">
        <v>0</v>
      </c>
      <c r="G150" s="15">
        <v>0</v>
      </c>
      <c r="H150" s="15">
        <v>0</v>
      </c>
      <c r="I150" s="15">
        <v>0</v>
      </c>
      <c r="J150" s="15">
        <v>0</v>
      </c>
      <c r="K150" s="15">
        <v>0</v>
      </c>
      <c r="L150" s="15">
        <v>0</v>
      </c>
      <c r="M150" s="15">
        <v>0</v>
      </c>
    </row>
    <row r="151" spans="1:13" ht="11.25" customHeight="1">
      <c r="A151" s="2"/>
      <c r="B151" s="14"/>
      <c r="C151" s="15"/>
      <c r="D151" s="15"/>
      <c r="E151" s="15"/>
      <c r="F151" s="15"/>
      <c r="G151" s="15"/>
      <c r="H151" s="15"/>
      <c r="I151" s="15"/>
      <c r="J151" s="15"/>
      <c r="K151" s="15"/>
      <c r="L151" s="15"/>
      <c r="M151" s="15"/>
    </row>
    <row r="152" spans="1:13" ht="11.25" customHeight="1">
      <c r="A152" s="2"/>
      <c r="B152" s="14"/>
      <c r="C152" s="15"/>
      <c r="D152" s="15"/>
      <c r="E152" s="15"/>
      <c r="F152" s="15"/>
      <c r="G152" s="15"/>
      <c r="H152" s="15"/>
      <c r="I152" s="15"/>
      <c r="J152" s="15"/>
      <c r="K152" s="15"/>
      <c r="L152" s="15"/>
      <c r="M152" s="15"/>
    </row>
    <row r="153" spans="1:13" s="68" customFormat="1" ht="12" customHeight="1">
      <c r="A153" s="31" t="s">
        <v>339</v>
      </c>
      <c r="B153" s="17" t="s">
        <v>10</v>
      </c>
      <c r="C153" s="18">
        <v>63</v>
      </c>
      <c r="D153" s="18">
        <v>0</v>
      </c>
      <c r="E153" s="18">
        <v>0</v>
      </c>
      <c r="F153" s="18">
        <v>0</v>
      </c>
      <c r="G153" s="18">
        <v>3</v>
      </c>
      <c r="H153" s="18">
        <v>19</v>
      </c>
      <c r="I153" s="18">
        <v>16</v>
      </c>
      <c r="J153" s="18">
        <v>12</v>
      </c>
      <c r="K153" s="18">
        <v>3</v>
      </c>
      <c r="L153" s="18">
        <v>2</v>
      </c>
      <c r="M153" s="18">
        <v>3</v>
      </c>
    </row>
    <row r="154" spans="1:13" s="68" customFormat="1" ht="12" customHeight="1">
      <c r="A154" s="31" t="s">
        <v>347</v>
      </c>
      <c r="B154" s="17" t="s">
        <v>12</v>
      </c>
      <c r="C154" s="18">
        <v>59</v>
      </c>
      <c r="D154" s="18">
        <v>0</v>
      </c>
      <c r="E154" s="18">
        <v>0</v>
      </c>
      <c r="F154" s="18">
        <v>0</v>
      </c>
      <c r="G154" s="18">
        <v>3</v>
      </c>
      <c r="H154" s="18">
        <v>19</v>
      </c>
      <c r="I154" s="18">
        <v>16</v>
      </c>
      <c r="J154" s="18">
        <v>11</v>
      </c>
      <c r="K154" s="18">
        <v>2</v>
      </c>
      <c r="L154" s="18">
        <v>2</v>
      </c>
      <c r="M154" s="18">
        <v>1</v>
      </c>
    </row>
    <row r="155" spans="1:13" ht="11.25" customHeight="1">
      <c r="A155" s="31"/>
      <c r="B155" s="17"/>
      <c r="C155" s="18"/>
      <c r="D155" s="18"/>
      <c r="E155" s="18"/>
      <c r="F155" s="18"/>
      <c r="G155" s="18"/>
      <c r="H155" s="18"/>
      <c r="I155" s="18"/>
      <c r="J155" s="18"/>
      <c r="K155" s="18"/>
      <c r="L155" s="18"/>
      <c r="M155" s="18"/>
    </row>
    <row r="156" spans="1:13" ht="12" customHeight="1">
      <c r="A156" s="2" t="s">
        <v>324</v>
      </c>
      <c r="B156" s="14" t="s">
        <v>10</v>
      </c>
      <c r="C156" s="15">
        <v>58</v>
      </c>
      <c r="D156" s="15">
        <v>0</v>
      </c>
      <c r="E156" s="15">
        <v>0</v>
      </c>
      <c r="F156" s="15">
        <v>0</v>
      </c>
      <c r="G156" s="15">
        <v>3</v>
      </c>
      <c r="H156" s="15">
        <v>19</v>
      </c>
      <c r="I156" s="15">
        <v>16</v>
      </c>
      <c r="J156" s="15">
        <v>12</v>
      </c>
      <c r="K156" s="15">
        <v>3</v>
      </c>
      <c r="L156" s="15">
        <v>2</v>
      </c>
      <c r="M156" s="15">
        <v>3</v>
      </c>
    </row>
    <row r="157" spans="1:13" ht="12" customHeight="1">
      <c r="A157" s="2" t="s">
        <v>325</v>
      </c>
      <c r="B157" s="14" t="s">
        <v>12</v>
      </c>
      <c r="C157" s="15">
        <v>54</v>
      </c>
      <c r="D157" s="15">
        <v>0</v>
      </c>
      <c r="E157" s="15">
        <v>0</v>
      </c>
      <c r="F157" s="15">
        <v>0</v>
      </c>
      <c r="G157" s="15">
        <v>3</v>
      </c>
      <c r="H157" s="15">
        <v>19</v>
      </c>
      <c r="I157" s="15">
        <v>16</v>
      </c>
      <c r="J157" s="15">
        <v>11</v>
      </c>
      <c r="K157" s="15">
        <v>2</v>
      </c>
      <c r="L157" s="15">
        <v>2</v>
      </c>
      <c r="M157" s="15">
        <v>1</v>
      </c>
    </row>
    <row r="158" spans="1:13" ht="11.25" customHeight="1">
      <c r="A158" s="2"/>
      <c r="B158" s="14"/>
      <c r="C158" s="15"/>
      <c r="D158" s="15"/>
      <c r="E158" s="15"/>
      <c r="F158" s="15"/>
      <c r="G158" s="15"/>
      <c r="H158" s="15"/>
      <c r="I158" s="15"/>
      <c r="J158" s="15"/>
      <c r="K158" s="15"/>
      <c r="L158" s="15"/>
      <c r="M158" s="15"/>
    </row>
    <row r="159" spans="1:13" ht="12" customHeight="1">
      <c r="A159" s="2" t="s">
        <v>326</v>
      </c>
      <c r="B159" s="14" t="s">
        <v>10</v>
      </c>
      <c r="C159" s="15">
        <v>5</v>
      </c>
      <c r="D159" s="15">
        <v>0</v>
      </c>
      <c r="E159" s="15">
        <v>0</v>
      </c>
      <c r="F159" s="15">
        <v>0</v>
      </c>
      <c r="G159" s="15">
        <v>0</v>
      </c>
      <c r="H159" s="15">
        <v>0</v>
      </c>
      <c r="I159" s="15">
        <v>0</v>
      </c>
      <c r="J159" s="15">
        <v>0</v>
      </c>
      <c r="K159" s="15">
        <v>0</v>
      </c>
      <c r="L159" s="15">
        <v>0</v>
      </c>
      <c r="M159" s="15">
        <v>0</v>
      </c>
    </row>
    <row r="160" spans="1:13" ht="12" customHeight="1">
      <c r="A160" s="2"/>
      <c r="B160" s="14" t="s">
        <v>12</v>
      </c>
      <c r="C160" s="15">
        <v>5</v>
      </c>
      <c r="D160" s="15">
        <v>0</v>
      </c>
      <c r="E160" s="15">
        <v>0</v>
      </c>
      <c r="F160" s="15">
        <v>0</v>
      </c>
      <c r="G160" s="15">
        <v>0</v>
      </c>
      <c r="H160" s="15">
        <v>0</v>
      </c>
      <c r="I160" s="15">
        <v>0</v>
      </c>
      <c r="J160" s="15">
        <v>0</v>
      </c>
      <c r="K160" s="15">
        <v>0</v>
      </c>
      <c r="L160" s="15">
        <v>0</v>
      </c>
      <c r="M160" s="15">
        <v>0</v>
      </c>
    </row>
    <row r="161" spans="1:13" ht="11.25" customHeight="1">
      <c r="A161" s="2"/>
      <c r="B161" s="14"/>
      <c r="C161" s="15"/>
      <c r="D161" s="15"/>
      <c r="E161" s="15"/>
      <c r="F161" s="15"/>
      <c r="G161" s="15"/>
      <c r="H161" s="15"/>
      <c r="I161" s="15"/>
      <c r="J161" s="15"/>
      <c r="K161" s="15"/>
      <c r="L161" s="15"/>
      <c r="M161" s="15"/>
    </row>
    <row r="162" spans="1:13" ht="11.25" customHeight="1">
      <c r="A162" s="2"/>
      <c r="B162" s="14"/>
      <c r="C162" s="15"/>
      <c r="D162" s="15"/>
      <c r="E162" s="15"/>
      <c r="F162" s="15"/>
      <c r="G162" s="15"/>
      <c r="H162" s="15"/>
      <c r="I162" s="15"/>
      <c r="J162" s="15"/>
      <c r="K162" s="15"/>
      <c r="L162" s="15"/>
      <c r="M162" s="15"/>
    </row>
    <row r="163" spans="1:13" s="68" customFormat="1" ht="12" customHeight="1">
      <c r="A163" s="31" t="s">
        <v>43</v>
      </c>
      <c r="B163" s="17" t="s">
        <v>10</v>
      </c>
      <c r="C163" s="18">
        <v>766</v>
      </c>
      <c r="D163" s="18">
        <v>70</v>
      </c>
      <c r="E163" s="18">
        <v>15</v>
      </c>
      <c r="F163" s="18">
        <v>21</v>
      </c>
      <c r="G163" s="18">
        <v>14</v>
      </c>
      <c r="H163" s="18">
        <v>66</v>
      </c>
      <c r="I163" s="18">
        <v>170</v>
      </c>
      <c r="J163" s="18">
        <v>112</v>
      </c>
      <c r="K163" s="18">
        <v>74</v>
      </c>
      <c r="L163" s="18">
        <v>67</v>
      </c>
      <c r="M163" s="18">
        <v>85</v>
      </c>
    </row>
    <row r="164" spans="1:13" s="68" customFormat="1" ht="12" customHeight="1">
      <c r="A164" s="31"/>
      <c r="B164" s="17" t="s">
        <v>12</v>
      </c>
      <c r="C164" s="18">
        <v>212</v>
      </c>
      <c r="D164" s="18">
        <v>26</v>
      </c>
      <c r="E164" s="18">
        <v>5</v>
      </c>
      <c r="F164" s="18">
        <v>11</v>
      </c>
      <c r="G164" s="18">
        <v>8</v>
      </c>
      <c r="H164" s="18">
        <v>30</v>
      </c>
      <c r="I164" s="18">
        <v>49</v>
      </c>
      <c r="J164" s="18">
        <v>19</v>
      </c>
      <c r="K164" s="18">
        <v>21</v>
      </c>
      <c r="L164" s="18">
        <v>12</v>
      </c>
      <c r="M164" s="18">
        <v>21</v>
      </c>
    </row>
    <row r="165" spans="1:13" ht="11.25" customHeight="1">
      <c r="A165" s="31"/>
      <c r="B165" s="17"/>
      <c r="C165" s="18"/>
      <c r="D165" s="18"/>
      <c r="E165" s="18"/>
      <c r="F165" s="18"/>
      <c r="G165" s="18"/>
      <c r="H165" s="18"/>
      <c r="I165" s="18"/>
      <c r="J165" s="18"/>
      <c r="K165" s="18"/>
      <c r="L165" s="18"/>
      <c r="M165" s="18"/>
    </row>
    <row r="166" spans="1:13" ht="12" customHeight="1">
      <c r="A166" s="2" t="s">
        <v>324</v>
      </c>
      <c r="B166" s="14" t="s">
        <v>10</v>
      </c>
      <c r="C166" s="15">
        <v>584</v>
      </c>
      <c r="D166" s="15">
        <v>8</v>
      </c>
      <c r="E166" s="15">
        <v>0</v>
      </c>
      <c r="F166" s="15">
        <v>3</v>
      </c>
      <c r="G166" s="15">
        <v>10</v>
      </c>
      <c r="H166" s="15">
        <v>62</v>
      </c>
      <c r="I166" s="15">
        <v>166</v>
      </c>
      <c r="J166" s="15">
        <v>110</v>
      </c>
      <c r="K166" s="15">
        <v>74</v>
      </c>
      <c r="L166" s="15">
        <v>67</v>
      </c>
      <c r="M166" s="15">
        <v>84</v>
      </c>
    </row>
    <row r="167" spans="1:13" ht="12" customHeight="1">
      <c r="A167" s="2" t="s">
        <v>325</v>
      </c>
      <c r="B167" s="14" t="s">
        <v>12</v>
      </c>
      <c r="C167" s="15">
        <v>156</v>
      </c>
      <c r="D167" s="15">
        <v>1</v>
      </c>
      <c r="E167" s="15">
        <v>0</v>
      </c>
      <c r="F167" s="15">
        <v>0</v>
      </c>
      <c r="G167" s="15">
        <v>7</v>
      </c>
      <c r="H167" s="15">
        <v>29</v>
      </c>
      <c r="I167" s="15">
        <v>48</v>
      </c>
      <c r="J167" s="15">
        <v>18</v>
      </c>
      <c r="K167" s="15">
        <v>21</v>
      </c>
      <c r="L167" s="15">
        <v>12</v>
      </c>
      <c r="M167" s="15">
        <v>20</v>
      </c>
    </row>
    <row r="168" spans="1:13" ht="11.25" customHeight="1">
      <c r="A168" s="2"/>
      <c r="B168" s="14"/>
      <c r="C168" s="15"/>
      <c r="D168" s="15"/>
      <c r="E168" s="15"/>
      <c r="F168" s="15"/>
      <c r="G168" s="15"/>
      <c r="H168" s="15"/>
      <c r="I168" s="15"/>
      <c r="J168" s="15"/>
      <c r="K168" s="15"/>
      <c r="L168" s="15"/>
      <c r="M168" s="15"/>
    </row>
    <row r="169" spans="1:13" ht="12" customHeight="1">
      <c r="A169" s="2" t="s">
        <v>326</v>
      </c>
      <c r="B169" s="14" t="s">
        <v>10</v>
      </c>
      <c r="C169" s="15">
        <v>72</v>
      </c>
      <c r="D169" s="15">
        <v>0</v>
      </c>
      <c r="E169" s="15">
        <v>0</v>
      </c>
      <c r="F169" s="15">
        <v>0</v>
      </c>
      <c r="G169" s="15">
        <v>0</v>
      </c>
      <c r="H169" s="15">
        <v>0</v>
      </c>
      <c r="I169" s="15">
        <v>0</v>
      </c>
      <c r="J169" s="15">
        <v>0</v>
      </c>
      <c r="K169" s="15">
        <v>0</v>
      </c>
      <c r="L169" s="15">
        <v>0</v>
      </c>
      <c r="M169" s="15">
        <v>0</v>
      </c>
    </row>
    <row r="170" spans="1:13" ht="12" customHeight="1">
      <c r="A170" s="2"/>
      <c r="B170" s="14" t="s">
        <v>12</v>
      </c>
      <c r="C170" s="15">
        <v>10</v>
      </c>
      <c r="D170" s="15">
        <v>0</v>
      </c>
      <c r="E170" s="15">
        <v>0</v>
      </c>
      <c r="F170" s="15">
        <v>0</v>
      </c>
      <c r="G170" s="15">
        <v>0</v>
      </c>
      <c r="H170" s="15">
        <v>0</v>
      </c>
      <c r="I170" s="15">
        <v>0</v>
      </c>
      <c r="J170" s="15">
        <v>0</v>
      </c>
      <c r="K170" s="15">
        <v>0</v>
      </c>
      <c r="L170" s="15">
        <v>0</v>
      </c>
      <c r="M170" s="15">
        <v>0</v>
      </c>
    </row>
    <row r="171" spans="1:13" ht="11.25" customHeight="1">
      <c r="A171" s="2"/>
      <c r="B171" s="14"/>
      <c r="C171" s="15"/>
      <c r="D171" s="15"/>
      <c r="E171" s="15"/>
      <c r="F171" s="15"/>
      <c r="G171" s="15"/>
      <c r="H171" s="15"/>
      <c r="I171" s="15"/>
      <c r="J171" s="15"/>
      <c r="K171" s="15"/>
      <c r="L171" s="15"/>
      <c r="M171" s="15"/>
    </row>
    <row r="172" spans="1:13" ht="12" customHeight="1">
      <c r="A172" s="2" t="s">
        <v>368</v>
      </c>
      <c r="B172" s="14" t="s">
        <v>10</v>
      </c>
      <c r="C172" s="15">
        <v>4</v>
      </c>
      <c r="D172" s="15">
        <v>1</v>
      </c>
      <c r="E172" s="15">
        <v>0</v>
      </c>
      <c r="F172" s="15">
        <v>3</v>
      </c>
      <c r="G172" s="15">
        <v>0</v>
      </c>
      <c r="H172" s="15">
        <v>0</v>
      </c>
      <c r="I172" s="15">
        <v>0</v>
      </c>
      <c r="J172" s="15">
        <v>0</v>
      </c>
      <c r="K172" s="15">
        <v>0</v>
      </c>
      <c r="L172" s="15">
        <v>0</v>
      </c>
      <c r="M172" s="15">
        <v>0</v>
      </c>
    </row>
    <row r="173" spans="1:13" ht="12" customHeight="1">
      <c r="A173" s="2" t="s">
        <v>328</v>
      </c>
      <c r="B173" s="14" t="s">
        <v>12</v>
      </c>
      <c r="C173" s="15">
        <v>4</v>
      </c>
      <c r="D173" s="15">
        <v>1</v>
      </c>
      <c r="E173" s="15">
        <v>0</v>
      </c>
      <c r="F173" s="15">
        <v>3</v>
      </c>
      <c r="G173" s="15">
        <v>0</v>
      </c>
      <c r="H173" s="15">
        <v>0</v>
      </c>
      <c r="I173" s="15">
        <v>0</v>
      </c>
      <c r="J173" s="15">
        <v>0</v>
      </c>
      <c r="K173" s="15">
        <v>0</v>
      </c>
      <c r="L173" s="15">
        <v>0</v>
      </c>
      <c r="M173" s="15">
        <v>0</v>
      </c>
    </row>
    <row r="174" spans="1:13" ht="11.25" customHeight="1">
      <c r="A174" s="2"/>
      <c r="B174" s="14"/>
      <c r="C174" s="15"/>
      <c r="D174" s="15"/>
      <c r="E174" s="15"/>
      <c r="F174" s="15"/>
      <c r="G174" s="15"/>
      <c r="H174" s="15"/>
      <c r="I174" s="15"/>
      <c r="J174" s="15"/>
      <c r="K174" s="15"/>
      <c r="L174" s="15"/>
      <c r="M174" s="15"/>
    </row>
    <row r="175" spans="1:13" ht="12" customHeight="1">
      <c r="A175" s="2" t="s">
        <v>341</v>
      </c>
      <c r="B175" s="14" t="s">
        <v>10</v>
      </c>
      <c r="C175" s="15">
        <v>18</v>
      </c>
      <c r="D175" s="15">
        <v>2</v>
      </c>
      <c r="E175" s="15">
        <v>0</v>
      </c>
      <c r="F175" s="15">
        <v>2</v>
      </c>
      <c r="G175" s="15">
        <v>4</v>
      </c>
      <c r="H175" s="15">
        <v>4</v>
      </c>
      <c r="I175" s="15">
        <v>3</v>
      </c>
      <c r="J175" s="15">
        <v>2</v>
      </c>
      <c r="K175" s="15">
        <v>0</v>
      </c>
      <c r="L175" s="15">
        <v>0</v>
      </c>
      <c r="M175" s="15">
        <v>1</v>
      </c>
    </row>
    <row r="176" spans="1:13" ht="12" customHeight="1">
      <c r="A176" s="2" t="s">
        <v>342</v>
      </c>
      <c r="B176" s="14" t="s">
        <v>12</v>
      </c>
      <c r="C176" s="15">
        <v>6</v>
      </c>
      <c r="D176" s="15">
        <v>1</v>
      </c>
      <c r="E176" s="15">
        <v>0</v>
      </c>
      <c r="F176" s="15">
        <v>0</v>
      </c>
      <c r="G176" s="15">
        <v>1</v>
      </c>
      <c r="H176" s="15">
        <v>1</v>
      </c>
      <c r="I176" s="15">
        <v>1</v>
      </c>
      <c r="J176" s="15">
        <v>1</v>
      </c>
      <c r="K176" s="15">
        <v>0</v>
      </c>
      <c r="L176" s="15">
        <v>0</v>
      </c>
      <c r="M176" s="15">
        <v>1</v>
      </c>
    </row>
    <row r="177" spans="1:13" ht="11.25" customHeight="1">
      <c r="A177" s="2"/>
      <c r="B177" s="14"/>
      <c r="C177" s="15"/>
      <c r="D177" s="15"/>
      <c r="E177" s="15"/>
      <c r="F177" s="15"/>
      <c r="G177" s="15"/>
      <c r="H177" s="15"/>
      <c r="I177" s="15"/>
      <c r="J177" s="15"/>
      <c r="K177" s="15"/>
      <c r="L177" s="15"/>
      <c r="M177" s="15"/>
    </row>
    <row r="178" spans="1:13" ht="12" customHeight="1">
      <c r="A178" s="2" t="s">
        <v>334</v>
      </c>
      <c r="B178" s="14" t="s">
        <v>10</v>
      </c>
      <c r="C178" s="15">
        <v>62</v>
      </c>
      <c r="D178" s="15">
        <v>33</v>
      </c>
      <c r="E178" s="15">
        <v>15</v>
      </c>
      <c r="F178" s="15">
        <v>13</v>
      </c>
      <c r="G178" s="15">
        <v>0</v>
      </c>
      <c r="H178" s="15">
        <v>0</v>
      </c>
      <c r="I178" s="15">
        <v>1</v>
      </c>
      <c r="J178" s="15">
        <v>0</v>
      </c>
      <c r="K178" s="15">
        <v>0</v>
      </c>
      <c r="L178" s="15">
        <v>0</v>
      </c>
      <c r="M178" s="15">
        <v>0</v>
      </c>
    </row>
    <row r="179" spans="1:13" ht="12" customHeight="1">
      <c r="A179" s="2"/>
      <c r="B179" s="14" t="s">
        <v>12</v>
      </c>
      <c r="C179" s="15">
        <v>30</v>
      </c>
      <c r="D179" s="15">
        <v>17</v>
      </c>
      <c r="E179" s="15">
        <v>5</v>
      </c>
      <c r="F179" s="15">
        <v>8</v>
      </c>
      <c r="G179" s="15">
        <v>0</v>
      </c>
      <c r="H179" s="15">
        <v>0</v>
      </c>
      <c r="I179" s="15">
        <v>0</v>
      </c>
      <c r="J179" s="15">
        <v>0</v>
      </c>
      <c r="K179" s="15">
        <v>0</v>
      </c>
      <c r="L179" s="15">
        <v>0</v>
      </c>
      <c r="M179" s="15">
        <v>0</v>
      </c>
    </row>
    <row r="180" spans="1:13" ht="11.25" customHeight="1">
      <c r="A180" s="2"/>
      <c r="B180" s="14"/>
      <c r="C180" s="15"/>
      <c r="D180" s="15"/>
      <c r="E180" s="15"/>
      <c r="F180" s="15"/>
      <c r="G180" s="15"/>
      <c r="H180" s="15"/>
      <c r="I180" s="15"/>
      <c r="J180" s="15"/>
      <c r="K180" s="15"/>
      <c r="L180" s="15"/>
      <c r="M180" s="15"/>
    </row>
    <row r="181" spans="1:13" ht="12" customHeight="1">
      <c r="A181" s="2" t="s">
        <v>335</v>
      </c>
      <c r="B181" s="14" t="s">
        <v>10</v>
      </c>
      <c r="C181" s="15">
        <v>18</v>
      </c>
      <c r="D181" s="15">
        <v>18</v>
      </c>
      <c r="E181" s="15">
        <v>0</v>
      </c>
      <c r="F181" s="15">
        <v>0</v>
      </c>
      <c r="G181" s="15">
        <v>0</v>
      </c>
      <c r="H181" s="15">
        <v>0</v>
      </c>
      <c r="I181" s="15">
        <v>0</v>
      </c>
      <c r="J181" s="15">
        <v>0</v>
      </c>
      <c r="K181" s="15">
        <v>0</v>
      </c>
      <c r="L181" s="15">
        <v>0</v>
      </c>
      <c r="M181" s="15">
        <v>0</v>
      </c>
    </row>
    <row r="182" spans="1:13" ht="12" customHeight="1">
      <c r="A182" s="2"/>
      <c r="B182" s="14" t="s">
        <v>12</v>
      </c>
      <c r="C182" s="15">
        <v>5</v>
      </c>
      <c r="D182" s="15">
        <v>5</v>
      </c>
      <c r="E182" s="15">
        <v>0</v>
      </c>
      <c r="F182" s="15">
        <v>0</v>
      </c>
      <c r="G182" s="15">
        <v>0</v>
      </c>
      <c r="H182" s="15">
        <v>0</v>
      </c>
      <c r="I182" s="15">
        <v>0</v>
      </c>
      <c r="J182" s="15">
        <v>0</v>
      </c>
      <c r="K182" s="15">
        <v>0</v>
      </c>
      <c r="L182" s="15">
        <v>0</v>
      </c>
      <c r="M182" s="15">
        <v>0</v>
      </c>
    </row>
    <row r="183" spans="1:13" ht="11.25" customHeight="1">
      <c r="A183" s="2"/>
      <c r="B183" s="14"/>
      <c r="C183" s="15"/>
      <c r="D183" s="15"/>
      <c r="E183" s="15"/>
      <c r="F183" s="15"/>
      <c r="G183" s="15"/>
      <c r="H183" s="15"/>
      <c r="I183" s="15"/>
      <c r="J183" s="15"/>
      <c r="K183" s="15"/>
      <c r="L183" s="15"/>
      <c r="M183" s="15"/>
    </row>
    <row r="184" spans="1:13" ht="12" customHeight="1">
      <c r="A184" s="2" t="s">
        <v>336</v>
      </c>
      <c r="B184" s="14" t="s">
        <v>10</v>
      </c>
      <c r="C184" s="15">
        <v>8</v>
      </c>
      <c r="D184" s="15">
        <v>8</v>
      </c>
      <c r="E184" s="15">
        <v>0</v>
      </c>
      <c r="F184" s="15">
        <v>0</v>
      </c>
      <c r="G184" s="15">
        <v>0</v>
      </c>
      <c r="H184" s="15">
        <v>0</v>
      </c>
      <c r="I184" s="15">
        <v>0</v>
      </c>
      <c r="J184" s="15">
        <v>0</v>
      </c>
      <c r="K184" s="15">
        <v>0</v>
      </c>
      <c r="L184" s="15">
        <v>0</v>
      </c>
      <c r="M184" s="15">
        <v>0</v>
      </c>
    </row>
    <row r="185" spans="1:13" ht="12" customHeight="1">
      <c r="A185" s="2"/>
      <c r="B185" s="14" t="s">
        <v>12</v>
      </c>
      <c r="C185" s="15">
        <v>1</v>
      </c>
      <c r="D185" s="15">
        <v>1</v>
      </c>
      <c r="E185" s="15">
        <v>0</v>
      </c>
      <c r="F185" s="15">
        <v>0</v>
      </c>
      <c r="G185" s="15">
        <v>0</v>
      </c>
      <c r="H185" s="15">
        <v>0</v>
      </c>
      <c r="I185" s="15">
        <v>0</v>
      </c>
      <c r="J185" s="15">
        <v>0</v>
      </c>
      <c r="K185" s="15">
        <v>0</v>
      </c>
      <c r="L185" s="15">
        <v>0</v>
      </c>
      <c r="M185" s="15">
        <v>0</v>
      </c>
    </row>
    <row r="186" spans="1:11" ht="12" customHeight="1">
      <c r="A186" s="2"/>
      <c r="B186" s="13"/>
      <c r="C186" s="15"/>
      <c r="D186" s="15"/>
      <c r="E186" s="15"/>
      <c r="F186" s="15"/>
      <c r="G186" s="15"/>
      <c r="H186" s="15"/>
      <c r="I186" s="15"/>
      <c r="J186" s="15"/>
      <c r="K186" s="15"/>
    </row>
    <row r="187" spans="1:13" ht="12.75" customHeight="1">
      <c r="A187" s="24" t="s">
        <v>635</v>
      </c>
      <c r="B187" s="84"/>
      <c r="C187" s="84"/>
      <c r="D187" s="84"/>
      <c r="E187" s="84"/>
      <c r="F187" s="84"/>
      <c r="G187" s="84"/>
      <c r="H187" s="84"/>
      <c r="I187" s="84"/>
      <c r="J187" s="84"/>
      <c r="K187" s="84"/>
      <c r="L187" s="84"/>
      <c r="M187" s="84"/>
    </row>
    <row r="188" spans="1:13" ht="12.75" customHeight="1">
      <c r="A188" s="24" t="s">
        <v>367</v>
      </c>
      <c r="B188" s="84"/>
      <c r="C188" s="84"/>
      <c r="D188" s="84"/>
      <c r="E188" s="84"/>
      <c r="F188" s="84"/>
      <c r="G188" s="84"/>
      <c r="H188" s="84"/>
      <c r="I188" s="84"/>
      <c r="J188" s="84"/>
      <c r="K188" s="84"/>
      <c r="L188" s="84"/>
      <c r="M188" s="84"/>
    </row>
    <row r="189" spans="1:13" ht="12" customHeight="1">
      <c r="A189" s="93"/>
      <c r="B189" s="93"/>
      <c r="C189" s="93"/>
      <c r="D189" s="93"/>
      <c r="E189" s="93"/>
      <c r="F189" s="93"/>
      <c r="G189" s="93"/>
      <c r="H189" s="93"/>
      <c r="I189" s="93"/>
      <c r="J189" s="93"/>
      <c r="K189" s="93"/>
      <c r="L189" s="93"/>
      <c r="M189" s="93"/>
    </row>
    <row r="190" spans="1:13" ht="12.75" customHeight="1">
      <c r="A190" s="250" t="s">
        <v>589</v>
      </c>
      <c r="B190" s="251"/>
      <c r="C190" s="247" t="s">
        <v>312</v>
      </c>
      <c r="D190" s="5" t="s">
        <v>370</v>
      </c>
      <c r="E190" s="5"/>
      <c r="F190" s="5"/>
      <c r="G190" s="5"/>
      <c r="H190" s="5"/>
      <c r="I190" s="5"/>
      <c r="J190" s="5"/>
      <c r="K190" s="5"/>
      <c r="L190" s="5"/>
      <c r="M190" s="5"/>
    </row>
    <row r="191" spans="1:13" ht="12.75" customHeight="1">
      <c r="A191" s="294"/>
      <c r="B191" s="295"/>
      <c r="C191" s="219"/>
      <c r="D191" s="45" t="s">
        <v>350</v>
      </c>
      <c r="E191" s="267" t="s">
        <v>351</v>
      </c>
      <c r="F191" s="267" t="s">
        <v>352</v>
      </c>
      <c r="G191" s="267" t="s">
        <v>353</v>
      </c>
      <c r="H191" s="267" t="s">
        <v>354</v>
      </c>
      <c r="I191" s="267" t="s">
        <v>355</v>
      </c>
      <c r="J191" s="267" t="s">
        <v>356</v>
      </c>
      <c r="K191" s="267" t="s">
        <v>357</v>
      </c>
      <c r="L191" s="267" t="s">
        <v>358</v>
      </c>
      <c r="M191" s="27" t="s">
        <v>359</v>
      </c>
    </row>
    <row r="192" spans="1:13" ht="12.75" customHeight="1">
      <c r="A192" s="294"/>
      <c r="B192" s="295"/>
      <c r="C192" s="219"/>
      <c r="D192" s="45" t="s">
        <v>360</v>
      </c>
      <c r="E192" s="312"/>
      <c r="F192" s="312"/>
      <c r="G192" s="312"/>
      <c r="H192" s="312"/>
      <c r="I192" s="312"/>
      <c r="J192" s="312"/>
      <c r="K192" s="312"/>
      <c r="L192" s="312"/>
      <c r="M192" s="27" t="s">
        <v>360</v>
      </c>
    </row>
    <row r="193" spans="1:13" ht="12.75" customHeight="1">
      <c r="A193" s="294"/>
      <c r="B193" s="295"/>
      <c r="C193" s="219"/>
      <c r="D193" s="45" t="s">
        <v>362</v>
      </c>
      <c r="E193" s="312"/>
      <c r="F193" s="312"/>
      <c r="G193" s="312"/>
      <c r="H193" s="312"/>
      <c r="I193" s="312"/>
      <c r="J193" s="312"/>
      <c r="K193" s="312"/>
      <c r="L193" s="312"/>
      <c r="M193" s="27" t="s">
        <v>363</v>
      </c>
    </row>
    <row r="194" spans="1:13" ht="12.75" customHeight="1">
      <c r="A194" s="310"/>
      <c r="B194" s="311"/>
      <c r="C194" s="220"/>
      <c r="D194" s="29" t="s">
        <v>365</v>
      </c>
      <c r="E194" s="268"/>
      <c r="F194" s="268"/>
      <c r="G194" s="268"/>
      <c r="H194" s="268"/>
      <c r="I194" s="268"/>
      <c r="J194" s="268"/>
      <c r="K194" s="268"/>
      <c r="L194" s="268"/>
      <c r="M194" s="82" t="s">
        <v>366</v>
      </c>
    </row>
    <row r="195" spans="1:13" ht="12" customHeight="1">
      <c r="A195" s="22"/>
      <c r="B195" s="16"/>
      <c r="C195" s="2"/>
      <c r="D195" s="2"/>
      <c r="E195" s="2"/>
      <c r="F195" s="2"/>
      <c r="G195" s="2"/>
      <c r="H195" s="2"/>
      <c r="I195" s="2"/>
      <c r="J195" s="2"/>
      <c r="K195" s="2"/>
      <c r="L195" s="2"/>
      <c r="M195" s="2"/>
    </row>
    <row r="196" spans="1:13" ht="12" customHeight="1">
      <c r="A196" s="34" t="s">
        <v>337</v>
      </c>
      <c r="B196" s="19"/>
      <c r="C196" s="39"/>
      <c r="D196" s="39"/>
      <c r="E196" s="39"/>
      <c r="F196" s="39"/>
      <c r="G196" s="39"/>
      <c r="H196" s="39"/>
      <c r="I196" s="39"/>
      <c r="J196" s="39"/>
      <c r="K196" s="39"/>
      <c r="L196" s="39"/>
      <c r="M196" s="39"/>
    </row>
    <row r="197" spans="1:13" ht="11.25" customHeight="1">
      <c r="A197" s="22"/>
      <c r="B197" s="16"/>
      <c r="C197" s="2"/>
      <c r="D197" s="2"/>
      <c r="E197" s="2"/>
      <c r="F197" s="2"/>
      <c r="G197" s="2"/>
      <c r="H197" s="2"/>
      <c r="I197" s="2"/>
      <c r="J197" s="2"/>
      <c r="K197" s="2"/>
      <c r="L197" s="2"/>
      <c r="M197" s="2"/>
    </row>
    <row r="198" spans="1:13" ht="12" customHeight="1">
      <c r="A198" s="31" t="s">
        <v>44</v>
      </c>
      <c r="B198" s="17" t="s">
        <v>10</v>
      </c>
      <c r="C198" s="18">
        <v>174</v>
      </c>
      <c r="D198" s="18">
        <v>9</v>
      </c>
      <c r="E198" s="18">
        <v>3</v>
      </c>
      <c r="F198" s="18">
        <v>6</v>
      </c>
      <c r="G198" s="18">
        <v>22</v>
      </c>
      <c r="H198" s="18">
        <v>44</v>
      </c>
      <c r="I198" s="18">
        <v>37</v>
      </c>
      <c r="J198" s="18">
        <v>13</v>
      </c>
      <c r="K198" s="18">
        <v>17</v>
      </c>
      <c r="L198" s="18">
        <v>14</v>
      </c>
      <c r="M198" s="18">
        <v>7</v>
      </c>
    </row>
    <row r="199" spans="1:13" ht="12" customHeight="1">
      <c r="A199" s="31" t="s">
        <v>45</v>
      </c>
      <c r="B199" s="17" t="s">
        <v>12</v>
      </c>
      <c r="C199" s="18">
        <v>99</v>
      </c>
      <c r="D199" s="18">
        <v>7</v>
      </c>
      <c r="E199" s="18">
        <v>2</v>
      </c>
      <c r="F199" s="18">
        <v>4</v>
      </c>
      <c r="G199" s="18">
        <v>11</v>
      </c>
      <c r="H199" s="18">
        <v>24</v>
      </c>
      <c r="I199" s="18">
        <v>21</v>
      </c>
      <c r="J199" s="18">
        <v>7</v>
      </c>
      <c r="K199" s="18">
        <v>11</v>
      </c>
      <c r="L199" s="18">
        <v>6</v>
      </c>
      <c r="M199" s="18">
        <v>5</v>
      </c>
    </row>
    <row r="200" spans="1:13" ht="12" customHeight="1">
      <c r="A200" s="31"/>
      <c r="B200" s="17"/>
      <c r="C200" s="18"/>
      <c r="D200" s="18"/>
      <c r="E200" s="18"/>
      <c r="F200" s="18"/>
      <c r="G200" s="18"/>
      <c r="H200" s="18"/>
      <c r="I200" s="18"/>
      <c r="J200" s="18"/>
      <c r="K200" s="18"/>
      <c r="L200" s="18"/>
      <c r="M200" s="18"/>
    </row>
    <row r="201" spans="1:13" ht="12" customHeight="1">
      <c r="A201" s="2" t="s">
        <v>324</v>
      </c>
      <c r="B201" s="14" t="s">
        <v>10</v>
      </c>
      <c r="C201" s="15">
        <v>147</v>
      </c>
      <c r="D201" s="15">
        <v>1</v>
      </c>
      <c r="E201" s="15">
        <v>3</v>
      </c>
      <c r="F201" s="15">
        <v>5</v>
      </c>
      <c r="G201" s="15">
        <v>20</v>
      </c>
      <c r="H201" s="15">
        <v>37</v>
      </c>
      <c r="I201" s="15">
        <v>35</v>
      </c>
      <c r="J201" s="15">
        <v>12</v>
      </c>
      <c r="K201" s="15">
        <v>14</v>
      </c>
      <c r="L201" s="15">
        <v>14</v>
      </c>
      <c r="M201" s="15">
        <v>6</v>
      </c>
    </row>
    <row r="202" spans="1:13" ht="12" customHeight="1">
      <c r="A202" s="2" t="s">
        <v>325</v>
      </c>
      <c r="B202" s="14" t="s">
        <v>12</v>
      </c>
      <c r="C202" s="15">
        <v>75</v>
      </c>
      <c r="D202" s="15">
        <v>0</v>
      </c>
      <c r="E202" s="15">
        <v>2</v>
      </c>
      <c r="F202" s="15">
        <v>3</v>
      </c>
      <c r="G202" s="15">
        <v>9</v>
      </c>
      <c r="H202" s="15">
        <v>17</v>
      </c>
      <c r="I202" s="15">
        <v>19</v>
      </c>
      <c r="J202" s="15">
        <v>6</v>
      </c>
      <c r="K202" s="15">
        <v>8</v>
      </c>
      <c r="L202" s="15">
        <v>6</v>
      </c>
      <c r="M202" s="15">
        <v>5</v>
      </c>
    </row>
    <row r="203" spans="1:13" ht="12" customHeight="1">
      <c r="A203" s="2"/>
      <c r="B203" s="14"/>
      <c r="C203" s="15"/>
      <c r="D203" s="15"/>
      <c r="E203" s="15"/>
      <c r="F203" s="15"/>
      <c r="G203" s="15"/>
      <c r="H203" s="15"/>
      <c r="I203" s="15"/>
      <c r="J203" s="15"/>
      <c r="K203" s="15"/>
      <c r="L203" s="15"/>
      <c r="M203" s="15"/>
    </row>
    <row r="204" spans="1:13" ht="11.25" customHeight="1">
      <c r="A204" s="2" t="s">
        <v>326</v>
      </c>
      <c r="B204" s="14" t="s">
        <v>10</v>
      </c>
      <c r="C204" s="15">
        <v>2</v>
      </c>
      <c r="D204" s="15">
        <v>0</v>
      </c>
      <c r="E204" s="15">
        <v>0</v>
      </c>
      <c r="F204" s="15">
        <v>0</v>
      </c>
      <c r="G204" s="15">
        <v>0</v>
      </c>
      <c r="H204" s="15">
        <v>0</v>
      </c>
      <c r="I204" s="15">
        <v>0</v>
      </c>
      <c r="J204" s="15">
        <v>0</v>
      </c>
      <c r="K204" s="15">
        <v>0</v>
      </c>
      <c r="L204" s="15">
        <v>0</v>
      </c>
      <c r="M204" s="15">
        <v>0</v>
      </c>
    </row>
    <row r="205" spans="1:13" ht="11.25" customHeight="1">
      <c r="A205" s="2"/>
      <c r="B205" s="14" t="s">
        <v>12</v>
      </c>
      <c r="C205" s="15">
        <v>1</v>
      </c>
      <c r="D205" s="15">
        <v>0</v>
      </c>
      <c r="E205" s="15">
        <v>0</v>
      </c>
      <c r="F205" s="15">
        <v>0</v>
      </c>
      <c r="G205" s="15">
        <v>0</v>
      </c>
      <c r="H205" s="15">
        <v>0</v>
      </c>
      <c r="I205" s="15">
        <v>0</v>
      </c>
      <c r="J205" s="15">
        <v>0</v>
      </c>
      <c r="K205" s="15">
        <v>0</v>
      </c>
      <c r="L205" s="15">
        <v>0</v>
      </c>
      <c r="M205" s="15">
        <v>0</v>
      </c>
    </row>
    <row r="206" spans="1:13" ht="11.25" customHeight="1">
      <c r="A206" s="22"/>
      <c r="B206" s="17"/>
      <c r="C206" s="2"/>
      <c r="D206" s="2"/>
      <c r="E206" s="2"/>
      <c r="F206" s="2"/>
      <c r="G206" s="2"/>
      <c r="H206" s="2"/>
      <c r="I206" s="2"/>
      <c r="J206" s="2"/>
      <c r="K206" s="2"/>
      <c r="L206" s="2"/>
      <c r="M206" s="2"/>
    </row>
    <row r="207" spans="1:13" ht="11.25" customHeight="1">
      <c r="A207" s="2" t="s">
        <v>368</v>
      </c>
      <c r="B207" s="14" t="s">
        <v>10</v>
      </c>
      <c r="C207" s="15">
        <v>2</v>
      </c>
      <c r="D207" s="15">
        <v>1</v>
      </c>
      <c r="E207" s="15">
        <v>0</v>
      </c>
      <c r="F207" s="15">
        <v>1</v>
      </c>
      <c r="G207" s="15">
        <v>0</v>
      </c>
      <c r="H207" s="15">
        <v>0</v>
      </c>
      <c r="I207" s="15">
        <v>0</v>
      </c>
      <c r="J207" s="15">
        <v>0</v>
      </c>
      <c r="K207" s="15">
        <v>0</v>
      </c>
      <c r="L207" s="15">
        <v>0</v>
      </c>
      <c r="M207" s="15">
        <v>0</v>
      </c>
    </row>
    <row r="208" spans="1:13" ht="11.25" customHeight="1">
      <c r="A208" s="2" t="s">
        <v>328</v>
      </c>
      <c r="B208" s="14" t="s">
        <v>12</v>
      </c>
      <c r="C208" s="15">
        <v>2</v>
      </c>
      <c r="D208" s="15">
        <v>1</v>
      </c>
      <c r="E208" s="15">
        <v>0</v>
      </c>
      <c r="F208" s="15">
        <v>1</v>
      </c>
      <c r="G208" s="15">
        <v>0</v>
      </c>
      <c r="H208" s="15">
        <v>0</v>
      </c>
      <c r="I208" s="15">
        <v>0</v>
      </c>
      <c r="J208" s="15">
        <v>0</v>
      </c>
      <c r="K208" s="15">
        <v>0</v>
      </c>
      <c r="L208" s="15">
        <v>0</v>
      </c>
      <c r="M208" s="15">
        <v>0</v>
      </c>
    </row>
    <row r="209" spans="1:13" ht="11.25" customHeight="1">
      <c r="A209" s="2"/>
      <c r="B209" s="14"/>
      <c r="C209" s="15"/>
      <c r="D209" s="15"/>
      <c r="E209" s="15"/>
      <c r="F209" s="15"/>
      <c r="G209" s="15"/>
      <c r="H209" s="15"/>
      <c r="I209" s="15"/>
      <c r="J209" s="15"/>
      <c r="K209" s="15"/>
      <c r="L209" s="15"/>
      <c r="M209" s="15"/>
    </row>
    <row r="210" spans="1:13" ht="12" customHeight="1">
      <c r="A210" s="2" t="s">
        <v>329</v>
      </c>
      <c r="B210" s="14" t="s">
        <v>10</v>
      </c>
      <c r="C210" s="15">
        <v>5</v>
      </c>
      <c r="D210" s="15">
        <v>0</v>
      </c>
      <c r="E210" s="15">
        <v>0</v>
      </c>
      <c r="F210" s="15">
        <v>0</v>
      </c>
      <c r="G210" s="15">
        <v>0</v>
      </c>
      <c r="H210" s="15">
        <v>2</v>
      </c>
      <c r="I210" s="15">
        <v>0</v>
      </c>
      <c r="J210" s="15">
        <v>1</v>
      </c>
      <c r="K210" s="15">
        <v>1</v>
      </c>
      <c r="L210" s="15">
        <v>0</v>
      </c>
      <c r="M210" s="15">
        <v>1</v>
      </c>
    </row>
    <row r="211" spans="1:13" ht="12" customHeight="1">
      <c r="A211" s="2" t="s">
        <v>330</v>
      </c>
      <c r="B211" s="14" t="s">
        <v>12</v>
      </c>
      <c r="C211" s="15">
        <v>4</v>
      </c>
      <c r="D211" s="15">
        <v>0</v>
      </c>
      <c r="E211" s="15">
        <v>0</v>
      </c>
      <c r="F211" s="15">
        <v>0</v>
      </c>
      <c r="G211" s="15">
        <v>0</v>
      </c>
      <c r="H211" s="15">
        <v>2</v>
      </c>
      <c r="I211" s="15">
        <v>0</v>
      </c>
      <c r="J211" s="15">
        <v>1</v>
      </c>
      <c r="K211" s="15">
        <v>1</v>
      </c>
      <c r="L211" s="15">
        <v>0</v>
      </c>
      <c r="M211" s="15">
        <v>0</v>
      </c>
    </row>
    <row r="212" spans="1:13" ht="12" customHeight="1">
      <c r="A212" s="2"/>
      <c r="B212" s="14"/>
      <c r="C212" s="15"/>
      <c r="D212" s="15"/>
      <c r="E212" s="15"/>
      <c r="F212" s="15"/>
      <c r="G212" s="15"/>
      <c r="H212" s="15"/>
      <c r="I212" s="15"/>
      <c r="J212" s="15"/>
      <c r="K212" s="15"/>
      <c r="L212" s="15"/>
      <c r="M212" s="15"/>
    </row>
    <row r="213" spans="1:13" ht="12" customHeight="1">
      <c r="A213" s="2" t="s">
        <v>331</v>
      </c>
      <c r="B213" s="14" t="s">
        <v>10</v>
      </c>
      <c r="C213" s="15">
        <v>11</v>
      </c>
      <c r="D213" s="15">
        <v>2</v>
      </c>
      <c r="E213" s="15">
        <v>0</v>
      </c>
      <c r="F213" s="15">
        <v>0</v>
      </c>
      <c r="G213" s="15">
        <v>2</v>
      </c>
      <c r="H213" s="15">
        <v>5</v>
      </c>
      <c r="I213" s="15">
        <v>1</v>
      </c>
      <c r="J213" s="15">
        <v>0</v>
      </c>
      <c r="K213" s="15">
        <v>1</v>
      </c>
      <c r="L213" s="15">
        <v>0</v>
      </c>
      <c r="M213" s="15">
        <v>0</v>
      </c>
    </row>
    <row r="214" spans="1:13" ht="12" customHeight="1">
      <c r="A214" s="2" t="s">
        <v>332</v>
      </c>
      <c r="B214" s="14" t="s">
        <v>12</v>
      </c>
      <c r="C214" s="15">
        <v>11</v>
      </c>
      <c r="D214" s="15">
        <v>2</v>
      </c>
      <c r="E214" s="15">
        <v>0</v>
      </c>
      <c r="F214" s="15">
        <v>0</v>
      </c>
      <c r="G214" s="15">
        <v>2</v>
      </c>
      <c r="H214" s="15">
        <v>5</v>
      </c>
      <c r="I214" s="15">
        <v>1</v>
      </c>
      <c r="J214" s="15">
        <v>0</v>
      </c>
      <c r="K214" s="15">
        <v>1</v>
      </c>
      <c r="L214" s="15">
        <v>0</v>
      </c>
      <c r="M214" s="15">
        <v>0</v>
      </c>
    </row>
    <row r="215" spans="1:13" ht="12" customHeight="1">
      <c r="A215" s="2"/>
      <c r="B215" s="14"/>
      <c r="C215" s="15"/>
      <c r="D215" s="15"/>
      <c r="E215" s="15"/>
      <c r="F215" s="15"/>
      <c r="G215" s="15"/>
      <c r="H215" s="15"/>
      <c r="I215" s="15"/>
      <c r="J215" s="15"/>
      <c r="K215" s="15"/>
      <c r="L215" s="15"/>
      <c r="M215" s="15"/>
    </row>
    <row r="216" spans="1:13" ht="12" customHeight="1">
      <c r="A216" s="2" t="s">
        <v>335</v>
      </c>
      <c r="B216" s="14" t="s">
        <v>10</v>
      </c>
      <c r="C216" s="15">
        <v>5</v>
      </c>
      <c r="D216" s="15">
        <v>5</v>
      </c>
      <c r="E216" s="15">
        <v>0</v>
      </c>
      <c r="F216" s="15">
        <v>0</v>
      </c>
      <c r="G216" s="15">
        <v>0</v>
      </c>
      <c r="H216" s="15">
        <v>0</v>
      </c>
      <c r="I216" s="15">
        <v>0</v>
      </c>
      <c r="J216" s="15">
        <v>0</v>
      </c>
      <c r="K216" s="15">
        <v>0</v>
      </c>
      <c r="L216" s="15">
        <v>0</v>
      </c>
      <c r="M216" s="15">
        <v>0</v>
      </c>
    </row>
    <row r="217" spans="1:13" ht="12" customHeight="1">
      <c r="A217" s="2"/>
      <c r="B217" s="14" t="s">
        <v>12</v>
      </c>
      <c r="C217" s="15">
        <v>4</v>
      </c>
      <c r="D217" s="15">
        <v>4</v>
      </c>
      <c r="E217" s="15">
        <v>0</v>
      </c>
      <c r="F217" s="15">
        <v>0</v>
      </c>
      <c r="G217" s="15">
        <v>0</v>
      </c>
      <c r="H217" s="15">
        <v>0</v>
      </c>
      <c r="I217" s="15">
        <v>0</v>
      </c>
      <c r="J217" s="15">
        <v>0</v>
      </c>
      <c r="K217" s="15">
        <v>0</v>
      </c>
      <c r="L217" s="15">
        <v>0</v>
      </c>
      <c r="M217" s="15">
        <v>0</v>
      </c>
    </row>
    <row r="218" spans="1:13" ht="12" customHeight="1">
      <c r="A218" s="2"/>
      <c r="B218" s="14"/>
      <c r="C218" s="15"/>
      <c r="D218" s="15"/>
      <c r="E218" s="15"/>
      <c r="F218" s="15"/>
      <c r="G218" s="15"/>
      <c r="H218" s="15"/>
      <c r="I218" s="15"/>
      <c r="J218" s="15"/>
      <c r="K218" s="15"/>
      <c r="L218" s="15"/>
      <c r="M218" s="15"/>
    </row>
    <row r="219" spans="1:13" ht="12" customHeight="1">
      <c r="A219" s="2" t="s">
        <v>336</v>
      </c>
      <c r="B219" s="14" t="s">
        <v>10</v>
      </c>
      <c r="C219" s="15">
        <v>2</v>
      </c>
      <c r="D219" s="15">
        <v>0</v>
      </c>
      <c r="E219" s="15">
        <v>0</v>
      </c>
      <c r="F219" s="15">
        <v>0</v>
      </c>
      <c r="G219" s="15">
        <v>0</v>
      </c>
      <c r="H219" s="15">
        <v>0</v>
      </c>
      <c r="I219" s="15">
        <v>1</v>
      </c>
      <c r="J219" s="15">
        <v>0</v>
      </c>
      <c r="K219" s="15">
        <v>1</v>
      </c>
      <c r="L219" s="15">
        <v>0</v>
      </c>
      <c r="M219" s="15">
        <v>0</v>
      </c>
    </row>
    <row r="220" spans="1:13" ht="12" customHeight="1">
      <c r="A220" s="2"/>
      <c r="B220" s="14" t="s">
        <v>12</v>
      </c>
      <c r="C220" s="15">
        <v>2</v>
      </c>
      <c r="D220" s="15">
        <v>0</v>
      </c>
      <c r="E220" s="15">
        <v>0</v>
      </c>
      <c r="F220" s="15">
        <v>0</v>
      </c>
      <c r="G220" s="15">
        <v>0</v>
      </c>
      <c r="H220" s="15">
        <v>0</v>
      </c>
      <c r="I220" s="15">
        <v>1</v>
      </c>
      <c r="J220" s="15">
        <v>0</v>
      </c>
      <c r="K220" s="15">
        <v>1</v>
      </c>
      <c r="L220" s="15">
        <v>0</v>
      </c>
      <c r="M220" s="15">
        <v>0</v>
      </c>
    </row>
    <row r="221" spans="1:13" ht="12" customHeight="1">
      <c r="A221" s="2"/>
      <c r="B221" s="14"/>
      <c r="C221" s="15"/>
      <c r="D221" s="15"/>
      <c r="E221" s="15"/>
      <c r="F221" s="15"/>
      <c r="G221" s="15"/>
      <c r="H221" s="15"/>
      <c r="I221" s="15"/>
      <c r="J221" s="15"/>
      <c r="K221" s="15"/>
      <c r="L221" s="15"/>
      <c r="M221" s="15"/>
    </row>
    <row r="222" spans="1:13" ht="12" customHeight="1">
      <c r="A222" s="31" t="s">
        <v>16</v>
      </c>
      <c r="B222" s="17" t="s">
        <v>10</v>
      </c>
      <c r="C222" s="18">
        <v>4364</v>
      </c>
      <c r="D222" s="18">
        <v>516</v>
      </c>
      <c r="E222" s="18">
        <v>111</v>
      </c>
      <c r="F222" s="18">
        <v>314</v>
      </c>
      <c r="G222" s="18">
        <v>177</v>
      </c>
      <c r="H222" s="18">
        <v>483</v>
      </c>
      <c r="I222" s="18">
        <v>659</v>
      </c>
      <c r="J222" s="18">
        <v>536</v>
      </c>
      <c r="K222" s="18">
        <v>413</v>
      </c>
      <c r="L222" s="18">
        <v>284</v>
      </c>
      <c r="M222" s="18">
        <v>319</v>
      </c>
    </row>
    <row r="223" spans="1:13" ht="12" customHeight="1">
      <c r="A223" s="31"/>
      <c r="B223" s="17" t="s">
        <v>12</v>
      </c>
      <c r="C223" s="18">
        <v>2435</v>
      </c>
      <c r="D223" s="18">
        <v>354</v>
      </c>
      <c r="E223" s="18">
        <v>72</v>
      </c>
      <c r="F223" s="18">
        <v>247</v>
      </c>
      <c r="G223" s="18">
        <v>118</v>
      </c>
      <c r="H223" s="18">
        <v>272</v>
      </c>
      <c r="I223" s="18">
        <v>336</v>
      </c>
      <c r="J223" s="18">
        <v>275</v>
      </c>
      <c r="K223" s="18">
        <v>221</v>
      </c>
      <c r="L223" s="18">
        <v>145</v>
      </c>
      <c r="M223" s="18">
        <v>157</v>
      </c>
    </row>
    <row r="224" spans="1:13" ht="12" customHeight="1">
      <c r="A224" s="22"/>
      <c r="B224" s="16"/>
      <c r="C224" s="2"/>
      <c r="D224" s="2"/>
      <c r="E224" s="2"/>
      <c r="F224" s="2"/>
      <c r="G224" s="2"/>
      <c r="H224" s="2"/>
      <c r="I224" s="2"/>
      <c r="J224" s="2"/>
      <c r="K224" s="2"/>
      <c r="L224" s="2"/>
      <c r="M224" s="2"/>
    </row>
    <row r="225" spans="1:13" ht="12" customHeight="1">
      <c r="A225" s="12" t="s">
        <v>17</v>
      </c>
      <c r="B225" s="39"/>
      <c r="C225" s="12"/>
      <c r="D225" s="12"/>
      <c r="E225" s="12"/>
      <c r="F225" s="12"/>
      <c r="G225" s="12"/>
      <c r="H225" s="12"/>
      <c r="I225" s="12"/>
      <c r="J225" s="12"/>
      <c r="K225" s="12"/>
      <c r="L225" s="12"/>
      <c r="M225" s="12"/>
    </row>
    <row r="226" spans="1:13" ht="12" customHeight="1">
      <c r="A226" s="2"/>
      <c r="B226" s="2"/>
      <c r="C226" s="2"/>
      <c r="D226" s="2"/>
      <c r="E226" s="2"/>
      <c r="F226" s="2"/>
      <c r="G226" s="2"/>
      <c r="H226" s="2"/>
      <c r="I226" s="2"/>
      <c r="J226" s="2"/>
      <c r="K226" s="2"/>
      <c r="L226" s="2"/>
      <c r="M226" s="2"/>
    </row>
    <row r="227" spans="1:13" ht="12" customHeight="1">
      <c r="A227" s="31" t="s">
        <v>44</v>
      </c>
      <c r="B227" s="17" t="s">
        <v>10</v>
      </c>
      <c r="C227" s="18">
        <v>169</v>
      </c>
      <c r="D227" s="18">
        <v>79</v>
      </c>
      <c r="E227" s="18">
        <v>0</v>
      </c>
      <c r="F227" s="18">
        <v>17</v>
      </c>
      <c r="G227" s="18">
        <v>23</v>
      </c>
      <c r="H227" s="18">
        <v>12</v>
      </c>
      <c r="I227" s="18">
        <v>7</v>
      </c>
      <c r="J227" s="18">
        <v>12</v>
      </c>
      <c r="K227" s="18">
        <v>7</v>
      </c>
      <c r="L227" s="18">
        <v>3</v>
      </c>
      <c r="M227" s="18">
        <v>8</v>
      </c>
    </row>
    <row r="228" spans="1:13" ht="12" customHeight="1">
      <c r="A228" s="31" t="s">
        <v>45</v>
      </c>
      <c r="B228" s="17" t="s">
        <v>12</v>
      </c>
      <c r="C228" s="18">
        <v>97</v>
      </c>
      <c r="D228" s="18">
        <v>47</v>
      </c>
      <c r="E228" s="18">
        <v>0</v>
      </c>
      <c r="F228" s="18">
        <v>10</v>
      </c>
      <c r="G228" s="18">
        <v>9</v>
      </c>
      <c r="H228" s="18">
        <v>8</v>
      </c>
      <c r="I228" s="18">
        <v>2</v>
      </c>
      <c r="J228" s="18">
        <v>10</v>
      </c>
      <c r="K228" s="18">
        <v>5</v>
      </c>
      <c r="L228" s="18">
        <v>2</v>
      </c>
      <c r="M228" s="18">
        <v>3</v>
      </c>
    </row>
    <row r="229" spans="1:13" ht="12" customHeight="1">
      <c r="A229" s="31"/>
      <c r="B229" s="17"/>
      <c r="C229" s="18"/>
      <c r="D229" s="18"/>
      <c r="E229" s="18"/>
      <c r="F229" s="18"/>
      <c r="G229" s="18"/>
      <c r="H229" s="18"/>
      <c r="I229" s="18"/>
      <c r="J229" s="18"/>
      <c r="K229" s="18"/>
      <c r="L229" s="18"/>
      <c r="M229" s="18"/>
    </row>
    <row r="230" spans="1:13" ht="12" customHeight="1">
      <c r="A230" s="2" t="s">
        <v>324</v>
      </c>
      <c r="B230" s="14" t="s">
        <v>10</v>
      </c>
      <c r="C230" s="15">
        <v>7</v>
      </c>
      <c r="D230" s="15">
        <v>0</v>
      </c>
      <c r="E230" s="15">
        <v>0</v>
      </c>
      <c r="F230" s="15">
        <v>0</v>
      </c>
      <c r="G230" s="15">
        <v>0</v>
      </c>
      <c r="H230" s="15">
        <v>0</v>
      </c>
      <c r="I230" s="15">
        <v>0</v>
      </c>
      <c r="J230" s="15">
        <v>3</v>
      </c>
      <c r="K230" s="15">
        <v>3</v>
      </c>
      <c r="L230" s="15">
        <v>0</v>
      </c>
      <c r="M230" s="15">
        <v>1</v>
      </c>
    </row>
    <row r="231" spans="1:13" ht="12" customHeight="1">
      <c r="A231" s="2" t="s">
        <v>325</v>
      </c>
      <c r="B231" s="14" t="s">
        <v>12</v>
      </c>
      <c r="C231" s="15">
        <v>6</v>
      </c>
      <c r="D231" s="15">
        <v>0</v>
      </c>
      <c r="E231" s="15">
        <v>0</v>
      </c>
      <c r="F231" s="15">
        <v>0</v>
      </c>
      <c r="G231" s="15">
        <v>0</v>
      </c>
      <c r="H231" s="15">
        <v>0</v>
      </c>
      <c r="I231" s="15">
        <v>0</v>
      </c>
      <c r="J231" s="15">
        <v>3</v>
      </c>
      <c r="K231" s="15">
        <v>2</v>
      </c>
      <c r="L231" s="15">
        <v>0</v>
      </c>
      <c r="M231" s="15">
        <v>1</v>
      </c>
    </row>
    <row r="232" spans="1:13" ht="12" customHeight="1">
      <c r="A232" s="2"/>
      <c r="B232" s="14"/>
      <c r="C232" s="15"/>
      <c r="D232" s="15"/>
      <c r="E232" s="15"/>
      <c r="F232" s="15"/>
      <c r="G232" s="15"/>
      <c r="H232" s="15"/>
      <c r="I232" s="15"/>
      <c r="J232" s="15"/>
      <c r="K232" s="15"/>
      <c r="L232" s="15"/>
      <c r="M232" s="15"/>
    </row>
    <row r="233" spans="1:13" ht="12" customHeight="1">
      <c r="A233" s="2" t="s">
        <v>326</v>
      </c>
      <c r="B233" s="14" t="s">
        <v>10</v>
      </c>
      <c r="C233" s="15">
        <v>1</v>
      </c>
      <c r="D233" s="15">
        <v>0</v>
      </c>
      <c r="E233" s="15">
        <v>0</v>
      </c>
      <c r="F233" s="15">
        <v>0</v>
      </c>
      <c r="G233" s="15">
        <v>0</v>
      </c>
      <c r="H233" s="15">
        <v>0</v>
      </c>
      <c r="I233" s="15">
        <v>0</v>
      </c>
      <c r="J233" s="15">
        <v>0</v>
      </c>
      <c r="K233" s="15">
        <v>0</v>
      </c>
      <c r="L233" s="15">
        <v>0</v>
      </c>
      <c r="M233" s="15">
        <v>0</v>
      </c>
    </row>
    <row r="234" spans="1:13" ht="12" customHeight="1">
      <c r="A234" s="2"/>
      <c r="B234" s="14" t="s">
        <v>12</v>
      </c>
      <c r="C234" s="15">
        <v>1</v>
      </c>
      <c r="D234" s="15">
        <v>0</v>
      </c>
      <c r="E234" s="15">
        <v>0</v>
      </c>
      <c r="F234" s="15">
        <v>0</v>
      </c>
      <c r="G234" s="15">
        <v>0</v>
      </c>
      <c r="H234" s="15">
        <v>0</v>
      </c>
      <c r="I234" s="15">
        <v>0</v>
      </c>
      <c r="J234" s="15">
        <v>0</v>
      </c>
      <c r="K234" s="15">
        <v>0</v>
      </c>
      <c r="L234" s="15">
        <v>0</v>
      </c>
      <c r="M234" s="15">
        <v>0</v>
      </c>
    </row>
    <row r="235" spans="1:13" ht="12" customHeight="1">
      <c r="A235" s="2"/>
      <c r="B235" s="14"/>
      <c r="C235" s="15"/>
      <c r="D235" s="15"/>
      <c r="E235" s="15"/>
      <c r="F235" s="15"/>
      <c r="G235" s="15"/>
      <c r="H235" s="15"/>
      <c r="I235" s="15"/>
      <c r="J235" s="15"/>
      <c r="K235" s="15"/>
      <c r="L235" s="15"/>
      <c r="M235" s="15"/>
    </row>
    <row r="236" spans="1:13" ht="12" customHeight="1">
      <c r="A236" s="2" t="s">
        <v>331</v>
      </c>
      <c r="B236" s="14" t="s">
        <v>10</v>
      </c>
      <c r="C236" s="15">
        <v>14</v>
      </c>
      <c r="D236" s="15">
        <v>0</v>
      </c>
      <c r="E236" s="15">
        <v>0</v>
      </c>
      <c r="F236" s="15">
        <v>0</v>
      </c>
      <c r="G236" s="15">
        <v>4</v>
      </c>
      <c r="H236" s="15">
        <v>3</v>
      </c>
      <c r="I236" s="15">
        <v>2</v>
      </c>
      <c r="J236" s="15">
        <v>2</v>
      </c>
      <c r="K236" s="15">
        <v>0</v>
      </c>
      <c r="L236" s="15">
        <v>0</v>
      </c>
      <c r="M236" s="15">
        <v>3</v>
      </c>
    </row>
    <row r="237" spans="1:13" ht="12" customHeight="1">
      <c r="A237" s="2" t="s">
        <v>332</v>
      </c>
      <c r="B237" s="14" t="s">
        <v>12</v>
      </c>
      <c r="C237" s="15">
        <v>7</v>
      </c>
      <c r="D237" s="15">
        <v>0</v>
      </c>
      <c r="E237" s="15">
        <v>0</v>
      </c>
      <c r="F237" s="15">
        <v>0</v>
      </c>
      <c r="G237" s="15">
        <v>3</v>
      </c>
      <c r="H237" s="15">
        <v>3</v>
      </c>
      <c r="I237" s="15">
        <v>0</v>
      </c>
      <c r="J237" s="15">
        <v>1</v>
      </c>
      <c r="K237" s="15">
        <v>0</v>
      </c>
      <c r="L237" s="15">
        <v>0</v>
      </c>
      <c r="M237" s="15">
        <v>0</v>
      </c>
    </row>
    <row r="238" spans="1:13" ht="12" customHeight="1">
      <c r="A238" s="2"/>
      <c r="B238" s="14"/>
      <c r="C238" s="15"/>
      <c r="D238" s="15"/>
      <c r="E238" s="15"/>
      <c r="F238" s="15"/>
      <c r="G238" s="15"/>
      <c r="H238" s="15"/>
      <c r="I238" s="15"/>
      <c r="J238" s="15"/>
      <c r="K238" s="15"/>
      <c r="L238" s="15"/>
      <c r="M238" s="15"/>
    </row>
    <row r="239" spans="1:13" ht="12" customHeight="1">
      <c r="A239" s="2" t="s">
        <v>344</v>
      </c>
      <c r="B239" s="14" t="s">
        <v>10</v>
      </c>
      <c r="C239" s="15">
        <v>147</v>
      </c>
      <c r="D239" s="15">
        <v>79</v>
      </c>
      <c r="E239" s="15">
        <v>0</v>
      </c>
      <c r="F239" s="15">
        <v>17</v>
      </c>
      <c r="G239" s="15">
        <v>19</v>
      </c>
      <c r="H239" s="15">
        <v>9</v>
      </c>
      <c r="I239" s="15">
        <v>5</v>
      </c>
      <c r="J239" s="15">
        <v>7</v>
      </c>
      <c r="K239" s="15">
        <v>4</v>
      </c>
      <c r="L239" s="15">
        <v>3</v>
      </c>
      <c r="M239" s="15">
        <v>4</v>
      </c>
    </row>
    <row r="240" spans="1:13" ht="12" customHeight="1">
      <c r="A240" s="2"/>
      <c r="B240" s="14" t="s">
        <v>12</v>
      </c>
      <c r="C240" s="15">
        <v>83</v>
      </c>
      <c r="D240" s="15">
        <v>47</v>
      </c>
      <c r="E240" s="15">
        <v>0</v>
      </c>
      <c r="F240" s="15">
        <v>10</v>
      </c>
      <c r="G240" s="15">
        <v>6</v>
      </c>
      <c r="H240" s="15">
        <v>5</v>
      </c>
      <c r="I240" s="15">
        <v>2</v>
      </c>
      <c r="J240" s="15">
        <v>6</v>
      </c>
      <c r="K240" s="15">
        <v>3</v>
      </c>
      <c r="L240" s="15">
        <v>2</v>
      </c>
      <c r="M240" s="15">
        <v>2</v>
      </c>
    </row>
    <row r="241" spans="1:13" ht="12" customHeight="1">
      <c r="A241" s="2"/>
      <c r="B241" s="14"/>
      <c r="C241" s="15"/>
      <c r="D241" s="15"/>
      <c r="E241" s="15"/>
      <c r="F241" s="15"/>
      <c r="G241" s="15"/>
      <c r="H241" s="15"/>
      <c r="I241" s="15"/>
      <c r="J241" s="15"/>
      <c r="K241" s="15"/>
      <c r="L241" s="15"/>
      <c r="M241" s="15"/>
    </row>
    <row r="242" spans="1:13" ht="12" customHeight="1">
      <c r="A242" s="2"/>
      <c r="B242" s="14"/>
      <c r="C242" s="15"/>
      <c r="D242" s="15"/>
      <c r="E242" s="15"/>
      <c r="F242" s="15"/>
      <c r="G242" s="15"/>
      <c r="H242" s="15"/>
      <c r="I242" s="15"/>
      <c r="J242" s="15"/>
      <c r="K242" s="15"/>
      <c r="L242" s="15"/>
      <c r="M242" s="15"/>
    </row>
    <row r="243" spans="1:13" ht="12" customHeight="1">
      <c r="A243" s="31" t="s">
        <v>16</v>
      </c>
      <c r="B243" s="17" t="s">
        <v>10</v>
      </c>
      <c r="C243" s="18">
        <v>169</v>
      </c>
      <c r="D243" s="18">
        <v>79</v>
      </c>
      <c r="E243" s="18">
        <v>0</v>
      </c>
      <c r="F243" s="18">
        <v>17</v>
      </c>
      <c r="G243" s="18">
        <v>23</v>
      </c>
      <c r="H243" s="18">
        <v>12</v>
      </c>
      <c r="I243" s="18">
        <v>7</v>
      </c>
      <c r="J243" s="18">
        <v>12</v>
      </c>
      <c r="K243" s="18">
        <v>7</v>
      </c>
      <c r="L243" s="18">
        <v>3</v>
      </c>
      <c r="M243" s="18">
        <v>8</v>
      </c>
    </row>
    <row r="244" spans="1:13" ht="12" customHeight="1">
      <c r="A244" s="31"/>
      <c r="B244" s="17" t="s">
        <v>12</v>
      </c>
      <c r="C244" s="18">
        <v>97</v>
      </c>
      <c r="D244" s="18">
        <v>47</v>
      </c>
      <c r="E244" s="18">
        <v>0</v>
      </c>
      <c r="F244" s="18">
        <v>10</v>
      </c>
      <c r="G244" s="18">
        <v>9</v>
      </c>
      <c r="H244" s="18">
        <v>8</v>
      </c>
      <c r="I244" s="18">
        <v>2</v>
      </c>
      <c r="J244" s="18">
        <v>10</v>
      </c>
      <c r="K244" s="18">
        <v>5</v>
      </c>
      <c r="L244" s="18">
        <v>2</v>
      </c>
      <c r="M244" s="18">
        <v>3</v>
      </c>
    </row>
    <row r="245" spans="1:13" ht="12" customHeight="1">
      <c r="A245" s="31"/>
      <c r="B245" s="2"/>
      <c r="C245" s="2"/>
      <c r="D245" s="2"/>
      <c r="E245" s="2"/>
      <c r="F245" s="2"/>
      <c r="G245" s="2"/>
      <c r="H245" s="2"/>
      <c r="I245" s="2"/>
      <c r="J245" s="2"/>
      <c r="K245" s="2"/>
      <c r="L245" s="2"/>
      <c r="M245" s="2"/>
    </row>
    <row r="246" spans="1:13" ht="12" customHeight="1">
      <c r="A246" s="31"/>
      <c r="B246" s="2"/>
      <c r="C246" s="2"/>
      <c r="D246" s="2"/>
      <c r="E246" s="2"/>
      <c r="F246" s="2"/>
      <c r="G246" s="2"/>
      <c r="H246" s="2"/>
      <c r="I246" s="2"/>
      <c r="J246" s="2"/>
      <c r="K246" s="2"/>
      <c r="L246" s="2"/>
      <c r="M246" s="2"/>
    </row>
    <row r="247" spans="1:13" ht="12" customHeight="1">
      <c r="A247" s="31"/>
      <c r="B247" s="2"/>
      <c r="C247" s="2"/>
      <c r="D247" s="2"/>
      <c r="E247" s="2"/>
      <c r="F247" s="2"/>
      <c r="G247" s="2"/>
      <c r="H247" s="2"/>
      <c r="I247" s="2"/>
      <c r="J247" s="2"/>
      <c r="K247" s="2"/>
      <c r="L247" s="2"/>
      <c r="M247" s="2"/>
    </row>
    <row r="248" spans="1:13" ht="12" customHeight="1">
      <c r="A248" s="31"/>
      <c r="B248" s="2"/>
      <c r="C248" s="2"/>
      <c r="D248" s="2"/>
      <c r="E248" s="2"/>
      <c r="F248" s="2"/>
      <c r="G248" s="2"/>
      <c r="H248" s="2"/>
      <c r="I248" s="2"/>
      <c r="J248" s="2"/>
      <c r="K248" s="2"/>
      <c r="L248" s="2"/>
      <c r="M248" s="2"/>
    </row>
    <row r="249" spans="1:13" ht="12" customHeight="1">
      <c r="A249" s="31"/>
      <c r="B249" s="2"/>
      <c r="C249" s="2"/>
      <c r="D249" s="2"/>
      <c r="E249" s="2"/>
      <c r="F249" s="2"/>
      <c r="G249" s="2"/>
      <c r="H249" s="2"/>
      <c r="I249" s="2"/>
      <c r="J249" s="2"/>
      <c r="K249" s="2"/>
      <c r="L249" s="2"/>
      <c r="M249" s="2"/>
    </row>
    <row r="250" spans="1:13" ht="12" customHeight="1">
      <c r="A250" s="2"/>
      <c r="B250" s="36"/>
      <c r="C250" s="36"/>
      <c r="D250" s="36"/>
      <c r="E250" s="36"/>
      <c r="F250" s="36"/>
      <c r="G250" s="36"/>
      <c r="H250" s="36"/>
      <c r="I250" s="36"/>
      <c r="J250" s="36"/>
      <c r="K250" s="36"/>
      <c r="L250" s="36"/>
      <c r="M250" s="36"/>
    </row>
    <row r="251" spans="1:13" ht="12" customHeight="1">
      <c r="A251" s="24" t="s">
        <v>635</v>
      </c>
      <c r="B251" s="84"/>
      <c r="C251" s="84"/>
      <c r="D251" s="84"/>
      <c r="E251" s="84"/>
      <c r="F251" s="84"/>
      <c r="G251" s="84"/>
      <c r="H251" s="84"/>
      <c r="I251" s="84"/>
      <c r="J251" s="84"/>
      <c r="K251" s="84"/>
      <c r="L251" s="84"/>
      <c r="M251" s="84"/>
    </row>
    <row r="252" spans="1:13" ht="12" customHeight="1">
      <c r="A252" s="314" t="s">
        <v>367</v>
      </c>
      <c r="B252" s="314"/>
      <c r="C252" s="314"/>
      <c r="D252" s="314"/>
      <c r="E252" s="314"/>
      <c r="F252" s="314"/>
      <c r="G252" s="314"/>
      <c r="H252" s="314"/>
      <c r="I252" s="314"/>
      <c r="J252" s="314"/>
      <c r="K252" s="314"/>
      <c r="L252" s="314"/>
      <c r="M252" s="314"/>
    </row>
    <row r="253" spans="1:13" ht="12" customHeight="1">
      <c r="A253" s="93"/>
      <c r="B253" s="93"/>
      <c r="C253" s="93"/>
      <c r="D253" s="93"/>
      <c r="E253" s="93"/>
      <c r="F253" s="93"/>
      <c r="G253" s="93"/>
      <c r="H253" s="93"/>
      <c r="I253" s="93"/>
      <c r="J253" s="93"/>
      <c r="K253" s="93"/>
      <c r="L253" s="93"/>
      <c r="M253" s="93"/>
    </row>
    <row r="254" spans="1:13" ht="12" customHeight="1">
      <c r="A254" s="250" t="s">
        <v>589</v>
      </c>
      <c r="B254" s="251"/>
      <c r="C254" s="247" t="s">
        <v>312</v>
      </c>
      <c r="D254" s="5" t="s">
        <v>349</v>
      </c>
      <c r="E254" s="5"/>
      <c r="F254" s="5"/>
      <c r="G254" s="5"/>
      <c r="H254" s="5"/>
      <c r="I254" s="5"/>
      <c r="J254" s="5"/>
      <c r="K254" s="5"/>
      <c r="L254" s="5"/>
      <c r="M254" s="5"/>
    </row>
    <row r="255" spans="1:13" ht="12" customHeight="1">
      <c r="A255" s="294"/>
      <c r="B255" s="295"/>
      <c r="C255" s="219"/>
      <c r="D255" s="45" t="s">
        <v>350</v>
      </c>
      <c r="E255" s="267" t="s">
        <v>351</v>
      </c>
      <c r="F255" s="267" t="s">
        <v>352</v>
      </c>
      <c r="G255" s="267" t="s">
        <v>353</v>
      </c>
      <c r="H255" s="267" t="s">
        <v>354</v>
      </c>
      <c r="I255" s="267" t="s">
        <v>355</v>
      </c>
      <c r="J255" s="267" t="s">
        <v>356</v>
      </c>
      <c r="K255" s="267" t="s">
        <v>357</v>
      </c>
      <c r="L255" s="267" t="s">
        <v>358</v>
      </c>
      <c r="M255" s="27" t="s">
        <v>359</v>
      </c>
    </row>
    <row r="256" spans="1:13" ht="12" customHeight="1">
      <c r="A256" s="294"/>
      <c r="B256" s="295"/>
      <c r="C256" s="219"/>
      <c r="D256" s="45" t="s">
        <v>360</v>
      </c>
      <c r="E256" s="312"/>
      <c r="F256" s="312"/>
      <c r="G256" s="312"/>
      <c r="H256" s="312"/>
      <c r="I256" s="312"/>
      <c r="J256" s="312"/>
      <c r="K256" s="312"/>
      <c r="L256" s="312"/>
      <c r="M256" s="27" t="s">
        <v>360</v>
      </c>
    </row>
    <row r="257" spans="1:13" ht="12" customHeight="1">
      <c r="A257" s="294"/>
      <c r="B257" s="295"/>
      <c r="C257" s="219"/>
      <c r="D257" s="45" t="s">
        <v>362</v>
      </c>
      <c r="E257" s="312"/>
      <c r="F257" s="312"/>
      <c r="G257" s="312"/>
      <c r="H257" s="312"/>
      <c r="I257" s="312"/>
      <c r="J257" s="312"/>
      <c r="K257" s="312"/>
      <c r="L257" s="312"/>
      <c r="M257" s="27" t="s">
        <v>363</v>
      </c>
    </row>
    <row r="258" spans="1:13" ht="12" customHeight="1">
      <c r="A258" s="310"/>
      <c r="B258" s="311"/>
      <c r="C258" s="220"/>
      <c r="D258" s="29" t="s">
        <v>365</v>
      </c>
      <c r="E258" s="268"/>
      <c r="F258" s="268"/>
      <c r="G258" s="268"/>
      <c r="H258" s="268"/>
      <c r="I258" s="268"/>
      <c r="J258" s="268"/>
      <c r="K258" s="268"/>
      <c r="L258" s="268"/>
      <c r="M258" s="82" t="s">
        <v>366</v>
      </c>
    </row>
    <row r="259" spans="1:13" ht="12" customHeight="1">
      <c r="A259" s="31"/>
      <c r="B259" s="2"/>
      <c r="C259" s="2"/>
      <c r="D259" s="2"/>
      <c r="E259" s="2"/>
      <c r="F259" s="2"/>
      <c r="G259" s="2"/>
      <c r="H259" s="2"/>
      <c r="I259" s="2"/>
      <c r="J259" s="2"/>
      <c r="K259" s="2"/>
      <c r="L259" s="2"/>
      <c r="M259" s="2"/>
    </row>
    <row r="260" spans="1:13" ht="12" customHeight="1">
      <c r="A260" s="12" t="s">
        <v>19</v>
      </c>
      <c r="B260" s="12"/>
      <c r="C260" s="12"/>
      <c r="D260" s="12"/>
      <c r="E260" s="12"/>
      <c r="F260" s="12"/>
      <c r="G260" s="12"/>
      <c r="H260" s="12"/>
      <c r="I260" s="12"/>
      <c r="J260" s="12"/>
      <c r="K260" s="12"/>
      <c r="L260" s="12"/>
      <c r="M260" s="12"/>
    </row>
    <row r="261" spans="1:13" ht="12" customHeight="1">
      <c r="A261" s="2"/>
      <c r="B261" s="2"/>
      <c r="C261" s="12"/>
      <c r="D261" s="12"/>
      <c r="E261" s="12"/>
      <c r="F261" s="12"/>
      <c r="G261" s="12"/>
      <c r="H261" s="12"/>
      <c r="I261" s="12"/>
      <c r="J261" s="12"/>
      <c r="K261" s="2"/>
      <c r="L261" s="2"/>
      <c r="M261" s="2"/>
    </row>
    <row r="262" spans="1:13" ht="12" customHeight="1">
      <c r="A262" s="31" t="s">
        <v>38</v>
      </c>
      <c r="B262" s="17" t="s">
        <v>10</v>
      </c>
      <c r="C262" s="78">
        <v>977</v>
      </c>
      <c r="D262" s="78">
        <v>73</v>
      </c>
      <c r="E262" s="78">
        <v>4</v>
      </c>
      <c r="F262" s="78">
        <v>180</v>
      </c>
      <c r="G262" s="78">
        <v>179</v>
      </c>
      <c r="H262" s="78">
        <v>216</v>
      </c>
      <c r="I262" s="78">
        <v>114</v>
      </c>
      <c r="J262" s="78">
        <v>94</v>
      </c>
      <c r="K262" s="78">
        <v>35</v>
      </c>
      <c r="L262" s="78">
        <v>24</v>
      </c>
      <c r="M262" s="78">
        <v>58</v>
      </c>
    </row>
    <row r="263" spans="1:13" ht="12" customHeight="1">
      <c r="A263" s="31" t="s">
        <v>39</v>
      </c>
      <c r="B263" s="17" t="s">
        <v>12</v>
      </c>
      <c r="C263" s="78">
        <v>572</v>
      </c>
      <c r="D263" s="78">
        <v>18</v>
      </c>
      <c r="E263" s="78">
        <v>2</v>
      </c>
      <c r="F263" s="78">
        <v>114</v>
      </c>
      <c r="G263" s="78">
        <v>120</v>
      </c>
      <c r="H263" s="78">
        <v>135</v>
      </c>
      <c r="I263" s="78">
        <v>65</v>
      </c>
      <c r="J263" s="78">
        <v>54</v>
      </c>
      <c r="K263" s="78">
        <v>19</v>
      </c>
      <c r="L263" s="78">
        <v>9</v>
      </c>
      <c r="M263" s="78">
        <v>36</v>
      </c>
    </row>
    <row r="264" spans="1:13" ht="12" customHeight="1">
      <c r="A264" s="2"/>
      <c r="B264" s="14"/>
      <c r="C264" s="38"/>
      <c r="D264" s="38"/>
      <c r="E264" s="38"/>
      <c r="F264" s="38"/>
      <c r="G264" s="38"/>
      <c r="H264" s="38"/>
      <c r="I264" s="38"/>
      <c r="J264" s="38"/>
      <c r="K264" s="15"/>
      <c r="L264" s="15"/>
      <c r="M264" s="15"/>
    </row>
    <row r="265" spans="1:13" ht="12" customHeight="1">
      <c r="A265" s="2" t="s">
        <v>345</v>
      </c>
      <c r="B265" s="14" t="s">
        <v>10</v>
      </c>
      <c r="C265" s="38">
        <v>908</v>
      </c>
      <c r="D265" s="38">
        <v>4</v>
      </c>
      <c r="E265" s="38">
        <v>4</v>
      </c>
      <c r="F265" s="38">
        <v>180</v>
      </c>
      <c r="G265" s="38">
        <v>179</v>
      </c>
      <c r="H265" s="38">
        <v>216</v>
      </c>
      <c r="I265" s="38">
        <v>114</v>
      </c>
      <c r="J265" s="38">
        <v>94</v>
      </c>
      <c r="K265" s="15">
        <v>35</v>
      </c>
      <c r="L265" s="15">
        <v>24</v>
      </c>
      <c r="M265" s="15">
        <v>58</v>
      </c>
    </row>
    <row r="266" spans="1:13" ht="12" customHeight="1">
      <c r="A266" s="2" t="s">
        <v>346</v>
      </c>
      <c r="B266" s="14" t="s">
        <v>12</v>
      </c>
      <c r="C266" s="38">
        <v>558</v>
      </c>
      <c r="D266" s="38">
        <v>4</v>
      </c>
      <c r="E266" s="38">
        <v>2</v>
      </c>
      <c r="F266" s="38">
        <v>114</v>
      </c>
      <c r="G266" s="38">
        <v>120</v>
      </c>
      <c r="H266" s="38">
        <v>135</v>
      </c>
      <c r="I266" s="38">
        <v>65</v>
      </c>
      <c r="J266" s="38">
        <v>54</v>
      </c>
      <c r="K266" s="15">
        <v>19</v>
      </c>
      <c r="L266" s="15">
        <v>9</v>
      </c>
      <c r="M266" s="15">
        <v>36</v>
      </c>
    </row>
    <row r="267" spans="1:13" ht="12" customHeight="1">
      <c r="A267" s="2"/>
      <c r="B267" s="14"/>
      <c r="C267" s="38"/>
      <c r="D267" s="38"/>
      <c r="E267" s="38"/>
      <c r="F267" s="38"/>
      <c r="G267" s="38"/>
      <c r="H267" s="38"/>
      <c r="I267" s="38"/>
      <c r="J267" s="38"/>
      <c r="K267" s="15"/>
      <c r="L267" s="15"/>
      <c r="M267" s="15"/>
    </row>
    <row r="268" spans="1:13" ht="12" customHeight="1">
      <c r="A268" s="2" t="s">
        <v>336</v>
      </c>
      <c r="B268" s="14" t="s">
        <v>10</v>
      </c>
      <c r="C268" s="38">
        <v>69</v>
      </c>
      <c r="D268" s="38">
        <v>69</v>
      </c>
      <c r="E268" s="38">
        <v>0</v>
      </c>
      <c r="F268" s="38">
        <v>0</v>
      </c>
      <c r="G268" s="38">
        <v>0</v>
      </c>
      <c r="H268" s="38">
        <v>0</v>
      </c>
      <c r="I268" s="38">
        <v>0</v>
      </c>
      <c r="J268" s="38">
        <v>0</v>
      </c>
      <c r="K268" s="15">
        <v>0</v>
      </c>
      <c r="L268" s="15">
        <v>0</v>
      </c>
      <c r="M268" s="15">
        <v>0</v>
      </c>
    </row>
    <row r="269" spans="1:13" ht="12" customHeight="1">
      <c r="A269" s="2"/>
      <c r="B269" s="14" t="s">
        <v>12</v>
      </c>
      <c r="C269" s="38">
        <v>14</v>
      </c>
      <c r="D269" s="38">
        <v>14</v>
      </c>
      <c r="E269" s="38">
        <v>0</v>
      </c>
      <c r="F269" s="38">
        <v>0</v>
      </c>
      <c r="G269" s="38">
        <v>0</v>
      </c>
      <c r="H269" s="38">
        <v>0</v>
      </c>
      <c r="I269" s="38">
        <v>0</v>
      </c>
      <c r="J269" s="38">
        <v>0</v>
      </c>
      <c r="K269" s="15">
        <v>0</v>
      </c>
      <c r="L269" s="15">
        <v>0</v>
      </c>
      <c r="M269" s="15">
        <v>0</v>
      </c>
    </row>
    <row r="270" spans="1:13" ht="12" customHeight="1">
      <c r="A270" s="2"/>
      <c r="B270" s="14"/>
      <c r="C270" s="38"/>
      <c r="D270" s="38"/>
      <c r="E270" s="38"/>
      <c r="F270" s="38"/>
      <c r="G270" s="38"/>
      <c r="H270" s="38"/>
      <c r="I270" s="38"/>
      <c r="J270" s="38"/>
      <c r="K270" s="15"/>
      <c r="L270" s="15"/>
      <c r="M270" s="15"/>
    </row>
    <row r="271" spans="1:13" ht="12" customHeight="1">
      <c r="A271" s="2"/>
      <c r="B271" s="14"/>
      <c r="C271" s="38"/>
      <c r="D271" s="38"/>
      <c r="E271" s="38"/>
      <c r="F271" s="38"/>
      <c r="G271" s="38"/>
      <c r="H271" s="38"/>
      <c r="I271" s="38"/>
      <c r="J271" s="38"/>
      <c r="K271" s="15"/>
      <c r="L271" s="15"/>
      <c r="M271" s="15"/>
    </row>
    <row r="272" spans="1:13" ht="12" customHeight="1">
      <c r="A272" s="31" t="s">
        <v>338</v>
      </c>
      <c r="B272" s="17" t="s">
        <v>10</v>
      </c>
      <c r="C272" s="78">
        <v>179</v>
      </c>
      <c r="D272" s="78">
        <v>13</v>
      </c>
      <c r="E272" s="78">
        <v>7</v>
      </c>
      <c r="F272" s="78">
        <v>10</v>
      </c>
      <c r="G272" s="78">
        <v>51</v>
      </c>
      <c r="H272" s="78">
        <v>50</v>
      </c>
      <c r="I272" s="78">
        <v>21</v>
      </c>
      <c r="J272" s="78">
        <v>7</v>
      </c>
      <c r="K272" s="78">
        <v>6</v>
      </c>
      <c r="L272" s="78">
        <v>3</v>
      </c>
      <c r="M272" s="78">
        <v>11</v>
      </c>
    </row>
    <row r="273" spans="1:13" ht="12" customHeight="1">
      <c r="A273" s="31" t="s">
        <v>45</v>
      </c>
      <c r="B273" s="17" t="s">
        <v>12</v>
      </c>
      <c r="C273" s="78">
        <v>58</v>
      </c>
      <c r="D273" s="78">
        <v>0</v>
      </c>
      <c r="E273" s="78">
        <v>1</v>
      </c>
      <c r="F273" s="78">
        <v>2</v>
      </c>
      <c r="G273" s="78">
        <v>19</v>
      </c>
      <c r="H273" s="78">
        <v>23</v>
      </c>
      <c r="I273" s="78">
        <v>8</v>
      </c>
      <c r="J273" s="78">
        <v>1</v>
      </c>
      <c r="K273" s="78">
        <v>3</v>
      </c>
      <c r="L273" s="78">
        <v>0</v>
      </c>
      <c r="M273" s="78">
        <v>1</v>
      </c>
    </row>
    <row r="274" spans="1:13" ht="12" customHeight="1">
      <c r="A274" s="2"/>
      <c r="B274" s="14"/>
      <c r="C274" s="38"/>
      <c r="D274" s="38"/>
      <c r="E274" s="38"/>
      <c r="F274" s="38"/>
      <c r="G274" s="38"/>
      <c r="H274" s="38"/>
      <c r="I274" s="38"/>
      <c r="J274" s="38"/>
      <c r="K274" s="15"/>
      <c r="L274" s="15"/>
      <c r="M274" s="15"/>
    </row>
    <row r="275" spans="1:13" ht="12" customHeight="1">
      <c r="A275" s="2" t="s">
        <v>345</v>
      </c>
      <c r="B275" s="14" t="s">
        <v>10</v>
      </c>
      <c r="C275" s="38">
        <v>150</v>
      </c>
      <c r="D275" s="38">
        <v>0</v>
      </c>
      <c r="E275" s="38">
        <v>1</v>
      </c>
      <c r="F275" s="38">
        <v>3</v>
      </c>
      <c r="G275" s="38">
        <v>50</v>
      </c>
      <c r="H275" s="38">
        <v>48</v>
      </c>
      <c r="I275" s="38">
        <v>21</v>
      </c>
      <c r="J275" s="38">
        <v>7</v>
      </c>
      <c r="K275" s="15">
        <v>6</v>
      </c>
      <c r="L275" s="15">
        <v>3</v>
      </c>
      <c r="M275" s="15">
        <v>11</v>
      </c>
    </row>
    <row r="276" spans="1:13" ht="12" customHeight="1">
      <c r="A276" s="2" t="s">
        <v>346</v>
      </c>
      <c r="B276" s="14" t="s">
        <v>12</v>
      </c>
      <c r="C276" s="38">
        <v>55</v>
      </c>
      <c r="D276" s="38">
        <v>0</v>
      </c>
      <c r="E276" s="38">
        <v>0</v>
      </c>
      <c r="F276" s="38">
        <v>1</v>
      </c>
      <c r="G276" s="38">
        <v>18</v>
      </c>
      <c r="H276" s="38">
        <v>23</v>
      </c>
      <c r="I276" s="38">
        <v>8</v>
      </c>
      <c r="J276" s="38">
        <v>1</v>
      </c>
      <c r="K276" s="15">
        <v>3</v>
      </c>
      <c r="L276" s="15">
        <v>0</v>
      </c>
      <c r="M276" s="15">
        <v>1</v>
      </c>
    </row>
    <row r="277" spans="1:13" ht="12" customHeight="1">
      <c r="A277" s="39"/>
      <c r="B277" s="86"/>
      <c r="C277" s="39"/>
      <c r="D277" s="39"/>
      <c r="E277" s="39"/>
      <c r="F277" s="39"/>
      <c r="G277" s="39"/>
      <c r="H277" s="39"/>
      <c r="I277" s="39"/>
      <c r="J277" s="39"/>
      <c r="K277" s="39"/>
      <c r="L277" s="39"/>
      <c r="M277" s="39"/>
    </row>
    <row r="278" spans="1:13" ht="12" customHeight="1">
      <c r="A278" s="40" t="s">
        <v>334</v>
      </c>
      <c r="B278" s="94" t="s">
        <v>10</v>
      </c>
      <c r="C278" s="38">
        <v>28</v>
      </c>
      <c r="D278" s="38">
        <v>12</v>
      </c>
      <c r="E278" s="38">
        <v>6</v>
      </c>
      <c r="F278" s="38">
        <v>7</v>
      </c>
      <c r="G278" s="38">
        <v>1</v>
      </c>
      <c r="H278" s="38">
        <v>2</v>
      </c>
      <c r="I278" s="38">
        <v>0</v>
      </c>
      <c r="J278" s="38">
        <v>0</v>
      </c>
      <c r="K278" s="15">
        <v>0</v>
      </c>
      <c r="L278" s="15">
        <v>0</v>
      </c>
      <c r="M278" s="15">
        <v>0</v>
      </c>
    </row>
    <row r="279" spans="1:13" ht="12" customHeight="1">
      <c r="A279" s="40"/>
      <c r="B279" s="94" t="s">
        <v>12</v>
      </c>
      <c r="C279" s="38">
        <v>3</v>
      </c>
      <c r="D279" s="38">
        <v>0</v>
      </c>
      <c r="E279" s="38">
        <v>1</v>
      </c>
      <c r="F279" s="38">
        <v>1</v>
      </c>
      <c r="G279" s="38">
        <v>1</v>
      </c>
      <c r="H279" s="38">
        <v>0</v>
      </c>
      <c r="I279" s="38">
        <v>0</v>
      </c>
      <c r="J279" s="38">
        <v>0</v>
      </c>
      <c r="K279" s="15">
        <v>0</v>
      </c>
      <c r="L279" s="15">
        <v>0</v>
      </c>
      <c r="M279" s="15">
        <v>0</v>
      </c>
    </row>
    <row r="280" spans="1:13" ht="12" customHeight="1">
      <c r="A280" s="40"/>
      <c r="B280" s="94"/>
      <c r="C280" s="38"/>
      <c r="D280" s="38"/>
      <c r="E280" s="38"/>
      <c r="F280" s="38"/>
      <c r="G280" s="38"/>
      <c r="H280" s="38"/>
      <c r="I280" s="38"/>
      <c r="J280" s="38"/>
      <c r="K280" s="15"/>
      <c r="L280" s="15"/>
      <c r="M280" s="15"/>
    </row>
    <row r="281" spans="1:13" ht="12" customHeight="1">
      <c r="A281" s="2" t="s">
        <v>335</v>
      </c>
      <c r="B281" s="14" t="s">
        <v>10</v>
      </c>
      <c r="C281" s="15">
        <v>1</v>
      </c>
      <c r="D281" s="15">
        <v>1</v>
      </c>
      <c r="E281" s="15">
        <v>0</v>
      </c>
      <c r="F281" s="15">
        <v>0</v>
      </c>
      <c r="G281" s="15">
        <v>0</v>
      </c>
      <c r="H281" s="15">
        <v>0</v>
      </c>
      <c r="I281" s="15">
        <v>0</v>
      </c>
      <c r="J281" s="15">
        <v>0</v>
      </c>
      <c r="K281" s="15">
        <v>0</v>
      </c>
      <c r="L281" s="15">
        <v>0</v>
      </c>
      <c r="M281" s="15">
        <v>0</v>
      </c>
    </row>
    <row r="282" spans="1:13" ht="12" customHeight="1">
      <c r="A282" s="2"/>
      <c r="B282" s="14" t="s">
        <v>12</v>
      </c>
      <c r="C282" s="15">
        <v>0</v>
      </c>
      <c r="D282" s="15">
        <v>0</v>
      </c>
      <c r="E282" s="15">
        <v>0</v>
      </c>
      <c r="F282" s="15">
        <v>0</v>
      </c>
      <c r="G282" s="15">
        <v>0</v>
      </c>
      <c r="H282" s="15">
        <v>0</v>
      </c>
      <c r="I282" s="15">
        <v>0</v>
      </c>
      <c r="J282" s="15">
        <v>0</v>
      </c>
      <c r="K282" s="15">
        <v>0</v>
      </c>
      <c r="L282" s="15">
        <v>0</v>
      </c>
      <c r="M282" s="15">
        <v>0</v>
      </c>
    </row>
    <row r="283" spans="1:13" ht="12" customHeight="1">
      <c r="A283" s="2"/>
      <c r="B283" s="14"/>
      <c r="C283" s="15"/>
      <c r="D283" s="15"/>
      <c r="E283" s="15"/>
      <c r="F283" s="15"/>
      <c r="G283" s="15"/>
      <c r="H283" s="15"/>
      <c r="I283" s="15"/>
      <c r="J283" s="15"/>
      <c r="K283" s="15"/>
      <c r="L283" s="15"/>
      <c r="M283" s="15"/>
    </row>
    <row r="284" spans="1:13" ht="12" customHeight="1">
      <c r="A284" s="40"/>
      <c r="B284" s="94"/>
      <c r="C284" s="38"/>
      <c r="D284" s="38"/>
      <c r="E284" s="38"/>
      <c r="F284" s="38"/>
      <c r="G284" s="38"/>
      <c r="H284" s="38"/>
      <c r="I284" s="38"/>
      <c r="J284" s="38"/>
      <c r="K284" s="15"/>
      <c r="L284" s="15"/>
      <c r="M284" s="15"/>
    </row>
    <row r="285" spans="1:13" ht="12" customHeight="1">
      <c r="A285" s="31" t="s">
        <v>574</v>
      </c>
      <c r="B285" s="17" t="s">
        <v>10</v>
      </c>
      <c r="C285" s="18">
        <v>79</v>
      </c>
      <c r="D285" s="18">
        <v>0</v>
      </c>
      <c r="E285" s="18">
        <v>2</v>
      </c>
      <c r="F285" s="18">
        <v>14</v>
      </c>
      <c r="G285" s="18">
        <v>37</v>
      </c>
      <c r="H285" s="18">
        <v>12</v>
      </c>
      <c r="I285" s="18">
        <v>7</v>
      </c>
      <c r="J285" s="18">
        <v>1</v>
      </c>
      <c r="K285" s="18">
        <v>1</v>
      </c>
      <c r="L285" s="18">
        <v>1</v>
      </c>
      <c r="M285" s="18">
        <v>4</v>
      </c>
    </row>
    <row r="286" spans="1:13" ht="12" customHeight="1">
      <c r="A286" s="31" t="s">
        <v>575</v>
      </c>
      <c r="B286" s="17" t="s">
        <v>12</v>
      </c>
      <c r="C286" s="18">
        <v>59</v>
      </c>
      <c r="D286" s="18">
        <v>0</v>
      </c>
      <c r="E286" s="18">
        <v>1</v>
      </c>
      <c r="F286" s="18">
        <v>9</v>
      </c>
      <c r="G286" s="18">
        <v>30</v>
      </c>
      <c r="H286" s="18">
        <v>9</v>
      </c>
      <c r="I286" s="18">
        <v>4</v>
      </c>
      <c r="J286" s="18">
        <v>1</v>
      </c>
      <c r="K286" s="18">
        <v>1</v>
      </c>
      <c r="L286" s="18">
        <v>0</v>
      </c>
      <c r="M286" s="18">
        <v>4</v>
      </c>
    </row>
    <row r="287" spans="1:11" ht="11.25" customHeight="1">
      <c r="A287" s="2"/>
      <c r="B287" s="14"/>
      <c r="C287" s="15"/>
      <c r="D287" s="15"/>
      <c r="E287" s="15"/>
      <c r="F287" s="15"/>
      <c r="G287" s="15"/>
      <c r="H287" s="15"/>
      <c r="I287" s="15"/>
      <c r="J287" s="15"/>
      <c r="K287" s="15"/>
    </row>
    <row r="288" spans="1:13" ht="12" customHeight="1">
      <c r="A288" s="2" t="s">
        <v>345</v>
      </c>
      <c r="B288" s="14" t="s">
        <v>10</v>
      </c>
      <c r="C288" s="15">
        <v>79</v>
      </c>
      <c r="D288" s="15">
        <v>0</v>
      </c>
      <c r="E288" s="15">
        <v>2</v>
      </c>
      <c r="F288" s="15">
        <v>14</v>
      </c>
      <c r="G288" s="15">
        <v>37</v>
      </c>
      <c r="H288" s="15">
        <v>12</v>
      </c>
      <c r="I288" s="15">
        <v>7</v>
      </c>
      <c r="J288" s="15">
        <v>1</v>
      </c>
      <c r="K288" s="15">
        <v>1</v>
      </c>
      <c r="L288" s="15">
        <v>1</v>
      </c>
      <c r="M288" s="15">
        <v>4</v>
      </c>
    </row>
    <row r="289" spans="1:13" ht="12" customHeight="1">
      <c r="A289" s="2" t="s">
        <v>346</v>
      </c>
      <c r="B289" s="14" t="s">
        <v>12</v>
      </c>
      <c r="C289" s="15">
        <v>59</v>
      </c>
      <c r="D289" s="15">
        <v>0</v>
      </c>
      <c r="E289" s="15">
        <v>1</v>
      </c>
      <c r="F289" s="15">
        <v>9</v>
      </c>
      <c r="G289" s="15">
        <v>30</v>
      </c>
      <c r="H289" s="15">
        <v>9</v>
      </c>
      <c r="I289" s="15">
        <v>4</v>
      </c>
      <c r="J289" s="15">
        <v>1</v>
      </c>
      <c r="K289" s="15">
        <v>1</v>
      </c>
      <c r="L289" s="15">
        <v>0</v>
      </c>
      <c r="M289" s="15">
        <v>4</v>
      </c>
    </row>
    <row r="290" spans="1:13" ht="12" customHeight="1">
      <c r="A290" s="40"/>
      <c r="B290" s="94"/>
      <c r="C290" s="38"/>
      <c r="D290" s="38"/>
      <c r="E290" s="38"/>
      <c r="F290" s="38"/>
      <c r="G290" s="38"/>
      <c r="H290" s="38"/>
      <c r="I290" s="38"/>
      <c r="J290" s="38"/>
      <c r="K290" s="15"/>
      <c r="L290" s="15"/>
      <c r="M290" s="15"/>
    </row>
    <row r="291" spans="1:13" ht="12" customHeight="1">
      <c r="A291" s="39"/>
      <c r="B291" s="86"/>
      <c r="C291" s="39"/>
      <c r="D291" s="39"/>
      <c r="E291" s="39"/>
      <c r="F291" s="39"/>
      <c r="G291" s="39"/>
      <c r="H291" s="39"/>
      <c r="I291" s="39"/>
      <c r="J291" s="39"/>
      <c r="K291" s="39"/>
      <c r="L291" s="39"/>
      <c r="M291" s="39"/>
    </row>
    <row r="292" spans="1:13" ht="12" customHeight="1">
      <c r="A292" s="31" t="s">
        <v>339</v>
      </c>
      <c r="B292" s="17" t="s">
        <v>10</v>
      </c>
      <c r="C292" s="18">
        <v>66</v>
      </c>
      <c r="D292" s="18">
        <v>0</v>
      </c>
      <c r="E292" s="18">
        <v>0</v>
      </c>
      <c r="F292" s="18">
        <v>46</v>
      </c>
      <c r="G292" s="18">
        <v>8</v>
      </c>
      <c r="H292" s="18">
        <v>6</v>
      </c>
      <c r="I292" s="18">
        <v>4</v>
      </c>
      <c r="J292" s="18">
        <v>0</v>
      </c>
      <c r="K292" s="18">
        <v>0</v>
      </c>
      <c r="L292" s="18">
        <v>1</v>
      </c>
      <c r="M292" s="18">
        <v>1</v>
      </c>
    </row>
    <row r="293" spans="1:13" ht="12" customHeight="1">
      <c r="A293" s="31" t="s">
        <v>347</v>
      </c>
      <c r="B293" s="17" t="s">
        <v>12</v>
      </c>
      <c r="C293" s="18">
        <v>43</v>
      </c>
      <c r="D293" s="18">
        <v>0</v>
      </c>
      <c r="E293" s="18">
        <v>0</v>
      </c>
      <c r="F293" s="18">
        <v>34</v>
      </c>
      <c r="G293" s="18">
        <v>3</v>
      </c>
      <c r="H293" s="18">
        <v>2</v>
      </c>
      <c r="I293" s="18">
        <v>2</v>
      </c>
      <c r="J293" s="18">
        <v>0</v>
      </c>
      <c r="K293" s="18">
        <v>0</v>
      </c>
      <c r="L293" s="18">
        <v>1</v>
      </c>
      <c r="M293" s="18">
        <v>1</v>
      </c>
    </row>
    <row r="294" spans="1:13" ht="12" customHeight="1">
      <c r="A294" s="2"/>
      <c r="B294" s="14"/>
      <c r="C294" s="15"/>
      <c r="D294" s="15"/>
      <c r="E294" s="15"/>
      <c r="F294" s="15"/>
      <c r="G294" s="15"/>
      <c r="H294" s="15"/>
      <c r="I294" s="15"/>
      <c r="J294" s="15"/>
      <c r="K294" s="15"/>
      <c r="L294" s="15"/>
      <c r="M294" s="15"/>
    </row>
    <row r="295" spans="1:13" ht="12" customHeight="1">
      <c r="A295" s="2" t="s">
        <v>345</v>
      </c>
      <c r="B295" s="14" t="s">
        <v>10</v>
      </c>
      <c r="C295" s="15">
        <v>66</v>
      </c>
      <c r="D295" s="15">
        <v>0</v>
      </c>
      <c r="E295" s="15">
        <v>0</v>
      </c>
      <c r="F295" s="15">
        <v>46</v>
      </c>
      <c r="G295" s="15">
        <v>8</v>
      </c>
      <c r="H295" s="15">
        <v>6</v>
      </c>
      <c r="I295" s="15">
        <v>4</v>
      </c>
      <c r="J295" s="15">
        <v>0</v>
      </c>
      <c r="K295" s="15">
        <v>0</v>
      </c>
      <c r="L295" s="15">
        <v>1</v>
      </c>
      <c r="M295" s="15">
        <v>1</v>
      </c>
    </row>
    <row r="296" spans="1:13" ht="12" customHeight="1">
      <c r="A296" s="2" t="s">
        <v>346</v>
      </c>
      <c r="B296" s="14" t="s">
        <v>12</v>
      </c>
      <c r="C296" s="15">
        <v>43</v>
      </c>
      <c r="D296" s="15">
        <v>0</v>
      </c>
      <c r="E296" s="15">
        <v>0</v>
      </c>
      <c r="F296" s="15">
        <v>34</v>
      </c>
      <c r="G296" s="15">
        <v>3</v>
      </c>
      <c r="H296" s="15">
        <v>2</v>
      </c>
      <c r="I296" s="15">
        <v>2</v>
      </c>
      <c r="J296" s="15">
        <v>0</v>
      </c>
      <c r="K296" s="15">
        <v>0</v>
      </c>
      <c r="L296" s="15">
        <v>1</v>
      </c>
      <c r="M296" s="15">
        <v>1</v>
      </c>
    </row>
    <row r="297" spans="1:13" ht="12" customHeight="1">
      <c r="A297" s="39"/>
      <c r="B297" s="86"/>
      <c r="C297" s="39"/>
      <c r="D297" s="39"/>
      <c r="E297" s="39"/>
      <c r="F297" s="39"/>
      <c r="G297" s="39"/>
      <c r="H297" s="39"/>
      <c r="I297" s="39"/>
      <c r="J297" s="39"/>
      <c r="K297" s="39"/>
      <c r="L297" s="39"/>
      <c r="M297" s="39"/>
    </row>
    <row r="298" spans="1:13" ht="12" customHeight="1">
      <c r="A298" s="2"/>
      <c r="B298" s="14"/>
      <c r="C298" s="15"/>
      <c r="D298" s="15"/>
      <c r="E298" s="15"/>
      <c r="F298" s="15"/>
      <c r="G298" s="15"/>
      <c r="H298" s="15"/>
      <c r="I298" s="15"/>
      <c r="J298" s="15"/>
      <c r="K298" s="15"/>
      <c r="L298" s="15"/>
      <c r="M298" s="15"/>
    </row>
    <row r="299" spans="1:13" ht="12" customHeight="1">
      <c r="A299" s="31" t="s">
        <v>43</v>
      </c>
      <c r="B299" s="17" t="s">
        <v>10</v>
      </c>
      <c r="C299" s="18">
        <v>476</v>
      </c>
      <c r="D299" s="18">
        <v>33</v>
      </c>
      <c r="E299" s="18">
        <v>13</v>
      </c>
      <c r="F299" s="18">
        <v>71</v>
      </c>
      <c r="G299" s="18">
        <v>147</v>
      </c>
      <c r="H299" s="18">
        <v>105</v>
      </c>
      <c r="I299" s="18">
        <v>35</v>
      </c>
      <c r="J299" s="18">
        <v>32</v>
      </c>
      <c r="K299" s="18">
        <v>21</v>
      </c>
      <c r="L299" s="18">
        <v>7</v>
      </c>
      <c r="M299" s="18">
        <v>12</v>
      </c>
    </row>
    <row r="300" spans="1:13" ht="12" customHeight="1">
      <c r="A300" s="31"/>
      <c r="B300" s="17" t="s">
        <v>12</v>
      </c>
      <c r="C300" s="18">
        <v>100</v>
      </c>
      <c r="D300" s="18">
        <v>5</v>
      </c>
      <c r="E300" s="18">
        <v>5</v>
      </c>
      <c r="F300" s="18">
        <v>12</v>
      </c>
      <c r="G300" s="18">
        <v>44</v>
      </c>
      <c r="H300" s="18">
        <v>22</v>
      </c>
      <c r="I300" s="18">
        <v>4</v>
      </c>
      <c r="J300" s="18">
        <v>5</v>
      </c>
      <c r="K300" s="18">
        <v>1</v>
      </c>
      <c r="L300" s="18">
        <v>1</v>
      </c>
      <c r="M300" s="18">
        <v>1</v>
      </c>
    </row>
    <row r="301" spans="1:13" ht="12" customHeight="1">
      <c r="A301" s="2"/>
      <c r="B301" s="14"/>
      <c r="C301" s="15"/>
      <c r="D301" s="15"/>
      <c r="E301" s="15"/>
      <c r="F301" s="15"/>
      <c r="G301" s="15"/>
      <c r="H301" s="15"/>
      <c r="I301" s="15"/>
      <c r="J301" s="15"/>
      <c r="K301" s="15"/>
      <c r="L301" s="15"/>
      <c r="M301" s="15"/>
    </row>
    <row r="302" spans="1:13" ht="12" customHeight="1">
      <c r="A302" s="2" t="s">
        <v>345</v>
      </c>
      <c r="B302" s="14" t="s">
        <v>10</v>
      </c>
      <c r="C302" s="15">
        <v>427</v>
      </c>
      <c r="D302" s="15">
        <v>11</v>
      </c>
      <c r="E302" s="15">
        <v>0</v>
      </c>
      <c r="F302" s="15">
        <v>64</v>
      </c>
      <c r="G302" s="15">
        <v>140</v>
      </c>
      <c r="H302" s="15">
        <v>105</v>
      </c>
      <c r="I302" s="15">
        <v>35</v>
      </c>
      <c r="J302" s="15">
        <v>32</v>
      </c>
      <c r="K302" s="15">
        <v>21</v>
      </c>
      <c r="L302" s="15">
        <v>7</v>
      </c>
      <c r="M302" s="15">
        <v>12</v>
      </c>
    </row>
    <row r="303" spans="1:13" ht="12" customHeight="1">
      <c r="A303" s="2" t="s">
        <v>346</v>
      </c>
      <c r="B303" s="14" t="s">
        <v>12</v>
      </c>
      <c r="C303" s="15">
        <v>92</v>
      </c>
      <c r="D303" s="15">
        <v>3</v>
      </c>
      <c r="E303" s="15">
        <v>0</v>
      </c>
      <c r="F303" s="15">
        <v>12</v>
      </c>
      <c r="G303" s="15">
        <v>43</v>
      </c>
      <c r="H303" s="15">
        <v>22</v>
      </c>
      <c r="I303" s="15">
        <v>4</v>
      </c>
      <c r="J303" s="15">
        <v>5</v>
      </c>
      <c r="K303" s="15">
        <v>1</v>
      </c>
      <c r="L303" s="15">
        <v>1</v>
      </c>
      <c r="M303" s="15">
        <v>1</v>
      </c>
    </row>
    <row r="304" spans="1:13" ht="12" customHeight="1">
      <c r="A304" s="2"/>
      <c r="B304" s="14"/>
      <c r="C304" s="15"/>
      <c r="D304" s="15"/>
      <c r="E304" s="15"/>
      <c r="F304" s="15"/>
      <c r="G304" s="15"/>
      <c r="H304" s="15"/>
      <c r="I304" s="15"/>
      <c r="J304" s="15"/>
      <c r="K304" s="15"/>
      <c r="L304" s="15"/>
      <c r="M304" s="15"/>
    </row>
    <row r="305" spans="1:13" ht="12" customHeight="1">
      <c r="A305" s="40" t="s">
        <v>334</v>
      </c>
      <c r="B305" s="94" t="s">
        <v>10</v>
      </c>
      <c r="C305" s="38">
        <v>35</v>
      </c>
      <c r="D305" s="38">
        <v>8</v>
      </c>
      <c r="E305" s="38">
        <v>13</v>
      </c>
      <c r="F305" s="38">
        <v>7</v>
      </c>
      <c r="G305" s="38">
        <v>7</v>
      </c>
      <c r="H305" s="38">
        <v>0</v>
      </c>
      <c r="I305" s="38">
        <v>0</v>
      </c>
      <c r="J305" s="38">
        <v>0</v>
      </c>
      <c r="K305" s="15">
        <v>0</v>
      </c>
      <c r="L305" s="15">
        <v>0</v>
      </c>
      <c r="M305" s="15">
        <v>0</v>
      </c>
    </row>
    <row r="306" spans="1:13" ht="12" customHeight="1">
      <c r="A306" s="40"/>
      <c r="B306" s="94" t="s">
        <v>12</v>
      </c>
      <c r="C306" s="38">
        <v>7</v>
      </c>
      <c r="D306" s="38">
        <v>1</v>
      </c>
      <c r="E306" s="38">
        <v>5</v>
      </c>
      <c r="F306" s="38">
        <v>0</v>
      </c>
      <c r="G306" s="38">
        <v>1</v>
      </c>
      <c r="H306" s="38">
        <v>0</v>
      </c>
      <c r="I306" s="38">
        <v>0</v>
      </c>
      <c r="J306" s="38">
        <v>0</v>
      </c>
      <c r="K306" s="15">
        <v>0</v>
      </c>
      <c r="L306" s="15">
        <v>0</v>
      </c>
      <c r="M306" s="15">
        <v>0</v>
      </c>
    </row>
    <row r="307" spans="1:13" ht="12" customHeight="1">
      <c r="A307" s="2"/>
      <c r="B307" s="14"/>
      <c r="C307" s="15"/>
      <c r="D307" s="15"/>
      <c r="E307" s="15"/>
      <c r="F307" s="15"/>
      <c r="G307" s="15"/>
      <c r="H307" s="15"/>
      <c r="I307" s="15"/>
      <c r="J307" s="15"/>
      <c r="K307" s="15"/>
      <c r="L307" s="15"/>
      <c r="M307" s="15"/>
    </row>
    <row r="308" spans="1:13" ht="12" customHeight="1">
      <c r="A308" s="2" t="s">
        <v>335</v>
      </c>
      <c r="B308" s="14" t="s">
        <v>10</v>
      </c>
      <c r="C308" s="15">
        <v>14</v>
      </c>
      <c r="D308" s="15">
        <v>14</v>
      </c>
      <c r="E308" s="15">
        <v>0</v>
      </c>
      <c r="F308" s="15">
        <v>0</v>
      </c>
      <c r="G308" s="15">
        <v>0</v>
      </c>
      <c r="H308" s="15">
        <v>0</v>
      </c>
      <c r="I308" s="15">
        <v>0</v>
      </c>
      <c r="J308" s="15">
        <v>0</v>
      </c>
      <c r="K308" s="15">
        <v>0</v>
      </c>
      <c r="L308" s="15">
        <v>0</v>
      </c>
      <c r="M308" s="15">
        <v>0</v>
      </c>
    </row>
    <row r="309" spans="1:13" ht="12" customHeight="1">
      <c r="A309" s="2"/>
      <c r="B309" s="14" t="s">
        <v>12</v>
      </c>
      <c r="C309" s="15">
        <v>1</v>
      </c>
      <c r="D309" s="15">
        <v>1</v>
      </c>
      <c r="E309" s="15">
        <v>0</v>
      </c>
      <c r="F309" s="15">
        <v>0</v>
      </c>
      <c r="G309" s="15">
        <v>0</v>
      </c>
      <c r="H309" s="15">
        <v>0</v>
      </c>
      <c r="I309" s="15">
        <v>0</v>
      </c>
      <c r="J309" s="15">
        <v>0</v>
      </c>
      <c r="K309" s="15">
        <v>0</v>
      </c>
      <c r="L309" s="15">
        <v>0</v>
      </c>
      <c r="M309" s="15">
        <v>0</v>
      </c>
    </row>
    <row r="310" spans="1:13" ht="12" customHeight="1">
      <c r="A310" s="2"/>
      <c r="B310" s="13"/>
      <c r="C310" s="15"/>
      <c r="D310" s="15"/>
      <c r="E310" s="15"/>
      <c r="F310" s="15"/>
      <c r="G310" s="15"/>
      <c r="H310" s="15"/>
      <c r="I310" s="15"/>
      <c r="J310" s="15"/>
      <c r="K310" s="15"/>
      <c r="L310" s="15"/>
      <c r="M310" s="15"/>
    </row>
    <row r="311" spans="1:13" ht="12" customHeight="1">
      <c r="A311" s="2"/>
      <c r="B311" s="13"/>
      <c r="C311" s="15"/>
      <c r="D311" s="15"/>
      <c r="E311" s="15"/>
      <c r="F311" s="15"/>
      <c r="G311" s="15"/>
      <c r="H311" s="15"/>
      <c r="I311" s="15"/>
      <c r="J311" s="15"/>
      <c r="K311" s="15"/>
      <c r="L311" s="15"/>
      <c r="M311" s="15"/>
    </row>
    <row r="312" spans="1:13" ht="12" customHeight="1">
      <c r="A312" s="2"/>
      <c r="B312" s="13"/>
      <c r="C312" s="2"/>
      <c r="D312" s="2"/>
      <c r="E312" s="2"/>
      <c r="F312" s="2"/>
      <c r="G312" s="2"/>
      <c r="H312" s="2"/>
      <c r="I312" s="2"/>
      <c r="J312" s="2"/>
      <c r="K312" s="2"/>
      <c r="L312" s="2"/>
      <c r="M312" s="2"/>
    </row>
    <row r="313" spans="1:13" ht="12" customHeight="1">
      <c r="A313" s="2"/>
      <c r="B313" s="13"/>
      <c r="C313" s="2"/>
      <c r="D313" s="2"/>
      <c r="E313" s="2"/>
      <c r="F313" s="2"/>
      <c r="G313" s="2"/>
      <c r="H313" s="2"/>
      <c r="I313" s="2"/>
      <c r="J313" s="2"/>
      <c r="K313" s="2"/>
      <c r="L313" s="2"/>
      <c r="M313" s="2"/>
    </row>
    <row r="314" spans="1:13" ht="12" customHeight="1">
      <c r="A314" s="2"/>
      <c r="B314" s="36"/>
      <c r="C314" s="36"/>
      <c r="D314" s="36"/>
      <c r="E314" s="36"/>
      <c r="F314" s="36"/>
      <c r="G314" s="36"/>
      <c r="H314" s="36"/>
      <c r="I314" s="36"/>
      <c r="J314" s="36"/>
      <c r="K314" s="36"/>
      <c r="L314" s="36"/>
      <c r="M314" s="36"/>
    </row>
    <row r="315" spans="1:13" ht="12" customHeight="1">
      <c r="A315" s="24" t="s">
        <v>635</v>
      </c>
      <c r="B315" s="84"/>
      <c r="C315" s="84"/>
      <c r="D315" s="84"/>
      <c r="E315" s="84"/>
      <c r="F315" s="84"/>
      <c r="G315" s="84"/>
      <c r="H315" s="84"/>
      <c r="I315" s="84"/>
      <c r="J315" s="84"/>
      <c r="K315" s="84"/>
      <c r="L315" s="84"/>
      <c r="M315" s="84"/>
    </row>
    <row r="316" spans="1:13" ht="12" customHeight="1">
      <c r="A316" s="314" t="s">
        <v>367</v>
      </c>
      <c r="B316" s="314"/>
      <c r="C316" s="314"/>
      <c r="D316" s="314"/>
      <c r="E316" s="314"/>
      <c r="F316" s="314"/>
      <c r="G316" s="314"/>
      <c r="H316" s="314"/>
      <c r="I316" s="314"/>
      <c r="J316" s="314"/>
      <c r="K316" s="314"/>
      <c r="L316" s="314"/>
      <c r="M316" s="314"/>
    </row>
    <row r="317" spans="1:13" ht="12" customHeight="1">
      <c r="A317" s="93"/>
      <c r="B317" s="93"/>
      <c r="C317" s="93"/>
      <c r="D317" s="93"/>
      <c r="E317" s="93"/>
      <c r="F317" s="93"/>
      <c r="G317" s="93"/>
      <c r="H317" s="93"/>
      <c r="I317" s="93"/>
      <c r="J317" s="93"/>
      <c r="K317" s="93"/>
      <c r="L317" s="93"/>
      <c r="M317" s="93"/>
    </row>
    <row r="318" spans="1:13" ht="12" customHeight="1">
      <c r="A318" s="250" t="s">
        <v>589</v>
      </c>
      <c r="B318" s="251"/>
      <c r="C318" s="247" t="s">
        <v>312</v>
      </c>
      <c r="D318" s="5" t="s">
        <v>349</v>
      </c>
      <c r="E318" s="5"/>
      <c r="F318" s="5"/>
      <c r="G318" s="5"/>
      <c r="H318" s="5"/>
      <c r="I318" s="5"/>
      <c r="J318" s="5"/>
      <c r="K318" s="5"/>
      <c r="L318" s="5"/>
      <c r="M318" s="5"/>
    </row>
    <row r="319" spans="1:13" ht="12" customHeight="1">
      <c r="A319" s="294"/>
      <c r="B319" s="295"/>
      <c r="C319" s="219"/>
      <c r="D319" s="45" t="s">
        <v>350</v>
      </c>
      <c r="E319" s="267" t="s">
        <v>351</v>
      </c>
      <c r="F319" s="267" t="s">
        <v>352</v>
      </c>
      <c r="G319" s="267" t="s">
        <v>353</v>
      </c>
      <c r="H319" s="267" t="s">
        <v>354</v>
      </c>
      <c r="I319" s="267" t="s">
        <v>355</v>
      </c>
      <c r="J319" s="267" t="s">
        <v>356</v>
      </c>
      <c r="K319" s="267" t="s">
        <v>357</v>
      </c>
      <c r="L319" s="267" t="s">
        <v>358</v>
      </c>
      <c r="M319" s="27" t="s">
        <v>359</v>
      </c>
    </row>
    <row r="320" spans="1:13" ht="12" customHeight="1">
      <c r="A320" s="294"/>
      <c r="B320" s="295"/>
      <c r="C320" s="219"/>
      <c r="D320" s="45" t="s">
        <v>360</v>
      </c>
      <c r="E320" s="312"/>
      <c r="F320" s="312"/>
      <c r="G320" s="312"/>
      <c r="H320" s="312"/>
      <c r="I320" s="312"/>
      <c r="J320" s="312"/>
      <c r="K320" s="312"/>
      <c r="L320" s="312"/>
      <c r="M320" s="27" t="s">
        <v>360</v>
      </c>
    </row>
    <row r="321" spans="1:13" ht="12" customHeight="1">
      <c r="A321" s="294"/>
      <c r="B321" s="295"/>
      <c r="C321" s="219"/>
      <c r="D321" s="45" t="s">
        <v>362</v>
      </c>
      <c r="E321" s="312"/>
      <c r="F321" s="312"/>
      <c r="G321" s="312"/>
      <c r="H321" s="312"/>
      <c r="I321" s="312"/>
      <c r="J321" s="312"/>
      <c r="K321" s="312"/>
      <c r="L321" s="312"/>
      <c r="M321" s="27" t="s">
        <v>363</v>
      </c>
    </row>
    <row r="322" spans="1:13" ht="12" customHeight="1">
      <c r="A322" s="310"/>
      <c r="B322" s="311"/>
      <c r="C322" s="220"/>
      <c r="D322" s="29" t="s">
        <v>365</v>
      </c>
      <c r="E322" s="268"/>
      <c r="F322" s="268"/>
      <c r="G322" s="268"/>
      <c r="H322" s="268"/>
      <c r="I322" s="268"/>
      <c r="J322" s="268"/>
      <c r="K322" s="268"/>
      <c r="L322" s="268"/>
      <c r="M322" s="82" t="s">
        <v>366</v>
      </c>
    </row>
    <row r="323" spans="1:13" ht="12" customHeight="1">
      <c r="A323" s="2"/>
      <c r="B323" s="13"/>
      <c r="C323" s="2"/>
      <c r="D323" s="2"/>
      <c r="E323" s="2"/>
      <c r="F323" s="2"/>
      <c r="G323" s="2"/>
      <c r="H323" s="2"/>
      <c r="I323" s="2"/>
      <c r="J323" s="2"/>
      <c r="K323" s="2"/>
      <c r="L323" s="2"/>
      <c r="M323" s="2"/>
    </row>
    <row r="324" spans="1:13" ht="12" customHeight="1">
      <c r="A324" s="39" t="s">
        <v>250</v>
      </c>
      <c r="B324" s="12"/>
      <c r="C324" s="12"/>
      <c r="D324" s="12"/>
      <c r="E324" s="12"/>
      <c r="F324" s="12"/>
      <c r="G324" s="12"/>
      <c r="H324" s="12"/>
      <c r="I324" s="12"/>
      <c r="J324" s="12"/>
      <c r="K324" s="12"/>
      <c r="L324" s="12"/>
      <c r="M324" s="12"/>
    </row>
    <row r="325" spans="1:13" ht="12" customHeight="1">
      <c r="A325" s="2"/>
      <c r="B325" s="13"/>
      <c r="C325" s="2"/>
      <c r="D325" s="2"/>
      <c r="E325" s="2"/>
      <c r="F325" s="2"/>
      <c r="G325" s="2"/>
      <c r="H325" s="2"/>
      <c r="I325" s="2"/>
      <c r="J325" s="2"/>
      <c r="K325" s="2"/>
      <c r="L325" s="2"/>
      <c r="M325" s="2"/>
    </row>
    <row r="326" spans="1:13" ht="12" customHeight="1">
      <c r="A326" s="31" t="s">
        <v>44</v>
      </c>
      <c r="B326" s="17" t="s">
        <v>10</v>
      </c>
      <c r="C326" s="18">
        <v>12</v>
      </c>
      <c r="D326" s="18">
        <v>0</v>
      </c>
      <c r="E326" s="18">
        <v>0</v>
      </c>
      <c r="F326" s="18">
        <v>1</v>
      </c>
      <c r="G326" s="18">
        <v>2</v>
      </c>
      <c r="H326" s="18">
        <v>6</v>
      </c>
      <c r="I326" s="18">
        <v>0</v>
      </c>
      <c r="J326" s="18">
        <v>0</v>
      </c>
      <c r="K326" s="18">
        <v>3</v>
      </c>
      <c r="L326" s="18">
        <v>0</v>
      </c>
      <c r="M326" s="18">
        <v>0</v>
      </c>
    </row>
    <row r="327" spans="1:13" ht="12" customHeight="1">
      <c r="A327" s="31" t="s">
        <v>45</v>
      </c>
      <c r="B327" s="17" t="s">
        <v>12</v>
      </c>
      <c r="C327" s="18">
        <v>11</v>
      </c>
      <c r="D327" s="18">
        <v>0</v>
      </c>
      <c r="E327" s="18">
        <v>0</v>
      </c>
      <c r="F327" s="18">
        <v>1</v>
      </c>
      <c r="G327" s="18">
        <v>2</v>
      </c>
      <c r="H327" s="18">
        <v>5</v>
      </c>
      <c r="I327" s="18">
        <v>0</v>
      </c>
      <c r="J327" s="18">
        <v>0</v>
      </c>
      <c r="K327" s="18">
        <v>3</v>
      </c>
      <c r="L327" s="18">
        <v>0</v>
      </c>
      <c r="M327" s="18">
        <v>0</v>
      </c>
    </row>
    <row r="328" spans="1:13" ht="12" customHeight="1">
      <c r="A328" s="2"/>
      <c r="B328" s="14"/>
      <c r="C328" s="15"/>
      <c r="D328" s="15"/>
      <c r="E328" s="15"/>
      <c r="F328" s="15"/>
      <c r="G328" s="15"/>
      <c r="H328" s="15"/>
      <c r="I328" s="15"/>
      <c r="J328" s="15"/>
      <c r="K328" s="15"/>
      <c r="L328" s="15"/>
      <c r="M328" s="15"/>
    </row>
    <row r="329" spans="1:13" ht="12" customHeight="1">
      <c r="A329" s="2" t="s">
        <v>345</v>
      </c>
      <c r="B329" s="14" t="s">
        <v>10</v>
      </c>
      <c r="C329" s="15">
        <v>12</v>
      </c>
      <c r="D329" s="15">
        <v>0</v>
      </c>
      <c r="E329" s="15">
        <v>0</v>
      </c>
      <c r="F329" s="15">
        <v>1</v>
      </c>
      <c r="G329" s="15">
        <v>2</v>
      </c>
      <c r="H329" s="15">
        <v>6</v>
      </c>
      <c r="I329" s="15">
        <v>0</v>
      </c>
      <c r="J329" s="15">
        <v>0</v>
      </c>
      <c r="K329" s="15">
        <v>3</v>
      </c>
      <c r="L329" s="15">
        <v>0</v>
      </c>
      <c r="M329" s="15">
        <v>0</v>
      </c>
    </row>
    <row r="330" spans="1:13" ht="12" customHeight="1">
      <c r="A330" s="2" t="s">
        <v>346</v>
      </c>
      <c r="B330" s="14" t="s">
        <v>12</v>
      </c>
      <c r="C330" s="15">
        <v>11</v>
      </c>
      <c r="D330" s="15">
        <v>0</v>
      </c>
      <c r="E330" s="15">
        <v>0</v>
      </c>
      <c r="F330" s="15">
        <v>1</v>
      </c>
      <c r="G330" s="15">
        <v>2</v>
      </c>
      <c r="H330" s="15">
        <v>5</v>
      </c>
      <c r="I330" s="15">
        <v>0</v>
      </c>
      <c r="J330" s="15">
        <v>0</v>
      </c>
      <c r="K330" s="15">
        <v>3</v>
      </c>
      <c r="L330" s="15">
        <v>0</v>
      </c>
      <c r="M330" s="15">
        <v>0</v>
      </c>
    </row>
    <row r="331" spans="1:13" ht="12" customHeight="1">
      <c r="A331" s="2"/>
      <c r="B331" s="14"/>
      <c r="C331" s="15"/>
      <c r="D331" s="15"/>
      <c r="E331" s="15"/>
      <c r="F331" s="15"/>
      <c r="G331" s="15"/>
      <c r="H331" s="15"/>
      <c r="I331" s="15"/>
      <c r="J331" s="15"/>
      <c r="K331" s="15"/>
      <c r="L331" s="15"/>
      <c r="M331" s="15"/>
    </row>
    <row r="332" spans="1:13" ht="12" customHeight="1">
      <c r="A332" s="2"/>
      <c r="B332" s="14"/>
      <c r="C332" s="15"/>
      <c r="D332" s="15"/>
      <c r="E332" s="15"/>
      <c r="F332" s="15"/>
      <c r="G332" s="15"/>
      <c r="H332" s="15"/>
      <c r="I332" s="15"/>
      <c r="J332" s="15"/>
      <c r="K332" s="15"/>
      <c r="L332" s="15"/>
      <c r="M332" s="15"/>
    </row>
    <row r="333" spans="1:13" ht="12" customHeight="1">
      <c r="A333" s="31" t="s">
        <v>16</v>
      </c>
      <c r="B333" s="17" t="s">
        <v>10</v>
      </c>
      <c r="C333" s="18">
        <v>1789</v>
      </c>
      <c r="D333" s="18">
        <v>119</v>
      </c>
      <c r="E333" s="18">
        <v>26</v>
      </c>
      <c r="F333" s="18">
        <v>322</v>
      </c>
      <c r="G333" s="18">
        <v>424</v>
      </c>
      <c r="H333" s="18">
        <v>395</v>
      </c>
      <c r="I333" s="18">
        <v>181</v>
      </c>
      <c r="J333" s="18">
        <v>134</v>
      </c>
      <c r="K333" s="18">
        <v>66</v>
      </c>
      <c r="L333" s="18">
        <v>36</v>
      </c>
      <c r="M333" s="18">
        <v>86</v>
      </c>
    </row>
    <row r="334" spans="1:13" ht="12" customHeight="1">
      <c r="A334" s="31"/>
      <c r="B334" s="17" t="s">
        <v>12</v>
      </c>
      <c r="C334" s="18">
        <v>843</v>
      </c>
      <c r="D334" s="18">
        <v>23</v>
      </c>
      <c r="E334" s="18">
        <v>9</v>
      </c>
      <c r="F334" s="18">
        <v>172</v>
      </c>
      <c r="G334" s="18">
        <v>218</v>
      </c>
      <c r="H334" s="18">
        <v>196</v>
      </c>
      <c r="I334" s="18">
        <v>83</v>
      </c>
      <c r="J334" s="18">
        <v>61</v>
      </c>
      <c r="K334" s="18">
        <v>27</v>
      </c>
      <c r="L334" s="18">
        <v>11</v>
      </c>
      <c r="M334" s="18">
        <v>43</v>
      </c>
    </row>
    <row r="335" spans="1:13" ht="12" customHeight="1">
      <c r="A335" s="2"/>
      <c r="B335" s="13"/>
      <c r="C335" s="2"/>
      <c r="D335" s="2"/>
      <c r="E335" s="2"/>
      <c r="F335" s="2"/>
      <c r="G335" s="2"/>
      <c r="H335" s="2"/>
      <c r="I335" s="2"/>
      <c r="J335" s="2"/>
      <c r="K335" s="2"/>
      <c r="L335" s="2"/>
      <c r="M335" s="2"/>
    </row>
    <row r="336" spans="1:13" ht="12" customHeight="1">
      <c r="A336" s="12" t="s">
        <v>24</v>
      </c>
      <c r="B336" s="19"/>
      <c r="C336" s="12"/>
      <c r="D336" s="12"/>
      <c r="E336" s="12"/>
      <c r="F336" s="12"/>
      <c r="G336" s="12"/>
      <c r="H336" s="12"/>
      <c r="I336" s="12"/>
      <c r="J336" s="12"/>
      <c r="K336" s="12"/>
      <c r="L336" s="12"/>
      <c r="M336" s="12"/>
    </row>
    <row r="337" spans="1:13" ht="12" customHeight="1">
      <c r="A337" s="2"/>
      <c r="B337" s="13"/>
      <c r="C337" s="2"/>
      <c r="D337" s="2"/>
      <c r="E337" s="2"/>
      <c r="F337" s="2"/>
      <c r="G337" s="2"/>
      <c r="H337" s="2"/>
      <c r="I337" s="2"/>
      <c r="J337" s="2"/>
      <c r="K337" s="2"/>
      <c r="L337" s="2"/>
      <c r="M337" s="2"/>
    </row>
    <row r="338" spans="1:13" ht="12" customHeight="1">
      <c r="A338" s="31" t="s">
        <v>38</v>
      </c>
      <c r="B338" s="17" t="s">
        <v>10</v>
      </c>
      <c r="C338" s="18">
        <v>190</v>
      </c>
      <c r="D338" s="18">
        <v>188</v>
      </c>
      <c r="E338" s="18">
        <v>0</v>
      </c>
      <c r="F338" s="18">
        <v>1</v>
      </c>
      <c r="G338" s="18">
        <v>0</v>
      </c>
      <c r="H338" s="18">
        <v>1</v>
      </c>
      <c r="I338" s="18">
        <v>0</v>
      </c>
      <c r="J338" s="18">
        <v>0</v>
      </c>
      <c r="K338" s="18">
        <v>0</v>
      </c>
      <c r="L338" s="18">
        <v>0</v>
      </c>
      <c r="M338" s="18">
        <v>0</v>
      </c>
    </row>
    <row r="339" spans="1:13" ht="12" customHeight="1">
      <c r="A339" s="31" t="s">
        <v>39</v>
      </c>
      <c r="B339" s="17" t="s">
        <v>12</v>
      </c>
      <c r="C339" s="18">
        <v>90</v>
      </c>
      <c r="D339" s="18">
        <v>90</v>
      </c>
      <c r="E339" s="18">
        <v>0</v>
      </c>
      <c r="F339" s="18">
        <v>0</v>
      </c>
      <c r="G339" s="18">
        <v>0</v>
      </c>
      <c r="H339" s="18">
        <v>0</v>
      </c>
      <c r="I339" s="18">
        <v>0</v>
      </c>
      <c r="J339" s="18">
        <v>0</v>
      </c>
      <c r="K339" s="18">
        <v>0</v>
      </c>
      <c r="L339" s="18">
        <v>0</v>
      </c>
      <c r="M339" s="18">
        <v>0</v>
      </c>
    </row>
    <row r="340" spans="1:13" ht="12" customHeight="1">
      <c r="A340" s="2"/>
      <c r="B340" s="14"/>
      <c r="C340" s="15"/>
      <c r="D340" s="15"/>
      <c r="E340" s="15"/>
      <c r="F340" s="15"/>
      <c r="G340" s="15"/>
      <c r="H340" s="15"/>
      <c r="I340" s="15"/>
      <c r="J340" s="15"/>
      <c r="K340" s="15"/>
      <c r="L340" s="15"/>
      <c r="M340" s="15"/>
    </row>
    <row r="341" spans="1:13" ht="12" customHeight="1">
      <c r="A341" s="2" t="s">
        <v>345</v>
      </c>
      <c r="B341" s="14" t="s">
        <v>10</v>
      </c>
      <c r="C341" s="15">
        <v>190</v>
      </c>
      <c r="D341" s="15">
        <v>188</v>
      </c>
      <c r="E341" s="15">
        <v>0</v>
      </c>
      <c r="F341" s="15">
        <v>1</v>
      </c>
      <c r="G341" s="15">
        <v>0</v>
      </c>
      <c r="H341" s="15">
        <v>1</v>
      </c>
      <c r="I341" s="15">
        <v>0</v>
      </c>
      <c r="J341" s="15">
        <v>0</v>
      </c>
      <c r="K341" s="15">
        <v>0</v>
      </c>
      <c r="L341" s="15">
        <v>0</v>
      </c>
      <c r="M341" s="15">
        <v>0</v>
      </c>
    </row>
    <row r="342" spans="1:13" ht="12" customHeight="1">
      <c r="A342" s="2" t="s">
        <v>346</v>
      </c>
      <c r="B342" s="14" t="s">
        <v>12</v>
      </c>
      <c r="C342" s="15">
        <v>90</v>
      </c>
      <c r="D342" s="15">
        <v>90</v>
      </c>
      <c r="E342" s="15">
        <v>0</v>
      </c>
      <c r="F342" s="15">
        <v>0</v>
      </c>
      <c r="G342" s="15">
        <v>0</v>
      </c>
      <c r="H342" s="15">
        <v>0</v>
      </c>
      <c r="I342" s="15">
        <v>0</v>
      </c>
      <c r="J342" s="15">
        <v>0</v>
      </c>
      <c r="K342" s="15">
        <v>0</v>
      </c>
      <c r="L342" s="15">
        <v>0</v>
      </c>
      <c r="M342" s="15">
        <v>0</v>
      </c>
    </row>
    <row r="343" spans="1:13" ht="12" customHeight="1">
      <c r="A343" s="2"/>
      <c r="B343" s="14"/>
      <c r="C343" s="15"/>
      <c r="D343" s="15"/>
      <c r="E343" s="15"/>
      <c r="F343" s="15"/>
      <c r="G343" s="15"/>
      <c r="H343" s="15"/>
      <c r="I343" s="15"/>
      <c r="J343" s="15"/>
      <c r="K343" s="15"/>
      <c r="L343" s="15"/>
      <c r="M343" s="15"/>
    </row>
    <row r="344" spans="1:13" ht="12" customHeight="1">
      <c r="A344" s="2"/>
      <c r="B344" s="14"/>
      <c r="C344" s="15"/>
      <c r="D344" s="15"/>
      <c r="E344" s="15"/>
      <c r="F344" s="15"/>
      <c r="G344" s="15"/>
      <c r="H344" s="15"/>
      <c r="I344" s="15"/>
      <c r="J344" s="15"/>
      <c r="K344" s="15"/>
      <c r="L344" s="15"/>
      <c r="M344" s="15"/>
    </row>
    <row r="345" spans="1:13" ht="12" customHeight="1">
      <c r="A345" s="31" t="s">
        <v>339</v>
      </c>
      <c r="B345" s="17" t="s">
        <v>10</v>
      </c>
      <c r="C345" s="18">
        <v>28</v>
      </c>
      <c r="D345" s="18">
        <v>27</v>
      </c>
      <c r="E345" s="18">
        <v>0</v>
      </c>
      <c r="F345" s="18">
        <v>1</v>
      </c>
      <c r="G345" s="18">
        <v>0</v>
      </c>
      <c r="H345" s="18">
        <v>0</v>
      </c>
      <c r="I345" s="18">
        <v>0</v>
      </c>
      <c r="J345" s="18">
        <v>0</v>
      </c>
      <c r="K345" s="18">
        <v>0</v>
      </c>
      <c r="L345" s="18">
        <v>0</v>
      </c>
      <c r="M345" s="18">
        <v>0</v>
      </c>
    </row>
    <row r="346" spans="1:13" ht="12" customHeight="1">
      <c r="A346" s="31" t="s">
        <v>347</v>
      </c>
      <c r="B346" s="17" t="s">
        <v>12</v>
      </c>
      <c r="C346" s="18">
        <v>7</v>
      </c>
      <c r="D346" s="18">
        <v>7</v>
      </c>
      <c r="E346" s="18">
        <v>0</v>
      </c>
      <c r="F346" s="18">
        <v>0</v>
      </c>
      <c r="G346" s="18">
        <v>0</v>
      </c>
      <c r="H346" s="18">
        <v>0</v>
      </c>
      <c r="I346" s="18">
        <v>0</v>
      </c>
      <c r="J346" s="18">
        <v>0</v>
      </c>
      <c r="K346" s="18">
        <v>0</v>
      </c>
      <c r="L346" s="18">
        <v>0</v>
      </c>
      <c r="M346" s="18">
        <v>0</v>
      </c>
    </row>
    <row r="347" spans="1:13" ht="12" customHeight="1">
      <c r="A347" s="2"/>
      <c r="B347" s="14"/>
      <c r="C347" s="15"/>
      <c r="D347" s="15"/>
      <c r="E347" s="15"/>
      <c r="F347" s="15"/>
      <c r="G347" s="15"/>
      <c r="H347" s="15"/>
      <c r="I347" s="15"/>
      <c r="J347" s="15"/>
      <c r="K347" s="15"/>
      <c r="L347" s="15"/>
      <c r="M347" s="15"/>
    </row>
    <row r="348" spans="1:13" ht="12" customHeight="1">
      <c r="A348" s="2" t="s">
        <v>345</v>
      </c>
      <c r="B348" s="14" t="s">
        <v>10</v>
      </c>
      <c r="C348" s="15">
        <v>28</v>
      </c>
      <c r="D348" s="15">
        <v>27</v>
      </c>
      <c r="E348" s="15">
        <v>0</v>
      </c>
      <c r="F348" s="15">
        <v>1</v>
      </c>
      <c r="G348" s="15">
        <v>0</v>
      </c>
      <c r="H348" s="15">
        <v>0</v>
      </c>
      <c r="I348" s="15">
        <v>0</v>
      </c>
      <c r="J348" s="15">
        <v>0</v>
      </c>
      <c r="K348" s="15">
        <v>0</v>
      </c>
      <c r="L348" s="15">
        <v>0</v>
      </c>
      <c r="M348" s="15">
        <v>0</v>
      </c>
    </row>
    <row r="349" spans="1:13" ht="12" customHeight="1">
      <c r="A349" s="2" t="s">
        <v>346</v>
      </c>
      <c r="B349" s="14" t="s">
        <v>12</v>
      </c>
      <c r="C349" s="15">
        <v>7</v>
      </c>
      <c r="D349" s="15">
        <v>7</v>
      </c>
      <c r="E349" s="15">
        <v>0</v>
      </c>
      <c r="F349" s="15">
        <v>0</v>
      </c>
      <c r="G349" s="15">
        <v>0</v>
      </c>
      <c r="H349" s="15">
        <v>0</v>
      </c>
      <c r="I349" s="15">
        <v>0</v>
      </c>
      <c r="J349" s="15">
        <v>0</v>
      </c>
      <c r="K349" s="15">
        <v>0</v>
      </c>
      <c r="L349" s="15">
        <v>0</v>
      </c>
      <c r="M349" s="15">
        <v>0</v>
      </c>
    </row>
    <row r="350" spans="1:13" ht="12" customHeight="1">
      <c r="A350" s="2"/>
      <c r="B350" s="14"/>
      <c r="C350" s="15"/>
      <c r="D350" s="15"/>
      <c r="E350" s="15"/>
      <c r="F350" s="15"/>
      <c r="G350" s="15"/>
      <c r="H350" s="15"/>
      <c r="I350" s="15"/>
      <c r="J350" s="15"/>
      <c r="K350" s="15"/>
      <c r="L350" s="15"/>
      <c r="M350" s="15"/>
    </row>
    <row r="351" spans="1:13" ht="12" customHeight="1">
      <c r="A351" s="2"/>
      <c r="B351" s="14"/>
      <c r="C351" s="15"/>
      <c r="D351" s="15"/>
      <c r="E351" s="15"/>
      <c r="F351" s="15"/>
      <c r="G351" s="15"/>
      <c r="H351" s="15"/>
      <c r="I351" s="15"/>
      <c r="J351" s="15"/>
      <c r="K351" s="15"/>
      <c r="L351" s="15"/>
      <c r="M351" s="15"/>
    </row>
    <row r="352" spans="1:13" ht="12" customHeight="1">
      <c r="A352" s="31" t="s">
        <v>16</v>
      </c>
      <c r="B352" s="17" t="s">
        <v>10</v>
      </c>
      <c r="C352" s="18">
        <v>218</v>
      </c>
      <c r="D352" s="18">
        <v>215</v>
      </c>
      <c r="E352" s="18">
        <v>0</v>
      </c>
      <c r="F352" s="18">
        <v>2</v>
      </c>
      <c r="G352" s="18">
        <v>0</v>
      </c>
      <c r="H352" s="18">
        <v>1</v>
      </c>
      <c r="I352" s="18">
        <v>0</v>
      </c>
      <c r="J352" s="18">
        <v>0</v>
      </c>
      <c r="K352" s="18">
        <v>0</v>
      </c>
      <c r="L352" s="18">
        <v>0</v>
      </c>
      <c r="M352" s="18">
        <v>0</v>
      </c>
    </row>
    <row r="353" spans="1:13" ht="12" customHeight="1">
      <c r="A353" s="31"/>
      <c r="B353" s="17" t="s">
        <v>12</v>
      </c>
      <c r="C353" s="18">
        <v>97</v>
      </c>
      <c r="D353" s="18">
        <v>97</v>
      </c>
      <c r="E353" s="18">
        <v>0</v>
      </c>
      <c r="F353" s="18">
        <v>0</v>
      </c>
      <c r="G353" s="18">
        <v>0</v>
      </c>
      <c r="H353" s="18">
        <v>0</v>
      </c>
      <c r="I353" s="18">
        <v>0</v>
      </c>
      <c r="J353" s="18">
        <v>0</v>
      </c>
      <c r="K353" s="18">
        <v>0</v>
      </c>
      <c r="L353" s="18">
        <v>0</v>
      </c>
      <c r="M353" s="18">
        <v>0</v>
      </c>
    </row>
    <row r="354" spans="1:13" ht="12" customHeight="1">
      <c r="A354" s="2"/>
      <c r="B354" s="13"/>
      <c r="C354" s="2"/>
      <c r="D354" s="2"/>
      <c r="E354" s="2"/>
      <c r="F354" s="2"/>
      <c r="G354" s="2"/>
      <c r="H354" s="2"/>
      <c r="I354" s="2"/>
      <c r="J354" s="2"/>
      <c r="K354" s="2"/>
      <c r="L354" s="2"/>
      <c r="M354" s="2"/>
    </row>
    <row r="355" spans="1:13" ht="12" customHeight="1">
      <c r="A355" s="12" t="s">
        <v>28</v>
      </c>
      <c r="B355" s="19"/>
      <c r="C355" s="12"/>
      <c r="D355" s="12"/>
      <c r="E355" s="12"/>
      <c r="F355" s="12"/>
      <c r="G355" s="12"/>
      <c r="H355" s="12"/>
      <c r="I355" s="12"/>
      <c r="J355" s="12"/>
      <c r="K355" s="12"/>
      <c r="L355" s="12"/>
      <c r="M355" s="12"/>
    </row>
    <row r="356" spans="1:13" ht="12" customHeight="1">
      <c r="A356" s="2"/>
      <c r="B356" s="13"/>
      <c r="C356" s="2"/>
      <c r="D356" s="2"/>
      <c r="E356" s="2"/>
      <c r="F356" s="2"/>
      <c r="G356" s="2"/>
      <c r="H356" s="2"/>
      <c r="I356" s="2"/>
      <c r="J356" s="2"/>
      <c r="K356" s="2"/>
      <c r="L356" s="2"/>
      <c r="M356" s="2"/>
    </row>
    <row r="357" spans="1:13" ht="12" customHeight="1">
      <c r="A357" s="31" t="s">
        <v>29</v>
      </c>
      <c r="B357" s="17" t="s">
        <v>10</v>
      </c>
      <c r="C357" s="18">
        <v>6540</v>
      </c>
      <c r="D357" s="18">
        <v>929</v>
      </c>
      <c r="E357" s="18">
        <v>137</v>
      </c>
      <c r="F357" s="18">
        <v>655</v>
      </c>
      <c r="G357" s="18">
        <v>624</v>
      </c>
      <c r="H357" s="18">
        <v>891</v>
      </c>
      <c r="I357" s="18">
        <v>847</v>
      </c>
      <c r="J357" s="18">
        <v>682</v>
      </c>
      <c r="K357" s="18">
        <v>486</v>
      </c>
      <c r="L357" s="18">
        <v>323</v>
      </c>
      <c r="M357" s="18">
        <v>413</v>
      </c>
    </row>
    <row r="358" spans="1:13" ht="12" customHeight="1">
      <c r="A358" s="31"/>
      <c r="B358" s="17" t="s">
        <v>12</v>
      </c>
      <c r="C358" s="18">
        <v>3472</v>
      </c>
      <c r="D358" s="18">
        <v>521</v>
      </c>
      <c r="E358" s="18">
        <v>81</v>
      </c>
      <c r="F358" s="18">
        <v>429</v>
      </c>
      <c r="G358" s="18">
        <v>345</v>
      </c>
      <c r="H358" s="18">
        <v>476</v>
      </c>
      <c r="I358" s="18">
        <v>421</v>
      </c>
      <c r="J358" s="18">
        <v>346</v>
      </c>
      <c r="K358" s="18">
        <v>253</v>
      </c>
      <c r="L358" s="18">
        <v>158</v>
      </c>
      <c r="M358" s="18">
        <v>203</v>
      </c>
    </row>
    <row r="359" spans="1:13" ht="12" customHeight="1">
      <c r="A359" s="31"/>
      <c r="B359" s="16"/>
      <c r="C359" s="18"/>
      <c r="D359" s="18"/>
      <c r="E359" s="18"/>
      <c r="F359" s="18"/>
      <c r="G359" s="18"/>
      <c r="H359" s="18"/>
      <c r="I359" s="18"/>
      <c r="J359" s="18"/>
      <c r="K359" s="18"/>
      <c r="L359" s="18"/>
      <c r="M359" s="18"/>
    </row>
    <row r="360" ht="12" customHeight="1"/>
    <row r="361" ht="12" customHeight="1"/>
  </sheetData>
  <mergeCells count="62">
    <mergeCell ref="K66:K69"/>
    <mergeCell ref="C5:C9"/>
    <mergeCell ref="E6:E9"/>
    <mergeCell ref="E66:E69"/>
    <mergeCell ref="H66:H69"/>
    <mergeCell ref="A5:B9"/>
    <mergeCell ref="A65:B69"/>
    <mergeCell ref="J66:J69"/>
    <mergeCell ref="C65:C69"/>
    <mergeCell ref="L126:L129"/>
    <mergeCell ref="A125:B129"/>
    <mergeCell ref="I66:I69"/>
    <mergeCell ref="K126:K129"/>
    <mergeCell ref="G126:G129"/>
    <mergeCell ref="C125:C129"/>
    <mergeCell ref="E126:E129"/>
    <mergeCell ref="I126:I129"/>
    <mergeCell ref="L66:L69"/>
    <mergeCell ref="F126:F129"/>
    <mergeCell ref="K191:K194"/>
    <mergeCell ref="J6:J9"/>
    <mergeCell ref="L6:L9"/>
    <mergeCell ref="F6:F9"/>
    <mergeCell ref="G6:G9"/>
    <mergeCell ref="H6:H9"/>
    <mergeCell ref="K6:K9"/>
    <mergeCell ref="I6:I9"/>
    <mergeCell ref="F66:F69"/>
    <mergeCell ref="G66:G69"/>
    <mergeCell ref="J191:J194"/>
    <mergeCell ref="J126:J129"/>
    <mergeCell ref="A252:M252"/>
    <mergeCell ref="A316:M316"/>
    <mergeCell ref="A190:B194"/>
    <mergeCell ref="A254:B258"/>
    <mergeCell ref="L191:L194"/>
    <mergeCell ref="G191:G194"/>
    <mergeCell ref="C190:C194"/>
    <mergeCell ref="E191:E194"/>
    <mergeCell ref="G319:G322"/>
    <mergeCell ref="H319:H322"/>
    <mergeCell ref="I319:I322"/>
    <mergeCell ref="H255:H258"/>
    <mergeCell ref="I255:I258"/>
    <mergeCell ref="H126:H129"/>
    <mergeCell ref="H191:H194"/>
    <mergeCell ref="I191:I194"/>
    <mergeCell ref="F191:F194"/>
    <mergeCell ref="C254:C258"/>
    <mergeCell ref="E255:E258"/>
    <mergeCell ref="F255:F258"/>
    <mergeCell ref="G255:G258"/>
    <mergeCell ref="A318:B322"/>
    <mergeCell ref="C318:C322"/>
    <mergeCell ref="E319:E322"/>
    <mergeCell ref="F319:F322"/>
    <mergeCell ref="J319:J322"/>
    <mergeCell ref="J255:J258"/>
    <mergeCell ref="K255:K258"/>
    <mergeCell ref="L255:L258"/>
    <mergeCell ref="K319:K322"/>
    <mergeCell ref="L319:L322"/>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5" manualBreakCount="5">
    <brk id="60" max="255" man="1"/>
    <brk id="120" max="255" man="1"/>
    <brk id="185" max="255" man="1"/>
    <brk id="249" max="255" man="1"/>
    <brk id="313" max="255" man="1"/>
  </rowBreaks>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sheetData>
    <row r="1" ht="12.75">
      <c r="A1" t="s">
        <v>587</v>
      </c>
    </row>
  </sheetData>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09" t="s">
        <v>270</v>
      </c>
      <c r="B1" s="209"/>
      <c r="C1" s="209"/>
      <c r="D1" s="209"/>
      <c r="E1" s="209"/>
      <c r="F1" s="209"/>
      <c r="G1" s="209"/>
      <c r="H1" s="209"/>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74"/>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636</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96"/>
      <c r="B5" s="97"/>
      <c r="C5" s="44"/>
      <c r="D5" s="98" t="s">
        <v>371</v>
      </c>
      <c r="E5" s="98"/>
      <c r="F5" s="98"/>
      <c r="G5" s="98"/>
      <c r="H5" s="99"/>
      <c r="I5" s="98" t="s">
        <v>372</v>
      </c>
      <c r="J5" s="98"/>
      <c r="K5" s="98"/>
    </row>
    <row r="6" spans="1:11" ht="12" customHeight="1">
      <c r="A6" s="95" t="s">
        <v>248</v>
      </c>
      <c r="B6" s="86"/>
      <c r="C6" s="44"/>
      <c r="D6" s="62" t="s">
        <v>373</v>
      </c>
      <c r="E6" s="62"/>
      <c r="F6" s="62"/>
      <c r="G6" s="62"/>
      <c r="H6" s="100"/>
      <c r="I6" s="62" t="s">
        <v>374</v>
      </c>
      <c r="J6" s="62"/>
      <c r="K6" s="62"/>
    </row>
    <row r="7" spans="1:11" ht="10.5" customHeight="1">
      <c r="A7" s="315" t="s">
        <v>542</v>
      </c>
      <c r="B7" s="316"/>
      <c r="C7" s="45" t="s">
        <v>83</v>
      </c>
      <c r="D7" s="44"/>
      <c r="E7" s="5" t="s">
        <v>375</v>
      </c>
      <c r="F7" s="5"/>
      <c r="G7" s="6"/>
      <c r="H7" s="221" t="s">
        <v>392</v>
      </c>
      <c r="I7" s="44"/>
      <c r="J7" s="221" t="s">
        <v>376</v>
      </c>
      <c r="K7" s="242" t="s">
        <v>377</v>
      </c>
    </row>
    <row r="8" spans="1:11" ht="10.5" customHeight="1">
      <c r="A8" s="224" t="s">
        <v>361</v>
      </c>
      <c r="B8" s="235"/>
      <c r="C8" s="45" t="s">
        <v>84</v>
      </c>
      <c r="D8" s="45" t="s">
        <v>378</v>
      </c>
      <c r="E8" s="221" t="s">
        <v>214</v>
      </c>
      <c r="F8" s="45" t="s">
        <v>379</v>
      </c>
      <c r="G8" s="45" t="s">
        <v>380</v>
      </c>
      <c r="H8" s="222"/>
      <c r="I8" s="45" t="s">
        <v>378</v>
      </c>
      <c r="J8" s="222"/>
      <c r="K8" s="279"/>
    </row>
    <row r="9" spans="1:11" ht="10.5" customHeight="1">
      <c r="A9" s="224" t="s">
        <v>364</v>
      </c>
      <c r="B9" s="235"/>
      <c r="C9" s="44"/>
      <c r="D9" s="45" t="s">
        <v>381</v>
      </c>
      <c r="E9" s="222"/>
      <c r="F9" s="45" t="s">
        <v>382</v>
      </c>
      <c r="G9" s="45" t="s">
        <v>382</v>
      </c>
      <c r="H9" s="222"/>
      <c r="I9" s="45" t="s">
        <v>381</v>
      </c>
      <c r="J9" s="222"/>
      <c r="K9" s="279"/>
    </row>
    <row r="10" spans="1:11" ht="10.5" customHeight="1">
      <c r="A10" s="93"/>
      <c r="B10" s="101"/>
      <c r="C10" s="47"/>
      <c r="D10" s="47"/>
      <c r="E10" s="223"/>
      <c r="F10" s="49" t="s">
        <v>383</v>
      </c>
      <c r="G10" s="49" t="s">
        <v>383</v>
      </c>
      <c r="H10" s="223"/>
      <c r="I10" s="47"/>
      <c r="J10" s="223"/>
      <c r="K10" s="280"/>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8.25" customHeight="1">
      <c r="A13" s="2"/>
      <c r="B13" s="2"/>
      <c r="C13" s="2"/>
      <c r="D13" s="2"/>
      <c r="E13" s="2"/>
      <c r="F13" s="2"/>
      <c r="G13" s="2"/>
      <c r="H13" s="2"/>
      <c r="I13" s="2"/>
      <c r="J13" s="2"/>
      <c r="K13" s="2"/>
    </row>
    <row r="14" spans="1:11" ht="10.5" customHeight="1">
      <c r="A14" s="36" t="s">
        <v>9</v>
      </c>
      <c r="B14" s="37" t="s">
        <v>10</v>
      </c>
      <c r="C14" s="102">
        <v>3497</v>
      </c>
      <c r="D14" s="102">
        <v>2178</v>
      </c>
      <c r="E14" s="102">
        <v>1511</v>
      </c>
      <c r="F14" s="102">
        <v>815</v>
      </c>
      <c r="G14" s="102">
        <v>696</v>
      </c>
      <c r="H14" s="102">
        <v>667</v>
      </c>
      <c r="I14" s="102">
        <v>1319</v>
      </c>
      <c r="J14" s="102">
        <v>891</v>
      </c>
      <c r="K14" s="102">
        <v>428</v>
      </c>
    </row>
    <row r="15" spans="1:11" ht="10.5" customHeight="1">
      <c r="A15" s="36" t="s">
        <v>384</v>
      </c>
      <c r="B15" s="37" t="s">
        <v>12</v>
      </c>
      <c r="C15" s="102">
        <v>1631</v>
      </c>
      <c r="D15" s="102">
        <v>791</v>
      </c>
      <c r="E15" s="102">
        <v>481</v>
      </c>
      <c r="F15" s="102">
        <v>177</v>
      </c>
      <c r="G15" s="102">
        <v>304</v>
      </c>
      <c r="H15" s="102">
        <v>310</v>
      </c>
      <c r="I15" s="102">
        <v>840</v>
      </c>
      <c r="J15" s="102">
        <v>494</v>
      </c>
      <c r="K15" s="102">
        <v>346</v>
      </c>
    </row>
    <row r="16" spans="1:11" ht="8.25" customHeight="1">
      <c r="A16" s="36"/>
      <c r="B16" s="37"/>
      <c r="C16" s="102"/>
      <c r="D16" s="102"/>
      <c r="E16" s="102"/>
      <c r="F16" s="102"/>
      <c r="G16" s="102"/>
      <c r="H16" s="102"/>
      <c r="I16" s="102"/>
      <c r="J16" s="102"/>
      <c r="K16" s="102"/>
    </row>
    <row r="17" spans="1:11" ht="10.5" customHeight="1">
      <c r="A17" s="36" t="s">
        <v>9</v>
      </c>
      <c r="B17" s="37" t="s">
        <v>10</v>
      </c>
      <c r="C17" s="102">
        <v>4434</v>
      </c>
      <c r="D17" s="102">
        <v>1092</v>
      </c>
      <c r="E17" s="102">
        <v>1075</v>
      </c>
      <c r="F17" s="102">
        <v>853</v>
      </c>
      <c r="G17" s="102">
        <v>222</v>
      </c>
      <c r="H17" s="102">
        <v>17</v>
      </c>
      <c r="I17" s="102">
        <v>3342</v>
      </c>
      <c r="J17" s="102">
        <v>2456</v>
      </c>
      <c r="K17" s="102">
        <v>886</v>
      </c>
    </row>
    <row r="18" spans="1:11" ht="10.5" customHeight="1">
      <c r="A18" s="36" t="s">
        <v>385</v>
      </c>
      <c r="B18" s="37" t="s">
        <v>12</v>
      </c>
      <c r="C18" s="102">
        <v>3241</v>
      </c>
      <c r="D18" s="102">
        <v>449</v>
      </c>
      <c r="E18" s="102">
        <v>439</v>
      </c>
      <c r="F18" s="102">
        <v>282</v>
      </c>
      <c r="G18" s="102">
        <v>157</v>
      </c>
      <c r="H18" s="102">
        <v>10</v>
      </c>
      <c r="I18" s="102">
        <v>2792</v>
      </c>
      <c r="J18" s="102">
        <v>1954</v>
      </c>
      <c r="K18" s="102">
        <v>838</v>
      </c>
    </row>
    <row r="19" spans="1:11" ht="8.25" customHeight="1">
      <c r="A19" s="36"/>
      <c r="B19" s="37"/>
      <c r="C19" s="102"/>
      <c r="D19" s="102"/>
      <c r="E19" s="102"/>
      <c r="F19" s="102"/>
      <c r="G19" s="102"/>
      <c r="H19" s="102"/>
      <c r="I19" s="102"/>
      <c r="J19" s="102"/>
      <c r="K19" s="102"/>
    </row>
    <row r="20" spans="1:11" ht="10.5" customHeight="1">
      <c r="A20" s="36" t="s">
        <v>13</v>
      </c>
      <c r="B20" s="37" t="s">
        <v>10</v>
      </c>
      <c r="C20" s="102">
        <v>1486</v>
      </c>
      <c r="D20" s="102">
        <v>837</v>
      </c>
      <c r="E20" s="102">
        <v>683</v>
      </c>
      <c r="F20" s="102">
        <v>564</v>
      </c>
      <c r="G20" s="102">
        <v>119</v>
      </c>
      <c r="H20" s="102">
        <v>154</v>
      </c>
      <c r="I20" s="102">
        <v>649</v>
      </c>
      <c r="J20" s="102">
        <v>531</v>
      </c>
      <c r="K20" s="102">
        <v>118</v>
      </c>
    </row>
    <row r="21" spans="1:11" ht="10.5" customHeight="1">
      <c r="A21" s="36" t="s">
        <v>87</v>
      </c>
      <c r="B21" s="37" t="s">
        <v>12</v>
      </c>
      <c r="C21" s="102">
        <v>536</v>
      </c>
      <c r="D21" s="102">
        <v>156</v>
      </c>
      <c r="E21" s="102">
        <v>127</v>
      </c>
      <c r="F21" s="102">
        <v>83</v>
      </c>
      <c r="G21" s="102">
        <v>44</v>
      </c>
      <c r="H21" s="102">
        <v>29</v>
      </c>
      <c r="I21" s="102">
        <v>380</v>
      </c>
      <c r="J21" s="102">
        <v>291</v>
      </c>
      <c r="K21" s="102">
        <v>89</v>
      </c>
    </row>
    <row r="22" spans="1:11" ht="8.25" customHeight="1">
      <c r="A22" s="36" t="s">
        <v>386</v>
      </c>
      <c r="B22" s="37"/>
      <c r="C22" s="102"/>
      <c r="D22" s="102"/>
      <c r="E22" s="102"/>
      <c r="F22" s="102"/>
      <c r="G22" s="102"/>
      <c r="H22" s="102"/>
      <c r="I22" s="102"/>
      <c r="J22" s="102"/>
      <c r="K22" s="102"/>
    </row>
    <row r="23" spans="1:11" ht="10.5" customHeight="1">
      <c r="A23" s="36" t="s">
        <v>30</v>
      </c>
      <c r="B23" s="37" t="s">
        <v>10</v>
      </c>
      <c r="C23" s="102">
        <v>871</v>
      </c>
      <c r="D23" s="102">
        <v>601</v>
      </c>
      <c r="E23" s="102">
        <v>350</v>
      </c>
      <c r="F23" s="102">
        <v>257</v>
      </c>
      <c r="G23" s="102">
        <v>93</v>
      </c>
      <c r="H23" s="102">
        <v>251</v>
      </c>
      <c r="I23" s="102">
        <v>270</v>
      </c>
      <c r="J23" s="102">
        <v>204</v>
      </c>
      <c r="K23" s="102">
        <v>66</v>
      </c>
    </row>
    <row r="24" spans="1:11" ht="10.5" customHeight="1">
      <c r="A24" s="36"/>
      <c r="B24" s="37" t="s">
        <v>12</v>
      </c>
      <c r="C24" s="102">
        <v>470</v>
      </c>
      <c r="D24" s="102">
        <v>272</v>
      </c>
      <c r="E24" s="102">
        <v>153</v>
      </c>
      <c r="F24" s="102">
        <v>98</v>
      </c>
      <c r="G24" s="102">
        <v>55</v>
      </c>
      <c r="H24" s="102">
        <v>119</v>
      </c>
      <c r="I24" s="102">
        <v>198</v>
      </c>
      <c r="J24" s="102">
        <v>140</v>
      </c>
      <c r="K24" s="102">
        <v>58</v>
      </c>
    </row>
    <row r="25" spans="1:11" ht="8.25" customHeight="1">
      <c r="A25" s="36"/>
      <c r="B25" s="37"/>
      <c r="C25" s="102"/>
      <c r="D25" s="102"/>
      <c r="E25" s="102"/>
      <c r="F25" s="102"/>
      <c r="G25" s="102"/>
      <c r="H25" s="102"/>
      <c r="I25" s="102"/>
      <c r="J25" s="102"/>
      <c r="K25" s="102"/>
    </row>
    <row r="26" spans="1:11" ht="10.5" customHeight="1">
      <c r="A26" s="36" t="s">
        <v>88</v>
      </c>
      <c r="B26" s="37" t="s">
        <v>10</v>
      </c>
      <c r="C26" s="102">
        <v>1003</v>
      </c>
      <c r="D26" s="102">
        <v>589</v>
      </c>
      <c r="E26" s="102">
        <v>505</v>
      </c>
      <c r="F26" s="102">
        <v>248</v>
      </c>
      <c r="G26" s="102">
        <v>257</v>
      </c>
      <c r="H26" s="102">
        <v>84</v>
      </c>
      <c r="I26" s="102">
        <v>414</v>
      </c>
      <c r="J26" s="102">
        <v>263</v>
      </c>
      <c r="K26" s="102">
        <v>151</v>
      </c>
    </row>
    <row r="27" spans="1:11" ht="10.5" customHeight="1">
      <c r="A27" s="36" t="s">
        <v>89</v>
      </c>
      <c r="B27" s="37" t="s">
        <v>12</v>
      </c>
      <c r="C27" s="102">
        <v>429</v>
      </c>
      <c r="D27" s="102">
        <v>169</v>
      </c>
      <c r="E27" s="102">
        <v>131</v>
      </c>
      <c r="F27" s="102">
        <v>49</v>
      </c>
      <c r="G27" s="102">
        <v>82</v>
      </c>
      <c r="H27" s="102">
        <v>38</v>
      </c>
      <c r="I27" s="102">
        <v>260</v>
      </c>
      <c r="J27" s="102">
        <v>148</v>
      </c>
      <c r="K27" s="102">
        <v>112</v>
      </c>
    </row>
    <row r="28" spans="1:11" ht="8.25" customHeight="1">
      <c r="A28" s="36"/>
      <c r="B28" s="37"/>
      <c r="C28" s="102"/>
      <c r="D28" s="102"/>
      <c r="E28" s="102"/>
      <c r="F28" s="102"/>
      <c r="G28" s="102"/>
      <c r="H28" s="102"/>
      <c r="I28" s="102"/>
      <c r="J28" s="102"/>
      <c r="K28" s="102"/>
    </row>
    <row r="29" spans="1:11" ht="10.5" customHeight="1">
      <c r="A29" s="41" t="s">
        <v>16</v>
      </c>
      <c r="B29" s="77" t="s">
        <v>10</v>
      </c>
      <c r="C29" s="103">
        <v>11291</v>
      </c>
      <c r="D29" s="103">
        <v>5297</v>
      </c>
      <c r="E29" s="103">
        <v>4124</v>
      </c>
      <c r="F29" s="103">
        <v>2737</v>
      </c>
      <c r="G29" s="103">
        <v>1387</v>
      </c>
      <c r="H29" s="103">
        <v>1173</v>
      </c>
      <c r="I29" s="103">
        <v>5994</v>
      </c>
      <c r="J29" s="103">
        <v>4345</v>
      </c>
      <c r="K29" s="103">
        <v>1649</v>
      </c>
    </row>
    <row r="30" spans="1:11" ht="10.5" customHeight="1">
      <c r="A30" s="41"/>
      <c r="B30" s="77" t="s">
        <v>12</v>
      </c>
      <c r="C30" s="103">
        <v>6307</v>
      </c>
      <c r="D30" s="103">
        <v>1837</v>
      </c>
      <c r="E30" s="103">
        <v>1331</v>
      </c>
      <c r="F30" s="103">
        <v>689</v>
      </c>
      <c r="G30" s="103">
        <v>642</v>
      </c>
      <c r="H30" s="103">
        <v>506</v>
      </c>
      <c r="I30" s="103">
        <v>4470</v>
      </c>
      <c r="J30" s="103">
        <v>3027</v>
      </c>
      <c r="K30" s="103">
        <v>1443</v>
      </c>
    </row>
    <row r="31" spans="1:11" ht="8.25" customHeight="1">
      <c r="A31" s="2"/>
      <c r="B31" s="2"/>
      <c r="C31" s="104"/>
      <c r="D31" s="104"/>
      <c r="E31" s="104"/>
      <c r="F31" s="104"/>
      <c r="G31" s="104"/>
      <c r="H31" s="104"/>
      <c r="I31" s="104"/>
      <c r="J31" s="104"/>
      <c r="K31" s="104"/>
    </row>
    <row r="32" spans="1:11" ht="10.5" customHeight="1">
      <c r="A32" s="12" t="s">
        <v>17</v>
      </c>
      <c r="B32" s="12"/>
      <c r="C32" s="105"/>
      <c r="D32" s="105"/>
      <c r="E32" s="105"/>
      <c r="F32" s="105"/>
      <c r="G32" s="105"/>
      <c r="H32" s="105"/>
      <c r="I32" s="105"/>
      <c r="J32" s="105"/>
      <c r="K32" s="105"/>
    </row>
    <row r="33" spans="1:11" ht="8.25" customHeight="1">
      <c r="A33" s="2"/>
      <c r="B33" s="2"/>
      <c r="C33" s="104"/>
      <c r="D33" s="104"/>
      <c r="E33" s="104"/>
      <c r="F33" s="104"/>
      <c r="G33" s="104"/>
      <c r="H33" s="104"/>
      <c r="I33" s="104"/>
      <c r="J33" s="104"/>
      <c r="K33" s="104"/>
    </row>
    <row r="34" spans="1:11" ht="10.5" customHeight="1">
      <c r="A34" s="36" t="s">
        <v>18</v>
      </c>
      <c r="B34" s="37" t="s">
        <v>10</v>
      </c>
      <c r="C34" s="102">
        <v>347</v>
      </c>
      <c r="D34" s="102">
        <v>270</v>
      </c>
      <c r="E34" s="102">
        <v>117</v>
      </c>
      <c r="F34" s="102">
        <v>91</v>
      </c>
      <c r="G34" s="102">
        <v>26</v>
      </c>
      <c r="H34" s="102">
        <v>153</v>
      </c>
      <c r="I34" s="102">
        <v>77</v>
      </c>
      <c r="J34" s="102">
        <v>38</v>
      </c>
      <c r="K34" s="102">
        <v>39</v>
      </c>
    </row>
    <row r="35" spans="1:11" ht="10.5" customHeight="1">
      <c r="A35" s="36" t="s">
        <v>31</v>
      </c>
      <c r="B35" s="37" t="s">
        <v>12</v>
      </c>
      <c r="C35" s="102">
        <v>133</v>
      </c>
      <c r="D35" s="102">
        <v>83</v>
      </c>
      <c r="E35" s="102">
        <v>34</v>
      </c>
      <c r="F35" s="102">
        <v>28</v>
      </c>
      <c r="G35" s="102">
        <v>6</v>
      </c>
      <c r="H35" s="102">
        <v>49</v>
      </c>
      <c r="I35" s="102">
        <v>50</v>
      </c>
      <c r="J35" s="102">
        <v>22</v>
      </c>
      <c r="K35" s="102">
        <v>28</v>
      </c>
    </row>
    <row r="36" spans="1:11" ht="8.25" customHeight="1">
      <c r="A36" s="36"/>
      <c r="B36" s="37"/>
      <c r="C36" s="102"/>
      <c r="D36" s="102"/>
      <c r="E36" s="102"/>
      <c r="F36" s="102"/>
      <c r="G36" s="102"/>
      <c r="H36" s="102"/>
      <c r="I36" s="102"/>
      <c r="J36" s="102"/>
      <c r="K36" s="102"/>
    </row>
    <row r="37" spans="1:11" ht="10.5" customHeight="1">
      <c r="A37" s="41" t="s">
        <v>16</v>
      </c>
      <c r="B37" s="77" t="s">
        <v>10</v>
      </c>
      <c r="C37" s="103">
        <v>347</v>
      </c>
      <c r="D37" s="103">
        <v>270</v>
      </c>
      <c r="E37" s="103">
        <v>117</v>
      </c>
      <c r="F37" s="103">
        <v>91</v>
      </c>
      <c r="G37" s="103">
        <v>26</v>
      </c>
      <c r="H37" s="103">
        <v>153</v>
      </c>
      <c r="I37" s="103">
        <v>77</v>
      </c>
      <c r="J37" s="103">
        <v>38</v>
      </c>
      <c r="K37" s="103">
        <v>39</v>
      </c>
    </row>
    <row r="38" spans="1:11" ht="10.5" customHeight="1">
      <c r="A38" s="41"/>
      <c r="B38" s="77" t="s">
        <v>12</v>
      </c>
      <c r="C38" s="103">
        <v>133</v>
      </c>
      <c r="D38" s="103">
        <v>83</v>
      </c>
      <c r="E38" s="103">
        <v>34</v>
      </c>
      <c r="F38" s="103">
        <v>28</v>
      </c>
      <c r="G38" s="103">
        <v>6</v>
      </c>
      <c r="H38" s="103">
        <v>49</v>
      </c>
      <c r="I38" s="103">
        <v>50</v>
      </c>
      <c r="J38" s="103">
        <v>22</v>
      </c>
      <c r="K38" s="103">
        <v>28</v>
      </c>
    </row>
    <row r="39" spans="1:11" ht="8.25" customHeight="1">
      <c r="A39" s="36"/>
      <c r="B39" s="36"/>
      <c r="C39" s="102"/>
      <c r="D39" s="102"/>
      <c r="E39" s="102"/>
      <c r="F39" s="102"/>
      <c r="G39" s="102"/>
      <c r="H39" s="102"/>
      <c r="I39" s="102"/>
      <c r="J39" s="102"/>
      <c r="K39" s="102"/>
    </row>
    <row r="40" spans="1:11" ht="10.5" customHeight="1">
      <c r="A40" s="257" t="s">
        <v>19</v>
      </c>
      <c r="B40" s="257"/>
      <c r="C40" s="257"/>
      <c r="D40" s="257"/>
      <c r="E40" s="257"/>
      <c r="F40" s="257"/>
      <c r="G40" s="257"/>
      <c r="H40" s="257"/>
      <c r="I40" s="257"/>
      <c r="J40" s="257"/>
      <c r="K40" s="257"/>
    </row>
    <row r="41" spans="1:11" ht="8.25" customHeight="1">
      <c r="A41" s="36"/>
      <c r="B41" s="36"/>
      <c r="C41" s="102"/>
      <c r="D41" s="102"/>
      <c r="E41" s="102"/>
      <c r="F41" s="102"/>
      <c r="G41" s="102"/>
      <c r="H41" s="102"/>
      <c r="I41" s="102"/>
      <c r="J41" s="102"/>
      <c r="K41" s="102"/>
    </row>
    <row r="42" spans="1:11" ht="10.5" customHeight="1">
      <c r="A42" s="36" t="s">
        <v>20</v>
      </c>
      <c r="B42" s="37" t="s">
        <v>10</v>
      </c>
      <c r="C42" s="102">
        <v>477</v>
      </c>
      <c r="D42" s="102">
        <v>295</v>
      </c>
      <c r="E42" s="102">
        <v>177</v>
      </c>
      <c r="F42" s="102">
        <v>151</v>
      </c>
      <c r="G42" s="102">
        <v>26</v>
      </c>
      <c r="H42" s="102">
        <v>118</v>
      </c>
      <c r="I42" s="102">
        <v>182</v>
      </c>
      <c r="J42" s="102">
        <v>137</v>
      </c>
      <c r="K42" s="102">
        <v>45</v>
      </c>
    </row>
    <row r="43" spans="1:11" ht="10.5" customHeight="1">
      <c r="A43" s="36"/>
      <c r="B43" s="37" t="s">
        <v>12</v>
      </c>
      <c r="C43" s="102">
        <v>191</v>
      </c>
      <c r="D43" s="102">
        <v>82</v>
      </c>
      <c r="E43" s="102">
        <v>42</v>
      </c>
      <c r="F43" s="102">
        <v>30</v>
      </c>
      <c r="G43" s="102">
        <v>12</v>
      </c>
      <c r="H43" s="102">
        <v>40</v>
      </c>
      <c r="I43" s="102">
        <v>109</v>
      </c>
      <c r="J43" s="102">
        <v>79</v>
      </c>
      <c r="K43" s="102">
        <v>30</v>
      </c>
    </row>
    <row r="44" spans="1:11" ht="8.25" customHeight="1">
      <c r="A44" s="36"/>
      <c r="B44" s="37"/>
      <c r="C44" s="102"/>
      <c r="D44" s="102"/>
      <c r="E44" s="102"/>
      <c r="F44" s="102"/>
      <c r="G44" s="102"/>
      <c r="H44" s="102"/>
      <c r="I44" s="102"/>
      <c r="J44" s="102"/>
      <c r="K44" s="102"/>
    </row>
    <row r="45" spans="1:11" ht="10.5" customHeight="1">
      <c r="A45" s="36" t="s">
        <v>21</v>
      </c>
      <c r="B45" s="37" t="s">
        <v>10</v>
      </c>
      <c r="C45" s="102">
        <v>518</v>
      </c>
      <c r="D45" s="102">
        <v>328</v>
      </c>
      <c r="E45" s="102">
        <v>172</v>
      </c>
      <c r="F45" s="102">
        <v>148</v>
      </c>
      <c r="G45" s="102">
        <v>24</v>
      </c>
      <c r="H45" s="102">
        <v>156</v>
      </c>
      <c r="I45" s="102">
        <v>190</v>
      </c>
      <c r="J45" s="102">
        <v>138</v>
      </c>
      <c r="K45" s="102">
        <v>52</v>
      </c>
    </row>
    <row r="46" spans="1:11" ht="10.5" customHeight="1">
      <c r="A46" s="36"/>
      <c r="B46" s="37" t="s">
        <v>12</v>
      </c>
      <c r="C46" s="102">
        <v>171</v>
      </c>
      <c r="D46" s="102">
        <v>68</v>
      </c>
      <c r="E46" s="102">
        <v>36</v>
      </c>
      <c r="F46" s="102">
        <v>23</v>
      </c>
      <c r="G46" s="102">
        <v>13</v>
      </c>
      <c r="H46" s="102">
        <v>32</v>
      </c>
      <c r="I46" s="102">
        <v>103</v>
      </c>
      <c r="J46" s="102">
        <v>68</v>
      </c>
      <c r="K46" s="102">
        <v>35</v>
      </c>
    </row>
    <row r="47" spans="1:11" ht="8.25" customHeight="1">
      <c r="A47" s="36"/>
      <c r="B47" s="37"/>
      <c r="C47" s="102"/>
      <c r="D47" s="102"/>
      <c r="E47" s="102"/>
      <c r="F47" s="102"/>
      <c r="G47" s="102"/>
      <c r="H47" s="102"/>
      <c r="I47" s="102"/>
      <c r="J47" s="102"/>
      <c r="K47" s="102"/>
    </row>
    <row r="48" spans="1:11" ht="10.5" customHeight="1">
      <c r="A48" s="36" t="s">
        <v>22</v>
      </c>
      <c r="B48" s="37" t="s">
        <v>10</v>
      </c>
      <c r="C48" s="102">
        <v>272</v>
      </c>
      <c r="D48" s="102">
        <v>164</v>
      </c>
      <c r="E48" s="102">
        <v>118</v>
      </c>
      <c r="F48" s="102">
        <v>86</v>
      </c>
      <c r="G48" s="102">
        <v>32</v>
      </c>
      <c r="H48" s="102">
        <v>46</v>
      </c>
      <c r="I48" s="102">
        <v>108</v>
      </c>
      <c r="J48" s="102">
        <v>90</v>
      </c>
      <c r="K48" s="102">
        <v>18</v>
      </c>
    </row>
    <row r="49" spans="1:11" ht="10.5" customHeight="1">
      <c r="A49" s="36" t="s">
        <v>23</v>
      </c>
      <c r="B49" s="37" t="s">
        <v>12</v>
      </c>
      <c r="C49" s="102">
        <v>95</v>
      </c>
      <c r="D49" s="102">
        <v>40</v>
      </c>
      <c r="E49" s="102">
        <v>24</v>
      </c>
      <c r="F49" s="102">
        <v>15</v>
      </c>
      <c r="G49" s="102">
        <v>9</v>
      </c>
      <c r="H49" s="102">
        <v>16</v>
      </c>
      <c r="I49" s="102">
        <v>55</v>
      </c>
      <c r="J49" s="102">
        <v>41</v>
      </c>
      <c r="K49" s="102">
        <v>14</v>
      </c>
    </row>
    <row r="50" spans="1:11" ht="8.25" customHeight="1">
      <c r="A50" s="36"/>
      <c r="B50" s="37"/>
      <c r="C50" s="102"/>
      <c r="D50" s="102"/>
      <c r="E50" s="102"/>
      <c r="F50" s="102"/>
      <c r="G50" s="102"/>
      <c r="H50" s="102"/>
      <c r="I50" s="102"/>
      <c r="J50" s="102"/>
      <c r="K50" s="102"/>
    </row>
    <row r="51" spans="1:11" ht="10.5" customHeight="1">
      <c r="A51" s="36" t="s">
        <v>387</v>
      </c>
      <c r="B51" s="37" t="s">
        <v>10</v>
      </c>
      <c r="C51" s="102">
        <v>194</v>
      </c>
      <c r="D51" s="102">
        <v>129</v>
      </c>
      <c r="E51" s="102">
        <v>79</v>
      </c>
      <c r="F51" s="102">
        <v>64</v>
      </c>
      <c r="G51" s="102">
        <v>15</v>
      </c>
      <c r="H51" s="102">
        <v>50</v>
      </c>
      <c r="I51" s="102">
        <v>65</v>
      </c>
      <c r="J51" s="102">
        <v>57</v>
      </c>
      <c r="K51" s="102">
        <v>8</v>
      </c>
    </row>
    <row r="52" spans="1:11" ht="10.5" customHeight="1">
      <c r="A52" s="36" t="s">
        <v>388</v>
      </c>
      <c r="B52" s="37" t="s">
        <v>12</v>
      </c>
      <c r="C52" s="102">
        <v>79</v>
      </c>
      <c r="D52" s="102">
        <v>38</v>
      </c>
      <c r="E52" s="102">
        <v>27</v>
      </c>
      <c r="F52" s="102">
        <v>18</v>
      </c>
      <c r="G52" s="102">
        <v>9</v>
      </c>
      <c r="H52" s="102">
        <v>11</v>
      </c>
      <c r="I52" s="102">
        <v>41</v>
      </c>
      <c r="J52" s="102">
        <v>37</v>
      </c>
      <c r="K52" s="102">
        <v>4</v>
      </c>
    </row>
    <row r="53" spans="1:11" ht="8.25" customHeight="1">
      <c r="A53" s="36"/>
      <c r="B53" s="37"/>
      <c r="C53" s="102"/>
      <c r="D53" s="102"/>
      <c r="E53" s="102"/>
      <c r="F53" s="102"/>
      <c r="G53" s="102"/>
      <c r="H53" s="102"/>
      <c r="I53" s="102"/>
      <c r="J53" s="102"/>
      <c r="K53" s="102"/>
    </row>
    <row r="54" spans="1:11" ht="10.5" customHeight="1">
      <c r="A54" s="41" t="s">
        <v>16</v>
      </c>
      <c r="B54" s="77" t="s">
        <v>10</v>
      </c>
      <c r="C54" s="103">
        <v>1461</v>
      </c>
      <c r="D54" s="103">
        <v>916</v>
      </c>
      <c r="E54" s="103">
        <v>546</v>
      </c>
      <c r="F54" s="103">
        <v>449</v>
      </c>
      <c r="G54" s="103">
        <v>97</v>
      </c>
      <c r="H54" s="103">
        <v>370</v>
      </c>
      <c r="I54" s="103">
        <v>545</v>
      </c>
      <c r="J54" s="103">
        <v>422</v>
      </c>
      <c r="K54" s="103">
        <v>123</v>
      </c>
    </row>
    <row r="55" spans="1:11" ht="10.5" customHeight="1">
      <c r="A55" s="41"/>
      <c r="B55" s="77" t="s">
        <v>12</v>
      </c>
      <c r="C55" s="103">
        <v>536</v>
      </c>
      <c r="D55" s="103">
        <v>228</v>
      </c>
      <c r="E55" s="103">
        <v>129</v>
      </c>
      <c r="F55" s="103">
        <v>86</v>
      </c>
      <c r="G55" s="103">
        <v>43</v>
      </c>
      <c r="H55" s="103">
        <v>99</v>
      </c>
      <c r="I55" s="103">
        <v>308</v>
      </c>
      <c r="J55" s="103">
        <v>225</v>
      </c>
      <c r="K55" s="103">
        <v>83</v>
      </c>
    </row>
    <row r="56" spans="1:11" ht="8.25" customHeight="1">
      <c r="A56" s="36"/>
      <c r="B56" s="36"/>
      <c r="C56" s="102"/>
      <c r="D56" s="102"/>
      <c r="E56" s="102"/>
      <c r="F56" s="102"/>
      <c r="G56" s="102"/>
      <c r="H56" s="102"/>
      <c r="I56" s="102"/>
      <c r="J56" s="102"/>
      <c r="K56" s="102"/>
    </row>
    <row r="57" spans="1:11" ht="10.5" customHeight="1">
      <c r="A57" s="257" t="s">
        <v>24</v>
      </c>
      <c r="B57" s="257"/>
      <c r="C57" s="257"/>
      <c r="D57" s="257"/>
      <c r="E57" s="257"/>
      <c r="F57" s="257"/>
      <c r="G57" s="257"/>
      <c r="H57" s="257"/>
      <c r="I57" s="257"/>
      <c r="J57" s="257"/>
      <c r="K57" s="257"/>
    </row>
    <row r="58" spans="1:11" ht="8.25" customHeight="1">
      <c r="A58" s="36"/>
      <c r="B58" s="36"/>
      <c r="C58" s="102"/>
      <c r="D58" s="102"/>
      <c r="E58" s="102"/>
      <c r="F58" s="102"/>
      <c r="G58" s="102"/>
      <c r="H58" s="102"/>
      <c r="I58" s="102"/>
      <c r="J58" s="102"/>
      <c r="K58" s="102"/>
    </row>
    <row r="59" spans="1:11" ht="10.5" customHeight="1">
      <c r="A59" s="36" t="s">
        <v>25</v>
      </c>
      <c r="B59" s="37" t="s">
        <v>10</v>
      </c>
      <c r="C59" s="102">
        <v>105</v>
      </c>
      <c r="D59" s="102">
        <v>77</v>
      </c>
      <c r="E59" s="102">
        <v>46</v>
      </c>
      <c r="F59" s="102">
        <v>26</v>
      </c>
      <c r="G59" s="102">
        <v>20</v>
      </c>
      <c r="H59" s="102">
        <v>31</v>
      </c>
      <c r="I59" s="102">
        <v>28</v>
      </c>
      <c r="J59" s="102">
        <v>24</v>
      </c>
      <c r="K59" s="102">
        <v>4</v>
      </c>
    </row>
    <row r="60" spans="1:11" ht="10.5" customHeight="1">
      <c r="A60" s="36" t="s">
        <v>33</v>
      </c>
      <c r="B60" s="37" t="s">
        <v>12</v>
      </c>
      <c r="C60" s="102">
        <v>32</v>
      </c>
      <c r="D60" s="102">
        <v>14</v>
      </c>
      <c r="E60" s="102">
        <v>8</v>
      </c>
      <c r="F60" s="102">
        <v>3</v>
      </c>
      <c r="G60" s="102">
        <v>5</v>
      </c>
      <c r="H60" s="102">
        <v>6</v>
      </c>
      <c r="I60" s="102">
        <v>18</v>
      </c>
      <c r="J60" s="102">
        <v>16</v>
      </c>
      <c r="K60" s="102">
        <v>2</v>
      </c>
    </row>
    <row r="61" spans="1:11" ht="8.25" customHeight="1">
      <c r="A61" s="36"/>
      <c r="B61" s="37"/>
      <c r="C61" s="102"/>
      <c r="D61" s="102"/>
      <c r="E61" s="102"/>
      <c r="F61" s="102"/>
      <c r="G61" s="102"/>
      <c r="H61" s="102"/>
      <c r="I61" s="102"/>
      <c r="J61" s="102"/>
      <c r="K61" s="102"/>
    </row>
    <row r="62" spans="1:11" ht="10.5" customHeight="1">
      <c r="A62" s="36" t="s">
        <v>389</v>
      </c>
      <c r="B62" s="37" t="s">
        <v>10</v>
      </c>
      <c r="C62" s="102">
        <v>16</v>
      </c>
      <c r="D62" s="102">
        <v>7</v>
      </c>
      <c r="E62" s="102">
        <v>7</v>
      </c>
      <c r="F62" s="102">
        <v>7</v>
      </c>
      <c r="G62" s="102">
        <v>0</v>
      </c>
      <c r="H62" s="102">
        <v>0</v>
      </c>
      <c r="I62" s="102">
        <v>9</v>
      </c>
      <c r="J62" s="102">
        <v>5</v>
      </c>
      <c r="K62" s="102">
        <v>4</v>
      </c>
    </row>
    <row r="63" spans="1:11" ht="10.5" customHeight="1">
      <c r="A63" s="36" t="s">
        <v>27</v>
      </c>
      <c r="B63" s="37" t="s">
        <v>12</v>
      </c>
      <c r="C63" s="102">
        <v>7</v>
      </c>
      <c r="D63" s="102">
        <v>1</v>
      </c>
      <c r="E63" s="102">
        <v>1</v>
      </c>
      <c r="F63" s="102">
        <v>1</v>
      </c>
      <c r="G63" s="102">
        <v>0</v>
      </c>
      <c r="H63" s="102">
        <v>0</v>
      </c>
      <c r="I63" s="102">
        <v>6</v>
      </c>
      <c r="J63" s="102">
        <v>3</v>
      </c>
      <c r="K63" s="102">
        <v>3</v>
      </c>
    </row>
    <row r="64" spans="1:11" ht="8.25" customHeight="1">
      <c r="A64" s="36"/>
      <c r="B64" s="37"/>
      <c r="C64" s="102"/>
      <c r="D64" s="102"/>
      <c r="E64" s="102"/>
      <c r="F64" s="102"/>
      <c r="G64" s="102"/>
      <c r="H64" s="102"/>
      <c r="I64" s="102"/>
      <c r="J64" s="102"/>
      <c r="K64" s="102"/>
    </row>
    <row r="65" spans="1:11" ht="10.5" customHeight="1">
      <c r="A65" s="41" t="s">
        <v>16</v>
      </c>
      <c r="B65" s="77" t="s">
        <v>10</v>
      </c>
      <c r="C65" s="103">
        <v>121</v>
      </c>
      <c r="D65" s="103">
        <v>84</v>
      </c>
      <c r="E65" s="103">
        <v>53</v>
      </c>
      <c r="F65" s="103">
        <v>33</v>
      </c>
      <c r="G65" s="103">
        <v>20</v>
      </c>
      <c r="H65" s="103">
        <v>31</v>
      </c>
      <c r="I65" s="103">
        <v>37</v>
      </c>
      <c r="J65" s="103">
        <v>29</v>
      </c>
      <c r="K65" s="103">
        <v>8</v>
      </c>
    </row>
    <row r="66" spans="1:11" ht="10.5" customHeight="1">
      <c r="A66" s="41"/>
      <c r="B66" s="77" t="s">
        <v>12</v>
      </c>
      <c r="C66" s="103">
        <v>39</v>
      </c>
      <c r="D66" s="103">
        <v>15</v>
      </c>
      <c r="E66" s="103">
        <v>9</v>
      </c>
      <c r="F66" s="103">
        <v>4</v>
      </c>
      <c r="G66" s="103">
        <v>5</v>
      </c>
      <c r="H66" s="103">
        <v>6</v>
      </c>
      <c r="I66" s="103">
        <v>24</v>
      </c>
      <c r="J66" s="103">
        <v>19</v>
      </c>
      <c r="K66" s="103">
        <v>5</v>
      </c>
    </row>
    <row r="67" spans="1:11" ht="8.25" customHeight="1">
      <c r="A67" s="36"/>
      <c r="B67" s="36"/>
      <c r="C67" s="102"/>
      <c r="D67" s="102"/>
      <c r="E67" s="102"/>
      <c r="F67" s="102"/>
      <c r="G67" s="102"/>
      <c r="H67" s="102"/>
      <c r="I67" s="102"/>
      <c r="J67" s="102"/>
      <c r="K67" s="102"/>
    </row>
    <row r="68" spans="1:11" ht="10.5" customHeight="1">
      <c r="A68" s="257" t="s">
        <v>28</v>
      </c>
      <c r="B68" s="257"/>
      <c r="C68" s="257"/>
      <c r="D68" s="257"/>
      <c r="E68" s="257"/>
      <c r="F68" s="257"/>
      <c r="G68" s="257"/>
      <c r="H68" s="257"/>
      <c r="I68" s="257"/>
      <c r="J68" s="257"/>
      <c r="K68" s="257"/>
    </row>
    <row r="69" spans="1:11" ht="8.25" customHeight="1">
      <c r="A69" s="36"/>
      <c r="B69" s="36"/>
      <c r="C69" s="102"/>
      <c r="D69" s="102"/>
      <c r="E69" s="102"/>
      <c r="F69" s="102"/>
      <c r="G69" s="102"/>
      <c r="H69" s="102"/>
      <c r="I69" s="102"/>
      <c r="J69" s="102"/>
      <c r="K69" s="102"/>
    </row>
    <row r="70" spans="1:11" ht="10.5" customHeight="1">
      <c r="A70" s="41" t="s">
        <v>29</v>
      </c>
      <c r="B70" s="77" t="s">
        <v>10</v>
      </c>
      <c r="C70" s="103">
        <v>13220</v>
      </c>
      <c r="D70" s="103">
        <v>6567</v>
      </c>
      <c r="E70" s="103">
        <v>4840</v>
      </c>
      <c r="F70" s="103">
        <v>3310</v>
      </c>
      <c r="G70" s="103">
        <v>1530</v>
      </c>
      <c r="H70" s="103">
        <v>1727</v>
      </c>
      <c r="I70" s="103">
        <v>6653</v>
      </c>
      <c r="J70" s="103">
        <v>4834</v>
      </c>
      <c r="K70" s="103">
        <v>1819</v>
      </c>
    </row>
    <row r="71" spans="1:11" ht="10.5" customHeight="1">
      <c r="A71" s="41"/>
      <c r="B71" s="77" t="s">
        <v>12</v>
      </c>
      <c r="C71" s="103">
        <v>7015</v>
      </c>
      <c r="D71" s="103">
        <v>2163</v>
      </c>
      <c r="E71" s="103">
        <v>1503</v>
      </c>
      <c r="F71" s="103">
        <v>807</v>
      </c>
      <c r="G71" s="103">
        <v>696</v>
      </c>
      <c r="H71" s="103">
        <v>660</v>
      </c>
      <c r="I71" s="103">
        <v>4852</v>
      </c>
      <c r="J71" s="103">
        <v>3293</v>
      </c>
      <c r="K71" s="103">
        <v>1559</v>
      </c>
    </row>
    <row r="72" spans="1:11" ht="12.75">
      <c r="A72" s="36" t="s">
        <v>390</v>
      </c>
      <c r="B72" s="36"/>
      <c r="C72" s="102"/>
      <c r="D72" s="102"/>
      <c r="E72" s="102"/>
      <c r="F72" s="102"/>
      <c r="G72" s="102"/>
      <c r="H72" s="102"/>
      <c r="I72" s="102"/>
      <c r="J72" s="102"/>
      <c r="K72" s="102"/>
    </row>
    <row r="73" spans="1:11" ht="12.75">
      <c r="A73" s="36" t="s">
        <v>391</v>
      </c>
      <c r="B73" s="36"/>
      <c r="C73" s="36"/>
      <c r="D73" s="36"/>
      <c r="E73" s="36"/>
      <c r="F73" s="36"/>
      <c r="G73" s="36"/>
      <c r="H73" s="36"/>
      <c r="I73" s="36"/>
      <c r="J73" s="36"/>
      <c r="K73" s="36"/>
    </row>
    <row r="74" spans="1:11" ht="12.75">
      <c r="A74" s="2"/>
      <c r="B74" s="2"/>
      <c r="C74" s="2"/>
      <c r="D74" s="2"/>
      <c r="E74" s="2"/>
      <c r="F74" s="2"/>
      <c r="G74" s="2"/>
      <c r="H74" s="2"/>
      <c r="I74" s="2"/>
      <c r="J74" s="2"/>
      <c r="K74" s="2"/>
    </row>
  </sheetData>
  <mergeCells count="10">
    <mergeCell ref="K7:K10"/>
    <mergeCell ref="A40:K40"/>
    <mergeCell ref="A68:K68"/>
    <mergeCell ref="A57:K57"/>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40"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59"/>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637</v>
      </c>
      <c r="B2" s="3"/>
      <c r="C2" s="3"/>
      <c r="D2" s="3"/>
      <c r="E2" s="3"/>
      <c r="F2" s="3"/>
      <c r="G2" s="3"/>
      <c r="H2" s="3"/>
      <c r="I2" s="3"/>
      <c r="J2" s="3"/>
      <c r="K2" s="3"/>
    </row>
    <row r="3" spans="1:11" ht="12.75" customHeight="1">
      <c r="A3" s="3" t="s">
        <v>393</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98" t="s">
        <v>371</v>
      </c>
      <c r="E5" s="98"/>
      <c r="F5" s="98"/>
      <c r="G5" s="98"/>
      <c r="H5" s="99"/>
      <c r="I5" s="98" t="s">
        <v>372</v>
      </c>
      <c r="J5" s="98"/>
      <c r="K5" s="98"/>
    </row>
    <row r="6" spans="1:11" ht="12" customHeight="1">
      <c r="A6" s="317" t="s">
        <v>215</v>
      </c>
      <c r="B6" s="318"/>
      <c r="C6" s="44"/>
      <c r="D6" s="106" t="s">
        <v>373</v>
      </c>
      <c r="E6" s="106"/>
      <c r="F6" s="106"/>
      <c r="G6" s="106"/>
      <c r="H6" s="107"/>
      <c r="I6" s="5" t="s">
        <v>374</v>
      </c>
      <c r="J6" s="5"/>
      <c r="K6" s="5"/>
    </row>
    <row r="7" spans="1:11" ht="10.5" customHeight="1">
      <c r="A7" s="315" t="s">
        <v>542</v>
      </c>
      <c r="B7" s="316"/>
      <c r="C7" s="45" t="s">
        <v>83</v>
      </c>
      <c r="D7" s="44"/>
      <c r="E7" s="5" t="s">
        <v>375</v>
      </c>
      <c r="F7" s="5"/>
      <c r="G7" s="6"/>
      <c r="H7" s="221" t="s">
        <v>392</v>
      </c>
      <c r="I7" s="44"/>
      <c r="J7" s="221" t="s">
        <v>376</v>
      </c>
      <c r="K7" s="242" t="s">
        <v>377</v>
      </c>
    </row>
    <row r="8" spans="1:11" ht="12.75" customHeight="1">
      <c r="A8" s="224" t="s">
        <v>394</v>
      </c>
      <c r="B8" s="235"/>
      <c r="C8" s="108" t="s">
        <v>84</v>
      </c>
      <c r="D8" s="45" t="s">
        <v>378</v>
      </c>
      <c r="E8" s="221" t="s">
        <v>214</v>
      </c>
      <c r="F8" s="45" t="s">
        <v>379</v>
      </c>
      <c r="G8" s="45" t="s">
        <v>380</v>
      </c>
      <c r="H8" s="222"/>
      <c r="I8" s="45" t="s">
        <v>378</v>
      </c>
      <c r="J8" s="222"/>
      <c r="K8" s="279"/>
    </row>
    <row r="9" spans="1:11" ht="10.5" customHeight="1">
      <c r="A9" s="224" t="s">
        <v>535</v>
      </c>
      <c r="B9" s="235"/>
      <c r="C9" s="44"/>
      <c r="D9" s="108" t="s">
        <v>381</v>
      </c>
      <c r="E9" s="222"/>
      <c r="F9" s="45" t="s">
        <v>382</v>
      </c>
      <c r="G9" s="45" t="s">
        <v>382</v>
      </c>
      <c r="H9" s="222"/>
      <c r="I9" s="108" t="s">
        <v>381</v>
      </c>
      <c r="J9" s="222"/>
      <c r="K9" s="279"/>
    </row>
    <row r="10" spans="1:11" ht="10.5" customHeight="1">
      <c r="A10" s="4"/>
      <c r="B10" s="61"/>
      <c r="C10" s="47"/>
      <c r="D10" s="47"/>
      <c r="E10" s="223"/>
      <c r="F10" s="49" t="s">
        <v>383</v>
      </c>
      <c r="G10" s="49" t="s">
        <v>383</v>
      </c>
      <c r="H10" s="223"/>
      <c r="I10" s="47"/>
      <c r="J10" s="223"/>
      <c r="K10" s="280"/>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35</v>
      </c>
      <c r="B14" s="37" t="s">
        <v>10</v>
      </c>
      <c r="C14" s="102">
        <v>1300</v>
      </c>
      <c r="D14" s="102">
        <v>1166</v>
      </c>
      <c r="E14" s="102">
        <v>772</v>
      </c>
      <c r="F14" s="102">
        <v>474</v>
      </c>
      <c r="G14" s="102">
        <v>298</v>
      </c>
      <c r="H14" s="102">
        <v>394</v>
      </c>
      <c r="I14" s="102">
        <v>134</v>
      </c>
      <c r="J14" s="102">
        <v>82</v>
      </c>
      <c r="K14" s="102">
        <v>52</v>
      </c>
    </row>
    <row r="15" spans="1:11" ht="10.5" customHeight="1">
      <c r="A15" s="36" t="s">
        <v>36</v>
      </c>
      <c r="B15" s="37" t="s">
        <v>12</v>
      </c>
      <c r="C15" s="102">
        <v>673</v>
      </c>
      <c r="D15" s="102">
        <v>558</v>
      </c>
      <c r="E15" s="102">
        <v>320</v>
      </c>
      <c r="F15" s="102">
        <v>156</v>
      </c>
      <c r="G15" s="102">
        <v>164</v>
      </c>
      <c r="H15" s="102">
        <v>238</v>
      </c>
      <c r="I15" s="102">
        <v>115</v>
      </c>
      <c r="J15" s="102">
        <v>70</v>
      </c>
      <c r="K15" s="102">
        <v>45</v>
      </c>
    </row>
    <row r="16" spans="1:11" ht="7.5" customHeight="1">
      <c r="A16" s="36"/>
      <c r="B16" s="37"/>
      <c r="C16" s="102"/>
      <c r="D16" s="102"/>
      <c r="E16" s="102"/>
      <c r="F16" s="102"/>
      <c r="G16" s="102"/>
      <c r="H16" s="102"/>
      <c r="I16" s="102"/>
      <c r="J16" s="102"/>
      <c r="K16" s="102"/>
    </row>
    <row r="17" spans="1:11" ht="10.5" customHeight="1">
      <c r="A17" s="36" t="s">
        <v>37</v>
      </c>
      <c r="B17" s="37" t="s">
        <v>10</v>
      </c>
      <c r="C17" s="102">
        <v>140</v>
      </c>
      <c r="D17" s="102">
        <v>115</v>
      </c>
      <c r="E17" s="102">
        <v>57</v>
      </c>
      <c r="F17" s="102">
        <v>31</v>
      </c>
      <c r="G17" s="102">
        <v>26</v>
      </c>
      <c r="H17" s="102">
        <v>58</v>
      </c>
      <c r="I17" s="102">
        <v>25</v>
      </c>
      <c r="J17" s="102">
        <v>16</v>
      </c>
      <c r="K17" s="102">
        <v>9</v>
      </c>
    </row>
    <row r="18" spans="1:11" ht="10.5" customHeight="1">
      <c r="A18" s="36"/>
      <c r="B18" s="37" t="s">
        <v>12</v>
      </c>
      <c r="C18" s="102">
        <v>38</v>
      </c>
      <c r="D18" s="102">
        <v>25</v>
      </c>
      <c r="E18" s="102">
        <v>12</v>
      </c>
      <c r="F18" s="102">
        <v>5</v>
      </c>
      <c r="G18" s="102">
        <v>7</v>
      </c>
      <c r="H18" s="102">
        <v>13</v>
      </c>
      <c r="I18" s="102">
        <v>13</v>
      </c>
      <c r="J18" s="102">
        <v>6</v>
      </c>
      <c r="K18" s="102">
        <v>7</v>
      </c>
    </row>
    <row r="19" spans="1:11" ht="7.5" customHeight="1">
      <c r="A19" s="36"/>
      <c r="B19" s="37"/>
      <c r="C19" s="102"/>
      <c r="D19" s="102"/>
      <c r="E19" s="102"/>
      <c r="F19" s="102"/>
      <c r="G19" s="102"/>
      <c r="H19" s="102"/>
      <c r="I19" s="102"/>
      <c r="J19" s="102"/>
      <c r="K19" s="102"/>
    </row>
    <row r="20" spans="1:11" ht="10.5" customHeight="1">
      <c r="A20" s="36" t="s">
        <v>38</v>
      </c>
      <c r="B20" s="37" t="s">
        <v>10</v>
      </c>
      <c r="C20" s="102">
        <v>726</v>
      </c>
      <c r="D20" s="102">
        <v>627</v>
      </c>
      <c r="E20" s="102">
        <v>379</v>
      </c>
      <c r="F20" s="102">
        <v>255</v>
      </c>
      <c r="G20" s="102">
        <v>124</v>
      </c>
      <c r="H20" s="102">
        <v>248</v>
      </c>
      <c r="I20" s="102">
        <v>99</v>
      </c>
      <c r="J20" s="102">
        <v>58</v>
      </c>
      <c r="K20" s="102">
        <v>41</v>
      </c>
    </row>
    <row r="21" spans="1:11" ht="10.5" customHeight="1">
      <c r="A21" s="36" t="s">
        <v>39</v>
      </c>
      <c r="B21" s="37" t="s">
        <v>12</v>
      </c>
      <c r="C21" s="102">
        <v>307</v>
      </c>
      <c r="D21" s="102">
        <v>216</v>
      </c>
      <c r="E21" s="102">
        <v>122</v>
      </c>
      <c r="F21" s="102">
        <v>66</v>
      </c>
      <c r="G21" s="102">
        <v>56</v>
      </c>
      <c r="H21" s="102">
        <v>94</v>
      </c>
      <c r="I21" s="102">
        <v>91</v>
      </c>
      <c r="J21" s="102">
        <v>52</v>
      </c>
      <c r="K21" s="102">
        <v>39</v>
      </c>
    </row>
    <row r="22" spans="1:11" ht="7.5" customHeight="1">
      <c r="A22" s="36"/>
      <c r="B22" s="37"/>
      <c r="C22" s="102"/>
      <c r="D22" s="102"/>
      <c r="E22" s="102"/>
      <c r="F22" s="102"/>
      <c r="G22" s="102"/>
      <c r="H22" s="102"/>
      <c r="I22" s="102"/>
      <c r="J22" s="102"/>
      <c r="K22" s="102"/>
    </row>
    <row r="23" spans="1:11" ht="10.5" customHeight="1">
      <c r="A23" s="36" t="s">
        <v>40</v>
      </c>
      <c r="B23" s="37" t="s">
        <v>10</v>
      </c>
      <c r="C23" s="102">
        <v>1559</v>
      </c>
      <c r="D23" s="102">
        <v>1105</v>
      </c>
      <c r="E23" s="102">
        <v>881</v>
      </c>
      <c r="F23" s="102">
        <v>506</v>
      </c>
      <c r="G23" s="102">
        <v>375</v>
      </c>
      <c r="H23" s="102">
        <v>224</v>
      </c>
      <c r="I23" s="102">
        <v>454</v>
      </c>
      <c r="J23" s="102">
        <v>293</v>
      </c>
      <c r="K23" s="102">
        <v>161</v>
      </c>
    </row>
    <row r="24" spans="1:11" ht="10.5" customHeight="1">
      <c r="A24" s="36" t="s">
        <v>36</v>
      </c>
      <c r="B24" s="37" t="s">
        <v>12</v>
      </c>
      <c r="C24" s="102">
        <v>577</v>
      </c>
      <c r="D24" s="102">
        <v>289</v>
      </c>
      <c r="E24" s="102">
        <v>210</v>
      </c>
      <c r="F24" s="102">
        <v>75</v>
      </c>
      <c r="G24" s="102">
        <v>135</v>
      </c>
      <c r="H24" s="102">
        <v>79</v>
      </c>
      <c r="I24" s="102">
        <v>288</v>
      </c>
      <c r="J24" s="102">
        <v>155</v>
      </c>
      <c r="K24" s="102">
        <v>133</v>
      </c>
    </row>
    <row r="25" spans="1:11" ht="7.5" customHeight="1">
      <c r="A25" s="36"/>
      <c r="B25" s="37"/>
      <c r="C25" s="102"/>
      <c r="D25" s="102"/>
      <c r="E25" s="102"/>
      <c r="F25" s="102"/>
      <c r="G25" s="102"/>
      <c r="H25" s="102"/>
      <c r="I25" s="102"/>
      <c r="J25" s="102"/>
      <c r="K25" s="102"/>
    </row>
    <row r="26" spans="1:11" ht="10.5" customHeight="1">
      <c r="A26" s="36" t="s">
        <v>574</v>
      </c>
      <c r="B26" s="37" t="s">
        <v>10</v>
      </c>
      <c r="C26" s="102">
        <v>3364</v>
      </c>
      <c r="D26" s="102">
        <v>1056</v>
      </c>
      <c r="E26" s="102">
        <v>1039</v>
      </c>
      <c r="F26" s="102">
        <v>818</v>
      </c>
      <c r="G26" s="102">
        <v>221</v>
      </c>
      <c r="H26" s="102">
        <v>17</v>
      </c>
      <c r="I26" s="102">
        <v>2308</v>
      </c>
      <c r="J26" s="102">
        <v>1633</v>
      </c>
      <c r="K26" s="102">
        <v>675</v>
      </c>
    </row>
    <row r="27" spans="1:11" ht="10.5" customHeight="1">
      <c r="A27" s="36" t="s">
        <v>575</v>
      </c>
      <c r="B27" s="37" t="s">
        <v>12</v>
      </c>
      <c r="C27" s="102">
        <v>2514</v>
      </c>
      <c r="D27" s="102">
        <v>430</v>
      </c>
      <c r="E27" s="102">
        <v>420</v>
      </c>
      <c r="F27" s="102">
        <v>264</v>
      </c>
      <c r="G27" s="102">
        <v>156</v>
      </c>
      <c r="H27" s="102">
        <v>10</v>
      </c>
      <c r="I27" s="102">
        <v>2084</v>
      </c>
      <c r="J27" s="102">
        <v>1445</v>
      </c>
      <c r="K27" s="102">
        <v>639</v>
      </c>
    </row>
    <row r="28" spans="1:11" ht="7.5" customHeight="1">
      <c r="A28" s="36"/>
      <c r="B28" s="37"/>
      <c r="C28" s="102"/>
      <c r="D28" s="102"/>
      <c r="E28" s="102"/>
      <c r="F28" s="102"/>
      <c r="G28" s="102"/>
      <c r="H28" s="102"/>
      <c r="I28" s="102"/>
      <c r="J28" s="102"/>
      <c r="K28" s="102"/>
    </row>
    <row r="29" spans="1:11" ht="10.5" customHeight="1">
      <c r="A29" s="36" t="s">
        <v>42</v>
      </c>
      <c r="B29" s="37" t="s">
        <v>10</v>
      </c>
      <c r="C29" s="102">
        <v>62</v>
      </c>
      <c r="D29" s="102">
        <v>44</v>
      </c>
      <c r="E29" s="102">
        <v>35</v>
      </c>
      <c r="F29" s="102">
        <v>14</v>
      </c>
      <c r="G29" s="102">
        <v>21</v>
      </c>
      <c r="H29" s="102">
        <v>9</v>
      </c>
      <c r="I29" s="102">
        <v>18</v>
      </c>
      <c r="J29" s="102">
        <v>7</v>
      </c>
      <c r="K29" s="102">
        <v>11</v>
      </c>
    </row>
    <row r="30" spans="1:11" ht="10.5" customHeight="1">
      <c r="A30" s="36" t="s">
        <v>36</v>
      </c>
      <c r="B30" s="37" t="s">
        <v>12</v>
      </c>
      <c r="C30" s="102">
        <v>40</v>
      </c>
      <c r="D30" s="102">
        <v>25</v>
      </c>
      <c r="E30" s="102">
        <v>18</v>
      </c>
      <c r="F30" s="102">
        <v>4</v>
      </c>
      <c r="G30" s="102">
        <v>14</v>
      </c>
      <c r="H30" s="102">
        <v>7</v>
      </c>
      <c r="I30" s="102">
        <v>15</v>
      </c>
      <c r="J30" s="102">
        <v>6</v>
      </c>
      <c r="K30" s="102">
        <v>9</v>
      </c>
    </row>
    <row r="31" spans="1:11" ht="7.5" customHeight="1">
      <c r="A31" s="36"/>
      <c r="B31" s="37"/>
      <c r="C31" s="102"/>
      <c r="D31" s="102"/>
      <c r="E31" s="102"/>
      <c r="F31" s="102"/>
      <c r="G31" s="102"/>
      <c r="H31" s="102"/>
      <c r="I31" s="102"/>
      <c r="J31" s="102"/>
      <c r="K31" s="102"/>
    </row>
    <row r="32" spans="1:11" ht="10.5" customHeight="1">
      <c r="A32" s="36" t="s">
        <v>43</v>
      </c>
      <c r="B32" s="37" t="s">
        <v>10</v>
      </c>
      <c r="C32" s="102">
        <v>1271</v>
      </c>
      <c r="D32" s="102">
        <v>905</v>
      </c>
      <c r="E32" s="102">
        <v>780</v>
      </c>
      <c r="F32" s="102">
        <v>502</v>
      </c>
      <c r="G32" s="102">
        <v>278</v>
      </c>
      <c r="H32" s="102">
        <v>125</v>
      </c>
      <c r="I32" s="102">
        <v>366</v>
      </c>
      <c r="J32" s="102">
        <v>281</v>
      </c>
      <c r="K32" s="102">
        <v>85</v>
      </c>
    </row>
    <row r="33" spans="1:11" ht="10.5" customHeight="1">
      <c r="A33" s="36"/>
      <c r="B33" s="37" t="s">
        <v>12</v>
      </c>
      <c r="C33" s="102">
        <v>374</v>
      </c>
      <c r="D33" s="102">
        <v>174</v>
      </c>
      <c r="E33" s="102">
        <v>145</v>
      </c>
      <c r="F33" s="102">
        <v>64</v>
      </c>
      <c r="G33" s="102">
        <v>81</v>
      </c>
      <c r="H33" s="102">
        <v>29</v>
      </c>
      <c r="I33" s="102">
        <v>200</v>
      </c>
      <c r="J33" s="102">
        <v>137</v>
      </c>
      <c r="K33" s="102">
        <v>63</v>
      </c>
    </row>
    <row r="34" spans="1:11" ht="7.5" customHeight="1">
      <c r="A34" s="36"/>
      <c r="B34" s="37"/>
      <c r="C34" s="102"/>
      <c r="D34" s="102"/>
      <c r="E34" s="102"/>
      <c r="F34" s="102"/>
      <c r="G34" s="102"/>
      <c r="H34" s="102"/>
      <c r="I34" s="102"/>
      <c r="J34" s="102"/>
      <c r="K34" s="102"/>
    </row>
    <row r="35" spans="1:11" ht="10.5" customHeight="1">
      <c r="A35" s="36" t="s">
        <v>44</v>
      </c>
      <c r="B35" s="37" t="s">
        <v>10</v>
      </c>
      <c r="C35" s="102">
        <v>159</v>
      </c>
      <c r="D35" s="102">
        <v>107</v>
      </c>
      <c r="E35" s="102">
        <v>61</v>
      </c>
      <c r="F35" s="102">
        <v>40</v>
      </c>
      <c r="G35" s="102">
        <v>21</v>
      </c>
      <c r="H35" s="102">
        <v>46</v>
      </c>
      <c r="I35" s="102">
        <v>52</v>
      </c>
      <c r="J35" s="102">
        <v>37</v>
      </c>
      <c r="K35" s="102">
        <v>15</v>
      </c>
    </row>
    <row r="36" spans="1:11" ht="10.5" customHeight="1">
      <c r="A36" s="36" t="s">
        <v>45</v>
      </c>
      <c r="B36" s="37" t="s">
        <v>12</v>
      </c>
      <c r="C36" s="102">
        <v>80</v>
      </c>
      <c r="D36" s="102">
        <v>46</v>
      </c>
      <c r="E36" s="102">
        <v>25</v>
      </c>
      <c r="F36" s="102">
        <v>15</v>
      </c>
      <c r="G36" s="102">
        <v>10</v>
      </c>
      <c r="H36" s="102">
        <v>21</v>
      </c>
      <c r="I36" s="102">
        <v>34</v>
      </c>
      <c r="J36" s="102">
        <v>21</v>
      </c>
      <c r="K36" s="102">
        <v>13</v>
      </c>
    </row>
    <row r="37" spans="1:11" ht="7.5" customHeight="1">
      <c r="A37" s="36"/>
      <c r="B37" s="37"/>
      <c r="C37" s="102"/>
      <c r="D37" s="102"/>
      <c r="E37" s="102"/>
      <c r="F37" s="102"/>
      <c r="G37" s="102"/>
      <c r="H37" s="102"/>
      <c r="I37" s="102"/>
      <c r="J37" s="102"/>
      <c r="K37" s="102"/>
    </row>
    <row r="38" spans="1:11" ht="10.5" customHeight="1">
      <c r="A38" s="36" t="s">
        <v>395</v>
      </c>
      <c r="B38" s="37"/>
      <c r="C38" s="102"/>
      <c r="D38" s="102"/>
      <c r="E38" s="102"/>
      <c r="F38" s="102"/>
      <c r="G38" s="102"/>
      <c r="H38" s="102"/>
      <c r="I38" s="102"/>
      <c r="J38" s="102"/>
      <c r="K38" s="102"/>
    </row>
    <row r="39" spans="1:11" ht="10.5" customHeight="1">
      <c r="A39" s="36" t="s">
        <v>396</v>
      </c>
      <c r="B39" s="37" t="s">
        <v>10</v>
      </c>
      <c r="C39" s="102">
        <v>1640</v>
      </c>
      <c r="D39" s="102">
        <v>136</v>
      </c>
      <c r="E39" s="102">
        <v>84</v>
      </c>
      <c r="F39" s="102">
        <v>62</v>
      </c>
      <c r="G39" s="102">
        <v>22</v>
      </c>
      <c r="H39" s="102">
        <v>52</v>
      </c>
      <c r="I39" s="102">
        <v>1504</v>
      </c>
      <c r="J39" s="102">
        <v>1115</v>
      </c>
      <c r="K39" s="102">
        <v>389</v>
      </c>
    </row>
    <row r="40" spans="1:11" ht="10.5" customHeight="1">
      <c r="A40" s="36" t="s">
        <v>397</v>
      </c>
      <c r="B40" s="37" t="s">
        <v>12</v>
      </c>
      <c r="C40" s="102">
        <v>977</v>
      </c>
      <c r="D40" s="102">
        <v>55</v>
      </c>
      <c r="E40" s="102">
        <v>40</v>
      </c>
      <c r="F40" s="102">
        <v>22</v>
      </c>
      <c r="G40" s="102">
        <v>18</v>
      </c>
      <c r="H40" s="102">
        <v>15</v>
      </c>
      <c r="I40" s="102">
        <v>922</v>
      </c>
      <c r="J40" s="102">
        <v>626</v>
      </c>
      <c r="K40" s="102">
        <v>296</v>
      </c>
    </row>
    <row r="41" spans="1:11" ht="7.5" customHeight="1">
      <c r="A41" s="36"/>
      <c r="B41" s="37"/>
      <c r="C41" s="102"/>
      <c r="D41" s="102"/>
      <c r="E41" s="102"/>
      <c r="F41" s="102"/>
      <c r="G41" s="102"/>
      <c r="H41" s="102"/>
      <c r="I41" s="102"/>
      <c r="J41" s="102"/>
      <c r="K41" s="102"/>
    </row>
    <row r="42" spans="1:11" ht="10.5" customHeight="1">
      <c r="A42" s="36" t="s">
        <v>398</v>
      </c>
      <c r="B42" s="37"/>
      <c r="C42" s="102"/>
      <c r="D42" s="102"/>
      <c r="E42" s="102"/>
      <c r="F42" s="102"/>
      <c r="G42" s="102"/>
      <c r="H42" s="102"/>
      <c r="I42" s="102"/>
      <c r="J42" s="102"/>
      <c r="K42" s="102"/>
    </row>
    <row r="43" spans="1:11" ht="10.5" customHeight="1">
      <c r="A43" s="36" t="s">
        <v>399</v>
      </c>
      <c r="B43" s="37" t="s">
        <v>10</v>
      </c>
      <c r="C43" s="102">
        <v>1070</v>
      </c>
      <c r="D43" s="102">
        <v>36</v>
      </c>
      <c r="E43" s="102">
        <v>36</v>
      </c>
      <c r="F43" s="102">
        <v>35</v>
      </c>
      <c r="G43" s="102">
        <v>1</v>
      </c>
      <c r="H43" s="102">
        <v>0</v>
      </c>
      <c r="I43" s="102">
        <v>1034</v>
      </c>
      <c r="J43" s="102">
        <v>823</v>
      </c>
      <c r="K43" s="102">
        <v>211</v>
      </c>
    </row>
    <row r="44" spans="1:11" ht="10.5" customHeight="1">
      <c r="A44" s="36" t="s">
        <v>400</v>
      </c>
      <c r="B44" s="37" t="s">
        <v>12</v>
      </c>
      <c r="C44" s="102">
        <v>727</v>
      </c>
      <c r="D44" s="102">
        <v>19</v>
      </c>
      <c r="E44" s="102">
        <v>19</v>
      </c>
      <c r="F44" s="102">
        <v>18</v>
      </c>
      <c r="G44" s="102">
        <v>1</v>
      </c>
      <c r="H44" s="102">
        <v>0</v>
      </c>
      <c r="I44" s="102">
        <v>708</v>
      </c>
      <c r="J44" s="102">
        <v>509</v>
      </c>
      <c r="K44" s="102">
        <v>199</v>
      </c>
    </row>
    <row r="45" spans="1:11" ht="7.5" customHeight="1">
      <c r="A45" s="36"/>
      <c r="B45" s="37"/>
      <c r="C45" s="102"/>
      <c r="D45" s="102"/>
      <c r="E45" s="102"/>
      <c r="F45" s="102"/>
      <c r="G45" s="102"/>
      <c r="H45" s="102"/>
      <c r="I45" s="102"/>
      <c r="J45" s="102"/>
      <c r="K45" s="102"/>
    </row>
    <row r="46" spans="1:11" ht="10.5" customHeight="1">
      <c r="A46" s="41" t="s">
        <v>16</v>
      </c>
      <c r="B46" s="77" t="s">
        <v>10</v>
      </c>
      <c r="C46" s="103">
        <v>11291</v>
      </c>
      <c r="D46" s="103">
        <v>5297</v>
      </c>
      <c r="E46" s="103">
        <v>4124</v>
      </c>
      <c r="F46" s="103">
        <v>2737</v>
      </c>
      <c r="G46" s="103">
        <v>1387</v>
      </c>
      <c r="H46" s="103">
        <v>1173</v>
      </c>
      <c r="I46" s="103">
        <v>5994</v>
      </c>
      <c r="J46" s="103">
        <v>4345</v>
      </c>
      <c r="K46" s="103">
        <v>1649</v>
      </c>
    </row>
    <row r="47" spans="1:11" ht="10.5" customHeight="1">
      <c r="A47" s="41"/>
      <c r="B47" s="77" t="s">
        <v>12</v>
      </c>
      <c r="C47" s="103">
        <v>6307</v>
      </c>
      <c r="D47" s="103">
        <v>1837</v>
      </c>
      <c r="E47" s="103">
        <v>1331</v>
      </c>
      <c r="F47" s="103">
        <v>689</v>
      </c>
      <c r="G47" s="103">
        <v>642</v>
      </c>
      <c r="H47" s="103">
        <v>506</v>
      </c>
      <c r="I47" s="103">
        <v>4470</v>
      </c>
      <c r="J47" s="103">
        <v>3027</v>
      </c>
      <c r="K47" s="103">
        <v>1443</v>
      </c>
    </row>
    <row r="48" spans="1:11" ht="7.5" customHeight="1">
      <c r="A48" s="36"/>
      <c r="B48" s="36"/>
      <c r="C48" s="102"/>
      <c r="D48" s="102"/>
      <c r="E48" s="102"/>
      <c r="F48" s="102"/>
      <c r="G48" s="102"/>
      <c r="H48" s="102"/>
      <c r="I48" s="102"/>
      <c r="J48" s="102"/>
      <c r="K48" s="102"/>
    </row>
    <row r="49" spans="1:11" ht="11.25" customHeight="1">
      <c r="A49" s="12" t="s">
        <v>17</v>
      </c>
      <c r="B49" s="12"/>
      <c r="C49" s="105"/>
      <c r="D49" s="105"/>
      <c r="E49" s="105"/>
      <c r="F49" s="105"/>
      <c r="G49" s="105"/>
      <c r="H49" s="105"/>
      <c r="I49" s="105"/>
      <c r="J49" s="105"/>
      <c r="K49" s="105"/>
    </row>
    <row r="50" spans="1:11" ht="7.5" customHeight="1">
      <c r="A50" s="36"/>
      <c r="B50" s="36"/>
      <c r="C50" s="102"/>
      <c r="D50" s="102"/>
      <c r="E50" s="102"/>
      <c r="F50" s="102"/>
      <c r="G50" s="102"/>
      <c r="H50" s="102"/>
      <c r="I50" s="102"/>
      <c r="J50" s="102"/>
      <c r="K50" s="102"/>
    </row>
    <row r="51" spans="1:11" ht="10.5" customHeight="1">
      <c r="A51" s="36" t="s">
        <v>44</v>
      </c>
      <c r="B51" s="37" t="s">
        <v>10</v>
      </c>
      <c r="C51" s="102">
        <v>270</v>
      </c>
      <c r="D51" s="102">
        <v>270</v>
      </c>
      <c r="E51" s="102">
        <v>117</v>
      </c>
      <c r="F51" s="102">
        <v>91</v>
      </c>
      <c r="G51" s="102">
        <v>26</v>
      </c>
      <c r="H51" s="102">
        <v>153</v>
      </c>
      <c r="I51" s="102">
        <v>0</v>
      </c>
      <c r="J51" s="102">
        <v>0</v>
      </c>
      <c r="K51" s="102">
        <v>0</v>
      </c>
    </row>
    <row r="52" spans="1:11" ht="10.5" customHeight="1">
      <c r="A52" s="36" t="s">
        <v>45</v>
      </c>
      <c r="B52" s="37" t="s">
        <v>12</v>
      </c>
      <c r="C52" s="102">
        <v>83</v>
      </c>
      <c r="D52" s="102">
        <v>83</v>
      </c>
      <c r="E52" s="102">
        <v>34</v>
      </c>
      <c r="F52" s="102">
        <v>28</v>
      </c>
      <c r="G52" s="102">
        <v>6</v>
      </c>
      <c r="H52" s="102">
        <v>49</v>
      </c>
      <c r="I52" s="102">
        <v>0</v>
      </c>
      <c r="J52" s="102">
        <v>0</v>
      </c>
      <c r="K52" s="102">
        <v>0</v>
      </c>
    </row>
    <row r="53" spans="1:11" ht="7.5" customHeight="1">
      <c r="A53" s="36"/>
      <c r="B53" s="37"/>
      <c r="C53" s="102"/>
      <c r="D53" s="102"/>
      <c r="E53" s="102"/>
      <c r="F53" s="102"/>
      <c r="G53" s="102"/>
      <c r="H53" s="102"/>
      <c r="I53" s="102"/>
      <c r="J53" s="102"/>
      <c r="K53" s="102"/>
    </row>
    <row r="54" spans="1:11" ht="10.5" customHeight="1">
      <c r="A54" s="36" t="s">
        <v>395</v>
      </c>
      <c r="B54" s="37" t="s">
        <v>10</v>
      </c>
      <c r="C54" s="102">
        <v>77</v>
      </c>
      <c r="D54" s="102">
        <v>0</v>
      </c>
      <c r="E54" s="102">
        <v>0</v>
      </c>
      <c r="F54" s="102">
        <v>0</v>
      </c>
      <c r="G54" s="102">
        <v>0</v>
      </c>
      <c r="H54" s="102">
        <v>0</v>
      </c>
      <c r="I54" s="102">
        <v>77</v>
      </c>
      <c r="J54" s="102">
        <v>38</v>
      </c>
      <c r="K54" s="102">
        <v>39</v>
      </c>
    </row>
    <row r="55" spans="1:11" ht="10.5" customHeight="1">
      <c r="A55" s="36"/>
      <c r="B55" s="37" t="s">
        <v>12</v>
      </c>
      <c r="C55" s="102">
        <v>50</v>
      </c>
      <c r="D55" s="102">
        <v>0</v>
      </c>
      <c r="E55" s="102">
        <v>0</v>
      </c>
      <c r="F55" s="102">
        <v>0</v>
      </c>
      <c r="G55" s="102">
        <v>0</v>
      </c>
      <c r="H55" s="102">
        <v>0</v>
      </c>
      <c r="I55" s="102">
        <v>50</v>
      </c>
      <c r="J55" s="102">
        <v>22</v>
      </c>
      <c r="K55" s="102">
        <v>28</v>
      </c>
    </row>
    <row r="56" spans="1:11" ht="7.5" customHeight="1">
      <c r="A56" s="36"/>
      <c r="B56" s="37"/>
      <c r="C56" s="102"/>
      <c r="D56" s="102"/>
      <c r="E56" s="102"/>
      <c r="F56" s="102"/>
      <c r="G56" s="102"/>
      <c r="H56" s="102"/>
      <c r="I56" s="102"/>
      <c r="J56" s="102"/>
      <c r="K56" s="102"/>
    </row>
    <row r="57" spans="1:11" ht="10.5" customHeight="1">
      <c r="A57" s="41" t="s">
        <v>16</v>
      </c>
      <c r="B57" s="77" t="s">
        <v>10</v>
      </c>
      <c r="C57" s="103">
        <v>347</v>
      </c>
      <c r="D57" s="103">
        <v>270</v>
      </c>
      <c r="E57" s="103">
        <v>117</v>
      </c>
      <c r="F57" s="103">
        <v>91</v>
      </c>
      <c r="G57" s="103">
        <v>26</v>
      </c>
      <c r="H57" s="103">
        <v>153</v>
      </c>
      <c r="I57" s="103">
        <v>77</v>
      </c>
      <c r="J57" s="103">
        <v>38</v>
      </c>
      <c r="K57" s="103">
        <v>39</v>
      </c>
    </row>
    <row r="58" spans="1:11" ht="10.5" customHeight="1">
      <c r="A58" s="41"/>
      <c r="B58" s="77" t="s">
        <v>12</v>
      </c>
      <c r="C58" s="103">
        <v>133</v>
      </c>
      <c r="D58" s="103">
        <v>83</v>
      </c>
      <c r="E58" s="103">
        <v>34</v>
      </c>
      <c r="F58" s="103">
        <v>28</v>
      </c>
      <c r="G58" s="103">
        <v>6</v>
      </c>
      <c r="H58" s="103">
        <v>49</v>
      </c>
      <c r="I58" s="103">
        <v>50</v>
      </c>
      <c r="J58" s="103">
        <v>22</v>
      </c>
      <c r="K58" s="103">
        <v>28</v>
      </c>
    </row>
    <row r="59" spans="1:11" ht="7.5" customHeight="1">
      <c r="A59" s="36"/>
      <c r="B59" s="36"/>
      <c r="C59" s="102"/>
      <c r="D59" s="102"/>
      <c r="E59" s="102"/>
      <c r="F59" s="102"/>
      <c r="G59" s="102"/>
      <c r="H59" s="102"/>
      <c r="I59" s="102"/>
      <c r="J59" s="102"/>
      <c r="K59" s="102"/>
    </row>
    <row r="60" spans="1:11" ht="11.25" customHeight="1">
      <c r="A60" s="12" t="s">
        <v>19</v>
      </c>
      <c r="B60" s="12"/>
      <c r="C60" s="105"/>
      <c r="D60" s="105"/>
      <c r="E60" s="105"/>
      <c r="F60" s="105"/>
      <c r="G60" s="105"/>
      <c r="H60" s="105"/>
      <c r="I60" s="105"/>
      <c r="J60" s="105"/>
      <c r="K60" s="105"/>
    </row>
    <row r="61" spans="1:11" ht="7.5" customHeight="1">
      <c r="A61" s="36"/>
      <c r="B61" s="36"/>
      <c r="C61" s="102"/>
      <c r="D61" s="102"/>
      <c r="E61" s="102"/>
      <c r="F61" s="102"/>
      <c r="G61" s="102"/>
      <c r="H61" s="102"/>
      <c r="I61" s="102"/>
      <c r="J61" s="102"/>
      <c r="K61" s="102"/>
    </row>
    <row r="62" spans="1:11" ht="10.5" customHeight="1">
      <c r="A62" s="36" t="s">
        <v>35</v>
      </c>
      <c r="B62" s="37" t="s">
        <v>10</v>
      </c>
      <c r="C62" s="102">
        <v>31</v>
      </c>
      <c r="D62" s="102">
        <v>30</v>
      </c>
      <c r="E62" s="102">
        <v>16</v>
      </c>
      <c r="F62" s="102">
        <v>14</v>
      </c>
      <c r="G62" s="102">
        <v>2</v>
      </c>
      <c r="H62" s="102">
        <v>14</v>
      </c>
      <c r="I62" s="102">
        <v>1</v>
      </c>
      <c r="J62" s="102">
        <v>1</v>
      </c>
      <c r="K62" s="102">
        <v>0</v>
      </c>
    </row>
    <row r="63" spans="1:11" ht="10.5" customHeight="1">
      <c r="A63" s="36" t="s">
        <v>36</v>
      </c>
      <c r="B63" s="37" t="s">
        <v>12</v>
      </c>
      <c r="C63" s="102">
        <v>16</v>
      </c>
      <c r="D63" s="102">
        <v>16</v>
      </c>
      <c r="E63" s="102">
        <v>8</v>
      </c>
      <c r="F63" s="102">
        <v>7</v>
      </c>
      <c r="G63" s="102">
        <v>1</v>
      </c>
      <c r="H63" s="102">
        <v>8</v>
      </c>
      <c r="I63" s="102">
        <v>0</v>
      </c>
      <c r="J63" s="102">
        <v>0</v>
      </c>
      <c r="K63" s="102">
        <v>0</v>
      </c>
    </row>
    <row r="64" spans="1:11" ht="7.5" customHeight="1">
      <c r="A64" s="36"/>
      <c r="B64" s="37"/>
      <c r="C64" s="102"/>
      <c r="D64" s="102"/>
      <c r="E64" s="102"/>
      <c r="F64" s="102"/>
      <c r="G64" s="102"/>
      <c r="H64" s="102"/>
      <c r="I64" s="102"/>
      <c r="J64" s="102"/>
      <c r="K64" s="102"/>
    </row>
    <row r="65" spans="1:11" ht="10.5" customHeight="1">
      <c r="A65" s="36" t="s">
        <v>37</v>
      </c>
      <c r="B65" s="37" t="s">
        <v>10</v>
      </c>
      <c r="C65" s="102">
        <v>1</v>
      </c>
      <c r="D65" s="102">
        <v>1</v>
      </c>
      <c r="E65" s="102">
        <v>0</v>
      </c>
      <c r="F65" s="102">
        <v>0</v>
      </c>
      <c r="G65" s="102">
        <v>0</v>
      </c>
      <c r="H65" s="102">
        <v>1</v>
      </c>
      <c r="I65" s="102">
        <v>0</v>
      </c>
      <c r="J65" s="102">
        <v>0</v>
      </c>
      <c r="K65" s="102">
        <v>0</v>
      </c>
    </row>
    <row r="66" spans="1:11" ht="10.5" customHeight="1">
      <c r="A66" s="36"/>
      <c r="B66" s="37" t="s">
        <v>12</v>
      </c>
      <c r="C66" s="102">
        <v>0</v>
      </c>
      <c r="D66" s="102">
        <v>0</v>
      </c>
      <c r="E66" s="102">
        <v>0</v>
      </c>
      <c r="F66" s="102">
        <v>0</v>
      </c>
      <c r="G66" s="102">
        <v>0</v>
      </c>
      <c r="H66" s="102">
        <v>0</v>
      </c>
      <c r="I66" s="102">
        <v>0</v>
      </c>
      <c r="J66" s="102">
        <v>0</v>
      </c>
      <c r="K66" s="102">
        <v>0</v>
      </c>
    </row>
    <row r="67" spans="1:11" ht="7.5" customHeight="1">
      <c r="A67" s="36"/>
      <c r="B67" s="37"/>
      <c r="C67" s="102"/>
      <c r="D67" s="102"/>
      <c r="E67" s="102"/>
      <c r="F67" s="102"/>
      <c r="G67" s="102"/>
      <c r="H67" s="102"/>
      <c r="I67" s="102"/>
      <c r="J67" s="102"/>
      <c r="K67" s="102"/>
    </row>
    <row r="68" spans="1:11" ht="10.5" customHeight="1">
      <c r="A68" s="36" t="s">
        <v>38</v>
      </c>
      <c r="B68" s="37" t="s">
        <v>10</v>
      </c>
      <c r="C68" s="102">
        <v>353</v>
      </c>
      <c r="D68" s="102">
        <v>304</v>
      </c>
      <c r="E68" s="102">
        <v>176</v>
      </c>
      <c r="F68" s="102">
        <v>154</v>
      </c>
      <c r="G68" s="102">
        <v>22</v>
      </c>
      <c r="H68" s="102">
        <v>128</v>
      </c>
      <c r="I68" s="102">
        <v>49</v>
      </c>
      <c r="J68" s="102">
        <v>33</v>
      </c>
      <c r="K68" s="102">
        <v>16</v>
      </c>
    </row>
    <row r="69" spans="1:11" ht="10.5" customHeight="1">
      <c r="A69" s="36" t="s">
        <v>39</v>
      </c>
      <c r="B69" s="37" t="s">
        <v>12</v>
      </c>
      <c r="C69" s="102">
        <v>124</v>
      </c>
      <c r="D69" s="102">
        <v>90</v>
      </c>
      <c r="E69" s="102">
        <v>41</v>
      </c>
      <c r="F69" s="102">
        <v>33</v>
      </c>
      <c r="G69" s="102">
        <v>8</v>
      </c>
      <c r="H69" s="102">
        <v>49</v>
      </c>
      <c r="I69" s="102">
        <v>34</v>
      </c>
      <c r="J69" s="102">
        <v>23</v>
      </c>
      <c r="K69" s="102">
        <v>11</v>
      </c>
    </row>
    <row r="70" spans="1:11" ht="7.5" customHeight="1">
      <c r="A70" s="36"/>
      <c r="B70" s="37"/>
      <c r="C70" s="102"/>
      <c r="D70" s="102"/>
      <c r="E70" s="102"/>
      <c r="F70" s="102"/>
      <c r="G70" s="102"/>
      <c r="H70" s="102"/>
      <c r="I70" s="102"/>
      <c r="J70" s="102"/>
      <c r="K70" s="102"/>
    </row>
    <row r="71" spans="1:11" ht="10.5" customHeight="1">
      <c r="A71" s="36" t="s">
        <v>40</v>
      </c>
      <c r="B71" s="37" t="s">
        <v>10</v>
      </c>
      <c r="C71" s="102">
        <v>147</v>
      </c>
      <c r="D71" s="102">
        <v>125</v>
      </c>
      <c r="E71" s="102">
        <v>77</v>
      </c>
      <c r="F71" s="102">
        <v>55</v>
      </c>
      <c r="G71" s="102">
        <v>22</v>
      </c>
      <c r="H71" s="102">
        <v>48</v>
      </c>
      <c r="I71" s="102">
        <v>22</v>
      </c>
      <c r="J71" s="102">
        <v>15</v>
      </c>
      <c r="K71" s="102">
        <v>7</v>
      </c>
    </row>
    <row r="72" spans="1:11" ht="10.5" customHeight="1">
      <c r="A72" s="36" t="s">
        <v>36</v>
      </c>
      <c r="B72" s="37" t="s">
        <v>12</v>
      </c>
      <c r="C72" s="102">
        <v>39</v>
      </c>
      <c r="D72" s="102">
        <v>29</v>
      </c>
      <c r="E72" s="102">
        <v>18</v>
      </c>
      <c r="F72" s="102">
        <v>12</v>
      </c>
      <c r="G72" s="102">
        <v>6</v>
      </c>
      <c r="H72" s="102">
        <v>11</v>
      </c>
      <c r="I72" s="102">
        <v>10</v>
      </c>
      <c r="J72" s="102">
        <v>4</v>
      </c>
      <c r="K72" s="102">
        <v>6</v>
      </c>
    </row>
    <row r="73" spans="1:11" ht="10.5" customHeight="1">
      <c r="A73" s="36"/>
      <c r="B73" s="21"/>
      <c r="C73" s="102"/>
      <c r="D73" s="102"/>
      <c r="E73" s="102"/>
      <c r="F73" s="102"/>
      <c r="G73" s="102"/>
      <c r="H73" s="102"/>
      <c r="I73" s="102"/>
      <c r="J73" s="102"/>
      <c r="K73" s="102"/>
    </row>
    <row r="74" spans="1:11" ht="10.5" customHeight="1">
      <c r="A74" s="36" t="s">
        <v>390</v>
      </c>
      <c r="B74" s="21"/>
      <c r="C74" s="102"/>
      <c r="D74" s="102"/>
      <c r="E74" s="102"/>
      <c r="F74" s="102"/>
      <c r="G74" s="102"/>
      <c r="H74" s="102"/>
      <c r="I74" s="102"/>
      <c r="J74" s="102"/>
      <c r="K74" s="102"/>
    </row>
    <row r="75" spans="1:11" ht="10.5" customHeight="1">
      <c r="A75" s="36" t="s">
        <v>391</v>
      </c>
      <c r="B75" s="21"/>
      <c r="C75" s="102"/>
      <c r="D75" s="102"/>
      <c r="E75" s="102"/>
      <c r="F75" s="102"/>
      <c r="G75" s="102"/>
      <c r="H75" s="102"/>
      <c r="I75" s="102"/>
      <c r="J75" s="102"/>
      <c r="K75" s="102"/>
    </row>
    <row r="76" spans="1:11" ht="9" customHeight="1">
      <c r="A76" s="72"/>
      <c r="B76" s="75"/>
      <c r="C76" s="72"/>
      <c r="D76" s="72"/>
      <c r="E76" s="72"/>
      <c r="F76" s="72"/>
      <c r="G76" s="72"/>
      <c r="H76" s="72"/>
      <c r="I76" s="72"/>
      <c r="J76" s="72"/>
      <c r="K76" s="72"/>
    </row>
    <row r="77" spans="1:11" ht="10.5" customHeight="1">
      <c r="A77" s="36"/>
      <c r="B77" s="36"/>
      <c r="C77" s="72"/>
      <c r="D77" s="72"/>
      <c r="E77" s="72"/>
      <c r="F77" s="72"/>
      <c r="G77" s="72"/>
      <c r="H77" s="72"/>
      <c r="I77" s="72"/>
      <c r="J77" s="72"/>
      <c r="K77" s="72"/>
    </row>
    <row r="78" spans="1:11" ht="10.5" customHeight="1">
      <c r="A78" s="36"/>
      <c r="B78" s="36"/>
      <c r="C78" s="72"/>
      <c r="D78" s="72"/>
      <c r="E78" s="72"/>
      <c r="F78" s="72"/>
      <c r="G78" s="72"/>
      <c r="H78" s="72"/>
      <c r="I78" s="72"/>
      <c r="J78" s="72"/>
      <c r="K78" s="72"/>
    </row>
    <row r="79" spans="1:11" ht="12.75">
      <c r="A79" s="2"/>
      <c r="B79" s="2"/>
      <c r="C79" s="2"/>
      <c r="D79" s="2"/>
      <c r="E79" s="2"/>
      <c r="F79" s="2"/>
      <c r="G79" s="2"/>
      <c r="H79" s="2"/>
      <c r="I79" s="2"/>
      <c r="J79" s="2"/>
      <c r="K79" s="2"/>
    </row>
    <row r="80" spans="1:11" ht="12.75">
      <c r="A80" s="24" t="s">
        <v>638</v>
      </c>
      <c r="B80" s="24"/>
      <c r="C80" s="24"/>
      <c r="D80" s="24"/>
      <c r="E80" s="24"/>
      <c r="F80" s="24"/>
      <c r="G80" s="24"/>
      <c r="H80" s="24"/>
      <c r="I80" s="24"/>
      <c r="J80" s="24"/>
      <c r="K80" s="24"/>
    </row>
    <row r="81" spans="1:11" ht="12.75">
      <c r="A81" s="24" t="s">
        <v>401</v>
      </c>
      <c r="B81" s="24"/>
      <c r="C81" s="24"/>
      <c r="D81" s="24"/>
      <c r="E81" s="24"/>
      <c r="F81" s="24"/>
      <c r="G81" s="24"/>
      <c r="H81" s="24"/>
      <c r="I81" s="24"/>
      <c r="J81" s="24"/>
      <c r="K81" s="24"/>
    </row>
    <row r="82" spans="1:11" ht="12.75">
      <c r="A82" s="4"/>
      <c r="B82" s="4"/>
      <c r="C82" s="4"/>
      <c r="D82" s="4"/>
      <c r="E82" s="4"/>
      <c r="F82" s="4"/>
      <c r="G82" s="4"/>
      <c r="H82" s="4"/>
      <c r="I82" s="4"/>
      <c r="J82" s="4"/>
      <c r="K82" s="4"/>
    </row>
    <row r="83" spans="1:11" ht="10.5" customHeight="1">
      <c r="A83" s="2"/>
      <c r="B83" s="14"/>
      <c r="C83" s="44"/>
      <c r="D83" s="98" t="s">
        <v>371</v>
      </c>
      <c r="E83" s="98"/>
      <c r="F83" s="98"/>
      <c r="G83" s="98"/>
      <c r="H83" s="99"/>
      <c r="I83" s="98" t="s">
        <v>372</v>
      </c>
      <c r="J83" s="98"/>
      <c r="K83" s="98"/>
    </row>
    <row r="84" spans="1:11" ht="12" customHeight="1">
      <c r="A84" s="317" t="s">
        <v>215</v>
      </c>
      <c r="B84" s="318"/>
      <c r="C84" s="44"/>
      <c r="D84" s="62" t="s">
        <v>373</v>
      </c>
      <c r="E84" s="62"/>
      <c r="F84" s="62"/>
      <c r="G84" s="62"/>
      <c r="H84" s="100"/>
      <c r="I84" s="5" t="s">
        <v>374</v>
      </c>
      <c r="J84" s="5"/>
      <c r="K84" s="5"/>
    </row>
    <row r="85" spans="1:11" ht="10.5" customHeight="1">
      <c r="A85" s="315" t="s">
        <v>542</v>
      </c>
      <c r="B85" s="316"/>
      <c r="C85" s="45" t="s">
        <v>83</v>
      </c>
      <c r="D85" s="44"/>
      <c r="E85" s="5" t="s">
        <v>375</v>
      </c>
      <c r="F85" s="5"/>
      <c r="G85" s="6"/>
      <c r="H85" s="221" t="s">
        <v>392</v>
      </c>
      <c r="I85" s="44"/>
      <c r="J85" s="221" t="s">
        <v>376</v>
      </c>
      <c r="K85" s="242" t="s">
        <v>377</v>
      </c>
    </row>
    <row r="86" spans="1:11" ht="12.75">
      <c r="A86" s="224" t="s">
        <v>543</v>
      </c>
      <c r="B86" s="235"/>
      <c r="C86" s="108" t="s">
        <v>84</v>
      </c>
      <c r="D86" s="45" t="s">
        <v>378</v>
      </c>
      <c r="E86" s="221" t="s">
        <v>214</v>
      </c>
      <c r="F86" s="45" t="s">
        <v>379</v>
      </c>
      <c r="G86" s="45" t="s">
        <v>380</v>
      </c>
      <c r="H86" s="222"/>
      <c r="I86" s="45" t="s">
        <v>378</v>
      </c>
      <c r="J86" s="222"/>
      <c r="K86" s="279"/>
    </row>
    <row r="87" spans="1:11" ht="10.5" customHeight="1">
      <c r="A87" s="224" t="s">
        <v>544</v>
      </c>
      <c r="B87" s="235"/>
      <c r="C87" s="44"/>
      <c r="D87" s="108" t="s">
        <v>381</v>
      </c>
      <c r="E87" s="222"/>
      <c r="F87" s="45" t="s">
        <v>382</v>
      </c>
      <c r="G87" s="45" t="s">
        <v>382</v>
      </c>
      <c r="H87" s="222"/>
      <c r="I87" s="108" t="s">
        <v>381</v>
      </c>
      <c r="J87" s="222"/>
      <c r="K87" s="279"/>
    </row>
    <row r="88" spans="1:11" ht="10.5" customHeight="1">
      <c r="A88" s="4"/>
      <c r="B88" s="61"/>
      <c r="C88" s="47"/>
      <c r="D88" s="47"/>
      <c r="E88" s="223"/>
      <c r="F88" s="49" t="s">
        <v>383</v>
      </c>
      <c r="G88" s="49" t="s">
        <v>383</v>
      </c>
      <c r="H88" s="223"/>
      <c r="I88" s="47"/>
      <c r="J88" s="223"/>
      <c r="K88" s="280"/>
    </row>
    <row r="89" spans="1:11" ht="6.75" customHeight="1">
      <c r="A89" s="2"/>
      <c r="B89" s="13"/>
      <c r="C89" s="2"/>
      <c r="D89" s="2"/>
      <c r="E89" s="2"/>
      <c r="F89" s="2"/>
      <c r="G89" s="2"/>
      <c r="H89" s="2"/>
      <c r="I89" s="2"/>
      <c r="J89" s="2"/>
      <c r="K89" s="2"/>
    </row>
    <row r="90" spans="1:11" ht="11.25" customHeight="1">
      <c r="A90" s="39" t="s">
        <v>250</v>
      </c>
      <c r="B90" s="95"/>
      <c r="C90" s="39"/>
      <c r="D90" s="39"/>
      <c r="E90" s="39"/>
      <c r="F90" s="39"/>
      <c r="G90" s="39"/>
      <c r="H90" s="39"/>
      <c r="I90" s="39"/>
      <c r="J90" s="39"/>
      <c r="K90" s="39"/>
    </row>
    <row r="91" spans="1:11" ht="6.75" customHeight="1">
      <c r="A91" s="36"/>
      <c r="B91" s="21"/>
      <c r="C91" s="39"/>
      <c r="D91" s="39"/>
      <c r="E91" s="39"/>
      <c r="F91" s="39"/>
      <c r="G91" s="39"/>
      <c r="H91" s="39"/>
      <c r="I91" s="36"/>
      <c r="J91" s="36"/>
      <c r="K91" s="36"/>
    </row>
    <row r="92" spans="1:11" ht="10.5" customHeight="1">
      <c r="A92" s="36" t="s">
        <v>42</v>
      </c>
      <c r="B92" s="37" t="s">
        <v>10</v>
      </c>
      <c r="C92" s="102">
        <v>75</v>
      </c>
      <c r="D92" s="102">
        <v>47</v>
      </c>
      <c r="E92" s="102">
        <v>27</v>
      </c>
      <c r="F92" s="102">
        <v>21</v>
      </c>
      <c r="G92" s="102">
        <v>6</v>
      </c>
      <c r="H92" s="102">
        <v>20</v>
      </c>
      <c r="I92" s="102">
        <v>28</v>
      </c>
      <c r="J92" s="102">
        <v>17</v>
      </c>
      <c r="K92" s="102">
        <v>11</v>
      </c>
    </row>
    <row r="93" spans="1:11" ht="10.5" customHeight="1">
      <c r="A93" s="36" t="s">
        <v>36</v>
      </c>
      <c r="B93" s="37" t="s">
        <v>12</v>
      </c>
      <c r="C93" s="102">
        <v>27</v>
      </c>
      <c r="D93" s="102">
        <v>12</v>
      </c>
      <c r="E93" s="102">
        <v>6</v>
      </c>
      <c r="F93" s="102">
        <v>3</v>
      </c>
      <c r="G93" s="102">
        <v>3</v>
      </c>
      <c r="H93" s="102">
        <v>6</v>
      </c>
      <c r="I93" s="102">
        <v>15</v>
      </c>
      <c r="J93" s="102">
        <v>8</v>
      </c>
      <c r="K93" s="102">
        <v>7</v>
      </c>
    </row>
    <row r="94" spans="1:11" ht="6.75" customHeight="1">
      <c r="A94" s="36"/>
      <c r="B94" s="37"/>
      <c r="C94" s="39"/>
      <c r="D94" s="39"/>
      <c r="E94" s="39"/>
      <c r="F94" s="39"/>
      <c r="G94" s="39"/>
      <c r="H94" s="39"/>
      <c r="I94" s="36"/>
      <c r="J94" s="36"/>
      <c r="K94" s="36"/>
    </row>
    <row r="95" spans="1:11" ht="10.5" customHeight="1">
      <c r="A95" s="36" t="s">
        <v>43</v>
      </c>
      <c r="B95" s="37" t="s">
        <v>10</v>
      </c>
      <c r="C95" s="102">
        <v>481</v>
      </c>
      <c r="D95" s="109">
        <v>359</v>
      </c>
      <c r="E95" s="102">
        <v>216</v>
      </c>
      <c r="F95" s="102">
        <v>183</v>
      </c>
      <c r="G95" s="102">
        <v>33</v>
      </c>
      <c r="H95" s="102">
        <v>143</v>
      </c>
      <c r="I95" s="102">
        <v>122</v>
      </c>
      <c r="J95" s="102">
        <v>94</v>
      </c>
      <c r="K95" s="102">
        <v>28</v>
      </c>
    </row>
    <row r="96" spans="1:11" ht="10.5" customHeight="1">
      <c r="A96" s="36"/>
      <c r="B96" s="37" t="s">
        <v>12</v>
      </c>
      <c r="C96" s="109">
        <v>110</v>
      </c>
      <c r="D96" s="109">
        <v>63</v>
      </c>
      <c r="E96" s="109">
        <v>44</v>
      </c>
      <c r="F96" s="109">
        <v>25</v>
      </c>
      <c r="G96" s="109">
        <v>19</v>
      </c>
      <c r="H96" s="109">
        <v>19</v>
      </c>
      <c r="I96" s="109">
        <v>47</v>
      </c>
      <c r="J96" s="109">
        <v>31</v>
      </c>
      <c r="K96" s="109">
        <v>16</v>
      </c>
    </row>
    <row r="97" spans="1:11" ht="6.75" customHeight="1">
      <c r="A97" s="36"/>
      <c r="B97" s="37"/>
      <c r="C97" s="39"/>
      <c r="D97" s="39"/>
      <c r="E97" s="39"/>
      <c r="F97" s="39"/>
      <c r="G97" s="39"/>
      <c r="H97" s="39"/>
      <c r="I97" s="36"/>
      <c r="J97" s="36"/>
      <c r="K97" s="36"/>
    </row>
    <row r="98" spans="1:11" ht="10.5" customHeight="1">
      <c r="A98" s="36" t="s">
        <v>44</v>
      </c>
      <c r="B98" s="37" t="s">
        <v>10</v>
      </c>
      <c r="C98" s="102">
        <v>24</v>
      </c>
      <c r="D98" s="102">
        <v>18</v>
      </c>
      <c r="E98" s="102">
        <v>5</v>
      </c>
      <c r="F98" s="102">
        <v>5</v>
      </c>
      <c r="G98" s="102">
        <v>0</v>
      </c>
      <c r="H98" s="102">
        <v>13</v>
      </c>
      <c r="I98" s="102">
        <v>6</v>
      </c>
      <c r="J98" s="102">
        <v>4</v>
      </c>
      <c r="K98" s="102">
        <v>2</v>
      </c>
    </row>
    <row r="99" spans="1:11" ht="10.5" customHeight="1">
      <c r="A99" s="36" t="s">
        <v>45</v>
      </c>
      <c r="B99" s="37" t="s">
        <v>12</v>
      </c>
      <c r="C99" s="102">
        <v>11</v>
      </c>
      <c r="D99" s="102">
        <v>7</v>
      </c>
      <c r="E99" s="102">
        <v>1</v>
      </c>
      <c r="F99" s="102">
        <v>1</v>
      </c>
      <c r="G99" s="102">
        <v>0</v>
      </c>
      <c r="H99" s="102">
        <v>6</v>
      </c>
      <c r="I99" s="102">
        <v>4</v>
      </c>
      <c r="J99" s="102">
        <v>3</v>
      </c>
      <c r="K99" s="102">
        <v>1</v>
      </c>
    </row>
    <row r="100" spans="1:11" ht="6.75" customHeight="1">
      <c r="A100" s="36"/>
      <c r="B100" s="37"/>
      <c r="C100" s="102"/>
      <c r="D100" s="102"/>
      <c r="E100" s="102"/>
      <c r="F100" s="102"/>
      <c r="G100" s="102"/>
      <c r="H100" s="102"/>
      <c r="I100" s="102"/>
      <c r="J100" s="102"/>
      <c r="K100" s="102"/>
    </row>
    <row r="101" spans="1:11" ht="10.5" customHeight="1">
      <c r="A101" s="36" t="s">
        <v>395</v>
      </c>
      <c r="B101" s="37" t="s">
        <v>10</v>
      </c>
      <c r="C101" s="102">
        <v>349</v>
      </c>
      <c r="D101" s="102">
        <v>32</v>
      </c>
      <c r="E101" s="102">
        <v>29</v>
      </c>
      <c r="F101" s="102">
        <v>17</v>
      </c>
      <c r="G101" s="102">
        <v>12</v>
      </c>
      <c r="H101" s="102">
        <v>3</v>
      </c>
      <c r="I101" s="102">
        <v>317</v>
      </c>
      <c r="J101" s="102">
        <v>258</v>
      </c>
      <c r="K101" s="102">
        <v>59</v>
      </c>
    </row>
    <row r="102" spans="1:11" ht="10.5" customHeight="1">
      <c r="A102" s="36"/>
      <c r="B102" s="37" t="s">
        <v>12</v>
      </c>
      <c r="C102" s="102">
        <v>209</v>
      </c>
      <c r="D102" s="102">
        <v>11</v>
      </c>
      <c r="E102" s="102">
        <v>11</v>
      </c>
      <c r="F102" s="102">
        <v>5</v>
      </c>
      <c r="G102" s="102">
        <v>6</v>
      </c>
      <c r="H102" s="102">
        <v>0</v>
      </c>
      <c r="I102" s="102">
        <v>198</v>
      </c>
      <c r="J102" s="102">
        <v>156</v>
      </c>
      <c r="K102" s="102">
        <v>42</v>
      </c>
    </row>
    <row r="103" spans="1:11" ht="6.75" customHeight="1">
      <c r="A103" s="36"/>
      <c r="B103" s="37"/>
      <c r="C103" s="102"/>
      <c r="D103" s="102"/>
      <c r="E103" s="102"/>
      <c r="F103" s="102"/>
      <c r="G103" s="102"/>
      <c r="H103" s="102"/>
      <c r="I103" s="102"/>
      <c r="J103" s="102"/>
      <c r="K103" s="102"/>
    </row>
    <row r="104" spans="1:11" ht="10.5" customHeight="1">
      <c r="A104" s="41" t="s">
        <v>16</v>
      </c>
      <c r="B104" s="77" t="s">
        <v>10</v>
      </c>
      <c r="C104" s="103">
        <v>1461</v>
      </c>
      <c r="D104" s="103">
        <v>916</v>
      </c>
      <c r="E104" s="103">
        <v>546</v>
      </c>
      <c r="F104" s="103">
        <v>449</v>
      </c>
      <c r="G104" s="103">
        <v>97</v>
      </c>
      <c r="H104" s="103">
        <v>370</v>
      </c>
      <c r="I104" s="103">
        <v>545</v>
      </c>
      <c r="J104" s="103">
        <v>422</v>
      </c>
      <c r="K104" s="103">
        <v>123</v>
      </c>
    </row>
    <row r="105" spans="1:11" ht="10.5" customHeight="1">
      <c r="A105" s="41"/>
      <c r="B105" s="77" t="s">
        <v>12</v>
      </c>
      <c r="C105" s="103">
        <v>536</v>
      </c>
      <c r="D105" s="103">
        <v>228</v>
      </c>
      <c r="E105" s="103">
        <v>129</v>
      </c>
      <c r="F105" s="103">
        <v>86</v>
      </c>
      <c r="G105" s="103">
        <v>43</v>
      </c>
      <c r="H105" s="103">
        <v>99</v>
      </c>
      <c r="I105" s="103">
        <v>308</v>
      </c>
      <c r="J105" s="103">
        <v>225</v>
      </c>
      <c r="K105" s="103">
        <v>83</v>
      </c>
    </row>
    <row r="106" spans="1:11" ht="6.75" customHeight="1">
      <c r="A106" s="36"/>
      <c r="B106" s="21"/>
      <c r="C106" s="102"/>
      <c r="D106" s="102"/>
      <c r="E106" s="102"/>
      <c r="F106" s="102"/>
      <c r="G106" s="102"/>
      <c r="H106" s="102"/>
      <c r="I106" s="102"/>
      <c r="J106" s="102"/>
      <c r="K106" s="102"/>
    </row>
    <row r="107" spans="1:11" ht="11.25" customHeight="1">
      <c r="A107" s="12" t="s">
        <v>24</v>
      </c>
      <c r="B107" s="19"/>
      <c r="C107" s="105"/>
      <c r="D107" s="105"/>
      <c r="E107" s="105"/>
      <c r="F107" s="105"/>
      <c r="G107" s="105"/>
      <c r="H107" s="105"/>
      <c r="I107" s="105"/>
      <c r="J107" s="105"/>
      <c r="K107" s="105"/>
    </row>
    <row r="108" spans="1:11" ht="6.75" customHeight="1">
      <c r="A108" s="36"/>
      <c r="B108" s="21"/>
      <c r="C108" s="102"/>
      <c r="D108" s="102"/>
      <c r="E108" s="102"/>
      <c r="F108" s="102"/>
      <c r="G108" s="102"/>
      <c r="H108" s="102"/>
      <c r="I108" s="102"/>
      <c r="J108" s="102"/>
      <c r="K108" s="102"/>
    </row>
    <row r="109" spans="1:11" ht="10.5" customHeight="1">
      <c r="A109" s="36" t="s">
        <v>38</v>
      </c>
      <c r="B109" s="37" t="s">
        <v>10</v>
      </c>
      <c r="C109" s="102">
        <v>77</v>
      </c>
      <c r="D109" s="102">
        <v>77</v>
      </c>
      <c r="E109" s="102">
        <v>46</v>
      </c>
      <c r="F109" s="102">
        <v>26</v>
      </c>
      <c r="G109" s="102">
        <v>20</v>
      </c>
      <c r="H109" s="102">
        <v>31</v>
      </c>
      <c r="I109" s="102">
        <v>0</v>
      </c>
      <c r="J109" s="102">
        <v>0</v>
      </c>
      <c r="K109" s="102">
        <v>0</v>
      </c>
    </row>
    <row r="110" spans="1:11" ht="10.5" customHeight="1">
      <c r="A110" s="36" t="s">
        <v>39</v>
      </c>
      <c r="B110" s="37" t="s">
        <v>12</v>
      </c>
      <c r="C110" s="102">
        <v>14</v>
      </c>
      <c r="D110" s="102">
        <v>14</v>
      </c>
      <c r="E110" s="102">
        <v>8</v>
      </c>
      <c r="F110" s="102">
        <v>3</v>
      </c>
      <c r="G110" s="102">
        <v>5</v>
      </c>
      <c r="H110" s="102">
        <v>6</v>
      </c>
      <c r="I110" s="102">
        <v>0</v>
      </c>
      <c r="J110" s="102">
        <v>0</v>
      </c>
      <c r="K110" s="102">
        <v>0</v>
      </c>
    </row>
    <row r="111" spans="1:11" ht="6.75" customHeight="1">
      <c r="A111" s="36"/>
      <c r="B111" s="37"/>
      <c r="C111" s="102"/>
      <c r="D111" s="102"/>
      <c r="E111" s="102"/>
      <c r="F111" s="102"/>
      <c r="G111" s="102"/>
      <c r="H111" s="102"/>
      <c r="I111" s="102"/>
      <c r="J111" s="102"/>
      <c r="K111" s="102"/>
    </row>
    <row r="112" spans="1:11" ht="10.5" customHeight="1">
      <c r="A112" s="36" t="s">
        <v>42</v>
      </c>
      <c r="B112" s="37" t="s">
        <v>10</v>
      </c>
      <c r="C112" s="102">
        <v>7</v>
      </c>
      <c r="D112" s="102">
        <v>7</v>
      </c>
      <c r="E112" s="102">
        <v>7</v>
      </c>
      <c r="F112" s="102">
        <v>7</v>
      </c>
      <c r="G112" s="102">
        <v>0</v>
      </c>
      <c r="H112" s="102">
        <v>0</v>
      </c>
      <c r="I112" s="102">
        <v>0</v>
      </c>
      <c r="J112" s="102">
        <v>0</v>
      </c>
      <c r="K112" s="102">
        <v>0</v>
      </c>
    </row>
    <row r="113" spans="1:11" ht="10.5" customHeight="1">
      <c r="A113" s="36" t="s">
        <v>36</v>
      </c>
      <c r="B113" s="37" t="s">
        <v>12</v>
      </c>
      <c r="C113" s="102">
        <v>1</v>
      </c>
      <c r="D113" s="102">
        <v>1</v>
      </c>
      <c r="E113" s="102">
        <v>1</v>
      </c>
      <c r="F113" s="102">
        <v>1</v>
      </c>
      <c r="G113" s="102">
        <v>0</v>
      </c>
      <c r="H113" s="102">
        <v>0</v>
      </c>
      <c r="I113" s="102">
        <v>0</v>
      </c>
      <c r="J113" s="102">
        <v>0</v>
      </c>
      <c r="K113" s="102">
        <v>0</v>
      </c>
    </row>
    <row r="114" spans="1:11" ht="6.75" customHeight="1">
      <c r="A114" s="36"/>
      <c r="B114" s="37"/>
      <c r="C114" s="102"/>
      <c r="D114" s="102"/>
      <c r="E114" s="102"/>
      <c r="F114" s="102"/>
      <c r="G114" s="102"/>
      <c r="H114" s="102"/>
      <c r="I114" s="102"/>
      <c r="J114" s="102"/>
      <c r="K114" s="102"/>
    </row>
    <row r="115" spans="1:11" ht="10.5" customHeight="1">
      <c r="A115" s="36" t="s">
        <v>395</v>
      </c>
      <c r="B115" s="37" t="s">
        <v>10</v>
      </c>
      <c r="C115" s="102">
        <v>37</v>
      </c>
      <c r="D115" s="102">
        <v>0</v>
      </c>
      <c r="E115" s="102">
        <v>0</v>
      </c>
      <c r="F115" s="102">
        <v>0</v>
      </c>
      <c r="G115" s="102">
        <v>0</v>
      </c>
      <c r="H115" s="102">
        <v>0</v>
      </c>
      <c r="I115" s="102">
        <v>37</v>
      </c>
      <c r="J115" s="102">
        <v>29</v>
      </c>
      <c r="K115" s="102">
        <v>8</v>
      </c>
    </row>
    <row r="116" spans="1:11" ht="10.5" customHeight="1">
      <c r="A116" s="36"/>
      <c r="B116" s="37" t="s">
        <v>12</v>
      </c>
      <c r="C116" s="102">
        <v>24</v>
      </c>
      <c r="D116" s="102">
        <v>0</v>
      </c>
      <c r="E116" s="102">
        <v>0</v>
      </c>
      <c r="F116" s="102">
        <v>0</v>
      </c>
      <c r="G116" s="102">
        <v>0</v>
      </c>
      <c r="H116" s="102">
        <v>0</v>
      </c>
      <c r="I116" s="102">
        <v>24</v>
      </c>
      <c r="J116" s="102">
        <v>19</v>
      </c>
      <c r="K116" s="102">
        <v>5</v>
      </c>
    </row>
    <row r="117" spans="1:11" ht="6.75" customHeight="1">
      <c r="A117" s="36"/>
      <c r="B117" s="37"/>
      <c r="C117" s="102"/>
      <c r="D117" s="102"/>
      <c r="E117" s="102"/>
      <c r="F117" s="102"/>
      <c r="G117" s="102"/>
      <c r="H117" s="102"/>
      <c r="I117" s="102"/>
      <c r="J117" s="102"/>
      <c r="K117" s="102"/>
    </row>
    <row r="118" spans="1:11" ht="10.5" customHeight="1">
      <c r="A118" s="41" t="s">
        <v>16</v>
      </c>
      <c r="B118" s="77" t="s">
        <v>10</v>
      </c>
      <c r="C118" s="103">
        <v>121</v>
      </c>
      <c r="D118" s="103">
        <v>84</v>
      </c>
      <c r="E118" s="103">
        <v>53</v>
      </c>
      <c r="F118" s="103">
        <v>33</v>
      </c>
      <c r="G118" s="103">
        <v>20</v>
      </c>
      <c r="H118" s="103">
        <v>31</v>
      </c>
      <c r="I118" s="103">
        <v>37</v>
      </c>
      <c r="J118" s="103">
        <v>29</v>
      </c>
      <c r="K118" s="103">
        <v>8</v>
      </c>
    </row>
    <row r="119" spans="1:11" ht="10.5" customHeight="1">
      <c r="A119" s="41"/>
      <c r="B119" s="77" t="s">
        <v>12</v>
      </c>
      <c r="C119" s="103">
        <v>39</v>
      </c>
      <c r="D119" s="103">
        <v>15</v>
      </c>
      <c r="E119" s="103">
        <v>9</v>
      </c>
      <c r="F119" s="103">
        <v>4</v>
      </c>
      <c r="G119" s="103">
        <v>5</v>
      </c>
      <c r="H119" s="103">
        <v>6</v>
      </c>
      <c r="I119" s="103">
        <v>24</v>
      </c>
      <c r="J119" s="103">
        <v>19</v>
      </c>
      <c r="K119" s="103">
        <v>5</v>
      </c>
    </row>
    <row r="120" spans="1:11" ht="6.75" customHeight="1">
      <c r="A120" s="36"/>
      <c r="B120" s="21"/>
      <c r="C120" s="102"/>
      <c r="D120" s="102"/>
      <c r="E120" s="102"/>
      <c r="F120" s="102"/>
      <c r="G120" s="102"/>
      <c r="H120" s="102"/>
      <c r="I120" s="102"/>
      <c r="J120" s="102"/>
      <c r="K120" s="102"/>
    </row>
    <row r="121" spans="1:11" ht="11.25" customHeight="1">
      <c r="A121" s="12" t="s">
        <v>28</v>
      </c>
      <c r="B121" s="19"/>
      <c r="C121" s="105"/>
      <c r="D121" s="105"/>
      <c r="E121" s="105"/>
      <c r="F121" s="105"/>
      <c r="G121" s="105"/>
      <c r="H121" s="105"/>
      <c r="I121" s="105"/>
      <c r="J121" s="105"/>
      <c r="K121" s="105"/>
    </row>
    <row r="122" spans="1:11" ht="6.75" customHeight="1">
      <c r="A122" s="36"/>
      <c r="B122" s="21"/>
      <c r="C122" s="102"/>
      <c r="D122" s="102"/>
      <c r="E122" s="102"/>
      <c r="F122" s="102"/>
      <c r="G122" s="102"/>
      <c r="H122" s="102"/>
      <c r="I122" s="102"/>
      <c r="J122" s="102"/>
      <c r="K122" s="102"/>
    </row>
    <row r="123" spans="1:11" ht="10.5" customHeight="1">
      <c r="A123" s="36" t="s">
        <v>35</v>
      </c>
      <c r="B123" s="37" t="s">
        <v>10</v>
      </c>
      <c r="C123" s="102">
        <v>1331</v>
      </c>
      <c r="D123" s="102">
        <v>1196</v>
      </c>
      <c r="E123" s="102">
        <v>788</v>
      </c>
      <c r="F123" s="102">
        <v>488</v>
      </c>
      <c r="G123" s="102">
        <v>300</v>
      </c>
      <c r="H123" s="102">
        <v>408</v>
      </c>
      <c r="I123" s="102">
        <v>135</v>
      </c>
      <c r="J123" s="102">
        <v>83</v>
      </c>
      <c r="K123" s="102">
        <v>52</v>
      </c>
    </row>
    <row r="124" spans="1:11" ht="10.5" customHeight="1">
      <c r="A124" s="36" t="s">
        <v>36</v>
      </c>
      <c r="B124" s="37" t="s">
        <v>12</v>
      </c>
      <c r="C124" s="102">
        <v>689</v>
      </c>
      <c r="D124" s="102">
        <v>574</v>
      </c>
      <c r="E124" s="102">
        <v>328</v>
      </c>
      <c r="F124" s="102">
        <v>163</v>
      </c>
      <c r="G124" s="102">
        <v>165</v>
      </c>
      <c r="H124" s="102">
        <v>246</v>
      </c>
      <c r="I124" s="102">
        <v>115</v>
      </c>
      <c r="J124" s="102">
        <v>70</v>
      </c>
      <c r="K124" s="102">
        <v>45</v>
      </c>
    </row>
    <row r="125" spans="1:11" ht="6.75" customHeight="1">
      <c r="A125" s="36"/>
      <c r="B125" s="37"/>
      <c r="C125" s="102"/>
      <c r="D125" s="102"/>
      <c r="E125" s="102"/>
      <c r="F125" s="102"/>
      <c r="G125" s="102"/>
      <c r="H125" s="102"/>
      <c r="I125" s="102"/>
      <c r="J125" s="102"/>
      <c r="K125" s="102"/>
    </row>
    <row r="126" spans="1:11" ht="10.5" customHeight="1">
      <c r="A126" s="36" t="s">
        <v>37</v>
      </c>
      <c r="B126" s="37" t="s">
        <v>10</v>
      </c>
      <c r="C126" s="102">
        <v>141</v>
      </c>
      <c r="D126" s="102">
        <v>116</v>
      </c>
      <c r="E126" s="102">
        <v>57</v>
      </c>
      <c r="F126" s="102">
        <v>31</v>
      </c>
      <c r="G126" s="102">
        <v>26</v>
      </c>
      <c r="H126" s="102">
        <v>59</v>
      </c>
      <c r="I126" s="102">
        <v>25</v>
      </c>
      <c r="J126" s="102">
        <v>16</v>
      </c>
      <c r="K126" s="102">
        <v>9</v>
      </c>
    </row>
    <row r="127" spans="1:11" ht="10.5" customHeight="1">
      <c r="A127" s="36"/>
      <c r="B127" s="37" t="s">
        <v>12</v>
      </c>
      <c r="C127" s="102">
        <v>38</v>
      </c>
      <c r="D127" s="102">
        <v>25</v>
      </c>
      <c r="E127" s="102">
        <v>12</v>
      </c>
      <c r="F127" s="102">
        <v>5</v>
      </c>
      <c r="G127" s="102">
        <v>7</v>
      </c>
      <c r="H127" s="102">
        <v>13</v>
      </c>
      <c r="I127" s="102">
        <v>13</v>
      </c>
      <c r="J127" s="102">
        <v>6</v>
      </c>
      <c r="K127" s="102">
        <v>7</v>
      </c>
    </row>
    <row r="128" spans="1:11" ht="6.75" customHeight="1">
      <c r="A128" s="36"/>
      <c r="B128" s="37"/>
      <c r="C128" s="102"/>
      <c r="D128" s="102"/>
      <c r="E128" s="102"/>
      <c r="F128" s="102"/>
      <c r="G128" s="102"/>
      <c r="H128" s="102"/>
      <c r="I128" s="102"/>
      <c r="J128" s="102"/>
      <c r="K128" s="102"/>
    </row>
    <row r="129" spans="1:11" ht="10.5" customHeight="1">
      <c r="A129" s="36" t="s">
        <v>38</v>
      </c>
      <c r="B129" s="37" t="s">
        <v>10</v>
      </c>
      <c r="C129" s="102">
        <v>1156</v>
      </c>
      <c r="D129" s="102">
        <v>1008</v>
      </c>
      <c r="E129" s="102">
        <v>601</v>
      </c>
      <c r="F129" s="102">
        <v>435</v>
      </c>
      <c r="G129" s="102">
        <v>166</v>
      </c>
      <c r="H129" s="102">
        <v>407</v>
      </c>
      <c r="I129" s="102">
        <v>148</v>
      </c>
      <c r="J129" s="102">
        <v>91</v>
      </c>
      <c r="K129" s="102">
        <v>57</v>
      </c>
    </row>
    <row r="130" spans="1:11" ht="10.5" customHeight="1">
      <c r="A130" s="36" t="s">
        <v>39</v>
      </c>
      <c r="B130" s="37" t="s">
        <v>12</v>
      </c>
      <c r="C130" s="102">
        <v>445</v>
      </c>
      <c r="D130" s="102">
        <v>320</v>
      </c>
      <c r="E130" s="102">
        <v>171</v>
      </c>
      <c r="F130" s="102">
        <v>102</v>
      </c>
      <c r="G130" s="102">
        <v>69</v>
      </c>
      <c r="H130" s="102">
        <v>149</v>
      </c>
      <c r="I130" s="102">
        <v>125</v>
      </c>
      <c r="J130" s="102">
        <v>75</v>
      </c>
      <c r="K130" s="102">
        <v>50</v>
      </c>
    </row>
    <row r="131" spans="1:11" ht="6.75" customHeight="1">
      <c r="A131" s="36"/>
      <c r="B131" s="37"/>
      <c r="C131" s="102"/>
      <c r="D131" s="102"/>
      <c r="E131" s="102"/>
      <c r="F131" s="102"/>
      <c r="G131" s="102"/>
      <c r="H131" s="102"/>
      <c r="I131" s="102"/>
      <c r="J131" s="102"/>
      <c r="K131" s="102"/>
    </row>
    <row r="132" spans="1:11" ht="10.5" customHeight="1">
      <c r="A132" s="36" t="s">
        <v>40</v>
      </c>
      <c r="B132" s="37" t="s">
        <v>10</v>
      </c>
      <c r="C132" s="102">
        <v>1706</v>
      </c>
      <c r="D132" s="102">
        <v>1230</v>
      </c>
      <c r="E132" s="102">
        <v>958</v>
      </c>
      <c r="F132" s="102">
        <v>561</v>
      </c>
      <c r="G132" s="102">
        <v>397</v>
      </c>
      <c r="H132" s="102">
        <v>272</v>
      </c>
      <c r="I132" s="102">
        <v>476</v>
      </c>
      <c r="J132" s="102">
        <v>308</v>
      </c>
      <c r="K132" s="102">
        <v>168</v>
      </c>
    </row>
    <row r="133" spans="1:11" ht="10.5" customHeight="1">
      <c r="A133" s="36" t="s">
        <v>36</v>
      </c>
      <c r="B133" s="37" t="s">
        <v>12</v>
      </c>
      <c r="C133" s="102">
        <v>616</v>
      </c>
      <c r="D133" s="102">
        <v>318</v>
      </c>
      <c r="E133" s="102">
        <v>228</v>
      </c>
      <c r="F133" s="102">
        <v>87</v>
      </c>
      <c r="G133" s="102">
        <v>141</v>
      </c>
      <c r="H133" s="102">
        <v>90</v>
      </c>
      <c r="I133" s="102">
        <v>298</v>
      </c>
      <c r="J133" s="102">
        <v>159</v>
      </c>
      <c r="K133" s="102">
        <v>139</v>
      </c>
    </row>
    <row r="134" spans="1:11" ht="6.75" customHeight="1">
      <c r="A134" s="36"/>
      <c r="B134" s="37"/>
      <c r="C134" s="102"/>
      <c r="D134" s="102"/>
      <c r="E134" s="102"/>
      <c r="F134" s="102"/>
      <c r="G134" s="102"/>
      <c r="H134" s="102"/>
      <c r="I134" s="102"/>
      <c r="J134" s="102"/>
      <c r="K134" s="102"/>
    </row>
    <row r="135" spans="1:11" ht="10.5" customHeight="1">
      <c r="A135" s="36" t="s">
        <v>574</v>
      </c>
      <c r="B135" s="37" t="s">
        <v>10</v>
      </c>
      <c r="C135" s="102">
        <v>3364</v>
      </c>
      <c r="D135" s="102">
        <v>1056</v>
      </c>
      <c r="E135" s="102">
        <v>1039</v>
      </c>
      <c r="F135" s="102">
        <v>818</v>
      </c>
      <c r="G135" s="102">
        <v>221</v>
      </c>
      <c r="H135" s="102">
        <v>17</v>
      </c>
      <c r="I135" s="102">
        <v>2308</v>
      </c>
      <c r="J135" s="102">
        <v>1633</v>
      </c>
      <c r="K135" s="102">
        <v>675</v>
      </c>
    </row>
    <row r="136" spans="1:11" ht="10.5" customHeight="1">
      <c r="A136" s="36" t="s">
        <v>575</v>
      </c>
      <c r="B136" s="37" t="s">
        <v>12</v>
      </c>
      <c r="C136" s="102">
        <v>2514</v>
      </c>
      <c r="D136" s="102">
        <v>430</v>
      </c>
      <c r="E136" s="102">
        <v>420</v>
      </c>
      <c r="F136" s="102">
        <v>264</v>
      </c>
      <c r="G136" s="102">
        <v>156</v>
      </c>
      <c r="H136" s="102">
        <v>10</v>
      </c>
      <c r="I136" s="102">
        <v>2084</v>
      </c>
      <c r="J136" s="102">
        <v>1445</v>
      </c>
      <c r="K136" s="102">
        <v>639</v>
      </c>
    </row>
    <row r="137" spans="1:11" ht="6.75" customHeight="1">
      <c r="A137" s="36"/>
      <c r="B137" s="37"/>
      <c r="C137" s="102"/>
      <c r="D137" s="102"/>
      <c r="E137" s="102"/>
      <c r="F137" s="102"/>
      <c r="G137" s="102"/>
      <c r="H137" s="102"/>
      <c r="I137" s="102"/>
      <c r="J137" s="102"/>
      <c r="K137" s="102"/>
    </row>
    <row r="138" spans="1:11" ht="10.5" customHeight="1">
      <c r="A138" s="36" t="s">
        <v>42</v>
      </c>
      <c r="B138" s="37" t="s">
        <v>10</v>
      </c>
      <c r="C138" s="102">
        <v>144</v>
      </c>
      <c r="D138" s="102">
        <v>98</v>
      </c>
      <c r="E138" s="102">
        <v>69</v>
      </c>
      <c r="F138" s="102">
        <v>42</v>
      </c>
      <c r="G138" s="102">
        <v>27</v>
      </c>
      <c r="H138" s="102">
        <v>29</v>
      </c>
      <c r="I138" s="102">
        <v>46</v>
      </c>
      <c r="J138" s="102">
        <v>24</v>
      </c>
      <c r="K138" s="102">
        <v>22</v>
      </c>
    </row>
    <row r="139" spans="1:11" ht="10.5" customHeight="1">
      <c r="A139" s="36" t="s">
        <v>36</v>
      </c>
      <c r="B139" s="37" t="s">
        <v>12</v>
      </c>
      <c r="C139" s="102">
        <v>68</v>
      </c>
      <c r="D139" s="102">
        <v>38</v>
      </c>
      <c r="E139" s="102">
        <v>25</v>
      </c>
      <c r="F139" s="102">
        <v>8</v>
      </c>
      <c r="G139" s="102">
        <v>17</v>
      </c>
      <c r="H139" s="102">
        <v>13</v>
      </c>
      <c r="I139" s="102">
        <v>30</v>
      </c>
      <c r="J139" s="102">
        <v>14</v>
      </c>
      <c r="K139" s="102">
        <v>16</v>
      </c>
    </row>
    <row r="140" spans="1:11" ht="6.75" customHeight="1">
      <c r="A140" s="36"/>
      <c r="B140" s="37"/>
      <c r="C140" s="102"/>
      <c r="D140" s="102"/>
      <c r="E140" s="102"/>
      <c r="F140" s="102"/>
      <c r="G140" s="102"/>
      <c r="H140" s="102"/>
      <c r="I140" s="102"/>
      <c r="J140" s="102"/>
      <c r="K140" s="102"/>
    </row>
    <row r="141" spans="1:11" ht="10.5" customHeight="1">
      <c r="A141" s="36" t="s">
        <v>43</v>
      </c>
      <c r="B141" s="37" t="s">
        <v>10</v>
      </c>
      <c r="C141" s="102">
        <v>1752</v>
      </c>
      <c r="D141" s="102">
        <v>1264</v>
      </c>
      <c r="E141" s="102">
        <v>996</v>
      </c>
      <c r="F141" s="102">
        <v>685</v>
      </c>
      <c r="G141" s="102">
        <v>311</v>
      </c>
      <c r="H141" s="102">
        <v>268</v>
      </c>
      <c r="I141" s="102">
        <v>488</v>
      </c>
      <c r="J141" s="102">
        <v>375</v>
      </c>
      <c r="K141" s="102">
        <v>113</v>
      </c>
    </row>
    <row r="142" spans="1:11" ht="10.5" customHeight="1">
      <c r="A142" s="36"/>
      <c r="B142" s="37" t="s">
        <v>12</v>
      </c>
      <c r="C142" s="102">
        <v>484</v>
      </c>
      <c r="D142" s="102">
        <v>237</v>
      </c>
      <c r="E142" s="102">
        <v>189</v>
      </c>
      <c r="F142" s="102">
        <v>89</v>
      </c>
      <c r="G142" s="102">
        <v>100</v>
      </c>
      <c r="H142" s="102">
        <v>48</v>
      </c>
      <c r="I142" s="102">
        <v>247</v>
      </c>
      <c r="J142" s="102">
        <v>168</v>
      </c>
      <c r="K142" s="102">
        <v>79</v>
      </c>
    </row>
    <row r="143" spans="1:11" ht="6.75" customHeight="1">
      <c r="A143" s="36"/>
      <c r="B143" s="37"/>
      <c r="C143" s="102"/>
      <c r="D143" s="102"/>
      <c r="E143" s="102"/>
      <c r="F143" s="102"/>
      <c r="G143" s="102"/>
      <c r="H143" s="102"/>
      <c r="I143" s="102"/>
      <c r="J143" s="102"/>
      <c r="K143" s="102"/>
    </row>
    <row r="144" spans="1:11" ht="10.5" customHeight="1">
      <c r="A144" s="36" t="s">
        <v>44</v>
      </c>
      <c r="B144" s="37" t="s">
        <v>10</v>
      </c>
      <c r="C144" s="102">
        <v>453</v>
      </c>
      <c r="D144" s="102">
        <v>395</v>
      </c>
      <c r="E144" s="102">
        <v>183</v>
      </c>
      <c r="F144" s="102">
        <v>136</v>
      </c>
      <c r="G144" s="102">
        <v>47</v>
      </c>
      <c r="H144" s="102">
        <v>212</v>
      </c>
      <c r="I144" s="102">
        <v>58</v>
      </c>
      <c r="J144" s="102">
        <v>41</v>
      </c>
      <c r="K144" s="102">
        <v>17</v>
      </c>
    </row>
    <row r="145" spans="1:11" ht="10.5" customHeight="1">
      <c r="A145" s="36" t="s">
        <v>45</v>
      </c>
      <c r="B145" s="37" t="s">
        <v>12</v>
      </c>
      <c r="C145" s="102">
        <v>174</v>
      </c>
      <c r="D145" s="102">
        <v>136</v>
      </c>
      <c r="E145" s="102">
        <v>60</v>
      </c>
      <c r="F145" s="102">
        <v>44</v>
      </c>
      <c r="G145" s="102">
        <v>16</v>
      </c>
      <c r="H145" s="102">
        <v>76</v>
      </c>
      <c r="I145" s="102">
        <v>38</v>
      </c>
      <c r="J145" s="102">
        <v>24</v>
      </c>
      <c r="K145" s="102">
        <v>14</v>
      </c>
    </row>
    <row r="146" spans="1:11" ht="6.75" customHeight="1">
      <c r="A146" s="36"/>
      <c r="B146" s="37"/>
      <c r="C146" s="102"/>
      <c r="D146" s="102"/>
      <c r="E146" s="102"/>
      <c r="F146" s="102"/>
      <c r="G146" s="102"/>
      <c r="H146" s="102"/>
      <c r="I146" s="102"/>
      <c r="J146" s="102"/>
      <c r="K146" s="102"/>
    </row>
    <row r="147" spans="1:11" ht="10.5" customHeight="1">
      <c r="A147" s="36" t="s">
        <v>395</v>
      </c>
      <c r="B147" s="37"/>
      <c r="C147" s="102"/>
      <c r="D147" s="102"/>
      <c r="E147" s="102"/>
      <c r="F147" s="102"/>
      <c r="G147" s="102"/>
      <c r="H147" s="102"/>
      <c r="I147" s="102"/>
      <c r="J147" s="102"/>
      <c r="K147" s="102"/>
    </row>
    <row r="148" spans="1:11" ht="10.5" customHeight="1">
      <c r="A148" s="36" t="s">
        <v>396</v>
      </c>
      <c r="B148" s="37" t="s">
        <v>10</v>
      </c>
      <c r="C148" s="102">
        <v>2103</v>
      </c>
      <c r="D148" s="102">
        <v>168</v>
      </c>
      <c r="E148" s="102">
        <v>113</v>
      </c>
      <c r="F148" s="102">
        <v>79</v>
      </c>
      <c r="G148" s="102">
        <v>34</v>
      </c>
      <c r="H148" s="102">
        <v>55</v>
      </c>
      <c r="I148" s="102">
        <v>1935</v>
      </c>
      <c r="J148" s="102">
        <v>1440</v>
      </c>
      <c r="K148" s="102">
        <v>495</v>
      </c>
    </row>
    <row r="149" spans="1:11" ht="10.5" customHeight="1">
      <c r="A149" s="36" t="s">
        <v>397</v>
      </c>
      <c r="B149" s="37" t="s">
        <v>12</v>
      </c>
      <c r="C149" s="102">
        <v>1260</v>
      </c>
      <c r="D149" s="102">
        <v>66</v>
      </c>
      <c r="E149" s="102">
        <v>51</v>
      </c>
      <c r="F149" s="102">
        <v>27</v>
      </c>
      <c r="G149" s="102">
        <v>24</v>
      </c>
      <c r="H149" s="102">
        <v>15</v>
      </c>
      <c r="I149" s="102">
        <v>1194</v>
      </c>
      <c r="J149" s="102">
        <v>823</v>
      </c>
      <c r="K149" s="102">
        <v>371</v>
      </c>
    </row>
    <row r="150" spans="1:11" ht="6.75" customHeight="1">
      <c r="A150" s="36"/>
      <c r="B150" s="37"/>
      <c r="C150" s="102"/>
      <c r="D150" s="102"/>
      <c r="E150" s="102"/>
      <c r="F150" s="102"/>
      <c r="G150" s="102"/>
      <c r="H150" s="102"/>
      <c r="I150" s="102"/>
      <c r="J150" s="102"/>
      <c r="K150" s="102"/>
    </row>
    <row r="151" spans="1:11" ht="10.5" customHeight="1">
      <c r="A151" s="36" t="s">
        <v>398</v>
      </c>
      <c r="B151" s="37"/>
      <c r="C151" s="102"/>
      <c r="D151" s="102"/>
      <c r="E151" s="102"/>
      <c r="F151" s="102"/>
      <c r="G151" s="102"/>
      <c r="H151" s="102"/>
      <c r="I151" s="102"/>
      <c r="J151" s="102"/>
      <c r="K151" s="102"/>
    </row>
    <row r="152" spans="1:11" ht="10.5" customHeight="1">
      <c r="A152" s="36" t="s">
        <v>399</v>
      </c>
      <c r="B152" s="37" t="s">
        <v>10</v>
      </c>
      <c r="C152" s="102">
        <v>1070</v>
      </c>
      <c r="D152" s="102">
        <v>36</v>
      </c>
      <c r="E152" s="102">
        <v>36</v>
      </c>
      <c r="F152" s="102">
        <v>35</v>
      </c>
      <c r="G152" s="102">
        <v>1</v>
      </c>
      <c r="H152" s="102">
        <v>0</v>
      </c>
      <c r="I152" s="102">
        <v>1034</v>
      </c>
      <c r="J152" s="102">
        <v>823</v>
      </c>
      <c r="K152" s="102">
        <v>211</v>
      </c>
    </row>
    <row r="153" spans="1:11" ht="10.5" customHeight="1">
      <c r="A153" s="36" t="s">
        <v>400</v>
      </c>
      <c r="B153" s="37" t="s">
        <v>12</v>
      </c>
      <c r="C153" s="102">
        <v>727</v>
      </c>
      <c r="D153" s="102">
        <v>19</v>
      </c>
      <c r="E153" s="102">
        <v>19</v>
      </c>
      <c r="F153" s="102">
        <v>18</v>
      </c>
      <c r="G153" s="102">
        <v>1</v>
      </c>
      <c r="H153" s="102">
        <v>0</v>
      </c>
      <c r="I153" s="102">
        <v>708</v>
      </c>
      <c r="J153" s="102">
        <v>509</v>
      </c>
      <c r="K153" s="102">
        <v>199</v>
      </c>
    </row>
    <row r="154" spans="1:11" ht="6.75" customHeight="1">
      <c r="A154" s="36"/>
      <c r="B154" s="37"/>
      <c r="C154" s="102"/>
      <c r="D154" s="102"/>
      <c r="E154" s="102"/>
      <c r="F154" s="102"/>
      <c r="G154" s="102"/>
      <c r="H154" s="102"/>
      <c r="I154" s="102"/>
      <c r="J154" s="102"/>
      <c r="K154" s="102"/>
    </row>
    <row r="155" spans="1:11" ht="10.5" customHeight="1">
      <c r="A155" s="41" t="s">
        <v>29</v>
      </c>
      <c r="B155" s="77" t="s">
        <v>10</v>
      </c>
      <c r="C155" s="103">
        <v>13220</v>
      </c>
      <c r="D155" s="103">
        <v>6567</v>
      </c>
      <c r="E155" s="103">
        <v>4840</v>
      </c>
      <c r="F155" s="103">
        <v>3310</v>
      </c>
      <c r="G155" s="103">
        <v>1530</v>
      </c>
      <c r="H155" s="103">
        <v>1727</v>
      </c>
      <c r="I155" s="103">
        <v>6653</v>
      </c>
      <c r="J155" s="103">
        <v>4834</v>
      </c>
      <c r="K155" s="103">
        <v>1819</v>
      </c>
    </row>
    <row r="156" spans="1:11" ht="10.5" customHeight="1">
      <c r="A156" s="41"/>
      <c r="B156" s="77" t="s">
        <v>12</v>
      </c>
      <c r="C156" s="103">
        <v>7015</v>
      </c>
      <c r="D156" s="103">
        <v>2163</v>
      </c>
      <c r="E156" s="103">
        <v>1503</v>
      </c>
      <c r="F156" s="103">
        <v>807</v>
      </c>
      <c r="G156" s="103">
        <v>696</v>
      </c>
      <c r="H156" s="103">
        <v>660</v>
      </c>
      <c r="I156" s="103">
        <v>4852</v>
      </c>
      <c r="J156" s="103">
        <v>3293</v>
      </c>
      <c r="K156" s="103">
        <v>1559</v>
      </c>
    </row>
    <row r="157" spans="1:11" ht="12.75">
      <c r="A157" s="36" t="s">
        <v>390</v>
      </c>
      <c r="B157" s="36"/>
      <c r="C157" s="102"/>
      <c r="D157" s="102"/>
      <c r="E157" s="102"/>
      <c r="F157" s="102"/>
      <c r="G157" s="102"/>
      <c r="H157" s="102"/>
      <c r="I157" s="102"/>
      <c r="J157" s="102"/>
      <c r="K157" s="102"/>
    </row>
    <row r="158" spans="1:11" ht="12.75">
      <c r="A158" s="36" t="s">
        <v>391</v>
      </c>
      <c r="B158" s="36"/>
      <c r="C158" s="36"/>
      <c r="D158" s="36"/>
      <c r="E158" s="36"/>
      <c r="F158" s="36"/>
      <c r="G158" s="36"/>
      <c r="H158" s="36"/>
      <c r="I158" s="36"/>
      <c r="J158" s="36"/>
      <c r="K158" s="36"/>
    </row>
    <row r="159" spans="1:11" ht="12.75">
      <c r="A159" s="2"/>
      <c r="B159" s="2"/>
      <c r="C159" s="2"/>
      <c r="D159" s="2"/>
      <c r="E159" s="2"/>
      <c r="F159" s="2"/>
      <c r="G159" s="2"/>
      <c r="H159" s="2"/>
      <c r="I159" s="2"/>
      <c r="J159" s="2"/>
      <c r="K159" s="2"/>
    </row>
  </sheetData>
  <mergeCells count="16">
    <mergeCell ref="A84:B84"/>
    <mergeCell ref="A85:B85"/>
    <mergeCell ref="A86:B86"/>
    <mergeCell ref="A87:B87"/>
    <mergeCell ref="A7:B7"/>
    <mergeCell ref="A8:B8"/>
    <mergeCell ref="A9:B9"/>
    <mergeCell ref="A6:B6"/>
    <mergeCell ref="K7:K10"/>
    <mergeCell ref="H85:H88"/>
    <mergeCell ref="J85:J88"/>
    <mergeCell ref="K85:K88"/>
    <mergeCell ref="E8:E10"/>
    <mergeCell ref="E86:E88"/>
    <mergeCell ref="H7:H10"/>
    <mergeCell ref="J7:J10"/>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rowBreaks count="1" manualBreakCount="1">
    <brk id="78"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75"/>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5" width="6.7109375" style="1" customWidth="1"/>
    <col min="6" max="6" width="6.8515625" style="1" customWidth="1"/>
    <col min="7" max="7" width="6.7109375" style="1" customWidth="1"/>
    <col min="8" max="8" width="7.140625" style="1" customWidth="1"/>
    <col min="9"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639</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11.25" customHeight="1">
      <c r="A5" s="2"/>
      <c r="B5" s="14"/>
      <c r="C5" s="247" t="s">
        <v>235</v>
      </c>
      <c r="D5" s="216" t="s">
        <v>402</v>
      </c>
      <c r="E5" s="211"/>
      <c r="F5" s="211"/>
      <c r="G5" s="211"/>
      <c r="H5" s="212"/>
      <c r="I5" s="216" t="s">
        <v>428</v>
      </c>
      <c r="J5" s="211"/>
      <c r="K5" s="211"/>
      <c r="L5" s="211"/>
    </row>
    <row r="6" spans="1:12" ht="11.25" customHeight="1">
      <c r="A6" s="95" t="s">
        <v>248</v>
      </c>
      <c r="B6" s="86"/>
      <c r="C6" s="248"/>
      <c r="D6" s="217"/>
      <c r="E6" s="214"/>
      <c r="F6" s="214"/>
      <c r="G6" s="214"/>
      <c r="H6" s="215"/>
      <c r="I6" s="217"/>
      <c r="J6" s="214"/>
      <c r="K6" s="214"/>
      <c r="L6" s="214"/>
    </row>
    <row r="7" spans="1:12" ht="11.25" customHeight="1">
      <c r="A7" s="315" t="s">
        <v>542</v>
      </c>
      <c r="B7" s="316"/>
      <c r="C7" s="248"/>
      <c r="D7" s="26"/>
      <c r="E7" s="240" t="s">
        <v>403</v>
      </c>
      <c r="F7" s="45" t="s">
        <v>404</v>
      </c>
      <c r="G7" s="45" t="s">
        <v>405</v>
      </c>
      <c r="H7" s="45" t="s">
        <v>406</v>
      </c>
      <c r="I7" s="26"/>
      <c r="J7" s="45" t="s">
        <v>407</v>
      </c>
      <c r="K7" s="45" t="s">
        <v>408</v>
      </c>
      <c r="L7" s="46" t="s">
        <v>169</v>
      </c>
    </row>
    <row r="8" spans="1:12" ht="11.25" customHeight="1">
      <c r="A8" s="224" t="s">
        <v>361</v>
      </c>
      <c r="B8" s="235"/>
      <c r="C8" s="248"/>
      <c r="D8" s="45" t="s">
        <v>378</v>
      </c>
      <c r="E8" s="222"/>
      <c r="F8" s="45" t="s">
        <v>164</v>
      </c>
      <c r="G8" s="45" t="s">
        <v>409</v>
      </c>
      <c r="H8" s="45" t="s">
        <v>410</v>
      </c>
      <c r="I8" s="45" t="s">
        <v>378</v>
      </c>
      <c r="J8" s="45" t="s">
        <v>411</v>
      </c>
      <c r="K8" s="28" t="s">
        <v>412</v>
      </c>
      <c r="L8" s="46" t="s">
        <v>413</v>
      </c>
    </row>
    <row r="9" spans="1:12" ht="11.25" customHeight="1">
      <c r="A9" s="224" t="s">
        <v>364</v>
      </c>
      <c r="B9" s="235"/>
      <c r="C9" s="248"/>
      <c r="D9" s="45" t="s">
        <v>381</v>
      </c>
      <c r="E9" s="222"/>
      <c r="F9" s="45" t="s">
        <v>414</v>
      </c>
      <c r="G9" s="45" t="s">
        <v>415</v>
      </c>
      <c r="H9" s="45" t="s">
        <v>416</v>
      </c>
      <c r="I9" s="45" t="s">
        <v>381</v>
      </c>
      <c r="J9" s="45" t="s">
        <v>417</v>
      </c>
      <c r="K9" s="28" t="s">
        <v>418</v>
      </c>
      <c r="L9" s="46" t="s">
        <v>419</v>
      </c>
    </row>
    <row r="10" spans="1:12" ht="11.25" customHeight="1">
      <c r="A10" s="155"/>
      <c r="B10" s="156"/>
      <c r="C10" s="249"/>
      <c r="D10" s="47"/>
      <c r="E10" s="223"/>
      <c r="F10" s="49" t="s">
        <v>420</v>
      </c>
      <c r="G10" s="49" t="s">
        <v>421</v>
      </c>
      <c r="H10" s="49" t="s">
        <v>422</v>
      </c>
      <c r="I10" s="47"/>
      <c r="J10" s="49" t="s">
        <v>423</v>
      </c>
      <c r="K10" s="110" t="s">
        <v>424</v>
      </c>
      <c r="L10" s="82" t="s">
        <v>425</v>
      </c>
    </row>
    <row r="11" spans="1:12" ht="8.2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9</v>
      </c>
      <c r="B14" s="37" t="s">
        <v>10</v>
      </c>
      <c r="C14" s="102">
        <v>2178</v>
      </c>
      <c r="D14" s="102">
        <v>1511</v>
      </c>
      <c r="E14" s="102">
        <v>294</v>
      </c>
      <c r="F14" s="102">
        <v>114</v>
      </c>
      <c r="G14" s="102">
        <v>1031</v>
      </c>
      <c r="H14" s="102">
        <v>72</v>
      </c>
      <c r="I14" s="102">
        <v>667</v>
      </c>
      <c r="J14" s="102">
        <v>0</v>
      </c>
      <c r="K14" s="102">
        <v>185</v>
      </c>
      <c r="L14" s="102">
        <v>482</v>
      </c>
    </row>
    <row r="15" spans="1:12" ht="10.5" customHeight="1">
      <c r="A15" s="36" t="s">
        <v>384</v>
      </c>
      <c r="B15" s="37" t="s">
        <v>12</v>
      </c>
      <c r="C15" s="102">
        <v>791</v>
      </c>
      <c r="D15" s="102">
        <v>481</v>
      </c>
      <c r="E15" s="102">
        <v>37</v>
      </c>
      <c r="F15" s="102">
        <v>32</v>
      </c>
      <c r="G15" s="102">
        <v>377</v>
      </c>
      <c r="H15" s="102">
        <v>35</v>
      </c>
      <c r="I15" s="102">
        <v>310</v>
      </c>
      <c r="J15" s="102">
        <v>0</v>
      </c>
      <c r="K15" s="102">
        <v>79</v>
      </c>
      <c r="L15" s="102">
        <v>231</v>
      </c>
    </row>
    <row r="16" spans="1:12" ht="8.25" customHeight="1">
      <c r="A16" s="36"/>
      <c r="B16" s="37"/>
      <c r="C16" s="102"/>
      <c r="D16" s="102"/>
      <c r="E16" s="102"/>
      <c r="F16" s="102"/>
      <c r="G16" s="102"/>
      <c r="H16" s="102"/>
      <c r="I16" s="102"/>
      <c r="J16" s="102"/>
      <c r="K16" s="102"/>
      <c r="L16" s="102"/>
    </row>
    <row r="17" spans="1:12" ht="10.5" customHeight="1">
      <c r="A17" s="36" t="s">
        <v>9</v>
      </c>
      <c r="B17" s="37" t="s">
        <v>10</v>
      </c>
      <c r="C17" s="102">
        <v>1092</v>
      </c>
      <c r="D17" s="102">
        <v>1075</v>
      </c>
      <c r="E17" s="102">
        <v>60</v>
      </c>
      <c r="F17" s="102">
        <v>41</v>
      </c>
      <c r="G17" s="102">
        <v>974</v>
      </c>
      <c r="H17" s="102">
        <v>0</v>
      </c>
      <c r="I17" s="102">
        <v>17</v>
      </c>
      <c r="J17" s="102">
        <v>0</v>
      </c>
      <c r="K17" s="102">
        <v>6</v>
      </c>
      <c r="L17" s="102">
        <v>11</v>
      </c>
    </row>
    <row r="18" spans="1:12" ht="10.5" customHeight="1">
      <c r="A18" s="36" t="s">
        <v>385</v>
      </c>
      <c r="B18" s="37" t="s">
        <v>12</v>
      </c>
      <c r="C18" s="102">
        <v>449</v>
      </c>
      <c r="D18" s="102">
        <v>439</v>
      </c>
      <c r="E18" s="102">
        <v>3</v>
      </c>
      <c r="F18" s="102">
        <v>17</v>
      </c>
      <c r="G18" s="102">
        <v>419</v>
      </c>
      <c r="H18" s="102">
        <v>0</v>
      </c>
      <c r="I18" s="102">
        <v>10</v>
      </c>
      <c r="J18" s="102">
        <v>0</v>
      </c>
      <c r="K18" s="102">
        <v>3</v>
      </c>
      <c r="L18" s="102">
        <v>7</v>
      </c>
    </row>
    <row r="19" spans="1:12" ht="8.25" customHeight="1">
      <c r="A19" s="36"/>
      <c r="B19" s="37"/>
      <c r="C19" s="102"/>
      <c r="D19" s="102"/>
      <c r="E19" s="102"/>
      <c r="F19" s="102"/>
      <c r="G19" s="102"/>
      <c r="H19" s="102"/>
      <c r="I19" s="102"/>
      <c r="J19" s="102"/>
      <c r="K19" s="102"/>
      <c r="L19" s="102"/>
    </row>
    <row r="20" spans="1:12" ht="10.5" customHeight="1">
      <c r="A20" s="36" t="s">
        <v>13</v>
      </c>
      <c r="B20" s="37" t="s">
        <v>10</v>
      </c>
      <c r="C20" s="102">
        <v>837</v>
      </c>
      <c r="D20" s="102">
        <v>683</v>
      </c>
      <c r="E20" s="102">
        <v>90</v>
      </c>
      <c r="F20" s="102">
        <v>32</v>
      </c>
      <c r="G20" s="102">
        <v>522</v>
      </c>
      <c r="H20" s="102">
        <v>39</v>
      </c>
      <c r="I20" s="102">
        <v>154</v>
      </c>
      <c r="J20" s="102">
        <v>0</v>
      </c>
      <c r="K20" s="102">
        <v>109</v>
      </c>
      <c r="L20" s="102">
        <v>45</v>
      </c>
    </row>
    <row r="21" spans="1:12" ht="10.5" customHeight="1">
      <c r="A21" s="36" t="s">
        <v>87</v>
      </c>
      <c r="B21" s="37" t="s">
        <v>12</v>
      </c>
      <c r="C21" s="102">
        <v>156</v>
      </c>
      <c r="D21" s="102">
        <v>127</v>
      </c>
      <c r="E21" s="102">
        <v>8</v>
      </c>
      <c r="F21" s="102">
        <v>3</v>
      </c>
      <c r="G21" s="102">
        <v>98</v>
      </c>
      <c r="H21" s="102">
        <v>18</v>
      </c>
      <c r="I21" s="102">
        <v>29</v>
      </c>
      <c r="J21" s="102">
        <v>0</v>
      </c>
      <c r="K21" s="102">
        <v>9</v>
      </c>
      <c r="L21" s="102">
        <v>20</v>
      </c>
    </row>
    <row r="22" spans="1:12" ht="8.25" customHeight="1">
      <c r="A22" s="36"/>
      <c r="B22" s="37"/>
      <c r="C22" s="102"/>
      <c r="D22" s="102"/>
      <c r="E22" s="102"/>
      <c r="F22" s="102"/>
      <c r="G22" s="102"/>
      <c r="H22" s="102"/>
      <c r="I22" s="102"/>
      <c r="J22" s="102"/>
      <c r="K22" s="102"/>
      <c r="L22" s="102"/>
    </row>
    <row r="23" spans="1:12" ht="10.5" customHeight="1">
      <c r="A23" s="36" t="s">
        <v>30</v>
      </c>
      <c r="B23" s="37" t="s">
        <v>10</v>
      </c>
      <c r="C23" s="102">
        <v>601</v>
      </c>
      <c r="D23" s="102">
        <v>350</v>
      </c>
      <c r="E23" s="102">
        <v>98</v>
      </c>
      <c r="F23" s="102">
        <v>27</v>
      </c>
      <c r="G23" s="102">
        <v>185</v>
      </c>
      <c r="H23" s="102">
        <v>40</v>
      </c>
      <c r="I23" s="102">
        <v>251</v>
      </c>
      <c r="J23" s="102">
        <v>0</v>
      </c>
      <c r="K23" s="102">
        <v>200</v>
      </c>
      <c r="L23" s="102">
        <v>51</v>
      </c>
    </row>
    <row r="24" spans="1:12" ht="10.5" customHeight="1">
      <c r="A24" s="36"/>
      <c r="B24" s="37" t="s">
        <v>12</v>
      </c>
      <c r="C24" s="102">
        <v>272</v>
      </c>
      <c r="D24" s="102">
        <v>153</v>
      </c>
      <c r="E24" s="102">
        <v>21</v>
      </c>
      <c r="F24" s="102">
        <v>6</v>
      </c>
      <c r="G24" s="102">
        <v>99</v>
      </c>
      <c r="H24" s="102">
        <v>27</v>
      </c>
      <c r="I24" s="102">
        <v>119</v>
      </c>
      <c r="J24" s="102">
        <v>0</v>
      </c>
      <c r="K24" s="102">
        <v>85</v>
      </c>
      <c r="L24" s="102">
        <v>34</v>
      </c>
    </row>
    <row r="25" spans="1:12" ht="8.25" customHeight="1">
      <c r="A25" s="36"/>
      <c r="B25" s="37"/>
      <c r="C25" s="102"/>
      <c r="D25" s="102"/>
      <c r="E25" s="102"/>
      <c r="F25" s="102"/>
      <c r="G25" s="102"/>
      <c r="H25" s="102"/>
      <c r="I25" s="102"/>
      <c r="J25" s="102"/>
      <c r="K25" s="102"/>
      <c r="L25" s="102"/>
    </row>
    <row r="26" spans="1:12" ht="10.5" customHeight="1">
      <c r="A26" s="36" t="s">
        <v>88</v>
      </c>
      <c r="B26" s="37" t="s">
        <v>10</v>
      </c>
      <c r="C26" s="102">
        <v>589</v>
      </c>
      <c r="D26" s="102">
        <v>505</v>
      </c>
      <c r="E26" s="102">
        <v>99</v>
      </c>
      <c r="F26" s="102">
        <v>5</v>
      </c>
      <c r="G26" s="102">
        <v>389</v>
      </c>
      <c r="H26" s="102">
        <v>12</v>
      </c>
      <c r="I26" s="102">
        <v>84</v>
      </c>
      <c r="J26" s="102">
        <v>0</v>
      </c>
      <c r="K26" s="102">
        <v>46</v>
      </c>
      <c r="L26" s="102">
        <v>38</v>
      </c>
    </row>
    <row r="27" spans="1:12" ht="10.5" customHeight="1">
      <c r="A27" s="36" t="s">
        <v>89</v>
      </c>
      <c r="B27" s="37" t="s">
        <v>12</v>
      </c>
      <c r="C27" s="102">
        <v>169</v>
      </c>
      <c r="D27" s="102">
        <v>131</v>
      </c>
      <c r="E27" s="102">
        <v>16</v>
      </c>
      <c r="F27" s="102">
        <v>0</v>
      </c>
      <c r="G27" s="102">
        <v>109</v>
      </c>
      <c r="H27" s="102">
        <v>6</v>
      </c>
      <c r="I27" s="102">
        <v>38</v>
      </c>
      <c r="J27" s="102">
        <v>0</v>
      </c>
      <c r="K27" s="102">
        <v>21</v>
      </c>
      <c r="L27" s="102">
        <v>17</v>
      </c>
    </row>
    <row r="28" spans="1:12" ht="8.25" customHeight="1">
      <c r="A28" s="36"/>
      <c r="B28" s="37"/>
      <c r="C28" s="102"/>
      <c r="D28" s="102"/>
      <c r="E28" s="102"/>
      <c r="F28" s="102"/>
      <c r="G28" s="102"/>
      <c r="H28" s="102"/>
      <c r="I28" s="102"/>
      <c r="J28" s="102"/>
      <c r="K28" s="102"/>
      <c r="L28" s="102"/>
    </row>
    <row r="29" spans="1:12" ht="10.5" customHeight="1">
      <c r="A29" s="41" t="s">
        <v>16</v>
      </c>
      <c r="B29" s="77" t="s">
        <v>10</v>
      </c>
      <c r="C29" s="103">
        <v>5297</v>
      </c>
      <c r="D29" s="103">
        <v>4124</v>
      </c>
      <c r="E29" s="103">
        <v>641</v>
      </c>
      <c r="F29" s="103">
        <v>219</v>
      </c>
      <c r="G29" s="103">
        <v>3101</v>
      </c>
      <c r="H29" s="103">
        <v>163</v>
      </c>
      <c r="I29" s="103">
        <v>1173</v>
      </c>
      <c r="J29" s="103">
        <v>0</v>
      </c>
      <c r="K29" s="103">
        <v>546</v>
      </c>
      <c r="L29" s="103">
        <v>627</v>
      </c>
    </row>
    <row r="30" spans="1:12" ht="10.5" customHeight="1">
      <c r="A30" s="36"/>
      <c r="B30" s="77" t="s">
        <v>12</v>
      </c>
      <c r="C30" s="103">
        <v>1837</v>
      </c>
      <c r="D30" s="103">
        <v>1331</v>
      </c>
      <c r="E30" s="103">
        <v>85</v>
      </c>
      <c r="F30" s="103">
        <v>58</v>
      </c>
      <c r="G30" s="103">
        <v>1102</v>
      </c>
      <c r="H30" s="103">
        <v>86</v>
      </c>
      <c r="I30" s="103">
        <v>506</v>
      </c>
      <c r="J30" s="103">
        <v>0</v>
      </c>
      <c r="K30" s="103">
        <v>197</v>
      </c>
      <c r="L30" s="103">
        <v>309</v>
      </c>
    </row>
    <row r="31" spans="1:12" ht="8.25" customHeight="1">
      <c r="A31" s="36"/>
      <c r="B31" s="36"/>
      <c r="C31" s="102"/>
      <c r="D31" s="102"/>
      <c r="E31" s="102"/>
      <c r="F31" s="102"/>
      <c r="G31" s="102"/>
      <c r="H31" s="102"/>
      <c r="I31" s="102"/>
      <c r="J31" s="102"/>
      <c r="K31" s="102"/>
      <c r="L31" s="102"/>
    </row>
    <row r="32" spans="1:12" ht="10.5" customHeight="1">
      <c r="A32" s="12" t="s">
        <v>17</v>
      </c>
      <c r="B32" s="12"/>
      <c r="C32" s="105"/>
      <c r="D32" s="105"/>
      <c r="E32" s="105"/>
      <c r="F32" s="105"/>
      <c r="G32" s="105"/>
      <c r="H32" s="105"/>
      <c r="I32" s="105"/>
      <c r="J32" s="105"/>
      <c r="K32" s="105"/>
      <c r="L32" s="105"/>
    </row>
    <row r="33" spans="1:12" ht="8.25" customHeight="1">
      <c r="A33" s="36"/>
      <c r="B33" s="36"/>
      <c r="C33" s="102"/>
      <c r="D33" s="102"/>
      <c r="E33" s="102"/>
      <c r="F33" s="102"/>
      <c r="G33" s="102"/>
      <c r="H33" s="102"/>
      <c r="I33" s="102"/>
      <c r="J33" s="102"/>
      <c r="K33" s="102"/>
      <c r="L33" s="102"/>
    </row>
    <row r="34" spans="1:12" ht="10.5" customHeight="1">
      <c r="A34" s="36" t="s">
        <v>18</v>
      </c>
      <c r="B34" s="37" t="s">
        <v>10</v>
      </c>
      <c r="C34" s="102">
        <v>270</v>
      </c>
      <c r="D34" s="102">
        <v>117</v>
      </c>
      <c r="E34" s="102">
        <v>77</v>
      </c>
      <c r="F34" s="102">
        <v>0</v>
      </c>
      <c r="G34" s="102">
        <v>14</v>
      </c>
      <c r="H34" s="102">
        <v>26</v>
      </c>
      <c r="I34" s="102">
        <v>153</v>
      </c>
      <c r="J34" s="102">
        <v>4</v>
      </c>
      <c r="K34" s="102">
        <v>147</v>
      </c>
      <c r="L34" s="102">
        <v>2</v>
      </c>
    </row>
    <row r="35" spans="1:12" ht="10.5" customHeight="1">
      <c r="A35" s="36" t="s">
        <v>426</v>
      </c>
      <c r="B35" s="37" t="s">
        <v>12</v>
      </c>
      <c r="C35" s="102">
        <v>83</v>
      </c>
      <c r="D35" s="102">
        <v>34</v>
      </c>
      <c r="E35" s="102">
        <v>18</v>
      </c>
      <c r="F35" s="102">
        <v>0</v>
      </c>
      <c r="G35" s="102">
        <v>2</v>
      </c>
      <c r="H35" s="102">
        <v>14</v>
      </c>
      <c r="I35" s="102">
        <v>49</v>
      </c>
      <c r="J35" s="102">
        <v>2</v>
      </c>
      <c r="K35" s="102">
        <v>46</v>
      </c>
      <c r="L35" s="102">
        <v>1</v>
      </c>
    </row>
    <row r="36" spans="1:12" ht="8.25" customHeight="1">
      <c r="A36" s="36"/>
      <c r="B36" s="37"/>
      <c r="C36" s="102"/>
      <c r="D36" s="102"/>
      <c r="E36" s="102"/>
      <c r="F36" s="102"/>
      <c r="G36" s="102"/>
      <c r="H36" s="102"/>
      <c r="I36" s="102"/>
      <c r="J36" s="102"/>
      <c r="K36" s="102"/>
      <c r="L36" s="102"/>
    </row>
    <row r="37" spans="1:12" ht="10.5" customHeight="1">
      <c r="A37" s="41" t="s">
        <v>16</v>
      </c>
      <c r="B37" s="77" t="s">
        <v>10</v>
      </c>
      <c r="C37" s="103">
        <v>270</v>
      </c>
      <c r="D37" s="103">
        <v>117</v>
      </c>
      <c r="E37" s="103">
        <v>77</v>
      </c>
      <c r="F37" s="103">
        <v>0</v>
      </c>
      <c r="G37" s="103">
        <v>14</v>
      </c>
      <c r="H37" s="103">
        <v>26</v>
      </c>
      <c r="I37" s="103">
        <v>153</v>
      </c>
      <c r="J37" s="103">
        <v>4</v>
      </c>
      <c r="K37" s="103">
        <v>147</v>
      </c>
      <c r="L37" s="103">
        <v>2</v>
      </c>
    </row>
    <row r="38" spans="1:12" ht="10.5" customHeight="1">
      <c r="A38" s="36"/>
      <c r="B38" s="77" t="s">
        <v>12</v>
      </c>
      <c r="C38" s="103">
        <v>83</v>
      </c>
      <c r="D38" s="103">
        <v>34</v>
      </c>
      <c r="E38" s="103">
        <v>18</v>
      </c>
      <c r="F38" s="103">
        <v>0</v>
      </c>
      <c r="G38" s="103">
        <v>2</v>
      </c>
      <c r="H38" s="103">
        <v>14</v>
      </c>
      <c r="I38" s="103">
        <v>49</v>
      </c>
      <c r="J38" s="103">
        <v>2</v>
      </c>
      <c r="K38" s="103">
        <v>46</v>
      </c>
      <c r="L38" s="103">
        <v>1</v>
      </c>
    </row>
    <row r="39" spans="1:12" ht="8.25" customHeight="1">
      <c r="A39" s="36"/>
      <c r="B39" s="36"/>
      <c r="C39" s="102"/>
      <c r="D39" s="102"/>
      <c r="E39" s="102"/>
      <c r="F39" s="102"/>
      <c r="G39" s="102"/>
      <c r="H39" s="102"/>
      <c r="I39" s="102"/>
      <c r="J39" s="102"/>
      <c r="K39" s="102"/>
      <c r="L39" s="102"/>
    </row>
    <row r="40" spans="1:12" ht="10.5" customHeight="1">
      <c r="A40" s="12" t="s">
        <v>19</v>
      </c>
      <c r="B40" s="12"/>
      <c r="C40" s="105"/>
      <c r="D40" s="105"/>
      <c r="E40" s="105"/>
      <c r="F40" s="105"/>
      <c r="G40" s="105"/>
      <c r="H40" s="105"/>
      <c r="I40" s="105"/>
      <c r="J40" s="105"/>
      <c r="K40" s="105"/>
      <c r="L40" s="105"/>
    </row>
    <row r="41" spans="1:12" ht="8.25" customHeight="1">
      <c r="A41" s="36"/>
      <c r="B41" s="36"/>
      <c r="C41" s="102"/>
      <c r="D41" s="102"/>
      <c r="E41" s="102"/>
      <c r="F41" s="102"/>
      <c r="G41" s="102"/>
      <c r="H41" s="102"/>
      <c r="I41" s="102"/>
      <c r="J41" s="102"/>
      <c r="K41" s="102"/>
      <c r="L41" s="102"/>
    </row>
    <row r="42" spans="1:12" ht="10.5" customHeight="1">
      <c r="A42" s="36" t="s">
        <v>20</v>
      </c>
      <c r="B42" s="37" t="s">
        <v>10</v>
      </c>
      <c r="C42" s="102">
        <v>295</v>
      </c>
      <c r="D42" s="102">
        <v>177</v>
      </c>
      <c r="E42" s="102">
        <v>136</v>
      </c>
      <c r="F42" s="102">
        <v>0</v>
      </c>
      <c r="G42" s="102">
        <v>27</v>
      </c>
      <c r="H42" s="102">
        <v>14</v>
      </c>
      <c r="I42" s="102">
        <v>118</v>
      </c>
      <c r="J42" s="102">
        <v>0</v>
      </c>
      <c r="K42" s="102">
        <v>107</v>
      </c>
      <c r="L42" s="102">
        <v>11</v>
      </c>
    </row>
    <row r="43" spans="1:12" ht="10.5" customHeight="1">
      <c r="A43" s="36"/>
      <c r="B43" s="37" t="s">
        <v>12</v>
      </c>
      <c r="C43" s="102">
        <v>82</v>
      </c>
      <c r="D43" s="102">
        <v>42</v>
      </c>
      <c r="E43" s="102">
        <v>21</v>
      </c>
      <c r="F43" s="102">
        <v>0</v>
      </c>
      <c r="G43" s="102">
        <v>15</v>
      </c>
      <c r="H43" s="102">
        <v>6</v>
      </c>
      <c r="I43" s="102">
        <v>40</v>
      </c>
      <c r="J43" s="102">
        <v>0</v>
      </c>
      <c r="K43" s="102">
        <v>35</v>
      </c>
      <c r="L43" s="102">
        <v>5</v>
      </c>
    </row>
    <row r="44" spans="1:12" ht="8.25" customHeight="1">
      <c r="A44" s="36"/>
      <c r="B44" s="37"/>
      <c r="C44" s="102"/>
      <c r="D44" s="102"/>
      <c r="E44" s="102"/>
      <c r="F44" s="102"/>
      <c r="G44" s="102"/>
      <c r="H44" s="102"/>
      <c r="I44" s="102"/>
      <c r="J44" s="102"/>
      <c r="K44" s="102"/>
      <c r="L44" s="102"/>
    </row>
    <row r="45" spans="1:12" ht="10.5" customHeight="1">
      <c r="A45" s="36" t="s">
        <v>21</v>
      </c>
      <c r="B45" s="37" t="s">
        <v>10</v>
      </c>
      <c r="C45" s="102">
        <v>328</v>
      </c>
      <c r="D45" s="102">
        <v>172</v>
      </c>
      <c r="E45" s="102">
        <v>129</v>
      </c>
      <c r="F45" s="102">
        <v>0</v>
      </c>
      <c r="G45" s="102">
        <v>27</v>
      </c>
      <c r="H45" s="102">
        <v>16</v>
      </c>
      <c r="I45" s="102">
        <v>156</v>
      </c>
      <c r="J45" s="102">
        <v>0</v>
      </c>
      <c r="K45" s="102">
        <v>156</v>
      </c>
      <c r="L45" s="102">
        <v>0</v>
      </c>
    </row>
    <row r="46" spans="1:12" ht="10.5" customHeight="1">
      <c r="A46" s="36"/>
      <c r="B46" s="37" t="s">
        <v>12</v>
      </c>
      <c r="C46" s="102">
        <v>68</v>
      </c>
      <c r="D46" s="102">
        <v>36</v>
      </c>
      <c r="E46" s="102">
        <v>12</v>
      </c>
      <c r="F46" s="102">
        <v>0</v>
      </c>
      <c r="G46" s="102">
        <v>15</v>
      </c>
      <c r="H46" s="102">
        <v>9</v>
      </c>
      <c r="I46" s="102">
        <v>32</v>
      </c>
      <c r="J46" s="102">
        <v>0</v>
      </c>
      <c r="K46" s="102">
        <v>32</v>
      </c>
      <c r="L46" s="102">
        <v>0</v>
      </c>
    </row>
    <row r="47" spans="1:12" ht="8.25" customHeight="1">
      <c r="A47" s="36"/>
      <c r="B47" s="37"/>
      <c r="C47" s="102"/>
      <c r="D47" s="102"/>
      <c r="E47" s="102"/>
      <c r="F47" s="102"/>
      <c r="G47" s="102"/>
      <c r="H47" s="102"/>
      <c r="I47" s="102"/>
      <c r="J47" s="102"/>
      <c r="K47" s="102"/>
      <c r="L47" s="102"/>
    </row>
    <row r="48" spans="1:12" ht="10.5" customHeight="1">
      <c r="A48" s="36" t="s">
        <v>22</v>
      </c>
      <c r="B48" s="37" t="s">
        <v>10</v>
      </c>
      <c r="C48" s="102">
        <v>164</v>
      </c>
      <c r="D48" s="102">
        <v>118</v>
      </c>
      <c r="E48" s="102">
        <v>66</v>
      </c>
      <c r="F48" s="102">
        <v>0</v>
      </c>
      <c r="G48" s="102">
        <v>38</v>
      </c>
      <c r="H48" s="102">
        <v>14</v>
      </c>
      <c r="I48" s="102">
        <v>46</v>
      </c>
      <c r="J48" s="102">
        <v>0</v>
      </c>
      <c r="K48" s="102">
        <v>43</v>
      </c>
      <c r="L48" s="102">
        <v>3</v>
      </c>
    </row>
    <row r="49" spans="1:12" ht="10.5" customHeight="1">
      <c r="A49" s="36" t="s">
        <v>23</v>
      </c>
      <c r="B49" s="37" t="s">
        <v>12</v>
      </c>
      <c r="C49" s="102">
        <v>40</v>
      </c>
      <c r="D49" s="102">
        <v>24</v>
      </c>
      <c r="E49" s="102">
        <v>5</v>
      </c>
      <c r="F49" s="102">
        <v>0</v>
      </c>
      <c r="G49" s="102">
        <v>12</v>
      </c>
      <c r="H49" s="102">
        <v>7</v>
      </c>
      <c r="I49" s="102">
        <v>16</v>
      </c>
      <c r="J49" s="102">
        <v>0</v>
      </c>
      <c r="K49" s="102">
        <v>14</v>
      </c>
      <c r="L49" s="102">
        <v>2</v>
      </c>
    </row>
    <row r="50" spans="1:12" ht="8.25" customHeight="1">
      <c r="A50" s="36"/>
      <c r="B50" s="37"/>
      <c r="C50" s="102"/>
      <c r="D50" s="102"/>
      <c r="E50" s="102"/>
      <c r="F50" s="102"/>
      <c r="G50" s="102"/>
      <c r="H50" s="102"/>
      <c r="I50" s="102"/>
      <c r="J50" s="102"/>
      <c r="K50" s="102"/>
      <c r="L50" s="102"/>
    </row>
    <row r="51" spans="1:12" ht="10.5" customHeight="1">
      <c r="A51" s="36" t="s">
        <v>387</v>
      </c>
      <c r="B51" s="37" t="s">
        <v>10</v>
      </c>
      <c r="C51" s="102">
        <v>129</v>
      </c>
      <c r="D51" s="102">
        <v>79</v>
      </c>
      <c r="E51" s="102">
        <v>34</v>
      </c>
      <c r="F51" s="102">
        <v>0</v>
      </c>
      <c r="G51" s="102">
        <v>19</v>
      </c>
      <c r="H51" s="102">
        <v>26</v>
      </c>
      <c r="I51" s="102">
        <v>50</v>
      </c>
      <c r="J51" s="102">
        <v>0</v>
      </c>
      <c r="K51" s="102">
        <v>49</v>
      </c>
      <c r="L51" s="102">
        <v>1</v>
      </c>
    </row>
    <row r="52" spans="1:12" ht="10.5" customHeight="1">
      <c r="A52" s="36" t="s">
        <v>388</v>
      </c>
      <c r="B52" s="37" t="s">
        <v>12</v>
      </c>
      <c r="C52" s="102">
        <v>38</v>
      </c>
      <c r="D52" s="102">
        <v>27</v>
      </c>
      <c r="E52" s="102">
        <v>6</v>
      </c>
      <c r="F52" s="102">
        <v>0</v>
      </c>
      <c r="G52" s="102">
        <v>11</v>
      </c>
      <c r="H52" s="102">
        <v>10</v>
      </c>
      <c r="I52" s="102">
        <v>11</v>
      </c>
      <c r="J52" s="102">
        <v>0</v>
      </c>
      <c r="K52" s="102">
        <v>10</v>
      </c>
      <c r="L52" s="102">
        <v>1</v>
      </c>
    </row>
    <row r="53" spans="1:12" ht="8.25" customHeight="1">
      <c r="A53" s="36"/>
      <c r="B53" s="37"/>
      <c r="C53" s="102"/>
      <c r="D53" s="102"/>
      <c r="E53" s="102"/>
      <c r="F53" s="102"/>
      <c r="G53" s="102"/>
      <c r="H53" s="102"/>
      <c r="I53" s="102"/>
      <c r="J53" s="102"/>
      <c r="K53" s="102"/>
      <c r="L53" s="102"/>
    </row>
    <row r="54" spans="1:12" ht="10.5" customHeight="1">
      <c r="A54" s="41" t="s">
        <v>16</v>
      </c>
      <c r="B54" s="77" t="s">
        <v>10</v>
      </c>
      <c r="C54" s="103">
        <v>916</v>
      </c>
      <c r="D54" s="103">
        <v>546</v>
      </c>
      <c r="E54" s="103">
        <v>365</v>
      </c>
      <c r="F54" s="103">
        <v>0</v>
      </c>
      <c r="G54" s="103">
        <v>111</v>
      </c>
      <c r="H54" s="103">
        <v>70</v>
      </c>
      <c r="I54" s="103">
        <v>370</v>
      </c>
      <c r="J54" s="103">
        <v>0</v>
      </c>
      <c r="K54" s="103">
        <v>355</v>
      </c>
      <c r="L54" s="103">
        <v>15</v>
      </c>
    </row>
    <row r="55" spans="1:12" ht="10.5" customHeight="1">
      <c r="A55" s="36"/>
      <c r="B55" s="77" t="s">
        <v>12</v>
      </c>
      <c r="C55" s="103">
        <v>228</v>
      </c>
      <c r="D55" s="103">
        <v>129</v>
      </c>
      <c r="E55" s="103">
        <v>44</v>
      </c>
      <c r="F55" s="103">
        <v>0</v>
      </c>
      <c r="G55" s="103">
        <v>53</v>
      </c>
      <c r="H55" s="103">
        <v>32</v>
      </c>
      <c r="I55" s="103">
        <v>99</v>
      </c>
      <c r="J55" s="103">
        <v>0</v>
      </c>
      <c r="K55" s="103">
        <v>91</v>
      </c>
      <c r="L55" s="103">
        <v>8</v>
      </c>
    </row>
    <row r="56" spans="1:12" ht="8.25" customHeight="1">
      <c r="A56" s="36"/>
      <c r="B56" s="36"/>
      <c r="C56" s="102"/>
      <c r="D56" s="102"/>
      <c r="E56" s="102"/>
      <c r="F56" s="102"/>
      <c r="G56" s="102"/>
      <c r="H56" s="102"/>
      <c r="I56" s="102"/>
      <c r="J56" s="102"/>
      <c r="K56" s="102"/>
      <c r="L56" s="102"/>
    </row>
    <row r="57" spans="1:12" ht="10.5" customHeight="1">
      <c r="A57" s="12" t="s">
        <v>24</v>
      </c>
      <c r="B57" s="12"/>
      <c r="C57" s="111"/>
      <c r="D57" s="111"/>
      <c r="E57" s="111"/>
      <c r="F57" s="111"/>
      <c r="G57" s="111"/>
      <c r="H57" s="111"/>
      <c r="I57" s="111"/>
      <c r="J57" s="111"/>
      <c r="K57" s="105"/>
      <c r="L57" s="105"/>
    </row>
    <row r="58" spans="1:12" ht="8.25" customHeight="1">
      <c r="A58" s="36"/>
      <c r="B58" s="36"/>
      <c r="C58" s="102"/>
      <c r="D58" s="102"/>
      <c r="E58" s="102"/>
      <c r="F58" s="102"/>
      <c r="G58" s="102"/>
      <c r="H58" s="102"/>
      <c r="I58" s="102"/>
      <c r="J58" s="102"/>
      <c r="K58" s="102"/>
      <c r="L58" s="102"/>
    </row>
    <row r="59" spans="1:12" ht="10.5" customHeight="1">
      <c r="A59" s="36" t="s">
        <v>25</v>
      </c>
      <c r="B59" s="37" t="s">
        <v>10</v>
      </c>
      <c r="C59" s="102">
        <v>77</v>
      </c>
      <c r="D59" s="102">
        <v>46</v>
      </c>
      <c r="E59" s="102">
        <v>0</v>
      </c>
      <c r="F59" s="102">
        <v>0</v>
      </c>
      <c r="G59" s="102">
        <v>0</v>
      </c>
      <c r="H59" s="102">
        <v>46</v>
      </c>
      <c r="I59" s="102">
        <v>31</v>
      </c>
      <c r="J59" s="102">
        <v>0</v>
      </c>
      <c r="K59" s="102">
        <v>31</v>
      </c>
      <c r="L59" s="102">
        <v>0</v>
      </c>
    </row>
    <row r="60" spans="1:12" ht="10.5" customHeight="1">
      <c r="A60" s="36" t="s">
        <v>33</v>
      </c>
      <c r="B60" s="37" t="s">
        <v>12</v>
      </c>
      <c r="C60" s="102">
        <v>14</v>
      </c>
      <c r="D60" s="102">
        <v>8</v>
      </c>
      <c r="E60" s="102">
        <v>0</v>
      </c>
      <c r="F60" s="102">
        <v>0</v>
      </c>
      <c r="G60" s="102">
        <v>0</v>
      </c>
      <c r="H60" s="102">
        <v>8</v>
      </c>
      <c r="I60" s="102">
        <v>6</v>
      </c>
      <c r="J60" s="102">
        <v>0</v>
      </c>
      <c r="K60" s="102">
        <v>6</v>
      </c>
      <c r="L60" s="102">
        <v>0</v>
      </c>
    </row>
    <row r="61" spans="1:12" ht="8.25" customHeight="1">
      <c r="A61" s="36"/>
      <c r="B61" s="37"/>
      <c r="C61" s="102"/>
      <c r="D61" s="102"/>
      <c r="E61" s="102"/>
      <c r="F61" s="102"/>
      <c r="G61" s="102"/>
      <c r="H61" s="102"/>
      <c r="I61" s="102"/>
      <c r="J61" s="102"/>
      <c r="K61" s="102"/>
      <c r="L61" s="102"/>
    </row>
    <row r="62" spans="1:12" ht="10.5" customHeight="1">
      <c r="A62" s="36" t="s">
        <v>26</v>
      </c>
      <c r="B62" s="37" t="s">
        <v>10</v>
      </c>
      <c r="C62" s="102">
        <v>7</v>
      </c>
      <c r="D62" s="102">
        <v>7</v>
      </c>
      <c r="E62" s="102">
        <v>6</v>
      </c>
      <c r="F62" s="102">
        <v>0</v>
      </c>
      <c r="G62" s="102">
        <v>1</v>
      </c>
      <c r="H62" s="102">
        <v>0</v>
      </c>
      <c r="I62" s="102">
        <v>0</v>
      </c>
      <c r="J62" s="102">
        <v>0</v>
      </c>
      <c r="K62" s="102">
        <v>0</v>
      </c>
      <c r="L62" s="102">
        <v>0</v>
      </c>
    </row>
    <row r="63" spans="1:12" ht="10.5" customHeight="1">
      <c r="A63" s="36" t="s">
        <v>27</v>
      </c>
      <c r="B63" s="37" t="s">
        <v>12</v>
      </c>
      <c r="C63" s="102">
        <v>1</v>
      </c>
      <c r="D63" s="102">
        <v>1</v>
      </c>
      <c r="E63" s="102">
        <v>1</v>
      </c>
      <c r="F63" s="102">
        <v>0</v>
      </c>
      <c r="G63" s="102">
        <v>0</v>
      </c>
      <c r="H63" s="102">
        <v>0</v>
      </c>
      <c r="I63" s="102">
        <v>0</v>
      </c>
      <c r="J63" s="102">
        <v>0</v>
      </c>
      <c r="K63" s="102">
        <v>0</v>
      </c>
      <c r="L63" s="102">
        <v>0</v>
      </c>
    </row>
    <row r="64" spans="1:12" ht="8.25" customHeight="1">
      <c r="A64" s="36"/>
      <c r="B64" s="37"/>
      <c r="C64" s="102"/>
      <c r="D64" s="102"/>
      <c r="E64" s="102"/>
      <c r="F64" s="102"/>
      <c r="G64" s="102"/>
      <c r="H64" s="102"/>
      <c r="I64" s="102"/>
      <c r="J64" s="102"/>
      <c r="K64" s="102"/>
      <c r="L64" s="102"/>
    </row>
    <row r="65" spans="1:12" ht="10.5" customHeight="1">
      <c r="A65" s="41" t="s">
        <v>16</v>
      </c>
      <c r="B65" s="77" t="s">
        <v>10</v>
      </c>
      <c r="C65" s="103">
        <v>84</v>
      </c>
      <c r="D65" s="103">
        <v>53</v>
      </c>
      <c r="E65" s="103">
        <v>6</v>
      </c>
      <c r="F65" s="103">
        <v>0</v>
      </c>
      <c r="G65" s="103">
        <v>1</v>
      </c>
      <c r="H65" s="103">
        <v>46</v>
      </c>
      <c r="I65" s="103">
        <v>31</v>
      </c>
      <c r="J65" s="103">
        <v>0</v>
      </c>
      <c r="K65" s="103">
        <v>31</v>
      </c>
      <c r="L65" s="103">
        <v>0</v>
      </c>
    </row>
    <row r="66" spans="1:12" ht="10.5" customHeight="1">
      <c r="A66" s="36"/>
      <c r="B66" s="77" t="s">
        <v>12</v>
      </c>
      <c r="C66" s="103">
        <v>15</v>
      </c>
      <c r="D66" s="103">
        <v>9</v>
      </c>
      <c r="E66" s="103">
        <v>1</v>
      </c>
      <c r="F66" s="103">
        <v>0</v>
      </c>
      <c r="G66" s="103">
        <v>0</v>
      </c>
      <c r="H66" s="103">
        <v>8</v>
      </c>
      <c r="I66" s="103">
        <v>6</v>
      </c>
      <c r="J66" s="103">
        <v>0</v>
      </c>
      <c r="K66" s="103">
        <v>6</v>
      </c>
      <c r="L66" s="103">
        <v>0</v>
      </c>
    </row>
    <row r="67" spans="1:12" ht="8.25" customHeight="1">
      <c r="A67" s="36"/>
      <c r="B67" s="36"/>
      <c r="C67" s="102"/>
      <c r="D67" s="102"/>
      <c r="E67" s="102"/>
      <c r="F67" s="102"/>
      <c r="G67" s="102"/>
      <c r="H67" s="102"/>
      <c r="I67" s="102"/>
      <c r="J67" s="102"/>
      <c r="K67" s="102"/>
      <c r="L67" s="102"/>
    </row>
    <row r="68" spans="1:12" ht="10.5" customHeight="1">
      <c r="A68" s="12" t="s">
        <v>28</v>
      </c>
      <c r="B68" s="12"/>
      <c r="C68" s="105"/>
      <c r="D68" s="105"/>
      <c r="E68" s="105"/>
      <c r="F68" s="105"/>
      <c r="G68" s="105"/>
      <c r="H68" s="105"/>
      <c r="I68" s="105"/>
      <c r="J68" s="105"/>
      <c r="K68" s="105"/>
      <c r="L68" s="105"/>
    </row>
    <row r="69" spans="1:12" ht="8.25" customHeight="1">
      <c r="A69" s="36"/>
      <c r="B69" s="36"/>
      <c r="C69" s="102"/>
      <c r="D69" s="102"/>
      <c r="E69" s="102"/>
      <c r="F69" s="102"/>
      <c r="G69" s="102"/>
      <c r="H69" s="102"/>
      <c r="I69" s="102"/>
      <c r="J69" s="102"/>
      <c r="K69" s="102"/>
      <c r="L69" s="102"/>
    </row>
    <row r="70" spans="1:12" ht="10.5" customHeight="1">
      <c r="A70" s="41" t="s">
        <v>29</v>
      </c>
      <c r="B70" s="77" t="s">
        <v>10</v>
      </c>
      <c r="C70" s="103">
        <v>6567</v>
      </c>
      <c r="D70" s="103">
        <v>4840</v>
      </c>
      <c r="E70" s="103">
        <v>1089</v>
      </c>
      <c r="F70" s="103">
        <v>219</v>
      </c>
      <c r="G70" s="103">
        <v>3227</v>
      </c>
      <c r="H70" s="103">
        <v>305</v>
      </c>
      <c r="I70" s="103">
        <v>1727</v>
      </c>
      <c r="J70" s="103">
        <v>4</v>
      </c>
      <c r="K70" s="103">
        <v>1079</v>
      </c>
      <c r="L70" s="103">
        <v>644</v>
      </c>
    </row>
    <row r="71" spans="1:12" ht="10.5" customHeight="1">
      <c r="A71" s="36"/>
      <c r="B71" s="77" t="s">
        <v>12</v>
      </c>
      <c r="C71" s="103">
        <v>2163</v>
      </c>
      <c r="D71" s="103">
        <v>1503</v>
      </c>
      <c r="E71" s="103">
        <v>148</v>
      </c>
      <c r="F71" s="103">
        <v>58</v>
      </c>
      <c r="G71" s="103">
        <v>1157</v>
      </c>
      <c r="H71" s="103">
        <v>140</v>
      </c>
      <c r="I71" s="103">
        <v>660</v>
      </c>
      <c r="J71" s="103">
        <v>2</v>
      </c>
      <c r="K71" s="103">
        <v>340</v>
      </c>
      <c r="L71" s="103">
        <v>318</v>
      </c>
    </row>
    <row r="72" spans="1:12" ht="12.75" customHeight="1">
      <c r="A72" s="36" t="s">
        <v>390</v>
      </c>
      <c r="B72" s="112"/>
      <c r="C72" s="113"/>
      <c r="D72" s="113"/>
      <c r="E72" s="113"/>
      <c r="F72" s="113"/>
      <c r="G72" s="113"/>
      <c r="H72" s="113"/>
      <c r="I72" s="113"/>
      <c r="J72" s="114"/>
      <c r="K72" s="113"/>
      <c r="L72" s="113"/>
    </row>
    <row r="73" spans="1:12" ht="9.75" customHeight="1">
      <c r="A73" s="36" t="s">
        <v>391</v>
      </c>
      <c r="B73" s="36"/>
      <c r="C73" s="36"/>
      <c r="D73" s="36"/>
      <c r="E73" s="36"/>
      <c r="F73" s="36"/>
      <c r="G73" s="36"/>
      <c r="H73" s="36"/>
      <c r="I73" s="113"/>
      <c r="J73" s="114"/>
      <c r="K73" s="113"/>
      <c r="L73" s="113"/>
    </row>
    <row r="74" spans="1:12" ht="10.5" customHeight="1">
      <c r="A74" s="36" t="s">
        <v>427</v>
      </c>
      <c r="B74" s="36"/>
      <c r="C74" s="36"/>
      <c r="D74" s="36"/>
      <c r="E74" s="36"/>
      <c r="F74" s="36"/>
      <c r="G74" s="36"/>
      <c r="H74" s="36"/>
      <c r="I74" s="36"/>
      <c r="J74" s="36"/>
      <c r="K74" s="36"/>
      <c r="L74" s="36"/>
    </row>
    <row r="75" spans="1:12" ht="10.5" customHeight="1">
      <c r="A75" s="2"/>
      <c r="B75" s="2"/>
      <c r="C75" s="2"/>
      <c r="D75" s="2"/>
      <c r="E75" s="2"/>
      <c r="F75" s="2"/>
      <c r="G75" s="2"/>
      <c r="H75" s="2"/>
      <c r="I75" s="2"/>
      <c r="J75" s="2"/>
      <c r="K75" s="2"/>
      <c r="L75" s="2"/>
    </row>
  </sheetData>
  <mergeCells count="7">
    <mergeCell ref="D5:H6"/>
    <mergeCell ref="I5:L6"/>
    <mergeCell ref="C5:C10"/>
    <mergeCell ref="A7:B7"/>
    <mergeCell ref="E7:E10"/>
    <mergeCell ref="A8:B8"/>
    <mergeCell ref="A9:B9"/>
  </mergeCells>
  <printOptions horizontalCentered="1"/>
  <pageMargins left="0.5905511811023623" right="0.5905511811023623" top="0.5905511811023623" bottom="0.5905511811023623" header="0.5118110236220472" footer="0.5118110236220472"/>
  <pageSetup firstPageNumber="43"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3"/>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5" width="6.7109375" style="1" customWidth="1"/>
    <col min="6" max="6" width="6.8515625" style="1" customWidth="1"/>
    <col min="7" max="7" width="6.7109375" style="1" customWidth="1"/>
    <col min="8" max="8" width="7.140625" style="1" customWidth="1"/>
    <col min="9" max="10" width="6.7109375" style="1" customWidth="1"/>
    <col min="11" max="11" width="6.8515625" style="1" customWidth="1"/>
    <col min="12" max="12" width="7.140625" style="1" customWidth="1"/>
    <col min="13" max="16384" width="11.421875" style="1" customWidth="1"/>
  </cols>
  <sheetData>
    <row r="1" spans="1:13" ht="12.75" customHeight="1">
      <c r="A1" s="2"/>
      <c r="B1" s="2"/>
      <c r="C1" s="2"/>
      <c r="D1" s="2"/>
      <c r="E1" s="2"/>
      <c r="F1" s="2"/>
      <c r="G1" s="2"/>
      <c r="H1" s="2"/>
      <c r="I1" s="2"/>
      <c r="J1" s="2"/>
      <c r="K1" s="2"/>
      <c r="L1" s="2"/>
      <c r="M1" s="2"/>
    </row>
    <row r="2" spans="1:13" ht="12.75" customHeight="1">
      <c r="A2" s="3" t="s">
        <v>640</v>
      </c>
      <c r="B2" s="3"/>
      <c r="C2" s="3"/>
      <c r="D2" s="3"/>
      <c r="E2" s="3"/>
      <c r="F2" s="3"/>
      <c r="G2" s="3"/>
      <c r="H2" s="3"/>
      <c r="I2" s="3"/>
      <c r="J2" s="3"/>
      <c r="K2" s="3"/>
      <c r="L2" s="3"/>
      <c r="M2" s="2"/>
    </row>
    <row r="3" spans="1:13" ht="12.75" customHeight="1">
      <c r="A3" s="3" t="s">
        <v>393</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11.25" customHeight="1">
      <c r="A5" s="2"/>
      <c r="B5" s="14"/>
      <c r="C5" s="247" t="s">
        <v>235</v>
      </c>
      <c r="D5" s="216" t="s">
        <v>402</v>
      </c>
      <c r="E5" s="211"/>
      <c r="F5" s="211"/>
      <c r="G5" s="211"/>
      <c r="H5" s="212"/>
      <c r="I5" s="216" t="s">
        <v>428</v>
      </c>
      <c r="J5" s="211"/>
      <c r="K5" s="211"/>
      <c r="L5" s="211"/>
      <c r="M5" s="2"/>
    </row>
    <row r="6" spans="1:13" ht="11.25" customHeight="1">
      <c r="A6" s="317" t="s">
        <v>215</v>
      </c>
      <c r="B6" s="318"/>
      <c r="C6" s="248"/>
      <c r="D6" s="217"/>
      <c r="E6" s="214"/>
      <c r="F6" s="214"/>
      <c r="G6" s="214"/>
      <c r="H6" s="215"/>
      <c r="I6" s="217"/>
      <c r="J6" s="214"/>
      <c r="K6" s="214"/>
      <c r="L6" s="214"/>
      <c r="M6" s="2"/>
    </row>
    <row r="7" spans="1:13" ht="11.25" customHeight="1">
      <c r="A7" s="315" t="s">
        <v>542</v>
      </c>
      <c r="B7" s="316"/>
      <c r="C7" s="248"/>
      <c r="D7" s="26"/>
      <c r="E7" s="240" t="s">
        <v>403</v>
      </c>
      <c r="F7" s="45" t="s">
        <v>404</v>
      </c>
      <c r="G7" s="45" t="s">
        <v>405</v>
      </c>
      <c r="H7" s="45" t="s">
        <v>406</v>
      </c>
      <c r="I7" s="26"/>
      <c r="J7" s="45" t="s">
        <v>407</v>
      </c>
      <c r="K7" s="45" t="s">
        <v>408</v>
      </c>
      <c r="L7" s="46" t="s">
        <v>169</v>
      </c>
      <c r="M7" s="2"/>
    </row>
    <row r="8" spans="1:13" ht="11.25" customHeight="1">
      <c r="A8" s="224" t="s">
        <v>394</v>
      </c>
      <c r="B8" s="235"/>
      <c r="C8" s="248"/>
      <c r="D8" s="45" t="s">
        <v>378</v>
      </c>
      <c r="E8" s="222"/>
      <c r="F8" s="45" t="s">
        <v>164</v>
      </c>
      <c r="G8" s="45" t="s">
        <v>409</v>
      </c>
      <c r="H8" s="45" t="s">
        <v>410</v>
      </c>
      <c r="I8" s="45" t="s">
        <v>378</v>
      </c>
      <c r="J8" s="45" t="s">
        <v>411</v>
      </c>
      <c r="K8" s="28" t="s">
        <v>412</v>
      </c>
      <c r="L8" s="46" t="s">
        <v>413</v>
      </c>
      <c r="M8" s="2"/>
    </row>
    <row r="9" spans="1:12" ht="11.25" customHeight="1">
      <c r="A9" s="224" t="s">
        <v>535</v>
      </c>
      <c r="B9" s="235"/>
      <c r="C9" s="248"/>
      <c r="D9" s="45" t="s">
        <v>381</v>
      </c>
      <c r="E9" s="222"/>
      <c r="F9" s="45" t="s">
        <v>414</v>
      </c>
      <c r="G9" s="45" t="s">
        <v>429</v>
      </c>
      <c r="H9" s="45" t="s">
        <v>416</v>
      </c>
      <c r="I9" s="45" t="s">
        <v>381</v>
      </c>
      <c r="J9" s="45" t="s">
        <v>417</v>
      </c>
      <c r="K9" s="28" t="s">
        <v>418</v>
      </c>
      <c r="L9" s="46" t="s">
        <v>419</v>
      </c>
    </row>
    <row r="10" spans="1:12" ht="11.25" customHeight="1">
      <c r="A10" s="155"/>
      <c r="B10" s="156"/>
      <c r="C10" s="249"/>
      <c r="D10" s="47"/>
      <c r="E10" s="223"/>
      <c r="F10" s="49" t="s">
        <v>420</v>
      </c>
      <c r="G10" s="49" t="s">
        <v>430</v>
      </c>
      <c r="H10" s="49" t="s">
        <v>422</v>
      </c>
      <c r="I10" s="48"/>
      <c r="J10" s="49" t="s">
        <v>423</v>
      </c>
      <c r="K10" s="110" t="s">
        <v>424</v>
      </c>
      <c r="L10" s="82" t="s">
        <v>425</v>
      </c>
    </row>
    <row r="11" spans="1:12" ht="8.25"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35</v>
      </c>
      <c r="B14" s="37" t="s">
        <v>10</v>
      </c>
      <c r="C14" s="102">
        <v>1166</v>
      </c>
      <c r="D14" s="102">
        <v>772</v>
      </c>
      <c r="E14" s="102">
        <v>187</v>
      </c>
      <c r="F14" s="102">
        <v>61</v>
      </c>
      <c r="G14" s="102">
        <v>447</v>
      </c>
      <c r="H14" s="102">
        <v>77</v>
      </c>
      <c r="I14" s="102">
        <v>394</v>
      </c>
      <c r="J14" s="102">
        <v>0</v>
      </c>
      <c r="K14" s="102">
        <v>246</v>
      </c>
      <c r="L14" s="102">
        <v>148</v>
      </c>
    </row>
    <row r="15" spans="1:12" ht="10.5" customHeight="1">
      <c r="A15" s="36" t="s">
        <v>36</v>
      </c>
      <c r="B15" s="37" t="s">
        <v>12</v>
      </c>
      <c r="C15" s="102">
        <v>558</v>
      </c>
      <c r="D15" s="102">
        <v>320</v>
      </c>
      <c r="E15" s="102">
        <v>32</v>
      </c>
      <c r="F15" s="102">
        <v>21</v>
      </c>
      <c r="G15" s="102">
        <v>218</v>
      </c>
      <c r="H15" s="102">
        <v>49</v>
      </c>
      <c r="I15" s="102">
        <v>238</v>
      </c>
      <c r="J15" s="102">
        <v>0</v>
      </c>
      <c r="K15" s="102">
        <v>132</v>
      </c>
      <c r="L15" s="102">
        <v>106</v>
      </c>
    </row>
    <row r="16" spans="1:12" ht="6.75" customHeight="1">
      <c r="A16" s="36"/>
      <c r="B16" s="37"/>
      <c r="C16" s="102"/>
      <c r="D16" s="102"/>
      <c r="E16" s="102"/>
      <c r="F16" s="102"/>
      <c r="G16" s="102"/>
      <c r="H16" s="102"/>
      <c r="I16" s="102"/>
      <c r="J16" s="102"/>
      <c r="K16" s="102"/>
      <c r="L16" s="102"/>
    </row>
    <row r="17" spans="1:12" ht="10.5" customHeight="1">
      <c r="A17" s="36" t="s">
        <v>37</v>
      </c>
      <c r="B17" s="37" t="s">
        <v>10</v>
      </c>
      <c r="C17" s="102">
        <v>115</v>
      </c>
      <c r="D17" s="102">
        <v>57</v>
      </c>
      <c r="E17" s="102">
        <v>7</v>
      </c>
      <c r="F17" s="102">
        <v>4</v>
      </c>
      <c r="G17" s="102">
        <v>31</v>
      </c>
      <c r="H17" s="102">
        <v>15</v>
      </c>
      <c r="I17" s="102">
        <v>58</v>
      </c>
      <c r="J17" s="102">
        <v>0</v>
      </c>
      <c r="K17" s="102">
        <v>20</v>
      </c>
      <c r="L17" s="102">
        <v>38</v>
      </c>
    </row>
    <row r="18" spans="1:12" ht="10.5" customHeight="1">
      <c r="A18" s="36"/>
      <c r="B18" s="37" t="s">
        <v>12</v>
      </c>
      <c r="C18" s="102">
        <v>25</v>
      </c>
      <c r="D18" s="102">
        <v>12</v>
      </c>
      <c r="E18" s="102">
        <v>0</v>
      </c>
      <c r="F18" s="102">
        <v>2</v>
      </c>
      <c r="G18" s="102">
        <v>6</v>
      </c>
      <c r="H18" s="102">
        <v>4</v>
      </c>
      <c r="I18" s="102">
        <v>13</v>
      </c>
      <c r="J18" s="102">
        <v>0</v>
      </c>
      <c r="K18" s="102">
        <v>1</v>
      </c>
      <c r="L18" s="102">
        <v>12</v>
      </c>
    </row>
    <row r="19" spans="1:12" ht="6.75" customHeight="1">
      <c r="A19" s="36"/>
      <c r="B19" s="37"/>
      <c r="C19" s="102"/>
      <c r="D19" s="102"/>
      <c r="E19" s="102"/>
      <c r="F19" s="102"/>
      <c r="G19" s="102"/>
      <c r="H19" s="102"/>
      <c r="I19" s="102"/>
      <c r="J19" s="102"/>
      <c r="K19" s="102"/>
      <c r="L19" s="102"/>
    </row>
    <row r="20" spans="1:12" ht="10.5" customHeight="1">
      <c r="A20" s="36" t="s">
        <v>38</v>
      </c>
      <c r="B20" s="37" t="s">
        <v>10</v>
      </c>
      <c r="C20" s="102">
        <v>627</v>
      </c>
      <c r="D20" s="102">
        <v>379</v>
      </c>
      <c r="E20" s="102">
        <v>99</v>
      </c>
      <c r="F20" s="102">
        <v>29</v>
      </c>
      <c r="G20" s="102">
        <v>241</v>
      </c>
      <c r="H20" s="102">
        <v>10</v>
      </c>
      <c r="I20" s="102">
        <v>248</v>
      </c>
      <c r="J20" s="102">
        <v>0</v>
      </c>
      <c r="K20" s="102">
        <v>94</v>
      </c>
      <c r="L20" s="102">
        <v>154</v>
      </c>
    </row>
    <row r="21" spans="1:12" ht="10.5" customHeight="1">
      <c r="A21" s="36" t="s">
        <v>39</v>
      </c>
      <c r="B21" s="37" t="s">
        <v>12</v>
      </c>
      <c r="C21" s="102">
        <v>216</v>
      </c>
      <c r="D21" s="102">
        <v>122</v>
      </c>
      <c r="E21" s="102">
        <v>15</v>
      </c>
      <c r="F21" s="102">
        <v>4</v>
      </c>
      <c r="G21" s="102">
        <v>100</v>
      </c>
      <c r="H21" s="102">
        <v>3</v>
      </c>
      <c r="I21" s="102">
        <v>94</v>
      </c>
      <c r="J21" s="102">
        <v>0</v>
      </c>
      <c r="K21" s="102">
        <v>20</v>
      </c>
      <c r="L21" s="102">
        <v>74</v>
      </c>
    </row>
    <row r="22" spans="1:12" ht="6.75" customHeight="1">
      <c r="A22" s="36"/>
      <c r="B22" s="37"/>
      <c r="C22" s="102"/>
      <c r="D22" s="102"/>
      <c r="E22" s="102"/>
      <c r="F22" s="102"/>
      <c r="G22" s="102"/>
      <c r="H22" s="102"/>
      <c r="I22" s="102"/>
      <c r="J22" s="102"/>
      <c r="K22" s="102"/>
      <c r="L22" s="102"/>
    </row>
    <row r="23" spans="1:12" ht="10.5" customHeight="1">
      <c r="A23" s="36" t="s">
        <v>40</v>
      </c>
      <c r="B23" s="37" t="s">
        <v>10</v>
      </c>
      <c r="C23" s="102">
        <v>1105</v>
      </c>
      <c r="D23" s="102">
        <v>881</v>
      </c>
      <c r="E23" s="102">
        <v>153</v>
      </c>
      <c r="F23" s="102">
        <v>62</v>
      </c>
      <c r="G23" s="102">
        <v>645</v>
      </c>
      <c r="H23" s="102">
        <v>21</v>
      </c>
      <c r="I23" s="102">
        <v>224</v>
      </c>
      <c r="J23" s="102">
        <v>0</v>
      </c>
      <c r="K23" s="102">
        <v>31</v>
      </c>
      <c r="L23" s="102">
        <v>193</v>
      </c>
    </row>
    <row r="24" spans="1:12" ht="10.5" customHeight="1">
      <c r="A24" s="36" t="s">
        <v>36</v>
      </c>
      <c r="B24" s="37" t="s">
        <v>12</v>
      </c>
      <c r="C24" s="102">
        <v>289</v>
      </c>
      <c r="D24" s="102">
        <v>210</v>
      </c>
      <c r="E24" s="102">
        <v>18</v>
      </c>
      <c r="F24" s="102">
        <v>12</v>
      </c>
      <c r="G24" s="102">
        <v>172</v>
      </c>
      <c r="H24" s="102">
        <v>8</v>
      </c>
      <c r="I24" s="102">
        <v>79</v>
      </c>
      <c r="J24" s="102">
        <v>0</v>
      </c>
      <c r="K24" s="102">
        <v>2</v>
      </c>
      <c r="L24" s="102">
        <v>77</v>
      </c>
    </row>
    <row r="25" spans="1:12" ht="6.75" customHeight="1">
      <c r="A25" s="36"/>
      <c r="B25" s="37"/>
      <c r="C25" s="102"/>
      <c r="D25" s="102"/>
      <c r="E25" s="102"/>
      <c r="F25" s="102"/>
      <c r="G25" s="102"/>
      <c r="H25" s="102"/>
      <c r="I25" s="102"/>
      <c r="J25" s="102"/>
      <c r="K25" s="102"/>
      <c r="L25" s="102"/>
    </row>
    <row r="26" spans="1:12" ht="10.5" customHeight="1">
      <c r="A26" s="36" t="s">
        <v>574</v>
      </c>
      <c r="B26" s="37" t="s">
        <v>10</v>
      </c>
      <c r="C26" s="102">
        <v>1056</v>
      </c>
      <c r="D26" s="102">
        <v>1039</v>
      </c>
      <c r="E26" s="102">
        <v>58</v>
      </c>
      <c r="F26" s="102">
        <v>41</v>
      </c>
      <c r="G26" s="102">
        <v>940</v>
      </c>
      <c r="H26" s="102">
        <v>0</v>
      </c>
      <c r="I26" s="102">
        <v>17</v>
      </c>
      <c r="J26" s="102">
        <v>0</v>
      </c>
      <c r="K26" s="102">
        <v>6</v>
      </c>
      <c r="L26" s="102">
        <v>11</v>
      </c>
    </row>
    <row r="27" spans="1:12" ht="10.5" customHeight="1">
      <c r="A27" s="36" t="s">
        <v>575</v>
      </c>
      <c r="B27" s="37" t="s">
        <v>12</v>
      </c>
      <c r="C27" s="102">
        <v>430</v>
      </c>
      <c r="D27" s="102">
        <v>420</v>
      </c>
      <c r="E27" s="102">
        <v>2</v>
      </c>
      <c r="F27" s="102">
        <v>17</v>
      </c>
      <c r="G27" s="102">
        <v>401</v>
      </c>
      <c r="H27" s="102">
        <v>0</v>
      </c>
      <c r="I27" s="102">
        <v>10</v>
      </c>
      <c r="J27" s="102">
        <v>0</v>
      </c>
      <c r="K27" s="102">
        <v>3</v>
      </c>
      <c r="L27" s="102">
        <v>7</v>
      </c>
    </row>
    <row r="28" spans="1:12" ht="6.75" customHeight="1">
      <c r="A28" s="36"/>
      <c r="B28" s="37"/>
      <c r="C28" s="102"/>
      <c r="D28" s="102"/>
      <c r="E28" s="102"/>
      <c r="F28" s="102"/>
      <c r="G28" s="102"/>
      <c r="H28" s="102"/>
      <c r="I28" s="102"/>
      <c r="J28" s="102"/>
      <c r="K28" s="102"/>
      <c r="L28" s="102"/>
    </row>
    <row r="29" spans="1:12" ht="10.5" customHeight="1">
      <c r="A29" s="36" t="s">
        <v>42</v>
      </c>
      <c r="B29" s="37" t="s">
        <v>10</v>
      </c>
      <c r="C29" s="102">
        <v>44</v>
      </c>
      <c r="D29" s="102">
        <v>35</v>
      </c>
      <c r="E29" s="102">
        <v>5</v>
      </c>
      <c r="F29" s="102">
        <v>0</v>
      </c>
      <c r="G29" s="102">
        <v>29</v>
      </c>
      <c r="H29" s="102">
        <v>1</v>
      </c>
      <c r="I29" s="102">
        <v>9</v>
      </c>
      <c r="J29" s="102">
        <v>0</v>
      </c>
      <c r="K29" s="102">
        <v>0</v>
      </c>
      <c r="L29" s="102">
        <v>9</v>
      </c>
    </row>
    <row r="30" spans="1:12" ht="10.5" customHeight="1">
      <c r="A30" s="36" t="s">
        <v>36</v>
      </c>
      <c r="B30" s="37" t="s">
        <v>12</v>
      </c>
      <c r="C30" s="102">
        <v>25</v>
      </c>
      <c r="D30" s="102">
        <v>18</v>
      </c>
      <c r="E30" s="102">
        <v>1</v>
      </c>
      <c r="F30" s="102">
        <v>0</v>
      </c>
      <c r="G30" s="102">
        <v>17</v>
      </c>
      <c r="H30" s="102">
        <v>0</v>
      </c>
      <c r="I30" s="102">
        <v>7</v>
      </c>
      <c r="J30" s="102">
        <v>0</v>
      </c>
      <c r="K30" s="102">
        <v>0</v>
      </c>
      <c r="L30" s="102">
        <v>7</v>
      </c>
    </row>
    <row r="31" spans="1:12" ht="6.75" customHeight="1">
      <c r="A31" s="36"/>
      <c r="B31" s="37"/>
      <c r="C31" s="102"/>
      <c r="D31" s="102"/>
      <c r="E31" s="102"/>
      <c r="F31" s="102"/>
      <c r="G31" s="102"/>
      <c r="H31" s="102"/>
      <c r="I31" s="102"/>
      <c r="J31" s="102"/>
      <c r="K31" s="102"/>
      <c r="L31" s="102"/>
    </row>
    <row r="32" spans="1:12" ht="10.5" customHeight="1">
      <c r="A32" s="36" t="s">
        <v>43</v>
      </c>
      <c r="B32" s="37" t="s">
        <v>10</v>
      </c>
      <c r="C32" s="102">
        <v>905</v>
      </c>
      <c r="D32" s="102">
        <v>780</v>
      </c>
      <c r="E32" s="102">
        <v>104</v>
      </c>
      <c r="F32" s="102">
        <v>18</v>
      </c>
      <c r="G32" s="102">
        <v>649</v>
      </c>
      <c r="H32" s="102">
        <v>9</v>
      </c>
      <c r="I32" s="102">
        <v>125</v>
      </c>
      <c r="J32" s="102">
        <v>0</v>
      </c>
      <c r="K32" s="102">
        <v>76</v>
      </c>
      <c r="L32" s="102">
        <v>49</v>
      </c>
    </row>
    <row r="33" spans="1:12" ht="10.5" customHeight="1">
      <c r="A33" s="36"/>
      <c r="B33" s="37" t="s">
        <v>12</v>
      </c>
      <c r="C33" s="102">
        <v>174</v>
      </c>
      <c r="D33" s="102">
        <v>145</v>
      </c>
      <c r="E33" s="102">
        <v>10</v>
      </c>
      <c r="F33" s="102">
        <v>2</v>
      </c>
      <c r="G33" s="102">
        <v>132</v>
      </c>
      <c r="H33" s="102">
        <v>1</v>
      </c>
      <c r="I33" s="102">
        <v>29</v>
      </c>
      <c r="J33" s="102">
        <v>0</v>
      </c>
      <c r="K33" s="102">
        <v>14</v>
      </c>
      <c r="L33" s="102">
        <v>15</v>
      </c>
    </row>
    <row r="34" spans="1:12" ht="6.75" customHeight="1">
      <c r="A34" s="36"/>
      <c r="B34" s="37"/>
      <c r="C34" s="102"/>
      <c r="D34" s="102"/>
      <c r="E34" s="102"/>
      <c r="F34" s="102"/>
      <c r="G34" s="102"/>
      <c r="H34" s="102"/>
      <c r="I34" s="102"/>
      <c r="J34" s="102"/>
      <c r="K34" s="102"/>
      <c r="L34" s="102"/>
    </row>
    <row r="35" spans="1:12" ht="10.5" customHeight="1">
      <c r="A35" s="36" t="s">
        <v>44</v>
      </c>
      <c r="B35" s="37" t="s">
        <v>10</v>
      </c>
      <c r="C35" s="102">
        <v>107</v>
      </c>
      <c r="D35" s="102">
        <v>61</v>
      </c>
      <c r="E35" s="102">
        <v>24</v>
      </c>
      <c r="F35" s="102">
        <v>4</v>
      </c>
      <c r="G35" s="102">
        <v>27</v>
      </c>
      <c r="H35" s="102">
        <v>6</v>
      </c>
      <c r="I35" s="102">
        <v>46</v>
      </c>
      <c r="J35" s="102">
        <v>0</v>
      </c>
      <c r="K35" s="102">
        <v>32</v>
      </c>
      <c r="L35" s="102">
        <v>14</v>
      </c>
    </row>
    <row r="36" spans="1:12" ht="10.5" customHeight="1">
      <c r="A36" s="36" t="s">
        <v>45</v>
      </c>
      <c r="B36" s="37" t="s">
        <v>12</v>
      </c>
      <c r="C36" s="102">
        <v>46</v>
      </c>
      <c r="D36" s="102">
        <v>25</v>
      </c>
      <c r="E36" s="102">
        <v>6</v>
      </c>
      <c r="F36" s="102">
        <v>0</v>
      </c>
      <c r="G36" s="102">
        <v>14</v>
      </c>
      <c r="H36" s="102">
        <v>5</v>
      </c>
      <c r="I36" s="102">
        <v>21</v>
      </c>
      <c r="J36" s="102">
        <v>0</v>
      </c>
      <c r="K36" s="102">
        <v>15</v>
      </c>
      <c r="L36" s="102">
        <v>6</v>
      </c>
    </row>
    <row r="37" spans="1:12" ht="6.75" customHeight="1">
      <c r="A37" s="36"/>
      <c r="B37" s="37"/>
      <c r="C37" s="102"/>
      <c r="D37" s="102"/>
      <c r="E37" s="102"/>
      <c r="F37" s="102"/>
      <c r="G37" s="102"/>
      <c r="H37" s="102"/>
      <c r="I37" s="102"/>
      <c r="J37" s="102"/>
      <c r="K37" s="102"/>
      <c r="L37" s="102"/>
    </row>
    <row r="38" spans="1:12" ht="10.5" customHeight="1">
      <c r="A38" s="36" t="s">
        <v>395</v>
      </c>
      <c r="B38" s="37"/>
      <c r="C38" s="102"/>
      <c r="D38" s="102"/>
      <c r="E38" s="102"/>
      <c r="F38" s="102"/>
      <c r="G38" s="102"/>
      <c r="H38" s="102"/>
      <c r="I38" s="102"/>
      <c r="J38" s="102"/>
      <c r="K38" s="102"/>
      <c r="L38" s="102"/>
    </row>
    <row r="39" spans="1:12" ht="10.5" customHeight="1">
      <c r="A39" s="36" t="s">
        <v>396</v>
      </c>
      <c r="B39" s="37" t="s">
        <v>10</v>
      </c>
      <c r="C39" s="102">
        <v>136</v>
      </c>
      <c r="D39" s="102">
        <v>84</v>
      </c>
      <c r="E39" s="102">
        <v>2</v>
      </c>
      <c r="F39" s="102">
        <v>0</v>
      </c>
      <c r="G39" s="102">
        <v>58</v>
      </c>
      <c r="H39" s="102">
        <v>24</v>
      </c>
      <c r="I39" s="102">
        <v>52</v>
      </c>
      <c r="J39" s="102">
        <v>0</v>
      </c>
      <c r="K39" s="102">
        <v>41</v>
      </c>
      <c r="L39" s="102">
        <v>11</v>
      </c>
    </row>
    <row r="40" spans="1:12" ht="10.5" customHeight="1">
      <c r="A40" s="36" t="s">
        <v>397</v>
      </c>
      <c r="B40" s="37" t="s">
        <v>12</v>
      </c>
      <c r="C40" s="102">
        <v>55</v>
      </c>
      <c r="D40" s="102">
        <v>40</v>
      </c>
      <c r="E40" s="102">
        <v>0</v>
      </c>
      <c r="F40" s="102">
        <v>0</v>
      </c>
      <c r="G40" s="102">
        <v>24</v>
      </c>
      <c r="H40" s="102">
        <v>16</v>
      </c>
      <c r="I40" s="102">
        <v>15</v>
      </c>
      <c r="J40" s="102">
        <v>0</v>
      </c>
      <c r="K40" s="102">
        <v>10</v>
      </c>
      <c r="L40" s="102">
        <v>5</v>
      </c>
    </row>
    <row r="41" spans="1:12" ht="6.75" customHeight="1">
      <c r="A41" s="36"/>
      <c r="B41" s="37"/>
      <c r="C41" s="102"/>
      <c r="D41" s="102"/>
      <c r="E41" s="102"/>
      <c r="F41" s="102"/>
      <c r="G41" s="102"/>
      <c r="H41" s="102"/>
      <c r="I41" s="102"/>
      <c r="J41" s="102"/>
      <c r="K41" s="102"/>
      <c r="L41" s="102"/>
    </row>
    <row r="42" spans="1:12" ht="10.5" customHeight="1">
      <c r="A42" s="36" t="s">
        <v>398</v>
      </c>
      <c r="B42" s="37"/>
      <c r="C42" s="102"/>
      <c r="D42" s="102"/>
      <c r="E42" s="102"/>
      <c r="F42" s="102"/>
      <c r="G42" s="102"/>
      <c r="H42" s="102"/>
      <c r="I42" s="102"/>
      <c r="J42" s="102"/>
      <c r="K42" s="102"/>
      <c r="L42" s="102"/>
    </row>
    <row r="43" spans="1:12" ht="10.5" customHeight="1">
      <c r="A43" s="36" t="s">
        <v>399</v>
      </c>
      <c r="B43" s="37" t="s">
        <v>10</v>
      </c>
      <c r="C43" s="102">
        <v>36</v>
      </c>
      <c r="D43" s="102">
        <v>36</v>
      </c>
      <c r="E43" s="102">
        <v>2</v>
      </c>
      <c r="F43" s="102">
        <v>0</v>
      </c>
      <c r="G43" s="102">
        <v>34</v>
      </c>
      <c r="H43" s="102">
        <v>0</v>
      </c>
      <c r="I43" s="102">
        <v>0</v>
      </c>
      <c r="J43" s="102">
        <v>0</v>
      </c>
      <c r="K43" s="102">
        <v>0</v>
      </c>
      <c r="L43" s="102">
        <v>0</v>
      </c>
    </row>
    <row r="44" spans="1:12" ht="10.5" customHeight="1">
      <c r="A44" s="36" t="s">
        <v>400</v>
      </c>
      <c r="B44" s="37" t="s">
        <v>12</v>
      </c>
      <c r="C44" s="102">
        <v>19</v>
      </c>
      <c r="D44" s="102">
        <v>19</v>
      </c>
      <c r="E44" s="102">
        <v>1</v>
      </c>
      <c r="F44" s="102">
        <v>0</v>
      </c>
      <c r="G44" s="102">
        <v>18</v>
      </c>
      <c r="H44" s="102">
        <v>0</v>
      </c>
      <c r="I44" s="102">
        <v>0</v>
      </c>
      <c r="J44" s="102">
        <v>0</v>
      </c>
      <c r="K44" s="102">
        <v>0</v>
      </c>
      <c r="L44" s="102">
        <v>0</v>
      </c>
    </row>
    <row r="45" spans="1:12" ht="6.75" customHeight="1">
      <c r="A45" s="36"/>
      <c r="B45" s="37"/>
      <c r="C45" s="102"/>
      <c r="D45" s="102"/>
      <c r="E45" s="102"/>
      <c r="F45" s="102"/>
      <c r="G45" s="102"/>
      <c r="H45" s="102"/>
      <c r="I45" s="102"/>
      <c r="J45" s="102"/>
      <c r="K45" s="102"/>
      <c r="L45" s="102"/>
    </row>
    <row r="46" spans="1:12" ht="10.5" customHeight="1">
      <c r="A46" s="41" t="s">
        <v>16</v>
      </c>
      <c r="B46" s="77" t="s">
        <v>10</v>
      </c>
      <c r="C46" s="103">
        <v>5297</v>
      </c>
      <c r="D46" s="103">
        <v>4124</v>
      </c>
      <c r="E46" s="103">
        <v>641</v>
      </c>
      <c r="F46" s="103">
        <v>219</v>
      </c>
      <c r="G46" s="103">
        <v>3101</v>
      </c>
      <c r="H46" s="103">
        <v>163</v>
      </c>
      <c r="I46" s="103">
        <v>1173</v>
      </c>
      <c r="J46" s="103">
        <v>0</v>
      </c>
      <c r="K46" s="103">
        <v>546</v>
      </c>
      <c r="L46" s="103">
        <v>627</v>
      </c>
    </row>
    <row r="47" spans="1:12" ht="10.5" customHeight="1">
      <c r="A47" s="36"/>
      <c r="B47" s="77" t="s">
        <v>12</v>
      </c>
      <c r="C47" s="103">
        <v>1837</v>
      </c>
      <c r="D47" s="103">
        <v>1331</v>
      </c>
      <c r="E47" s="103">
        <v>85</v>
      </c>
      <c r="F47" s="103">
        <v>58</v>
      </c>
      <c r="G47" s="103">
        <v>1102</v>
      </c>
      <c r="H47" s="103">
        <v>86</v>
      </c>
      <c r="I47" s="103">
        <v>506</v>
      </c>
      <c r="J47" s="103">
        <v>0</v>
      </c>
      <c r="K47" s="103">
        <v>197</v>
      </c>
      <c r="L47" s="103">
        <v>309</v>
      </c>
    </row>
    <row r="48" spans="1:12" ht="6.75" customHeight="1">
      <c r="A48" s="36"/>
      <c r="B48" s="21"/>
      <c r="C48" s="102"/>
      <c r="D48" s="102"/>
      <c r="E48" s="102"/>
      <c r="F48" s="102"/>
      <c r="G48" s="102"/>
      <c r="H48" s="102"/>
      <c r="I48" s="102"/>
      <c r="J48" s="102"/>
      <c r="K48" s="102"/>
      <c r="L48" s="102"/>
    </row>
    <row r="49" spans="1:12" ht="12" customHeight="1">
      <c r="A49" s="12" t="s">
        <v>17</v>
      </c>
      <c r="B49" s="19"/>
      <c r="C49" s="105"/>
      <c r="D49" s="105"/>
      <c r="E49" s="105"/>
      <c r="F49" s="105"/>
      <c r="G49" s="105"/>
      <c r="H49" s="105"/>
      <c r="I49" s="105"/>
      <c r="J49" s="105"/>
      <c r="K49" s="105"/>
      <c r="L49" s="105"/>
    </row>
    <row r="50" spans="1:12" ht="6.75" customHeight="1">
      <c r="A50" s="36"/>
      <c r="B50" s="21"/>
      <c r="C50" s="102"/>
      <c r="D50" s="102"/>
      <c r="E50" s="102"/>
      <c r="F50" s="102"/>
      <c r="G50" s="102"/>
      <c r="H50" s="102"/>
      <c r="I50" s="102"/>
      <c r="J50" s="102"/>
      <c r="K50" s="102"/>
      <c r="L50" s="102"/>
    </row>
    <row r="51" spans="1:12" ht="10.5" customHeight="1">
      <c r="A51" s="36" t="s">
        <v>44</v>
      </c>
      <c r="B51" s="37" t="s">
        <v>10</v>
      </c>
      <c r="C51" s="102">
        <v>270</v>
      </c>
      <c r="D51" s="102">
        <v>117</v>
      </c>
      <c r="E51" s="102">
        <v>77</v>
      </c>
      <c r="F51" s="102">
        <v>0</v>
      </c>
      <c r="G51" s="102">
        <v>14</v>
      </c>
      <c r="H51" s="102">
        <v>26</v>
      </c>
      <c r="I51" s="102">
        <v>153</v>
      </c>
      <c r="J51" s="102">
        <v>4</v>
      </c>
      <c r="K51" s="102">
        <v>147</v>
      </c>
      <c r="L51" s="102">
        <v>2</v>
      </c>
    </row>
    <row r="52" spans="1:12" ht="10.5" customHeight="1">
      <c r="A52" s="36" t="s">
        <v>45</v>
      </c>
      <c r="B52" s="37" t="s">
        <v>12</v>
      </c>
      <c r="C52" s="102">
        <v>83</v>
      </c>
      <c r="D52" s="102">
        <v>34</v>
      </c>
      <c r="E52" s="102">
        <v>18</v>
      </c>
      <c r="F52" s="102">
        <v>0</v>
      </c>
      <c r="G52" s="102">
        <v>2</v>
      </c>
      <c r="H52" s="102">
        <v>14</v>
      </c>
      <c r="I52" s="102">
        <v>49</v>
      </c>
      <c r="J52" s="102">
        <v>2</v>
      </c>
      <c r="K52" s="102">
        <v>46</v>
      </c>
      <c r="L52" s="102">
        <v>1</v>
      </c>
    </row>
    <row r="53" spans="1:12" ht="6.75" customHeight="1">
      <c r="A53" s="36"/>
      <c r="B53" s="37"/>
      <c r="C53" s="102"/>
      <c r="D53" s="102"/>
      <c r="E53" s="102"/>
      <c r="F53" s="102"/>
      <c r="G53" s="102"/>
      <c r="H53" s="102"/>
      <c r="I53" s="102"/>
      <c r="J53" s="102"/>
      <c r="K53" s="102"/>
      <c r="L53" s="102"/>
    </row>
    <row r="54" spans="1:12" ht="10.5" customHeight="1">
      <c r="A54" s="41" t="s">
        <v>16</v>
      </c>
      <c r="B54" s="77" t="s">
        <v>10</v>
      </c>
      <c r="C54" s="103">
        <v>270</v>
      </c>
      <c r="D54" s="103">
        <v>117</v>
      </c>
      <c r="E54" s="103">
        <v>77</v>
      </c>
      <c r="F54" s="103">
        <v>0</v>
      </c>
      <c r="G54" s="103">
        <v>14</v>
      </c>
      <c r="H54" s="103">
        <v>26</v>
      </c>
      <c r="I54" s="103">
        <v>153</v>
      </c>
      <c r="J54" s="103">
        <v>4</v>
      </c>
      <c r="K54" s="103">
        <v>147</v>
      </c>
      <c r="L54" s="103">
        <v>2</v>
      </c>
    </row>
    <row r="55" spans="1:12" ht="10.5" customHeight="1">
      <c r="A55" s="36"/>
      <c r="B55" s="77" t="s">
        <v>12</v>
      </c>
      <c r="C55" s="103">
        <v>83</v>
      </c>
      <c r="D55" s="103">
        <v>34</v>
      </c>
      <c r="E55" s="103">
        <v>18</v>
      </c>
      <c r="F55" s="103">
        <v>0</v>
      </c>
      <c r="G55" s="103">
        <v>2</v>
      </c>
      <c r="H55" s="103">
        <v>14</v>
      </c>
      <c r="I55" s="103">
        <v>49</v>
      </c>
      <c r="J55" s="103">
        <v>2</v>
      </c>
      <c r="K55" s="103">
        <v>46</v>
      </c>
      <c r="L55" s="103">
        <v>1</v>
      </c>
    </row>
    <row r="56" spans="1:12" ht="6.75" customHeight="1">
      <c r="A56" s="21"/>
      <c r="B56" s="21"/>
      <c r="C56" s="102"/>
      <c r="D56" s="102"/>
      <c r="E56" s="102"/>
      <c r="F56" s="102"/>
      <c r="G56" s="102"/>
      <c r="H56" s="102"/>
      <c r="I56" s="102"/>
      <c r="J56" s="102"/>
      <c r="K56" s="102"/>
      <c r="L56" s="102"/>
    </row>
    <row r="57" spans="1:12" ht="12" customHeight="1">
      <c r="A57" s="19" t="s">
        <v>19</v>
      </c>
      <c r="B57" s="19"/>
      <c r="C57" s="115"/>
      <c r="D57" s="105"/>
      <c r="E57" s="116"/>
      <c r="F57" s="116"/>
      <c r="G57" s="115"/>
      <c r="H57" s="115"/>
      <c r="I57" s="116"/>
      <c r="J57" s="116"/>
      <c r="K57" s="116"/>
      <c r="L57" s="105"/>
    </row>
    <row r="58" spans="1:12" ht="6.75" customHeight="1">
      <c r="A58" s="21"/>
      <c r="B58" s="21"/>
      <c r="C58" s="102"/>
      <c r="D58" s="102"/>
      <c r="E58" s="102"/>
      <c r="F58" s="102"/>
      <c r="G58" s="102"/>
      <c r="H58" s="102"/>
      <c r="I58" s="102"/>
      <c r="J58" s="102"/>
      <c r="K58" s="102"/>
      <c r="L58" s="102"/>
    </row>
    <row r="59" spans="1:12" ht="10.5" customHeight="1">
      <c r="A59" s="36" t="s">
        <v>35</v>
      </c>
      <c r="B59" s="37" t="s">
        <v>10</v>
      </c>
      <c r="C59" s="102">
        <v>30</v>
      </c>
      <c r="D59" s="102">
        <v>16</v>
      </c>
      <c r="E59" s="102">
        <v>2</v>
      </c>
      <c r="F59" s="102">
        <v>0</v>
      </c>
      <c r="G59" s="102">
        <v>0</v>
      </c>
      <c r="H59" s="102">
        <v>14</v>
      </c>
      <c r="I59" s="102">
        <v>14</v>
      </c>
      <c r="J59" s="102">
        <v>0</v>
      </c>
      <c r="K59" s="102">
        <v>14</v>
      </c>
      <c r="L59" s="102">
        <v>0</v>
      </c>
    </row>
    <row r="60" spans="1:12" ht="10.5" customHeight="1">
      <c r="A60" s="36" t="s">
        <v>36</v>
      </c>
      <c r="B60" s="37" t="s">
        <v>12</v>
      </c>
      <c r="C60" s="102">
        <v>16</v>
      </c>
      <c r="D60" s="102">
        <v>8</v>
      </c>
      <c r="E60" s="102">
        <v>1</v>
      </c>
      <c r="F60" s="102">
        <v>0</v>
      </c>
      <c r="G60" s="102">
        <v>0</v>
      </c>
      <c r="H60" s="102">
        <v>7</v>
      </c>
      <c r="I60" s="102">
        <v>8</v>
      </c>
      <c r="J60" s="102">
        <v>0</v>
      </c>
      <c r="K60" s="102">
        <v>8</v>
      </c>
      <c r="L60" s="102">
        <v>0</v>
      </c>
    </row>
    <row r="61" spans="1:12" ht="6.75" customHeight="1">
      <c r="A61" s="36"/>
      <c r="B61" s="37"/>
      <c r="C61" s="102"/>
      <c r="D61" s="102"/>
      <c r="E61" s="102"/>
      <c r="F61" s="102"/>
      <c r="G61" s="102"/>
      <c r="H61" s="102"/>
      <c r="I61" s="102"/>
      <c r="J61" s="102"/>
      <c r="K61" s="102"/>
      <c r="L61" s="102"/>
    </row>
    <row r="62" spans="1:12" ht="10.5" customHeight="1">
      <c r="A62" s="36" t="s">
        <v>37</v>
      </c>
      <c r="B62" s="37" t="s">
        <v>10</v>
      </c>
      <c r="C62" s="102">
        <v>1</v>
      </c>
      <c r="D62" s="102">
        <v>0</v>
      </c>
      <c r="E62" s="102">
        <v>0</v>
      </c>
      <c r="F62" s="102">
        <v>0</v>
      </c>
      <c r="G62" s="102">
        <v>0</v>
      </c>
      <c r="H62" s="102">
        <v>0</v>
      </c>
      <c r="I62" s="102">
        <v>1</v>
      </c>
      <c r="J62" s="102">
        <v>0</v>
      </c>
      <c r="K62" s="102">
        <v>1</v>
      </c>
      <c r="L62" s="102">
        <v>0</v>
      </c>
    </row>
    <row r="63" spans="1:12" ht="10.5" customHeight="1">
      <c r="A63" s="36"/>
      <c r="B63" s="37" t="s">
        <v>12</v>
      </c>
      <c r="C63" s="102">
        <v>0</v>
      </c>
      <c r="D63" s="102">
        <v>0</v>
      </c>
      <c r="E63" s="102">
        <v>0</v>
      </c>
      <c r="F63" s="102">
        <v>0</v>
      </c>
      <c r="G63" s="102">
        <v>0</v>
      </c>
      <c r="H63" s="102">
        <v>0</v>
      </c>
      <c r="I63" s="102">
        <v>0</v>
      </c>
      <c r="J63" s="102">
        <v>0</v>
      </c>
      <c r="K63" s="102">
        <v>0</v>
      </c>
      <c r="L63" s="102">
        <v>0</v>
      </c>
    </row>
    <row r="64" spans="1:12" ht="6.75" customHeight="1">
      <c r="A64" s="36"/>
      <c r="B64" s="37"/>
      <c r="C64" s="102"/>
      <c r="D64" s="102"/>
      <c r="E64" s="102"/>
      <c r="F64" s="102"/>
      <c r="G64" s="102"/>
      <c r="H64" s="102"/>
      <c r="I64" s="102"/>
      <c r="J64" s="102"/>
      <c r="K64" s="102"/>
      <c r="L64" s="102"/>
    </row>
    <row r="65" spans="1:12" ht="10.5" customHeight="1">
      <c r="A65" s="36" t="s">
        <v>38</v>
      </c>
      <c r="B65" s="37" t="s">
        <v>10</v>
      </c>
      <c r="C65" s="102">
        <v>304</v>
      </c>
      <c r="D65" s="102">
        <v>176</v>
      </c>
      <c r="E65" s="102">
        <v>140</v>
      </c>
      <c r="F65" s="102">
        <v>0</v>
      </c>
      <c r="G65" s="102">
        <v>27</v>
      </c>
      <c r="H65" s="102">
        <v>9</v>
      </c>
      <c r="I65" s="102">
        <v>128</v>
      </c>
      <c r="J65" s="102">
        <v>0</v>
      </c>
      <c r="K65" s="102">
        <v>124</v>
      </c>
      <c r="L65" s="102">
        <v>4</v>
      </c>
    </row>
    <row r="66" spans="1:12" ht="10.5" customHeight="1">
      <c r="A66" s="36" t="s">
        <v>39</v>
      </c>
      <c r="B66" s="37" t="s">
        <v>12</v>
      </c>
      <c r="C66" s="102">
        <v>90</v>
      </c>
      <c r="D66" s="102">
        <v>41</v>
      </c>
      <c r="E66" s="102">
        <v>21</v>
      </c>
      <c r="F66" s="102">
        <v>0</v>
      </c>
      <c r="G66" s="102">
        <v>15</v>
      </c>
      <c r="H66" s="102">
        <v>5</v>
      </c>
      <c r="I66" s="102">
        <v>49</v>
      </c>
      <c r="J66" s="102">
        <v>0</v>
      </c>
      <c r="K66" s="102">
        <v>46</v>
      </c>
      <c r="L66" s="102">
        <v>3</v>
      </c>
    </row>
    <row r="67" spans="1:12" ht="6.75" customHeight="1">
      <c r="A67" s="36"/>
      <c r="B67" s="37"/>
      <c r="C67" s="102"/>
      <c r="D67" s="102"/>
      <c r="E67" s="102"/>
      <c r="F67" s="102"/>
      <c r="G67" s="102"/>
      <c r="H67" s="102"/>
      <c r="I67" s="102"/>
      <c r="J67" s="102"/>
      <c r="K67" s="102"/>
      <c r="L67" s="102"/>
    </row>
    <row r="68" spans="1:12" ht="10.5" customHeight="1">
      <c r="A68" s="36" t="s">
        <v>40</v>
      </c>
      <c r="B68" s="37" t="s">
        <v>10</v>
      </c>
      <c r="C68" s="102">
        <v>125</v>
      </c>
      <c r="D68" s="102">
        <v>77</v>
      </c>
      <c r="E68" s="102">
        <v>42</v>
      </c>
      <c r="F68" s="102">
        <v>0</v>
      </c>
      <c r="G68" s="102">
        <v>19</v>
      </c>
      <c r="H68" s="102">
        <v>16</v>
      </c>
      <c r="I68" s="102">
        <v>48</v>
      </c>
      <c r="J68" s="102">
        <v>0</v>
      </c>
      <c r="K68" s="102">
        <v>48</v>
      </c>
      <c r="L68" s="102">
        <v>0</v>
      </c>
    </row>
    <row r="69" spans="1:12" ht="10.5" customHeight="1">
      <c r="A69" s="36" t="s">
        <v>36</v>
      </c>
      <c r="B69" s="37" t="s">
        <v>12</v>
      </c>
      <c r="C69" s="102">
        <v>29</v>
      </c>
      <c r="D69" s="102">
        <v>18</v>
      </c>
      <c r="E69" s="102">
        <v>7</v>
      </c>
      <c r="F69" s="102">
        <v>0</v>
      </c>
      <c r="G69" s="102">
        <v>5</v>
      </c>
      <c r="H69" s="102">
        <v>6</v>
      </c>
      <c r="I69" s="102">
        <v>11</v>
      </c>
      <c r="J69" s="102">
        <v>0</v>
      </c>
      <c r="K69" s="102">
        <v>11</v>
      </c>
      <c r="L69" s="102">
        <v>0</v>
      </c>
    </row>
    <row r="70" spans="1:12" ht="6.75" customHeight="1">
      <c r="A70" s="36"/>
      <c r="B70" s="37"/>
      <c r="C70" s="102"/>
      <c r="D70" s="102"/>
      <c r="E70" s="102"/>
      <c r="F70" s="102"/>
      <c r="G70" s="102"/>
      <c r="H70" s="102"/>
      <c r="I70" s="102"/>
      <c r="J70" s="102"/>
      <c r="K70" s="102"/>
      <c r="L70" s="102"/>
    </row>
    <row r="71" spans="1:12" ht="10.5" customHeight="1">
      <c r="A71" s="36" t="s">
        <v>42</v>
      </c>
      <c r="B71" s="37" t="s">
        <v>10</v>
      </c>
      <c r="C71" s="102">
        <v>47</v>
      </c>
      <c r="D71" s="102">
        <v>27</v>
      </c>
      <c r="E71" s="102">
        <v>21</v>
      </c>
      <c r="F71" s="102">
        <v>0</v>
      </c>
      <c r="G71" s="102">
        <v>2</v>
      </c>
      <c r="H71" s="102">
        <v>4</v>
      </c>
      <c r="I71" s="102">
        <v>20</v>
      </c>
      <c r="J71" s="102">
        <v>0</v>
      </c>
      <c r="K71" s="102">
        <v>18</v>
      </c>
      <c r="L71" s="102">
        <v>2</v>
      </c>
    </row>
    <row r="72" spans="1:12" ht="10.5" customHeight="1">
      <c r="A72" s="36" t="s">
        <v>36</v>
      </c>
      <c r="B72" s="37" t="s">
        <v>12</v>
      </c>
      <c r="C72" s="102">
        <v>12</v>
      </c>
      <c r="D72" s="102">
        <v>6</v>
      </c>
      <c r="E72" s="102">
        <v>2</v>
      </c>
      <c r="F72" s="102">
        <v>0</v>
      </c>
      <c r="G72" s="102">
        <v>2</v>
      </c>
      <c r="H72" s="102">
        <v>2</v>
      </c>
      <c r="I72" s="102">
        <v>6</v>
      </c>
      <c r="J72" s="102">
        <v>0</v>
      </c>
      <c r="K72" s="102">
        <v>5</v>
      </c>
      <c r="L72" s="102">
        <v>1</v>
      </c>
    </row>
    <row r="73" spans="1:12" ht="10.5" customHeight="1">
      <c r="A73" s="36" t="s">
        <v>390</v>
      </c>
      <c r="B73" s="36"/>
      <c r="C73" s="36"/>
      <c r="D73" s="36"/>
      <c r="E73" s="36"/>
      <c r="F73" s="36"/>
      <c r="G73" s="36"/>
      <c r="H73" s="36"/>
      <c r="I73" s="36"/>
      <c r="J73" s="36"/>
      <c r="K73" s="36"/>
      <c r="L73" s="36"/>
    </row>
    <row r="74" spans="1:12" ht="10.5" customHeight="1">
      <c r="A74" s="36" t="s">
        <v>391</v>
      </c>
      <c r="B74" s="36"/>
      <c r="C74" s="36"/>
      <c r="D74" s="36"/>
      <c r="E74" s="36"/>
      <c r="F74" s="36"/>
      <c r="G74" s="36"/>
      <c r="H74" s="36"/>
      <c r="I74" s="36"/>
      <c r="J74" s="36"/>
      <c r="K74" s="36"/>
      <c r="L74" s="36"/>
    </row>
    <row r="75" spans="1:12" ht="10.5" customHeight="1">
      <c r="A75" s="36" t="s">
        <v>427</v>
      </c>
      <c r="B75" s="36"/>
      <c r="C75" s="36"/>
      <c r="D75" s="36"/>
      <c r="E75" s="36"/>
      <c r="F75" s="36"/>
      <c r="G75" s="36"/>
      <c r="H75" s="36"/>
      <c r="I75" s="36"/>
      <c r="J75" s="36"/>
      <c r="K75" s="36"/>
      <c r="L75" s="36"/>
    </row>
    <row r="76" spans="1:12" ht="12.75" customHeight="1">
      <c r="A76" s="117"/>
      <c r="B76" s="36"/>
      <c r="C76" s="36"/>
      <c r="D76" s="36"/>
      <c r="E76" s="36"/>
      <c r="F76" s="36"/>
      <c r="G76" s="36"/>
      <c r="H76" s="36"/>
      <c r="I76" s="36"/>
      <c r="J76" s="36"/>
      <c r="K76" s="36"/>
      <c r="L76" s="36"/>
    </row>
    <row r="77" spans="1:12" ht="12.75" customHeight="1">
      <c r="A77" s="24" t="s">
        <v>641</v>
      </c>
      <c r="B77" s="24"/>
      <c r="C77" s="24"/>
      <c r="D77" s="24"/>
      <c r="E77" s="24"/>
      <c r="F77" s="24"/>
      <c r="G77" s="24"/>
      <c r="H77" s="24"/>
      <c r="I77" s="24"/>
      <c r="J77" s="24"/>
      <c r="K77" s="24"/>
      <c r="L77" s="24"/>
    </row>
    <row r="78" spans="1:12" ht="12.75" customHeight="1">
      <c r="A78" s="24" t="s">
        <v>401</v>
      </c>
      <c r="B78" s="24"/>
      <c r="C78" s="24"/>
      <c r="D78" s="24"/>
      <c r="E78" s="24"/>
      <c r="F78" s="24"/>
      <c r="G78" s="24"/>
      <c r="H78" s="24"/>
      <c r="I78" s="24"/>
      <c r="J78" s="24"/>
      <c r="K78" s="24"/>
      <c r="L78" s="24"/>
    </row>
    <row r="79" spans="1:12" ht="12.75" customHeight="1">
      <c r="A79" s="4"/>
      <c r="B79" s="4"/>
      <c r="C79" s="4"/>
      <c r="D79" s="4"/>
      <c r="E79" s="4"/>
      <c r="F79" s="4"/>
      <c r="G79" s="4"/>
      <c r="H79" s="4"/>
      <c r="I79" s="4"/>
      <c r="J79" s="4"/>
      <c r="K79" s="4"/>
      <c r="L79" s="4"/>
    </row>
    <row r="80" spans="1:13" ht="11.25" customHeight="1">
      <c r="A80" s="2"/>
      <c r="B80" s="14"/>
      <c r="C80" s="247" t="s">
        <v>235</v>
      </c>
      <c r="D80" s="216" t="s">
        <v>402</v>
      </c>
      <c r="E80" s="211"/>
      <c r="F80" s="211"/>
      <c r="G80" s="211"/>
      <c r="H80" s="212"/>
      <c r="I80" s="216" t="s">
        <v>428</v>
      </c>
      <c r="J80" s="211"/>
      <c r="K80" s="211"/>
      <c r="L80" s="211"/>
      <c r="M80" s="2"/>
    </row>
    <row r="81" spans="1:13" ht="11.25" customHeight="1">
      <c r="A81" s="317" t="s">
        <v>215</v>
      </c>
      <c r="B81" s="318"/>
      <c r="C81" s="248"/>
      <c r="D81" s="217"/>
      <c r="E81" s="214"/>
      <c r="F81" s="214"/>
      <c r="G81" s="214"/>
      <c r="H81" s="215"/>
      <c r="I81" s="217"/>
      <c r="J81" s="214"/>
      <c r="K81" s="214"/>
      <c r="L81" s="214"/>
      <c r="M81" s="2"/>
    </row>
    <row r="82" spans="1:13" ht="11.25" customHeight="1">
      <c r="A82" s="315" t="s">
        <v>542</v>
      </c>
      <c r="B82" s="316"/>
      <c r="C82" s="248"/>
      <c r="D82" s="26"/>
      <c r="E82" s="240" t="s">
        <v>403</v>
      </c>
      <c r="F82" s="45" t="s">
        <v>404</v>
      </c>
      <c r="G82" s="45" t="s">
        <v>405</v>
      </c>
      <c r="H82" s="45" t="s">
        <v>406</v>
      </c>
      <c r="I82" s="26"/>
      <c r="J82" s="45" t="s">
        <v>407</v>
      </c>
      <c r="K82" s="45" t="s">
        <v>408</v>
      </c>
      <c r="L82" s="46" t="s">
        <v>169</v>
      </c>
      <c r="M82" s="2"/>
    </row>
    <row r="83" spans="1:13" ht="11.25" customHeight="1">
      <c r="A83" s="224" t="s">
        <v>543</v>
      </c>
      <c r="B83" s="235"/>
      <c r="C83" s="248"/>
      <c r="D83" s="45" t="s">
        <v>378</v>
      </c>
      <c r="E83" s="222"/>
      <c r="F83" s="45" t="s">
        <v>164</v>
      </c>
      <c r="G83" s="45" t="s">
        <v>409</v>
      </c>
      <c r="H83" s="45" t="s">
        <v>410</v>
      </c>
      <c r="I83" s="45" t="s">
        <v>378</v>
      </c>
      <c r="J83" s="45" t="s">
        <v>411</v>
      </c>
      <c r="K83" s="28" t="s">
        <v>412</v>
      </c>
      <c r="L83" s="46" t="s">
        <v>413</v>
      </c>
      <c r="M83" s="2"/>
    </row>
    <row r="84" spans="1:12" ht="11.25" customHeight="1">
      <c r="A84" s="224" t="s">
        <v>544</v>
      </c>
      <c r="B84" s="235"/>
      <c r="C84" s="248"/>
      <c r="D84" s="45" t="s">
        <v>381</v>
      </c>
      <c r="E84" s="222"/>
      <c r="F84" s="45" t="s">
        <v>414</v>
      </c>
      <c r="G84" s="45" t="s">
        <v>429</v>
      </c>
      <c r="H84" s="45" t="s">
        <v>416</v>
      </c>
      <c r="I84" s="45" t="s">
        <v>381</v>
      </c>
      <c r="J84" s="45" t="s">
        <v>417</v>
      </c>
      <c r="K84" s="28" t="s">
        <v>418</v>
      </c>
      <c r="L84" s="46" t="s">
        <v>419</v>
      </c>
    </row>
    <row r="85" spans="1:12" ht="11.25" customHeight="1">
      <c r="A85" s="155"/>
      <c r="B85" s="156"/>
      <c r="C85" s="249"/>
      <c r="D85" s="47"/>
      <c r="E85" s="223"/>
      <c r="F85" s="49" t="s">
        <v>420</v>
      </c>
      <c r="G85" s="49" t="s">
        <v>430</v>
      </c>
      <c r="H85" s="49" t="s">
        <v>422</v>
      </c>
      <c r="I85" s="48"/>
      <c r="J85" s="49" t="s">
        <v>423</v>
      </c>
      <c r="K85" s="110" t="s">
        <v>424</v>
      </c>
      <c r="L85" s="82" t="s">
        <v>425</v>
      </c>
    </row>
    <row r="86" spans="1:12" ht="8.25" customHeight="1">
      <c r="A86" s="2"/>
      <c r="B86" s="2"/>
      <c r="C86" s="2"/>
      <c r="D86" s="2"/>
      <c r="E86" s="2"/>
      <c r="F86" s="2"/>
      <c r="G86" s="2"/>
      <c r="H86" s="2"/>
      <c r="I86" s="2"/>
      <c r="J86" s="2"/>
      <c r="K86" s="2"/>
      <c r="L86" s="2"/>
    </row>
    <row r="87" spans="1:12" ht="12" customHeight="1">
      <c r="A87" s="39" t="s">
        <v>250</v>
      </c>
      <c r="B87" s="39"/>
      <c r="C87" s="39"/>
      <c r="D87" s="39"/>
      <c r="E87" s="39"/>
      <c r="F87" s="39"/>
      <c r="G87" s="39"/>
      <c r="H87" s="39"/>
      <c r="I87" s="39"/>
      <c r="J87" s="39"/>
      <c r="K87" s="39"/>
      <c r="L87" s="39"/>
    </row>
    <row r="88" spans="1:12" ht="8.25" customHeight="1">
      <c r="A88" s="36"/>
      <c r="B88" s="36"/>
      <c r="C88" s="36"/>
      <c r="D88" s="36"/>
      <c r="E88" s="36"/>
      <c r="F88" s="36"/>
      <c r="G88" s="36"/>
      <c r="H88" s="36"/>
      <c r="I88" s="36"/>
      <c r="J88" s="36"/>
      <c r="K88" s="36"/>
      <c r="L88" s="36"/>
    </row>
    <row r="89" spans="1:12" ht="10.5" customHeight="1">
      <c r="A89" s="36" t="s">
        <v>43</v>
      </c>
      <c r="B89" s="37" t="s">
        <v>10</v>
      </c>
      <c r="C89" s="102">
        <v>359</v>
      </c>
      <c r="D89" s="102">
        <v>216</v>
      </c>
      <c r="E89" s="102">
        <v>150</v>
      </c>
      <c r="F89" s="102">
        <v>0</v>
      </c>
      <c r="G89" s="102">
        <v>51</v>
      </c>
      <c r="H89" s="102">
        <v>15</v>
      </c>
      <c r="I89" s="102">
        <v>143</v>
      </c>
      <c r="J89" s="102">
        <v>0</v>
      </c>
      <c r="K89" s="102">
        <v>138</v>
      </c>
      <c r="L89" s="102">
        <v>5</v>
      </c>
    </row>
    <row r="90" spans="1:12" ht="10.5" customHeight="1">
      <c r="A90" s="36"/>
      <c r="B90" s="37" t="s">
        <v>12</v>
      </c>
      <c r="C90" s="102">
        <v>63</v>
      </c>
      <c r="D90" s="102">
        <v>44</v>
      </c>
      <c r="E90" s="102">
        <v>12</v>
      </c>
      <c r="F90" s="102">
        <v>0</v>
      </c>
      <c r="G90" s="102">
        <v>26</v>
      </c>
      <c r="H90" s="102">
        <v>6</v>
      </c>
      <c r="I90" s="102">
        <v>19</v>
      </c>
      <c r="J90" s="102">
        <v>0</v>
      </c>
      <c r="K90" s="102">
        <v>17</v>
      </c>
      <c r="L90" s="102">
        <v>2</v>
      </c>
    </row>
    <row r="91" spans="1:12" ht="8.25" customHeight="1">
      <c r="A91" s="36"/>
      <c r="B91" s="37"/>
      <c r="C91" s="102"/>
      <c r="D91" s="102"/>
      <c r="E91" s="102"/>
      <c r="F91" s="102"/>
      <c r="G91" s="102"/>
      <c r="H91" s="102"/>
      <c r="I91" s="102"/>
      <c r="J91" s="102"/>
      <c r="K91" s="102"/>
      <c r="L91" s="102"/>
    </row>
    <row r="92" spans="1:12" ht="10.5" customHeight="1">
      <c r="A92" s="36" t="s">
        <v>44</v>
      </c>
      <c r="B92" s="37" t="s">
        <v>10</v>
      </c>
      <c r="C92" s="102">
        <v>18</v>
      </c>
      <c r="D92" s="102">
        <v>5</v>
      </c>
      <c r="E92" s="102">
        <v>5</v>
      </c>
      <c r="F92" s="102">
        <v>0</v>
      </c>
      <c r="G92" s="102">
        <v>0</v>
      </c>
      <c r="H92" s="102">
        <v>0</v>
      </c>
      <c r="I92" s="102">
        <v>13</v>
      </c>
      <c r="J92" s="102">
        <v>0</v>
      </c>
      <c r="K92" s="102">
        <v>11</v>
      </c>
      <c r="L92" s="102">
        <v>2</v>
      </c>
    </row>
    <row r="93" spans="1:12" ht="10.5" customHeight="1">
      <c r="A93" s="36" t="s">
        <v>45</v>
      </c>
      <c r="B93" s="37" t="s">
        <v>12</v>
      </c>
      <c r="C93" s="102">
        <v>7</v>
      </c>
      <c r="D93" s="102">
        <v>1</v>
      </c>
      <c r="E93" s="102">
        <v>1</v>
      </c>
      <c r="F93" s="102">
        <v>0</v>
      </c>
      <c r="G93" s="102">
        <v>0</v>
      </c>
      <c r="H93" s="102">
        <v>0</v>
      </c>
      <c r="I93" s="102">
        <v>6</v>
      </c>
      <c r="J93" s="102">
        <v>0</v>
      </c>
      <c r="K93" s="102">
        <v>4</v>
      </c>
      <c r="L93" s="102">
        <v>2</v>
      </c>
    </row>
    <row r="94" spans="1:12" ht="8.25" customHeight="1">
      <c r="A94" s="36"/>
      <c r="B94" s="37"/>
      <c r="C94" s="102"/>
      <c r="D94" s="102"/>
      <c r="E94" s="102"/>
      <c r="F94" s="102"/>
      <c r="G94" s="102"/>
      <c r="H94" s="102"/>
      <c r="I94" s="102"/>
      <c r="J94" s="102"/>
      <c r="K94" s="102"/>
      <c r="L94" s="102"/>
    </row>
    <row r="95" spans="1:12" ht="10.5" customHeight="1">
      <c r="A95" s="36" t="s">
        <v>395</v>
      </c>
      <c r="B95" s="37" t="s">
        <v>10</v>
      </c>
      <c r="C95" s="102">
        <v>32</v>
      </c>
      <c r="D95" s="102">
        <v>29</v>
      </c>
      <c r="E95" s="102">
        <v>5</v>
      </c>
      <c r="F95" s="102">
        <v>0</v>
      </c>
      <c r="G95" s="102">
        <v>12</v>
      </c>
      <c r="H95" s="102">
        <v>12</v>
      </c>
      <c r="I95" s="102">
        <v>3</v>
      </c>
      <c r="J95" s="102">
        <v>0</v>
      </c>
      <c r="K95" s="102">
        <v>1</v>
      </c>
      <c r="L95" s="102">
        <v>2</v>
      </c>
    </row>
    <row r="96" spans="1:12" ht="10.5" customHeight="1">
      <c r="A96" s="36"/>
      <c r="B96" s="37" t="s">
        <v>12</v>
      </c>
      <c r="C96" s="102">
        <v>11</v>
      </c>
      <c r="D96" s="102">
        <v>11</v>
      </c>
      <c r="E96" s="102">
        <v>0</v>
      </c>
      <c r="F96" s="102">
        <v>0</v>
      </c>
      <c r="G96" s="102">
        <v>5</v>
      </c>
      <c r="H96" s="102">
        <v>6</v>
      </c>
      <c r="I96" s="102">
        <v>0</v>
      </c>
      <c r="J96" s="102">
        <v>0</v>
      </c>
      <c r="K96" s="102">
        <v>0</v>
      </c>
      <c r="L96" s="102">
        <v>0</v>
      </c>
    </row>
    <row r="97" spans="1:12" ht="8.25" customHeight="1">
      <c r="A97" s="36"/>
      <c r="B97" s="37"/>
      <c r="C97" s="102"/>
      <c r="D97" s="102"/>
      <c r="E97" s="102"/>
      <c r="F97" s="102"/>
      <c r="G97" s="102"/>
      <c r="H97" s="102"/>
      <c r="I97" s="102"/>
      <c r="J97" s="102"/>
      <c r="K97" s="102"/>
      <c r="L97" s="102"/>
    </row>
    <row r="98" spans="1:14" ht="10.5" customHeight="1">
      <c r="A98" s="41" t="s">
        <v>16</v>
      </c>
      <c r="B98" s="77" t="s">
        <v>10</v>
      </c>
      <c r="C98" s="103">
        <v>916</v>
      </c>
      <c r="D98" s="103">
        <v>546</v>
      </c>
      <c r="E98" s="103">
        <v>365</v>
      </c>
      <c r="F98" s="103">
        <v>0</v>
      </c>
      <c r="G98" s="103">
        <v>111</v>
      </c>
      <c r="H98" s="103">
        <v>70</v>
      </c>
      <c r="I98" s="103">
        <v>370</v>
      </c>
      <c r="J98" s="103">
        <v>0</v>
      </c>
      <c r="K98" s="103">
        <v>355</v>
      </c>
      <c r="L98" s="103">
        <v>15</v>
      </c>
      <c r="M98" s="118"/>
      <c r="N98" s="118"/>
    </row>
    <row r="99" spans="1:12" ht="10.5" customHeight="1">
      <c r="A99" s="36"/>
      <c r="B99" s="77" t="s">
        <v>12</v>
      </c>
      <c r="C99" s="103">
        <v>228</v>
      </c>
      <c r="D99" s="103">
        <v>129</v>
      </c>
      <c r="E99" s="103">
        <v>44</v>
      </c>
      <c r="F99" s="103">
        <v>0</v>
      </c>
      <c r="G99" s="103">
        <v>53</v>
      </c>
      <c r="H99" s="103">
        <v>32</v>
      </c>
      <c r="I99" s="103">
        <v>99</v>
      </c>
      <c r="J99" s="103">
        <v>0</v>
      </c>
      <c r="K99" s="103">
        <v>91</v>
      </c>
      <c r="L99" s="103">
        <v>8</v>
      </c>
    </row>
    <row r="100" spans="1:12" ht="8.25" customHeight="1">
      <c r="A100" s="36"/>
      <c r="B100" s="41"/>
      <c r="C100" s="102"/>
      <c r="D100" s="102"/>
      <c r="E100" s="103"/>
      <c r="F100" s="103"/>
      <c r="G100" s="103"/>
      <c r="H100" s="103"/>
      <c r="I100" s="102"/>
      <c r="J100" s="103"/>
      <c r="K100" s="103"/>
      <c r="L100" s="103"/>
    </row>
    <row r="101" spans="1:12" ht="12" customHeight="1">
      <c r="A101" s="12" t="s">
        <v>24</v>
      </c>
      <c r="B101" s="12"/>
      <c r="C101" s="12"/>
      <c r="D101" s="12"/>
      <c r="E101" s="12"/>
      <c r="F101" s="12"/>
      <c r="G101" s="12"/>
      <c r="H101" s="12"/>
      <c r="I101" s="12"/>
      <c r="J101" s="12"/>
      <c r="K101" s="12"/>
      <c r="L101" s="105"/>
    </row>
    <row r="102" spans="1:12" ht="8.25" customHeight="1">
      <c r="A102" s="36"/>
      <c r="B102" s="41"/>
      <c r="C102" s="102"/>
      <c r="D102" s="102"/>
      <c r="E102" s="103"/>
      <c r="F102" s="103"/>
      <c r="G102" s="103"/>
      <c r="H102" s="103"/>
      <c r="I102" s="102"/>
      <c r="J102" s="103"/>
      <c r="K102" s="103"/>
      <c r="L102" s="102"/>
    </row>
    <row r="103" spans="1:12" ht="10.5" customHeight="1">
      <c r="A103" s="36" t="s">
        <v>38</v>
      </c>
      <c r="B103" s="37" t="s">
        <v>10</v>
      </c>
      <c r="C103" s="102">
        <v>77</v>
      </c>
      <c r="D103" s="102">
        <v>46</v>
      </c>
      <c r="E103" s="102">
        <v>0</v>
      </c>
      <c r="F103" s="102">
        <v>0</v>
      </c>
      <c r="G103" s="102">
        <v>0</v>
      </c>
      <c r="H103" s="102">
        <v>46</v>
      </c>
      <c r="I103" s="102">
        <v>31</v>
      </c>
      <c r="J103" s="102">
        <v>0</v>
      </c>
      <c r="K103" s="102">
        <v>31</v>
      </c>
      <c r="L103" s="102">
        <v>0</v>
      </c>
    </row>
    <row r="104" spans="1:12" ht="10.5" customHeight="1">
      <c r="A104" s="36" t="s">
        <v>39</v>
      </c>
      <c r="B104" s="37" t="s">
        <v>12</v>
      </c>
      <c r="C104" s="102">
        <v>14</v>
      </c>
      <c r="D104" s="102">
        <v>8</v>
      </c>
      <c r="E104" s="102">
        <v>0</v>
      </c>
      <c r="F104" s="102">
        <v>0</v>
      </c>
      <c r="G104" s="102">
        <v>0</v>
      </c>
      <c r="H104" s="102">
        <v>8</v>
      </c>
      <c r="I104" s="102">
        <v>6</v>
      </c>
      <c r="J104" s="102">
        <v>0</v>
      </c>
      <c r="K104" s="102">
        <v>6</v>
      </c>
      <c r="L104" s="102">
        <v>0</v>
      </c>
    </row>
    <row r="105" spans="1:12" ht="8.25" customHeight="1">
      <c r="A105" s="36"/>
      <c r="B105" s="37"/>
      <c r="C105" s="102"/>
      <c r="D105" s="102"/>
      <c r="E105" s="102"/>
      <c r="F105" s="102"/>
      <c r="G105" s="102"/>
      <c r="H105" s="102"/>
      <c r="I105" s="102"/>
      <c r="J105" s="102"/>
      <c r="K105" s="102"/>
      <c r="L105" s="102"/>
    </row>
    <row r="106" spans="1:12" ht="10.5" customHeight="1">
      <c r="A106" s="36" t="s">
        <v>42</v>
      </c>
      <c r="B106" s="37" t="s">
        <v>10</v>
      </c>
      <c r="C106" s="102">
        <v>7</v>
      </c>
      <c r="D106" s="102">
        <v>7</v>
      </c>
      <c r="E106" s="102">
        <v>6</v>
      </c>
      <c r="F106" s="102">
        <v>0</v>
      </c>
      <c r="G106" s="102">
        <v>1</v>
      </c>
      <c r="H106" s="102">
        <v>0</v>
      </c>
      <c r="I106" s="102">
        <v>0</v>
      </c>
      <c r="J106" s="102">
        <v>0</v>
      </c>
      <c r="K106" s="102">
        <v>0</v>
      </c>
      <c r="L106" s="102">
        <v>0</v>
      </c>
    </row>
    <row r="107" spans="1:12" ht="10.5" customHeight="1">
      <c r="A107" s="36" t="s">
        <v>36</v>
      </c>
      <c r="B107" s="37" t="s">
        <v>12</v>
      </c>
      <c r="C107" s="102">
        <v>1</v>
      </c>
      <c r="D107" s="102">
        <v>1</v>
      </c>
      <c r="E107" s="102">
        <v>1</v>
      </c>
      <c r="F107" s="102">
        <v>0</v>
      </c>
      <c r="G107" s="102">
        <v>0</v>
      </c>
      <c r="H107" s="102">
        <v>0</v>
      </c>
      <c r="I107" s="102">
        <v>0</v>
      </c>
      <c r="J107" s="102">
        <v>0</v>
      </c>
      <c r="K107" s="102">
        <v>0</v>
      </c>
      <c r="L107" s="102">
        <v>0</v>
      </c>
    </row>
    <row r="108" spans="1:12" ht="8.25" customHeight="1">
      <c r="A108" s="36"/>
      <c r="B108" s="37"/>
      <c r="C108" s="102"/>
      <c r="D108" s="102"/>
      <c r="E108" s="102"/>
      <c r="F108" s="102"/>
      <c r="G108" s="102"/>
      <c r="H108" s="102"/>
      <c r="I108" s="102"/>
      <c r="J108" s="102"/>
      <c r="K108" s="102"/>
      <c r="L108" s="102"/>
    </row>
    <row r="109" spans="1:12" ht="10.5" customHeight="1">
      <c r="A109" s="41" t="s">
        <v>16</v>
      </c>
      <c r="B109" s="77" t="s">
        <v>10</v>
      </c>
      <c r="C109" s="103">
        <v>84</v>
      </c>
      <c r="D109" s="103">
        <v>53</v>
      </c>
      <c r="E109" s="103">
        <v>6</v>
      </c>
      <c r="F109" s="103">
        <v>0</v>
      </c>
      <c r="G109" s="103">
        <v>1</v>
      </c>
      <c r="H109" s="103">
        <v>46</v>
      </c>
      <c r="I109" s="103">
        <v>31</v>
      </c>
      <c r="J109" s="103">
        <v>0</v>
      </c>
      <c r="K109" s="103">
        <v>31</v>
      </c>
      <c r="L109" s="103">
        <v>0</v>
      </c>
    </row>
    <row r="110" spans="1:12" ht="10.5" customHeight="1">
      <c r="A110" s="36"/>
      <c r="B110" s="77" t="s">
        <v>12</v>
      </c>
      <c r="C110" s="103">
        <v>15</v>
      </c>
      <c r="D110" s="103">
        <v>9</v>
      </c>
      <c r="E110" s="103">
        <v>1</v>
      </c>
      <c r="F110" s="103">
        <v>0</v>
      </c>
      <c r="G110" s="103">
        <v>0</v>
      </c>
      <c r="H110" s="103">
        <v>8</v>
      </c>
      <c r="I110" s="103">
        <v>6</v>
      </c>
      <c r="J110" s="103">
        <v>0</v>
      </c>
      <c r="K110" s="103">
        <v>6</v>
      </c>
      <c r="L110" s="103">
        <v>0</v>
      </c>
    </row>
    <row r="111" spans="1:12" ht="8.25" customHeight="1">
      <c r="A111" s="36"/>
      <c r="B111" s="36"/>
      <c r="C111" s="102"/>
      <c r="D111" s="102"/>
      <c r="E111" s="102"/>
      <c r="F111" s="102"/>
      <c r="G111" s="102"/>
      <c r="H111" s="102"/>
      <c r="I111" s="102"/>
      <c r="J111" s="102"/>
      <c r="K111" s="102"/>
      <c r="L111" s="102"/>
    </row>
    <row r="112" spans="1:12" ht="12" customHeight="1">
      <c r="A112" s="12" t="s">
        <v>28</v>
      </c>
      <c r="B112" s="12"/>
      <c r="C112" s="12"/>
      <c r="D112" s="12"/>
      <c r="E112" s="12"/>
      <c r="F112" s="24"/>
      <c r="G112" s="12"/>
      <c r="H112" s="12"/>
      <c r="I112" s="12"/>
      <c r="J112" s="12"/>
      <c r="K112" s="12"/>
      <c r="L112" s="105"/>
    </row>
    <row r="113" spans="1:12" ht="8.25" customHeight="1">
      <c r="A113" s="36"/>
      <c r="B113" s="36"/>
      <c r="C113" s="102"/>
      <c r="D113" s="102"/>
      <c r="E113" s="102"/>
      <c r="F113" s="102"/>
      <c r="G113" s="102"/>
      <c r="H113" s="102"/>
      <c r="I113" s="102"/>
      <c r="J113" s="102"/>
      <c r="K113" s="102"/>
      <c r="L113" s="102"/>
    </row>
    <row r="114" spans="1:12" ht="10.5" customHeight="1">
      <c r="A114" s="36" t="s">
        <v>35</v>
      </c>
      <c r="B114" s="37" t="s">
        <v>10</v>
      </c>
      <c r="C114" s="102">
        <v>1196</v>
      </c>
      <c r="D114" s="102">
        <v>788</v>
      </c>
      <c r="E114" s="102">
        <v>189</v>
      </c>
      <c r="F114" s="102">
        <v>61</v>
      </c>
      <c r="G114" s="102">
        <v>447</v>
      </c>
      <c r="H114" s="102">
        <v>91</v>
      </c>
      <c r="I114" s="102">
        <v>408</v>
      </c>
      <c r="J114" s="102">
        <v>0</v>
      </c>
      <c r="K114" s="102">
        <v>260</v>
      </c>
      <c r="L114" s="102">
        <v>148</v>
      </c>
    </row>
    <row r="115" spans="1:12" ht="10.5" customHeight="1">
      <c r="A115" s="36" t="s">
        <v>36</v>
      </c>
      <c r="B115" s="37" t="s">
        <v>12</v>
      </c>
      <c r="C115" s="102">
        <v>574</v>
      </c>
      <c r="D115" s="102">
        <v>328</v>
      </c>
      <c r="E115" s="102">
        <v>33</v>
      </c>
      <c r="F115" s="102">
        <v>21</v>
      </c>
      <c r="G115" s="102">
        <v>218</v>
      </c>
      <c r="H115" s="102">
        <v>56</v>
      </c>
      <c r="I115" s="102">
        <v>246</v>
      </c>
      <c r="J115" s="102">
        <v>0</v>
      </c>
      <c r="K115" s="102">
        <v>140</v>
      </c>
      <c r="L115" s="102">
        <v>106</v>
      </c>
    </row>
    <row r="116" spans="1:12" ht="8.25" customHeight="1">
      <c r="A116" s="36"/>
      <c r="B116" s="37"/>
      <c r="C116" s="102"/>
      <c r="D116" s="102"/>
      <c r="E116" s="102"/>
      <c r="F116" s="102"/>
      <c r="G116" s="102"/>
      <c r="H116" s="102"/>
      <c r="I116" s="102"/>
      <c r="J116" s="102"/>
      <c r="K116" s="102"/>
      <c r="L116" s="102"/>
    </row>
    <row r="117" spans="1:12" ht="10.5" customHeight="1">
      <c r="A117" s="36" t="s">
        <v>37</v>
      </c>
      <c r="B117" s="37" t="s">
        <v>10</v>
      </c>
      <c r="C117" s="102">
        <v>116</v>
      </c>
      <c r="D117" s="102">
        <v>57</v>
      </c>
      <c r="E117" s="102">
        <v>7</v>
      </c>
      <c r="F117" s="102">
        <v>4</v>
      </c>
      <c r="G117" s="102">
        <v>31</v>
      </c>
      <c r="H117" s="102">
        <v>15</v>
      </c>
      <c r="I117" s="102">
        <v>59</v>
      </c>
      <c r="J117" s="102">
        <v>0</v>
      </c>
      <c r="K117" s="102">
        <v>21</v>
      </c>
      <c r="L117" s="102">
        <v>38</v>
      </c>
    </row>
    <row r="118" spans="1:12" ht="10.5" customHeight="1">
      <c r="A118" s="36"/>
      <c r="B118" s="37" t="s">
        <v>12</v>
      </c>
      <c r="C118" s="102">
        <v>25</v>
      </c>
      <c r="D118" s="102">
        <v>12</v>
      </c>
      <c r="E118" s="102">
        <v>0</v>
      </c>
      <c r="F118" s="102">
        <v>2</v>
      </c>
      <c r="G118" s="102">
        <v>6</v>
      </c>
      <c r="H118" s="102">
        <v>4</v>
      </c>
      <c r="I118" s="102">
        <v>13</v>
      </c>
      <c r="J118" s="102">
        <v>0</v>
      </c>
      <c r="K118" s="102">
        <v>1</v>
      </c>
      <c r="L118" s="102">
        <v>12</v>
      </c>
    </row>
    <row r="119" spans="1:12" ht="8.25" customHeight="1">
      <c r="A119" s="36"/>
      <c r="B119" s="37"/>
      <c r="C119" s="102"/>
      <c r="D119" s="102"/>
      <c r="E119" s="102"/>
      <c r="F119" s="102"/>
      <c r="G119" s="102"/>
      <c r="H119" s="102"/>
      <c r="I119" s="102"/>
      <c r="J119" s="102"/>
      <c r="K119" s="102"/>
      <c r="L119" s="102"/>
    </row>
    <row r="120" spans="1:12" ht="10.5" customHeight="1">
      <c r="A120" s="36" t="s">
        <v>38</v>
      </c>
      <c r="B120" s="37" t="s">
        <v>10</v>
      </c>
      <c r="C120" s="102">
        <v>1008</v>
      </c>
      <c r="D120" s="102">
        <v>601</v>
      </c>
      <c r="E120" s="102">
        <v>239</v>
      </c>
      <c r="F120" s="102">
        <v>29</v>
      </c>
      <c r="G120" s="102">
        <v>268</v>
      </c>
      <c r="H120" s="102">
        <v>65</v>
      </c>
      <c r="I120" s="102">
        <v>407</v>
      </c>
      <c r="J120" s="102">
        <v>0</v>
      </c>
      <c r="K120" s="102">
        <v>249</v>
      </c>
      <c r="L120" s="102">
        <v>158</v>
      </c>
    </row>
    <row r="121" spans="1:12" ht="10.5" customHeight="1">
      <c r="A121" s="36" t="s">
        <v>39</v>
      </c>
      <c r="B121" s="37" t="s">
        <v>12</v>
      </c>
      <c r="C121" s="102">
        <v>320</v>
      </c>
      <c r="D121" s="102">
        <v>171</v>
      </c>
      <c r="E121" s="102">
        <v>36</v>
      </c>
      <c r="F121" s="102">
        <v>4</v>
      </c>
      <c r="G121" s="102">
        <v>115</v>
      </c>
      <c r="H121" s="102">
        <v>16</v>
      </c>
      <c r="I121" s="102">
        <v>149</v>
      </c>
      <c r="J121" s="102">
        <v>0</v>
      </c>
      <c r="K121" s="102">
        <v>72</v>
      </c>
      <c r="L121" s="102">
        <v>77</v>
      </c>
    </row>
    <row r="122" spans="1:12" ht="8.25" customHeight="1">
      <c r="A122" s="36"/>
      <c r="B122" s="37"/>
      <c r="C122" s="102"/>
      <c r="D122" s="102"/>
      <c r="E122" s="102"/>
      <c r="F122" s="102"/>
      <c r="G122" s="102"/>
      <c r="H122" s="102"/>
      <c r="I122" s="102"/>
      <c r="J122" s="102"/>
      <c r="K122" s="102"/>
      <c r="L122" s="102"/>
    </row>
    <row r="123" spans="1:12" ht="10.5" customHeight="1">
      <c r="A123" s="36" t="s">
        <v>40</v>
      </c>
      <c r="B123" s="37" t="s">
        <v>10</v>
      </c>
      <c r="C123" s="102">
        <v>1230</v>
      </c>
      <c r="D123" s="102">
        <v>958</v>
      </c>
      <c r="E123" s="102">
        <v>195</v>
      </c>
      <c r="F123" s="102">
        <v>62</v>
      </c>
      <c r="G123" s="102">
        <v>664</v>
      </c>
      <c r="H123" s="102">
        <v>37</v>
      </c>
      <c r="I123" s="102">
        <v>272</v>
      </c>
      <c r="J123" s="102">
        <v>0</v>
      </c>
      <c r="K123" s="102">
        <v>79</v>
      </c>
      <c r="L123" s="102">
        <v>193</v>
      </c>
    </row>
    <row r="124" spans="1:12" ht="10.5" customHeight="1">
      <c r="A124" s="36" t="s">
        <v>36</v>
      </c>
      <c r="B124" s="37" t="s">
        <v>12</v>
      </c>
      <c r="C124" s="102">
        <v>318</v>
      </c>
      <c r="D124" s="102">
        <v>228</v>
      </c>
      <c r="E124" s="102">
        <v>25</v>
      </c>
      <c r="F124" s="102">
        <v>12</v>
      </c>
      <c r="G124" s="102">
        <v>177</v>
      </c>
      <c r="H124" s="102">
        <v>14</v>
      </c>
      <c r="I124" s="102">
        <v>90</v>
      </c>
      <c r="J124" s="102">
        <v>0</v>
      </c>
      <c r="K124" s="102">
        <v>13</v>
      </c>
      <c r="L124" s="102">
        <v>77</v>
      </c>
    </row>
    <row r="125" spans="1:12" ht="8.25" customHeight="1">
      <c r="A125" s="36"/>
      <c r="B125" s="37"/>
      <c r="C125" s="102"/>
      <c r="D125" s="102"/>
      <c r="E125" s="102"/>
      <c r="F125" s="102"/>
      <c r="G125" s="102"/>
      <c r="H125" s="102"/>
      <c r="I125" s="102"/>
      <c r="J125" s="102"/>
      <c r="K125" s="102"/>
      <c r="L125" s="102"/>
    </row>
    <row r="126" spans="1:12" ht="10.5" customHeight="1">
      <c r="A126" s="2" t="s">
        <v>574</v>
      </c>
      <c r="B126" s="37" t="s">
        <v>10</v>
      </c>
      <c r="C126" s="102">
        <v>1056</v>
      </c>
      <c r="D126" s="102">
        <v>1039</v>
      </c>
      <c r="E126" s="102">
        <v>58</v>
      </c>
      <c r="F126" s="102">
        <v>41</v>
      </c>
      <c r="G126" s="102">
        <v>940</v>
      </c>
      <c r="H126" s="102">
        <v>0</v>
      </c>
      <c r="I126" s="102">
        <v>17</v>
      </c>
      <c r="J126" s="102">
        <v>0</v>
      </c>
      <c r="K126" s="102">
        <v>6</v>
      </c>
      <c r="L126" s="102">
        <v>11</v>
      </c>
    </row>
    <row r="127" spans="1:12" ht="10.5" customHeight="1">
      <c r="A127" s="2" t="s">
        <v>575</v>
      </c>
      <c r="B127" s="37" t="s">
        <v>12</v>
      </c>
      <c r="C127" s="102">
        <v>430</v>
      </c>
      <c r="D127" s="102">
        <v>420</v>
      </c>
      <c r="E127" s="102">
        <v>2</v>
      </c>
      <c r="F127" s="102">
        <v>17</v>
      </c>
      <c r="G127" s="102">
        <v>401</v>
      </c>
      <c r="H127" s="102">
        <v>0</v>
      </c>
      <c r="I127" s="102">
        <v>10</v>
      </c>
      <c r="J127" s="102">
        <v>0</v>
      </c>
      <c r="K127" s="102">
        <v>3</v>
      </c>
      <c r="L127" s="102">
        <v>7</v>
      </c>
    </row>
    <row r="128" spans="1:12" ht="8.25" customHeight="1">
      <c r="A128" s="36"/>
      <c r="B128" s="37"/>
      <c r="C128" s="102"/>
      <c r="D128" s="102"/>
      <c r="E128" s="102"/>
      <c r="F128" s="102"/>
      <c r="G128" s="102"/>
      <c r="H128" s="102"/>
      <c r="I128" s="102"/>
      <c r="J128" s="102"/>
      <c r="K128" s="102"/>
      <c r="L128" s="102"/>
    </row>
    <row r="129" spans="1:12" ht="10.5" customHeight="1">
      <c r="A129" s="36" t="s">
        <v>42</v>
      </c>
      <c r="B129" s="37" t="s">
        <v>10</v>
      </c>
      <c r="C129" s="102">
        <v>98</v>
      </c>
      <c r="D129" s="102">
        <v>69</v>
      </c>
      <c r="E129" s="102">
        <v>32</v>
      </c>
      <c r="F129" s="102">
        <v>0</v>
      </c>
      <c r="G129" s="102">
        <v>32</v>
      </c>
      <c r="H129" s="102">
        <v>5</v>
      </c>
      <c r="I129" s="102">
        <v>29</v>
      </c>
      <c r="J129" s="102">
        <v>0</v>
      </c>
      <c r="K129" s="102">
        <v>18</v>
      </c>
      <c r="L129" s="102">
        <v>11</v>
      </c>
    </row>
    <row r="130" spans="1:12" ht="10.5" customHeight="1">
      <c r="A130" s="36" t="s">
        <v>36</v>
      </c>
      <c r="B130" s="37" t="s">
        <v>12</v>
      </c>
      <c r="C130" s="102">
        <v>38</v>
      </c>
      <c r="D130" s="102">
        <v>25</v>
      </c>
      <c r="E130" s="102">
        <v>4</v>
      </c>
      <c r="F130" s="102">
        <v>0</v>
      </c>
      <c r="G130" s="102">
        <v>19</v>
      </c>
      <c r="H130" s="102">
        <v>2</v>
      </c>
      <c r="I130" s="102">
        <v>13</v>
      </c>
      <c r="J130" s="102">
        <v>0</v>
      </c>
      <c r="K130" s="102">
        <v>5</v>
      </c>
      <c r="L130" s="102">
        <v>8</v>
      </c>
    </row>
    <row r="131" spans="1:12" ht="8.25" customHeight="1">
      <c r="A131" s="36"/>
      <c r="B131" s="37"/>
      <c r="C131" s="102"/>
      <c r="D131" s="102"/>
      <c r="E131" s="102"/>
      <c r="F131" s="102"/>
      <c r="G131" s="102"/>
      <c r="H131" s="102"/>
      <c r="I131" s="102"/>
      <c r="J131" s="102"/>
      <c r="K131" s="102"/>
      <c r="L131" s="102"/>
    </row>
    <row r="132" spans="1:12" ht="10.5" customHeight="1">
      <c r="A132" s="36" t="s">
        <v>43</v>
      </c>
      <c r="B132" s="37" t="s">
        <v>10</v>
      </c>
      <c r="C132" s="102">
        <v>1264</v>
      </c>
      <c r="D132" s="102">
        <v>996</v>
      </c>
      <c r="E132" s="102">
        <v>254</v>
      </c>
      <c r="F132" s="102">
        <v>18</v>
      </c>
      <c r="G132" s="102">
        <v>700</v>
      </c>
      <c r="H132" s="102">
        <v>24</v>
      </c>
      <c r="I132" s="102">
        <v>268</v>
      </c>
      <c r="J132" s="102">
        <v>0</v>
      </c>
      <c r="K132" s="102">
        <v>214</v>
      </c>
      <c r="L132" s="102">
        <v>54</v>
      </c>
    </row>
    <row r="133" spans="1:12" ht="10.5" customHeight="1">
      <c r="A133" s="36"/>
      <c r="B133" s="37" t="s">
        <v>12</v>
      </c>
      <c r="C133" s="102">
        <v>237</v>
      </c>
      <c r="D133" s="102">
        <v>189</v>
      </c>
      <c r="E133" s="102">
        <v>22</v>
      </c>
      <c r="F133" s="102">
        <v>2</v>
      </c>
      <c r="G133" s="102">
        <v>158</v>
      </c>
      <c r="H133" s="102">
        <v>7</v>
      </c>
      <c r="I133" s="102">
        <v>48</v>
      </c>
      <c r="J133" s="102">
        <v>0</v>
      </c>
      <c r="K133" s="102">
        <v>31</v>
      </c>
      <c r="L133" s="102">
        <v>17</v>
      </c>
    </row>
    <row r="134" spans="1:12" ht="8.25" customHeight="1">
      <c r="A134" s="36"/>
      <c r="B134" s="37"/>
      <c r="C134" s="102"/>
      <c r="D134" s="102"/>
      <c r="E134" s="102"/>
      <c r="F134" s="102"/>
      <c r="G134" s="102"/>
      <c r="H134" s="102"/>
      <c r="I134" s="102"/>
      <c r="J134" s="102"/>
      <c r="K134" s="102"/>
      <c r="L134" s="102"/>
    </row>
    <row r="135" spans="1:12" ht="10.5" customHeight="1">
      <c r="A135" s="36" t="s">
        <v>44</v>
      </c>
      <c r="B135" s="37" t="s">
        <v>10</v>
      </c>
      <c r="C135" s="102">
        <v>395</v>
      </c>
      <c r="D135" s="102">
        <v>183</v>
      </c>
      <c r="E135" s="102">
        <v>106</v>
      </c>
      <c r="F135" s="102">
        <v>4</v>
      </c>
      <c r="G135" s="102">
        <v>41</v>
      </c>
      <c r="H135" s="102">
        <v>32</v>
      </c>
      <c r="I135" s="102">
        <v>212</v>
      </c>
      <c r="J135" s="102">
        <v>4</v>
      </c>
      <c r="K135" s="102">
        <v>190</v>
      </c>
      <c r="L135" s="102">
        <v>18</v>
      </c>
    </row>
    <row r="136" spans="1:12" ht="10.5" customHeight="1">
      <c r="A136" s="36" t="s">
        <v>45</v>
      </c>
      <c r="B136" s="37" t="s">
        <v>12</v>
      </c>
      <c r="C136" s="102">
        <v>136</v>
      </c>
      <c r="D136" s="102">
        <v>60</v>
      </c>
      <c r="E136" s="102">
        <v>25</v>
      </c>
      <c r="F136" s="102">
        <v>0</v>
      </c>
      <c r="G136" s="102">
        <v>16</v>
      </c>
      <c r="H136" s="102">
        <v>19</v>
      </c>
      <c r="I136" s="102">
        <v>76</v>
      </c>
      <c r="J136" s="102">
        <v>2</v>
      </c>
      <c r="K136" s="102">
        <v>65</v>
      </c>
      <c r="L136" s="102">
        <v>9</v>
      </c>
    </row>
    <row r="137" spans="1:12" ht="8.25" customHeight="1">
      <c r="A137" s="36"/>
      <c r="B137" s="37"/>
      <c r="C137" s="102"/>
      <c r="D137" s="102"/>
      <c r="E137" s="102"/>
      <c r="F137" s="102"/>
      <c r="G137" s="102"/>
      <c r="H137" s="102"/>
      <c r="I137" s="102"/>
      <c r="J137" s="102"/>
      <c r="K137" s="102"/>
      <c r="L137" s="102"/>
    </row>
    <row r="138" spans="1:12" ht="10.5" customHeight="1">
      <c r="A138" s="36" t="s">
        <v>395</v>
      </c>
      <c r="B138" s="37"/>
      <c r="C138" s="102"/>
      <c r="D138" s="102"/>
      <c r="E138" s="102"/>
      <c r="F138" s="102"/>
      <c r="G138" s="102"/>
      <c r="H138" s="102"/>
      <c r="I138" s="102"/>
      <c r="J138" s="102"/>
      <c r="K138" s="102"/>
      <c r="L138" s="102"/>
    </row>
    <row r="139" spans="1:12" ht="10.5" customHeight="1">
      <c r="A139" s="36" t="s">
        <v>396</v>
      </c>
      <c r="B139" s="37" t="s">
        <v>10</v>
      </c>
      <c r="C139" s="102">
        <v>168</v>
      </c>
      <c r="D139" s="102">
        <v>113</v>
      </c>
      <c r="E139" s="102">
        <v>7</v>
      </c>
      <c r="F139" s="102">
        <v>0</v>
      </c>
      <c r="G139" s="102">
        <v>70</v>
      </c>
      <c r="H139" s="102">
        <v>36</v>
      </c>
      <c r="I139" s="102">
        <v>55</v>
      </c>
      <c r="J139" s="102">
        <v>0</v>
      </c>
      <c r="K139" s="102">
        <v>42</v>
      </c>
      <c r="L139" s="102">
        <v>13</v>
      </c>
    </row>
    <row r="140" spans="1:12" ht="10.5" customHeight="1">
      <c r="A140" s="36" t="s">
        <v>397</v>
      </c>
      <c r="B140" s="37" t="s">
        <v>12</v>
      </c>
      <c r="C140" s="102">
        <v>66</v>
      </c>
      <c r="D140" s="102">
        <v>51</v>
      </c>
      <c r="E140" s="102">
        <v>0</v>
      </c>
      <c r="F140" s="102">
        <v>0</v>
      </c>
      <c r="G140" s="102">
        <v>29</v>
      </c>
      <c r="H140" s="102">
        <v>22</v>
      </c>
      <c r="I140" s="102">
        <v>15</v>
      </c>
      <c r="J140" s="102">
        <v>0</v>
      </c>
      <c r="K140" s="102">
        <v>10</v>
      </c>
      <c r="L140" s="102">
        <v>5</v>
      </c>
    </row>
    <row r="141" spans="1:12" ht="8.25" customHeight="1">
      <c r="A141" s="36"/>
      <c r="B141" s="37"/>
      <c r="C141" s="102"/>
      <c r="D141" s="102"/>
      <c r="E141" s="102"/>
      <c r="F141" s="102"/>
      <c r="G141" s="102"/>
      <c r="H141" s="102"/>
      <c r="I141" s="102"/>
      <c r="J141" s="102"/>
      <c r="K141" s="102"/>
      <c r="L141" s="102"/>
    </row>
    <row r="142" spans="1:12" ht="10.5" customHeight="1">
      <c r="A142" s="36" t="s">
        <v>398</v>
      </c>
      <c r="B142" s="37"/>
      <c r="C142" s="102"/>
      <c r="D142" s="102"/>
      <c r="E142" s="102"/>
      <c r="F142" s="102"/>
      <c r="G142" s="102"/>
      <c r="H142" s="102"/>
      <c r="I142" s="102"/>
      <c r="J142" s="102"/>
      <c r="K142" s="102"/>
      <c r="L142" s="102"/>
    </row>
    <row r="143" spans="1:12" ht="10.5" customHeight="1">
      <c r="A143" s="36" t="s">
        <v>399</v>
      </c>
      <c r="B143" s="37" t="s">
        <v>10</v>
      </c>
      <c r="C143" s="102">
        <v>36</v>
      </c>
      <c r="D143" s="102">
        <v>36</v>
      </c>
      <c r="E143" s="102">
        <v>2</v>
      </c>
      <c r="F143" s="102">
        <v>0</v>
      </c>
      <c r="G143" s="102">
        <v>34</v>
      </c>
      <c r="H143" s="102">
        <v>0</v>
      </c>
      <c r="I143" s="102">
        <v>0</v>
      </c>
      <c r="J143" s="102">
        <v>0</v>
      </c>
      <c r="K143" s="102">
        <v>0</v>
      </c>
      <c r="L143" s="102">
        <v>0</v>
      </c>
    </row>
    <row r="144" spans="1:12" ht="10.5" customHeight="1">
      <c r="A144" s="36" t="s">
        <v>400</v>
      </c>
      <c r="B144" s="37" t="s">
        <v>12</v>
      </c>
      <c r="C144" s="102">
        <v>19</v>
      </c>
      <c r="D144" s="102">
        <v>19</v>
      </c>
      <c r="E144" s="102">
        <v>1</v>
      </c>
      <c r="F144" s="102">
        <v>0</v>
      </c>
      <c r="G144" s="102">
        <v>18</v>
      </c>
      <c r="H144" s="102">
        <v>0</v>
      </c>
      <c r="I144" s="102">
        <v>0</v>
      </c>
      <c r="J144" s="102">
        <v>0</v>
      </c>
      <c r="K144" s="102">
        <v>0</v>
      </c>
      <c r="L144" s="102">
        <v>0</v>
      </c>
    </row>
    <row r="145" spans="1:12" ht="8.25" customHeight="1">
      <c r="A145" s="36"/>
      <c r="B145" s="37"/>
      <c r="C145" s="102"/>
      <c r="D145" s="102"/>
      <c r="E145" s="102"/>
      <c r="F145" s="102"/>
      <c r="G145" s="102"/>
      <c r="H145" s="102"/>
      <c r="I145" s="102"/>
      <c r="J145" s="102"/>
      <c r="K145" s="102"/>
      <c r="L145" s="102"/>
    </row>
    <row r="146" spans="1:12" ht="10.5" customHeight="1">
      <c r="A146" s="41" t="s">
        <v>29</v>
      </c>
      <c r="B146" s="77" t="s">
        <v>10</v>
      </c>
      <c r="C146" s="103">
        <v>6567</v>
      </c>
      <c r="D146" s="103">
        <v>4840</v>
      </c>
      <c r="E146" s="103">
        <v>1089</v>
      </c>
      <c r="F146" s="103">
        <v>219</v>
      </c>
      <c r="G146" s="103">
        <v>3227</v>
      </c>
      <c r="H146" s="103">
        <v>305</v>
      </c>
      <c r="I146" s="103">
        <v>1727</v>
      </c>
      <c r="J146" s="103">
        <v>4</v>
      </c>
      <c r="K146" s="103">
        <v>1079</v>
      </c>
      <c r="L146" s="103">
        <v>644</v>
      </c>
    </row>
    <row r="147" spans="1:12" ht="10.5" customHeight="1">
      <c r="A147" s="36"/>
      <c r="B147" s="77" t="s">
        <v>12</v>
      </c>
      <c r="C147" s="103">
        <v>2163</v>
      </c>
      <c r="D147" s="103">
        <v>1503</v>
      </c>
      <c r="E147" s="103">
        <v>148</v>
      </c>
      <c r="F147" s="103">
        <v>58</v>
      </c>
      <c r="G147" s="103">
        <v>1157</v>
      </c>
      <c r="H147" s="103">
        <v>140</v>
      </c>
      <c r="I147" s="103">
        <v>660</v>
      </c>
      <c r="J147" s="103">
        <v>2</v>
      </c>
      <c r="K147" s="103">
        <v>340</v>
      </c>
      <c r="L147" s="103">
        <v>318</v>
      </c>
    </row>
    <row r="148" spans="1:12" ht="12.75" customHeight="1">
      <c r="A148" s="36" t="s">
        <v>390</v>
      </c>
      <c r="B148" s="112"/>
      <c r="C148" s="113"/>
      <c r="D148" s="113"/>
      <c r="E148" s="113"/>
      <c r="F148" s="113"/>
      <c r="G148" s="113"/>
      <c r="H148" s="113"/>
      <c r="I148" s="113"/>
      <c r="J148" s="114"/>
      <c r="K148" s="113"/>
      <c r="L148" s="113"/>
    </row>
    <row r="149" spans="1:12" ht="12.75">
      <c r="A149" s="36" t="s">
        <v>391</v>
      </c>
      <c r="B149" s="112"/>
      <c r="C149" s="113"/>
      <c r="D149" s="113"/>
      <c r="E149" s="113"/>
      <c r="F149" s="113"/>
      <c r="G149" s="113"/>
      <c r="H149" s="113"/>
      <c r="I149" s="113"/>
      <c r="J149" s="114"/>
      <c r="K149" s="113"/>
      <c r="L149" s="113"/>
    </row>
    <row r="150" spans="1:12" ht="12.75">
      <c r="A150" s="36" t="s">
        <v>427</v>
      </c>
      <c r="B150" s="36"/>
      <c r="C150" s="36"/>
      <c r="D150" s="36"/>
      <c r="E150" s="36"/>
      <c r="F150" s="36"/>
      <c r="G150" s="36"/>
      <c r="H150" s="36"/>
      <c r="I150" s="36"/>
      <c r="J150" s="36"/>
      <c r="K150" s="36"/>
      <c r="L150" s="36"/>
    </row>
    <row r="151" spans="2:12" ht="12.75">
      <c r="B151" s="2"/>
      <c r="C151" s="2"/>
      <c r="D151" s="2"/>
      <c r="E151" s="2"/>
      <c r="F151" s="2"/>
      <c r="G151" s="2"/>
      <c r="H151" s="2"/>
      <c r="I151" s="2"/>
      <c r="J151" s="2"/>
      <c r="K151" s="2"/>
      <c r="L151" s="2"/>
    </row>
    <row r="152" spans="1:12" ht="12.75">
      <c r="A152" s="2"/>
      <c r="B152" s="2"/>
      <c r="C152" s="2"/>
      <c r="D152" s="2"/>
      <c r="E152" s="2"/>
      <c r="F152" s="2"/>
      <c r="G152" s="2"/>
      <c r="H152" s="2"/>
      <c r="I152" s="2"/>
      <c r="J152" s="2"/>
      <c r="K152" s="2"/>
      <c r="L152" s="2"/>
    </row>
    <row r="153" spans="1:12" ht="12.75">
      <c r="A153" s="2"/>
      <c r="B153" s="2"/>
      <c r="C153" s="2"/>
      <c r="D153" s="2"/>
      <c r="E153" s="2"/>
      <c r="F153" s="2"/>
      <c r="G153" s="2"/>
      <c r="H153" s="2"/>
      <c r="I153" s="2"/>
      <c r="J153" s="2"/>
      <c r="K153" s="2"/>
      <c r="L153" s="2"/>
    </row>
  </sheetData>
  <mergeCells count="16">
    <mergeCell ref="C80:C85"/>
    <mergeCell ref="D80:H81"/>
    <mergeCell ref="I80:L81"/>
    <mergeCell ref="A81:B81"/>
    <mergeCell ref="A82:B82"/>
    <mergeCell ref="E82:E85"/>
    <mergeCell ref="A83:B83"/>
    <mergeCell ref="A84:B84"/>
    <mergeCell ref="D5:H6"/>
    <mergeCell ref="I5:L6"/>
    <mergeCell ref="C5:C10"/>
    <mergeCell ref="A7:B7"/>
    <mergeCell ref="A8:B8"/>
    <mergeCell ref="A9:B9"/>
    <mergeCell ref="A6:B6"/>
    <mergeCell ref="E7:E10"/>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2"/>
  <headerFooter alignWithMargins="0">
    <oddHeader>&amp;C&amp;8- &amp;P -</oddHeader>
  </headerFooter>
  <rowBreaks count="1" manualBreakCount="1">
    <brk id="75" max="255" man="1"/>
  </rowBreaks>
  <colBreaks count="1" manualBreakCount="1">
    <brk id="12" max="65535" man="1"/>
  </colBreaks>
  <drawing r:id="rId1"/>
</worksheet>
</file>

<file path=xl/worksheets/sheet27.xml><?xml version="1.0" encoding="utf-8"?>
<worksheet xmlns="http://schemas.openxmlformats.org/spreadsheetml/2006/main" xmlns:r="http://schemas.openxmlformats.org/officeDocument/2006/relationships">
  <dimension ref="A1:M64"/>
  <sheetViews>
    <sheetView showGridLines="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 r="A1" s="2"/>
      <c r="B1" s="2"/>
      <c r="C1" s="2"/>
      <c r="D1" s="2"/>
      <c r="E1" s="2"/>
      <c r="F1" s="2"/>
      <c r="G1" s="2"/>
      <c r="H1" s="2"/>
      <c r="I1" s="2"/>
      <c r="J1" s="2"/>
      <c r="K1" s="2"/>
      <c r="L1" s="2"/>
      <c r="M1" s="2"/>
    </row>
    <row r="2" spans="1:13" ht="12.75">
      <c r="A2" s="3" t="s">
        <v>642</v>
      </c>
      <c r="B2" s="3"/>
      <c r="C2" s="3"/>
      <c r="D2" s="3"/>
      <c r="E2" s="3"/>
      <c r="F2" s="3"/>
      <c r="G2" s="3"/>
      <c r="H2" s="3"/>
      <c r="I2" s="3"/>
      <c r="J2" s="3"/>
      <c r="K2" s="3"/>
      <c r="L2" s="3"/>
      <c r="M2" s="3"/>
    </row>
    <row r="3" spans="1:13" ht="12.75">
      <c r="A3" s="3" t="s">
        <v>431</v>
      </c>
      <c r="B3" s="3"/>
      <c r="C3" s="3"/>
      <c r="D3" s="3"/>
      <c r="E3" s="3"/>
      <c r="F3" s="3"/>
      <c r="G3" s="3"/>
      <c r="H3" s="3"/>
      <c r="I3" s="3"/>
      <c r="J3" s="3"/>
      <c r="K3" s="3"/>
      <c r="L3" s="3"/>
      <c r="M3" s="3"/>
    </row>
    <row r="4" spans="1:13" ht="12.75">
      <c r="A4" s="4"/>
      <c r="B4" s="4"/>
      <c r="C4" s="4"/>
      <c r="D4" s="4"/>
      <c r="E4" s="4"/>
      <c r="F4" s="4"/>
      <c r="G4" s="4"/>
      <c r="H4" s="4"/>
      <c r="I4" s="4"/>
      <c r="J4" s="4"/>
      <c r="K4" s="4"/>
      <c r="L4" s="4"/>
      <c r="M4" s="4"/>
    </row>
    <row r="5" spans="1:13" ht="14.25" customHeight="1">
      <c r="A5" s="14"/>
      <c r="B5" s="247" t="s">
        <v>312</v>
      </c>
      <c r="C5" s="5" t="s">
        <v>432</v>
      </c>
      <c r="D5" s="5"/>
      <c r="E5" s="5"/>
      <c r="F5" s="5"/>
      <c r="G5" s="5"/>
      <c r="H5" s="5"/>
      <c r="I5" s="5"/>
      <c r="J5" s="5"/>
      <c r="K5" s="5"/>
      <c r="L5" s="6"/>
      <c r="M5" s="46" t="s">
        <v>433</v>
      </c>
    </row>
    <row r="6" spans="1:13" ht="12.75">
      <c r="A6" s="119" t="s">
        <v>434</v>
      </c>
      <c r="B6" s="219"/>
      <c r="C6" s="45" t="s">
        <v>435</v>
      </c>
      <c r="D6" s="45" t="s">
        <v>436</v>
      </c>
      <c r="E6" s="45" t="s">
        <v>437</v>
      </c>
      <c r="F6" s="45" t="s">
        <v>438</v>
      </c>
      <c r="G6" s="45" t="s">
        <v>439</v>
      </c>
      <c r="H6" s="45" t="s">
        <v>440</v>
      </c>
      <c r="I6" s="45" t="s">
        <v>441</v>
      </c>
      <c r="J6" s="45" t="s">
        <v>442</v>
      </c>
      <c r="K6" s="45" t="s">
        <v>443</v>
      </c>
      <c r="L6" s="45" t="s">
        <v>444</v>
      </c>
      <c r="M6" s="46" t="s">
        <v>445</v>
      </c>
    </row>
    <row r="7" spans="1:13" ht="14.25" customHeight="1">
      <c r="A7" s="61"/>
      <c r="B7" s="220"/>
      <c r="C7" s="29">
        <v>25</v>
      </c>
      <c r="D7" s="29">
        <v>30</v>
      </c>
      <c r="E7" s="29">
        <v>35</v>
      </c>
      <c r="F7" s="29">
        <v>40</v>
      </c>
      <c r="G7" s="29">
        <v>45</v>
      </c>
      <c r="H7" s="29">
        <v>50</v>
      </c>
      <c r="I7" s="29">
        <v>55</v>
      </c>
      <c r="J7" s="29">
        <v>60</v>
      </c>
      <c r="K7" s="29">
        <v>65</v>
      </c>
      <c r="L7" s="29" t="s">
        <v>446</v>
      </c>
      <c r="M7" s="73" t="s">
        <v>455</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447</v>
      </c>
      <c r="B11" s="102">
        <v>641</v>
      </c>
      <c r="C11" s="102">
        <v>0</v>
      </c>
      <c r="D11" s="102">
        <v>0</v>
      </c>
      <c r="E11" s="102">
        <v>15</v>
      </c>
      <c r="F11" s="102">
        <v>62</v>
      </c>
      <c r="G11" s="102">
        <v>109</v>
      </c>
      <c r="H11" s="102">
        <v>113</v>
      </c>
      <c r="I11" s="102">
        <v>110</v>
      </c>
      <c r="J11" s="102">
        <v>118</v>
      </c>
      <c r="K11" s="102">
        <v>99</v>
      </c>
      <c r="L11" s="102">
        <v>15</v>
      </c>
      <c r="M11" s="120">
        <v>50.5</v>
      </c>
    </row>
    <row r="12" spans="1:13" ht="12" customHeight="1">
      <c r="A12" s="37" t="s">
        <v>448</v>
      </c>
      <c r="B12" s="102">
        <v>219</v>
      </c>
      <c r="C12" s="102">
        <v>0</v>
      </c>
      <c r="D12" s="102">
        <v>3</v>
      </c>
      <c r="E12" s="102">
        <v>21</v>
      </c>
      <c r="F12" s="102">
        <v>70</v>
      </c>
      <c r="G12" s="102">
        <v>70</v>
      </c>
      <c r="H12" s="102">
        <v>24</v>
      </c>
      <c r="I12" s="102">
        <v>6</v>
      </c>
      <c r="J12" s="102">
        <v>12</v>
      </c>
      <c r="K12" s="102">
        <v>11</v>
      </c>
      <c r="L12" s="102">
        <v>2</v>
      </c>
      <c r="M12" s="120">
        <v>42.3</v>
      </c>
    </row>
    <row r="13" spans="1:13" ht="12" customHeight="1">
      <c r="A13" s="37" t="s">
        <v>449</v>
      </c>
      <c r="B13" s="102"/>
      <c r="C13" s="102"/>
      <c r="D13" s="102"/>
      <c r="E13" s="102"/>
      <c r="F13" s="102"/>
      <c r="G13" s="102"/>
      <c r="H13" s="102"/>
      <c r="I13" s="102"/>
      <c r="J13" s="102"/>
      <c r="K13" s="102"/>
      <c r="L13" s="102"/>
      <c r="M13" s="120"/>
    </row>
    <row r="14" spans="1:13" ht="12" customHeight="1">
      <c r="A14" s="37" t="s">
        <v>450</v>
      </c>
      <c r="B14" s="102">
        <v>3101</v>
      </c>
      <c r="C14" s="102">
        <v>47</v>
      </c>
      <c r="D14" s="102">
        <v>923</v>
      </c>
      <c r="E14" s="102">
        <v>756</v>
      </c>
      <c r="F14" s="102">
        <v>469</v>
      </c>
      <c r="G14" s="102">
        <v>278</v>
      </c>
      <c r="H14" s="102">
        <v>157</v>
      </c>
      <c r="I14" s="102">
        <v>171</v>
      </c>
      <c r="J14" s="102">
        <v>149</v>
      </c>
      <c r="K14" s="102">
        <v>143</v>
      </c>
      <c r="L14" s="102">
        <v>8</v>
      </c>
      <c r="M14" s="120">
        <v>36.6</v>
      </c>
    </row>
    <row r="15" spans="1:13" ht="12" customHeight="1">
      <c r="A15" s="37" t="s">
        <v>451</v>
      </c>
      <c r="B15" s="102"/>
      <c r="C15" s="102"/>
      <c r="D15" s="102"/>
      <c r="E15" s="102"/>
      <c r="F15" s="102"/>
      <c r="G15" s="102"/>
      <c r="H15" s="102"/>
      <c r="I15" s="102"/>
      <c r="J15" s="102"/>
      <c r="K15" s="102"/>
      <c r="L15" s="102"/>
      <c r="M15" s="120"/>
    </row>
    <row r="16" spans="1:13" ht="12" customHeight="1">
      <c r="A16" s="37" t="s">
        <v>452</v>
      </c>
      <c r="B16" s="102">
        <v>163</v>
      </c>
      <c r="C16" s="102">
        <v>0</v>
      </c>
      <c r="D16" s="102">
        <v>3</v>
      </c>
      <c r="E16" s="102">
        <v>14</v>
      </c>
      <c r="F16" s="102">
        <v>19</v>
      </c>
      <c r="G16" s="102">
        <v>14</v>
      </c>
      <c r="H16" s="102">
        <v>18</v>
      </c>
      <c r="I16" s="102">
        <v>32</v>
      </c>
      <c r="J16" s="102">
        <v>28</v>
      </c>
      <c r="K16" s="102">
        <v>35</v>
      </c>
      <c r="L16" s="102">
        <v>0</v>
      </c>
      <c r="M16" s="120">
        <v>49.7</v>
      </c>
    </row>
    <row r="17" spans="1:13" ht="12" customHeight="1">
      <c r="A17" s="37"/>
      <c r="B17" s="102"/>
      <c r="C17" s="102"/>
      <c r="D17" s="102"/>
      <c r="E17" s="102"/>
      <c r="F17" s="102"/>
      <c r="G17" s="102"/>
      <c r="H17" s="102"/>
      <c r="I17" s="102"/>
      <c r="J17" s="102"/>
      <c r="K17" s="102"/>
      <c r="L17" s="102"/>
      <c r="M17" s="120"/>
    </row>
    <row r="18" spans="1:13" ht="12.75" customHeight="1">
      <c r="A18" s="77" t="s">
        <v>16</v>
      </c>
      <c r="B18" s="103">
        <v>4124</v>
      </c>
      <c r="C18" s="103">
        <v>47</v>
      </c>
      <c r="D18" s="103">
        <v>929</v>
      </c>
      <c r="E18" s="103">
        <v>806</v>
      </c>
      <c r="F18" s="103">
        <v>620</v>
      </c>
      <c r="G18" s="103">
        <v>471</v>
      </c>
      <c r="H18" s="103">
        <v>312</v>
      </c>
      <c r="I18" s="103">
        <v>319</v>
      </c>
      <c r="J18" s="103">
        <v>307</v>
      </c>
      <c r="K18" s="103">
        <v>288</v>
      </c>
      <c r="L18" s="103">
        <v>25</v>
      </c>
      <c r="M18" s="121">
        <v>39.6</v>
      </c>
    </row>
    <row r="19" spans="1:13" ht="9" customHeight="1">
      <c r="A19" s="36"/>
      <c r="B19" s="102"/>
      <c r="C19" s="102"/>
      <c r="D19" s="102"/>
      <c r="E19" s="102"/>
      <c r="F19" s="102"/>
      <c r="G19" s="102"/>
      <c r="H19" s="102"/>
      <c r="I19" s="102"/>
      <c r="J19" s="102"/>
      <c r="K19" s="102"/>
      <c r="L19" s="102"/>
      <c r="M19" s="120"/>
    </row>
    <row r="20" spans="1:13" ht="11.25" customHeight="1">
      <c r="A20" s="12" t="s">
        <v>17</v>
      </c>
      <c r="B20" s="115"/>
      <c r="C20" s="105"/>
      <c r="D20" s="105"/>
      <c r="E20" s="105"/>
      <c r="F20" s="105"/>
      <c r="G20" s="105"/>
      <c r="H20" s="105"/>
      <c r="I20" s="105"/>
      <c r="J20" s="105"/>
      <c r="K20" s="105"/>
      <c r="L20" s="105"/>
      <c r="M20" s="122"/>
    </row>
    <row r="21" spans="1:13" ht="9" customHeight="1">
      <c r="A21" s="36"/>
      <c r="B21" s="102"/>
      <c r="C21" s="102"/>
      <c r="D21" s="102"/>
      <c r="E21" s="102"/>
      <c r="F21" s="102"/>
      <c r="G21" s="102"/>
      <c r="H21" s="102"/>
      <c r="I21" s="102"/>
      <c r="J21" s="102"/>
      <c r="K21" s="102"/>
      <c r="L21" s="102"/>
      <c r="M21" s="120"/>
    </row>
    <row r="22" spans="1:13" ht="12" customHeight="1">
      <c r="A22" s="37" t="s">
        <v>447</v>
      </c>
      <c r="B22" s="102">
        <v>77</v>
      </c>
      <c r="C22" s="102">
        <v>0</v>
      </c>
      <c r="D22" s="102">
        <v>0</v>
      </c>
      <c r="E22" s="102">
        <v>2</v>
      </c>
      <c r="F22" s="102">
        <v>7</v>
      </c>
      <c r="G22" s="102">
        <v>20</v>
      </c>
      <c r="H22" s="102">
        <v>13</v>
      </c>
      <c r="I22" s="102">
        <v>14</v>
      </c>
      <c r="J22" s="102">
        <v>10</v>
      </c>
      <c r="K22" s="102">
        <v>11</v>
      </c>
      <c r="L22" s="102">
        <v>0</v>
      </c>
      <c r="M22" s="120">
        <v>48.7</v>
      </c>
    </row>
    <row r="23" spans="1:13" ht="12" customHeight="1">
      <c r="A23" s="37" t="s">
        <v>448</v>
      </c>
      <c r="B23" s="102">
        <v>0</v>
      </c>
      <c r="C23" s="102">
        <v>0</v>
      </c>
      <c r="D23" s="102">
        <v>0</v>
      </c>
      <c r="E23" s="102">
        <v>0</v>
      </c>
      <c r="F23" s="102">
        <v>0</v>
      </c>
      <c r="G23" s="102">
        <v>0</v>
      </c>
      <c r="H23" s="102">
        <v>0</v>
      </c>
      <c r="I23" s="102">
        <v>0</v>
      </c>
      <c r="J23" s="102">
        <v>0</v>
      </c>
      <c r="K23" s="102">
        <v>0</v>
      </c>
      <c r="L23" s="102">
        <v>0</v>
      </c>
      <c r="M23" s="120">
        <v>0</v>
      </c>
    </row>
    <row r="24" spans="1:13" ht="12" customHeight="1">
      <c r="A24" s="37" t="s">
        <v>449</v>
      </c>
      <c r="B24" s="102"/>
      <c r="C24" s="102"/>
      <c r="D24" s="102"/>
      <c r="E24" s="102"/>
      <c r="F24" s="102"/>
      <c r="G24" s="102"/>
      <c r="H24" s="102"/>
      <c r="I24" s="102"/>
      <c r="J24" s="102"/>
      <c r="K24" s="102"/>
      <c r="L24" s="102"/>
      <c r="M24" s="120"/>
    </row>
    <row r="25" spans="1:13" ht="12" customHeight="1">
      <c r="A25" s="37" t="s">
        <v>450</v>
      </c>
      <c r="B25" s="102">
        <v>14</v>
      </c>
      <c r="C25" s="102">
        <v>0</v>
      </c>
      <c r="D25" s="102">
        <v>1</v>
      </c>
      <c r="E25" s="102">
        <v>6</v>
      </c>
      <c r="F25" s="102">
        <v>4</v>
      </c>
      <c r="G25" s="102">
        <v>2</v>
      </c>
      <c r="H25" s="102">
        <v>0</v>
      </c>
      <c r="I25" s="102">
        <v>0</v>
      </c>
      <c r="J25" s="102">
        <v>1</v>
      </c>
      <c r="K25" s="102">
        <v>0</v>
      </c>
      <c r="L25" s="102">
        <v>0</v>
      </c>
      <c r="M25" s="120">
        <v>36.6</v>
      </c>
    </row>
    <row r="26" spans="1:13" ht="12" customHeight="1">
      <c r="A26" s="37" t="s">
        <v>451</v>
      </c>
      <c r="B26" s="102"/>
      <c r="C26" s="102"/>
      <c r="D26" s="102"/>
      <c r="E26" s="102"/>
      <c r="F26" s="102"/>
      <c r="G26" s="102"/>
      <c r="H26" s="102"/>
      <c r="I26" s="102"/>
      <c r="J26" s="102"/>
      <c r="K26" s="102"/>
      <c r="L26" s="102"/>
      <c r="M26" s="120"/>
    </row>
    <row r="27" spans="1:13" ht="12" customHeight="1">
      <c r="A27" s="37" t="s">
        <v>452</v>
      </c>
      <c r="B27" s="102">
        <v>26</v>
      </c>
      <c r="C27" s="102">
        <v>0</v>
      </c>
      <c r="D27" s="102">
        <v>0</v>
      </c>
      <c r="E27" s="102">
        <v>0</v>
      </c>
      <c r="F27" s="102">
        <v>2</v>
      </c>
      <c r="G27" s="102">
        <v>5</v>
      </c>
      <c r="H27" s="102">
        <v>4</v>
      </c>
      <c r="I27" s="102">
        <v>6</v>
      </c>
      <c r="J27" s="102">
        <v>2</v>
      </c>
      <c r="K27" s="102">
        <v>6</v>
      </c>
      <c r="L27" s="102">
        <v>1</v>
      </c>
      <c r="M27" s="120">
        <v>51.3</v>
      </c>
    </row>
    <row r="28" spans="1:13" ht="12" customHeight="1">
      <c r="A28" s="37"/>
      <c r="B28" s="102"/>
      <c r="C28" s="102"/>
      <c r="D28" s="102"/>
      <c r="E28" s="102"/>
      <c r="F28" s="102"/>
      <c r="G28" s="102"/>
      <c r="H28" s="102"/>
      <c r="I28" s="102"/>
      <c r="J28" s="102"/>
      <c r="K28" s="102"/>
      <c r="L28" s="102"/>
      <c r="M28" s="120"/>
    </row>
    <row r="29" spans="1:13" ht="12.75" customHeight="1">
      <c r="A29" s="77" t="s">
        <v>16</v>
      </c>
      <c r="B29" s="103">
        <v>117</v>
      </c>
      <c r="C29" s="103">
        <v>0</v>
      </c>
      <c r="D29" s="103">
        <v>1</v>
      </c>
      <c r="E29" s="103">
        <v>8</v>
      </c>
      <c r="F29" s="103">
        <v>13</v>
      </c>
      <c r="G29" s="103">
        <v>27</v>
      </c>
      <c r="H29" s="103">
        <v>17</v>
      </c>
      <c r="I29" s="103">
        <v>20</v>
      </c>
      <c r="J29" s="103">
        <v>13</v>
      </c>
      <c r="K29" s="103">
        <v>17</v>
      </c>
      <c r="L29" s="103">
        <v>1</v>
      </c>
      <c r="M29" s="121">
        <v>47.8</v>
      </c>
    </row>
    <row r="30" spans="1:13" ht="9" customHeight="1">
      <c r="A30" s="36"/>
      <c r="B30" s="102"/>
      <c r="C30" s="102"/>
      <c r="D30" s="102"/>
      <c r="E30" s="102"/>
      <c r="F30" s="102"/>
      <c r="G30" s="102"/>
      <c r="H30" s="102"/>
      <c r="I30" s="102"/>
      <c r="J30" s="102"/>
      <c r="K30" s="102"/>
      <c r="L30" s="102"/>
      <c r="M30" s="120"/>
    </row>
    <row r="31" spans="1:13" ht="11.25" customHeight="1">
      <c r="A31" s="12" t="s">
        <v>19</v>
      </c>
      <c r="B31" s="115"/>
      <c r="C31" s="105"/>
      <c r="D31" s="105"/>
      <c r="E31" s="105"/>
      <c r="F31" s="105"/>
      <c r="G31" s="105"/>
      <c r="H31" s="105"/>
      <c r="I31" s="105"/>
      <c r="J31" s="105"/>
      <c r="K31" s="105"/>
      <c r="L31" s="105"/>
      <c r="M31" s="122"/>
    </row>
    <row r="32" spans="1:13" ht="9" customHeight="1">
      <c r="A32" s="36"/>
      <c r="B32" s="102"/>
      <c r="C32" s="102"/>
      <c r="D32" s="102"/>
      <c r="E32" s="102"/>
      <c r="F32" s="102"/>
      <c r="G32" s="102"/>
      <c r="H32" s="102"/>
      <c r="I32" s="102"/>
      <c r="J32" s="102"/>
      <c r="K32" s="102"/>
      <c r="L32" s="102"/>
      <c r="M32" s="120"/>
    </row>
    <row r="33" spans="1:13" ht="12" customHeight="1">
      <c r="A33" s="37" t="s">
        <v>447</v>
      </c>
      <c r="B33" s="102">
        <v>365</v>
      </c>
      <c r="C33" s="102">
        <v>0</v>
      </c>
      <c r="D33" s="102">
        <v>0</v>
      </c>
      <c r="E33" s="102">
        <v>2</v>
      </c>
      <c r="F33" s="102">
        <v>13</v>
      </c>
      <c r="G33" s="102">
        <v>56</v>
      </c>
      <c r="H33" s="102">
        <v>76</v>
      </c>
      <c r="I33" s="102">
        <v>89</v>
      </c>
      <c r="J33" s="102">
        <v>68</v>
      </c>
      <c r="K33" s="102">
        <v>58</v>
      </c>
      <c r="L33" s="102">
        <v>3</v>
      </c>
      <c r="M33" s="120">
        <v>51.3</v>
      </c>
    </row>
    <row r="34" spans="1:13" ht="12" customHeight="1">
      <c r="A34" s="37" t="s">
        <v>448</v>
      </c>
      <c r="B34" s="102">
        <v>0</v>
      </c>
      <c r="C34" s="102">
        <v>0</v>
      </c>
      <c r="D34" s="102">
        <v>0</v>
      </c>
      <c r="E34" s="102">
        <v>0</v>
      </c>
      <c r="F34" s="102">
        <v>0</v>
      </c>
      <c r="G34" s="102">
        <v>0</v>
      </c>
      <c r="H34" s="102">
        <v>0</v>
      </c>
      <c r="I34" s="102">
        <v>0</v>
      </c>
      <c r="J34" s="102">
        <v>0</v>
      </c>
      <c r="K34" s="102">
        <v>0</v>
      </c>
      <c r="L34" s="102">
        <v>0</v>
      </c>
      <c r="M34" s="120">
        <v>0</v>
      </c>
    </row>
    <row r="35" spans="1:13" ht="12" customHeight="1">
      <c r="A35" s="37" t="s">
        <v>449</v>
      </c>
      <c r="B35" s="102"/>
      <c r="C35" s="102"/>
      <c r="D35" s="102"/>
      <c r="E35" s="102"/>
      <c r="F35" s="102"/>
      <c r="G35" s="102"/>
      <c r="H35" s="102"/>
      <c r="I35" s="102"/>
      <c r="J35" s="102"/>
      <c r="K35" s="102"/>
      <c r="L35" s="102"/>
      <c r="M35" s="120"/>
    </row>
    <row r="36" spans="1:13" ht="12" customHeight="1">
      <c r="A36" s="37" t="s">
        <v>450</v>
      </c>
      <c r="B36" s="102">
        <v>111</v>
      </c>
      <c r="C36" s="102">
        <v>9</v>
      </c>
      <c r="D36" s="102">
        <v>48</v>
      </c>
      <c r="E36" s="102">
        <v>23</v>
      </c>
      <c r="F36" s="102">
        <v>18</v>
      </c>
      <c r="G36" s="102">
        <v>6</v>
      </c>
      <c r="H36" s="102">
        <v>3</v>
      </c>
      <c r="I36" s="102">
        <v>2</v>
      </c>
      <c r="J36" s="102">
        <v>0</v>
      </c>
      <c r="K36" s="102">
        <v>2</v>
      </c>
      <c r="L36" s="102">
        <v>0</v>
      </c>
      <c r="M36" s="120">
        <v>31.6</v>
      </c>
    </row>
    <row r="37" spans="1:13" ht="12" customHeight="1">
      <c r="A37" s="37" t="s">
        <v>453</v>
      </c>
      <c r="B37" s="102"/>
      <c r="C37" s="102"/>
      <c r="D37" s="102"/>
      <c r="E37" s="102"/>
      <c r="F37" s="102"/>
      <c r="G37" s="102"/>
      <c r="H37" s="102"/>
      <c r="I37" s="102"/>
      <c r="J37" s="102"/>
      <c r="K37" s="102"/>
      <c r="L37" s="102"/>
      <c r="M37" s="120"/>
    </row>
    <row r="38" spans="1:13" ht="12" customHeight="1">
      <c r="A38" s="37" t="s">
        <v>452</v>
      </c>
      <c r="B38" s="102">
        <v>70</v>
      </c>
      <c r="C38" s="102">
        <v>0</v>
      </c>
      <c r="D38" s="102">
        <v>2</v>
      </c>
      <c r="E38" s="102">
        <v>5</v>
      </c>
      <c r="F38" s="102">
        <v>11</v>
      </c>
      <c r="G38" s="102">
        <v>13</v>
      </c>
      <c r="H38" s="102">
        <v>13</v>
      </c>
      <c r="I38" s="102">
        <v>8</v>
      </c>
      <c r="J38" s="102">
        <v>12</v>
      </c>
      <c r="K38" s="102">
        <v>6</v>
      </c>
      <c r="L38" s="102">
        <v>0</v>
      </c>
      <c r="M38" s="120">
        <v>46.1</v>
      </c>
    </row>
    <row r="39" spans="1:13" ht="12" customHeight="1">
      <c r="A39" s="37"/>
      <c r="B39" s="102"/>
      <c r="C39" s="102"/>
      <c r="D39" s="102"/>
      <c r="E39" s="102"/>
      <c r="F39" s="102"/>
      <c r="G39" s="102"/>
      <c r="H39" s="102"/>
      <c r="I39" s="102"/>
      <c r="J39" s="102"/>
      <c r="K39" s="102"/>
      <c r="L39" s="102"/>
      <c r="M39" s="120"/>
    </row>
    <row r="40" spans="1:13" ht="12.75" customHeight="1">
      <c r="A40" s="77" t="s">
        <v>16</v>
      </c>
      <c r="B40" s="103">
        <v>546</v>
      </c>
      <c r="C40" s="103">
        <v>9</v>
      </c>
      <c r="D40" s="103">
        <v>50</v>
      </c>
      <c r="E40" s="103">
        <v>30</v>
      </c>
      <c r="F40" s="103">
        <v>42</v>
      </c>
      <c r="G40" s="103">
        <v>75</v>
      </c>
      <c r="H40" s="103">
        <v>92</v>
      </c>
      <c r="I40" s="103">
        <v>99</v>
      </c>
      <c r="J40" s="103">
        <v>80</v>
      </c>
      <c r="K40" s="103">
        <v>66</v>
      </c>
      <c r="L40" s="103">
        <v>3</v>
      </c>
      <c r="M40" s="121">
        <v>46.6</v>
      </c>
    </row>
    <row r="41" spans="1:13" ht="9" customHeight="1">
      <c r="A41" s="36"/>
      <c r="B41" s="102"/>
      <c r="C41" s="102"/>
      <c r="D41" s="102"/>
      <c r="E41" s="102"/>
      <c r="F41" s="102"/>
      <c r="G41" s="102"/>
      <c r="H41" s="102"/>
      <c r="I41" s="102"/>
      <c r="J41" s="102"/>
      <c r="K41" s="102"/>
      <c r="L41" s="102"/>
      <c r="M41" s="120"/>
    </row>
    <row r="42" spans="1:13" ht="11.25" customHeight="1">
      <c r="A42" s="12" t="s">
        <v>24</v>
      </c>
      <c r="B42" s="115"/>
      <c r="C42" s="105"/>
      <c r="D42" s="105"/>
      <c r="E42" s="105"/>
      <c r="F42" s="105"/>
      <c r="G42" s="105"/>
      <c r="H42" s="105"/>
      <c r="I42" s="105"/>
      <c r="J42" s="105"/>
      <c r="K42" s="105"/>
      <c r="L42" s="105"/>
      <c r="M42" s="122"/>
    </row>
    <row r="43" spans="1:13" ht="9" customHeight="1">
      <c r="A43" s="36"/>
      <c r="B43" s="102"/>
      <c r="C43" s="102"/>
      <c r="D43" s="102"/>
      <c r="E43" s="102"/>
      <c r="F43" s="102"/>
      <c r="G43" s="102"/>
      <c r="H43" s="102"/>
      <c r="I43" s="102"/>
      <c r="J43" s="102"/>
      <c r="K43" s="102"/>
      <c r="L43" s="102"/>
      <c r="M43" s="120"/>
    </row>
    <row r="44" spans="1:13" ht="12" customHeight="1">
      <c r="A44" s="37" t="s">
        <v>447</v>
      </c>
      <c r="B44" s="102">
        <v>6</v>
      </c>
      <c r="C44" s="102">
        <v>0</v>
      </c>
      <c r="D44" s="102">
        <v>0</v>
      </c>
      <c r="E44" s="102">
        <v>0</v>
      </c>
      <c r="F44" s="102">
        <v>1</v>
      </c>
      <c r="G44" s="102">
        <v>3</v>
      </c>
      <c r="H44" s="102">
        <v>2</v>
      </c>
      <c r="I44" s="102">
        <v>0</v>
      </c>
      <c r="J44" s="102">
        <v>0</v>
      </c>
      <c r="K44" s="102">
        <v>0</v>
      </c>
      <c r="L44" s="102">
        <v>0</v>
      </c>
      <c r="M44" s="120">
        <v>42.7</v>
      </c>
    </row>
    <row r="45" spans="1:13" ht="12" customHeight="1">
      <c r="A45" s="37" t="s">
        <v>448</v>
      </c>
      <c r="B45" s="102">
        <v>0</v>
      </c>
      <c r="C45" s="102">
        <v>0</v>
      </c>
      <c r="D45" s="102">
        <v>0</v>
      </c>
      <c r="E45" s="102">
        <v>0</v>
      </c>
      <c r="F45" s="102">
        <v>0</v>
      </c>
      <c r="G45" s="102">
        <v>0</v>
      </c>
      <c r="H45" s="102">
        <v>0</v>
      </c>
      <c r="I45" s="102">
        <v>0</v>
      </c>
      <c r="J45" s="102">
        <v>0</v>
      </c>
      <c r="K45" s="102">
        <v>0</v>
      </c>
      <c r="L45" s="102">
        <v>0</v>
      </c>
      <c r="M45" s="120">
        <v>0</v>
      </c>
    </row>
    <row r="46" spans="1:13" ht="12" customHeight="1">
      <c r="A46" s="37" t="s">
        <v>449</v>
      </c>
      <c r="B46" s="102"/>
      <c r="C46" s="102"/>
      <c r="D46" s="102"/>
      <c r="E46" s="102"/>
      <c r="F46" s="102"/>
      <c r="G46" s="102"/>
      <c r="H46" s="102"/>
      <c r="I46" s="102"/>
      <c r="J46" s="102"/>
      <c r="K46" s="102"/>
      <c r="L46" s="102"/>
      <c r="M46" s="120"/>
    </row>
    <row r="47" spans="1:13" ht="12" customHeight="1">
      <c r="A47" s="37" t="s">
        <v>450</v>
      </c>
      <c r="B47" s="102">
        <v>1</v>
      </c>
      <c r="C47" s="102">
        <v>0</v>
      </c>
      <c r="D47" s="102">
        <v>0</v>
      </c>
      <c r="E47" s="102">
        <v>0</v>
      </c>
      <c r="F47" s="102">
        <v>0</v>
      </c>
      <c r="G47" s="102">
        <v>0</v>
      </c>
      <c r="H47" s="102">
        <v>0</v>
      </c>
      <c r="I47" s="102">
        <v>0</v>
      </c>
      <c r="J47" s="102">
        <v>0</v>
      </c>
      <c r="K47" s="102">
        <v>1</v>
      </c>
      <c r="L47" s="102">
        <v>0</v>
      </c>
      <c r="M47" s="120">
        <v>63</v>
      </c>
    </row>
    <row r="48" spans="1:13" ht="12" customHeight="1">
      <c r="A48" s="37" t="s">
        <v>451</v>
      </c>
      <c r="B48" s="102"/>
      <c r="C48" s="102"/>
      <c r="D48" s="102"/>
      <c r="E48" s="102"/>
      <c r="F48" s="102"/>
      <c r="G48" s="102"/>
      <c r="H48" s="102"/>
      <c r="I48" s="102"/>
      <c r="J48" s="102"/>
      <c r="K48" s="102"/>
      <c r="L48" s="102"/>
      <c r="M48" s="120"/>
    </row>
    <row r="49" spans="1:13" ht="12" customHeight="1">
      <c r="A49" s="37" t="s">
        <v>452</v>
      </c>
      <c r="B49" s="102">
        <v>46</v>
      </c>
      <c r="C49" s="102">
        <v>0</v>
      </c>
      <c r="D49" s="102">
        <v>3</v>
      </c>
      <c r="E49" s="102">
        <v>3</v>
      </c>
      <c r="F49" s="102">
        <v>2</v>
      </c>
      <c r="G49" s="102">
        <v>8</v>
      </c>
      <c r="H49" s="102">
        <v>15</v>
      </c>
      <c r="I49" s="102">
        <v>4</v>
      </c>
      <c r="J49" s="102">
        <v>4</v>
      </c>
      <c r="K49" s="102">
        <v>7</v>
      </c>
      <c r="L49" s="102">
        <v>0</v>
      </c>
      <c r="M49" s="120">
        <v>47</v>
      </c>
    </row>
    <row r="50" spans="1:13" ht="12" customHeight="1">
      <c r="A50" s="37"/>
      <c r="B50" s="102"/>
      <c r="C50" s="102"/>
      <c r="D50" s="102"/>
      <c r="E50" s="102"/>
      <c r="F50" s="102"/>
      <c r="G50" s="102"/>
      <c r="H50" s="102"/>
      <c r="I50" s="102"/>
      <c r="J50" s="102"/>
      <c r="K50" s="102"/>
      <c r="L50" s="102"/>
      <c r="M50" s="120"/>
    </row>
    <row r="51" spans="1:13" ht="12.75" customHeight="1">
      <c r="A51" s="77" t="s">
        <v>16</v>
      </c>
      <c r="B51" s="103">
        <v>53</v>
      </c>
      <c r="C51" s="103">
        <v>0</v>
      </c>
      <c r="D51" s="103">
        <v>3</v>
      </c>
      <c r="E51" s="103">
        <v>3</v>
      </c>
      <c r="F51" s="103">
        <v>3</v>
      </c>
      <c r="G51" s="103">
        <v>11</v>
      </c>
      <c r="H51" s="103">
        <v>17</v>
      </c>
      <c r="I51" s="103">
        <v>4</v>
      </c>
      <c r="J51" s="103">
        <v>4</v>
      </c>
      <c r="K51" s="103">
        <v>8</v>
      </c>
      <c r="L51" s="103">
        <v>0</v>
      </c>
      <c r="M51" s="121">
        <v>46.8</v>
      </c>
    </row>
    <row r="52" spans="1:13" ht="12.75" customHeight="1">
      <c r="A52" s="36"/>
      <c r="B52" s="102"/>
      <c r="C52" s="102"/>
      <c r="D52" s="102"/>
      <c r="E52" s="102"/>
      <c r="F52" s="102"/>
      <c r="G52" s="102"/>
      <c r="H52" s="102"/>
      <c r="I52" s="102"/>
      <c r="J52" s="102"/>
      <c r="K52" s="102"/>
      <c r="L52" s="102"/>
      <c r="M52" s="120"/>
    </row>
    <row r="53" spans="1:13" ht="11.25" customHeight="1">
      <c r="A53" s="12" t="s">
        <v>28</v>
      </c>
      <c r="B53" s="115"/>
      <c r="C53" s="105"/>
      <c r="D53" s="105"/>
      <c r="E53" s="105"/>
      <c r="F53" s="105"/>
      <c r="G53" s="105"/>
      <c r="H53" s="105"/>
      <c r="I53" s="105"/>
      <c r="J53" s="105"/>
      <c r="K53" s="105"/>
      <c r="L53" s="105"/>
      <c r="M53" s="122"/>
    </row>
    <row r="54" spans="1:13" ht="9" customHeight="1">
      <c r="A54" s="36"/>
      <c r="B54" s="102"/>
      <c r="C54" s="102"/>
      <c r="D54" s="102"/>
      <c r="E54" s="102"/>
      <c r="F54" s="102"/>
      <c r="G54" s="102"/>
      <c r="H54" s="102"/>
      <c r="I54" s="102"/>
      <c r="J54" s="102"/>
      <c r="K54" s="102"/>
      <c r="L54" s="102"/>
      <c r="M54" s="120"/>
    </row>
    <row r="55" spans="1:13" ht="12" customHeight="1">
      <c r="A55" s="37" t="s">
        <v>447</v>
      </c>
      <c r="B55" s="102">
        <v>1089</v>
      </c>
      <c r="C55" s="102">
        <v>0</v>
      </c>
      <c r="D55" s="102">
        <v>0</v>
      </c>
      <c r="E55" s="102">
        <v>19</v>
      </c>
      <c r="F55" s="102">
        <v>83</v>
      </c>
      <c r="G55" s="102">
        <v>188</v>
      </c>
      <c r="H55" s="102">
        <v>204</v>
      </c>
      <c r="I55" s="102">
        <v>213</v>
      </c>
      <c r="J55" s="102">
        <v>196</v>
      </c>
      <c r="K55" s="102">
        <v>168</v>
      </c>
      <c r="L55" s="102">
        <v>18</v>
      </c>
      <c r="M55" s="120">
        <v>50.6</v>
      </c>
    </row>
    <row r="56" spans="1:13" ht="12" customHeight="1">
      <c r="A56" s="37" t="s">
        <v>448</v>
      </c>
      <c r="B56" s="102">
        <v>219</v>
      </c>
      <c r="C56" s="102">
        <v>0</v>
      </c>
      <c r="D56" s="102">
        <v>3</v>
      </c>
      <c r="E56" s="102">
        <v>21</v>
      </c>
      <c r="F56" s="102">
        <v>70</v>
      </c>
      <c r="G56" s="102">
        <v>70</v>
      </c>
      <c r="H56" s="102">
        <v>24</v>
      </c>
      <c r="I56" s="102">
        <v>6</v>
      </c>
      <c r="J56" s="102">
        <v>12</v>
      </c>
      <c r="K56" s="102">
        <v>11</v>
      </c>
      <c r="L56" s="102">
        <v>2</v>
      </c>
      <c r="M56" s="120">
        <v>42.3</v>
      </c>
    </row>
    <row r="57" spans="1:13" ht="12" customHeight="1">
      <c r="A57" s="37" t="s">
        <v>449</v>
      </c>
      <c r="B57" s="102"/>
      <c r="C57" s="102"/>
      <c r="D57" s="102"/>
      <c r="E57" s="102"/>
      <c r="F57" s="102"/>
      <c r="G57" s="102"/>
      <c r="H57" s="102"/>
      <c r="I57" s="102"/>
      <c r="J57" s="102"/>
      <c r="K57" s="102"/>
      <c r="L57" s="102"/>
      <c r="M57" s="120"/>
    </row>
    <row r="58" spans="1:13" ht="12" customHeight="1">
      <c r="A58" s="37" t="s">
        <v>450</v>
      </c>
      <c r="B58" s="102">
        <v>3227</v>
      </c>
      <c r="C58" s="102">
        <v>56</v>
      </c>
      <c r="D58" s="102">
        <v>972</v>
      </c>
      <c r="E58" s="102">
        <v>785</v>
      </c>
      <c r="F58" s="102">
        <v>491</v>
      </c>
      <c r="G58" s="102">
        <v>286</v>
      </c>
      <c r="H58" s="102">
        <v>160</v>
      </c>
      <c r="I58" s="102">
        <v>173</v>
      </c>
      <c r="J58" s="102">
        <v>150</v>
      </c>
      <c r="K58" s="102">
        <v>146</v>
      </c>
      <c r="L58" s="102">
        <v>8</v>
      </c>
      <c r="M58" s="120">
        <v>36.4</v>
      </c>
    </row>
    <row r="59" spans="1:13" ht="12" customHeight="1">
      <c r="A59" s="37" t="s">
        <v>451</v>
      </c>
      <c r="B59" s="102"/>
      <c r="C59" s="102"/>
      <c r="D59" s="102"/>
      <c r="E59" s="102"/>
      <c r="F59" s="102"/>
      <c r="G59" s="102"/>
      <c r="H59" s="102"/>
      <c r="I59" s="102"/>
      <c r="J59" s="102"/>
      <c r="K59" s="102"/>
      <c r="L59" s="102"/>
      <c r="M59" s="120"/>
    </row>
    <row r="60" spans="1:13" ht="12" customHeight="1">
      <c r="A60" s="37" t="s">
        <v>452</v>
      </c>
      <c r="B60" s="102">
        <v>305</v>
      </c>
      <c r="C60" s="102">
        <v>0</v>
      </c>
      <c r="D60" s="102">
        <v>8</v>
      </c>
      <c r="E60" s="102">
        <v>22</v>
      </c>
      <c r="F60" s="102">
        <v>34</v>
      </c>
      <c r="G60" s="102">
        <v>40</v>
      </c>
      <c r="H60" s="102">
        <v>50</v>
      </c>
      <c r="I60" s="102">
        <v>50</v>
      </c>
      <c r="J60" s="102">
        <v>46</v>
      </c>
      <c r="K60" s="102">
        <v>54</v>
      </c>
      <c r="L60" s="102">
        <v>1</v>
      </c>
      <c r="M60" s="120">
        <v>48.6</v>
      </c>
    </row>
    <row r="61" spans="1:13" ht="12" customHeight="1">
      <c r="A61" s="37"/>
      <c r="B61" s="102"/>
      <c r="C61" s="102"/>
      <c r="D61" s="102"/>
      <c r="E61" s="102"/>
      <c r="F61" s="102"/>
      <c r="G61" s="102"/>
      <c r="H61" s="102"/>
      <c r="I61" s="102"/>
      <c r="J61" s="102"/>
      <c r="K61" s="102"/>
      <c r="L61" s="102"/>
      <c r="M61" s="120"/>
    </row>
    <row r="62" spans="1:13" ht="12.75" customHeight="1">
      <c r="A62" s="77" t="s">
        <v>29</v>
      </c>
      <c r="B62" s="103">
        <v>4840</v>
      </c>
      <c r="C62" s="103">
        <v>56</v>
      </c>
      <c r="D62" s="103">
        <v>983</v>
      </c>
      <c r="E62" s="103">
        <v>847</v>
      </c>
      <c r="F62" s="103">
        <v>678</v>
      </c>
      <c r="G62" s="103">
        <v>584</v>
      </c>
      <c r="H62" s="103">
        <v>438</v>
      </c>
      <c r="I62" s="103">
        <v>442</v>
      </c>
      <c r="J62" s="103">
        <v>404</v>
      </c>
      <c r="K62" s="103">
        <v>379</v>
      </c>
      <c r="L62" s="103">
        <v>29</v>
      </c>
      <c r="M62" s="121">
        <v>40.6</v>
      </c>
    </row>
    <row r="63" spans="1:13" ht="12.75">
      <c r="A63" s="36" t="s">
        <v>390</v>
      </c>
      <c r="B63" s="102"/>
      <c r="C63" s="102"/>
      <c r="D63" s="102"/>
      <c r="E63" s="102"/>
      <c r="F63" s="102"/>
      <c r="G63" s="102"/>
      <c r="H63" s="102"/>
      <c r="I63" s="102"/>
      <c r="J63" s="102"/>
      <c r="K63" s="102"/>
      <c r="L63" s="102"/>
      <c r="M63" s="72"/>
    </row>
    <row r="64" spans="1:13" ht="12.75">
      <c r="A64" s="36" t="s">
        <v>454</v>
      </c>
      <c r="B64" s="36"/>
      <c r="C64" s="36"/>
      <c r="D64" s="36"/>
      <c r="E64" s="36"/>
      <c r="F64" s="36"/>
      <c r="G64" s="36"/>
      <c r="H64" s="36"/>
      <c r="I64" s="36"/>
      <c r="J64" s="36"/>
      <c r="K64" s="36"/>
      <c r="L64" s="36"/>
      <c r="M64" s="36"/>
    </row>
  </sheetData>
  <mergeCells count="1">
    <mergeCell ref="B5:B7"/>
  </mergeCells>
  <printOptions horizontalCentered="1"/>
  <pageMargins left="0.5905511811023623" right="0.5905511811023623" top="0.5905511811023623" bottom="0.5905511811023623" header="0.5118110236220472" footer="0.5118110236220472"/>
  <pageSetup firstPageNumber="46"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 r="A1" s="2"/>
      <c r="C1" s="2"/>
      <c r="D1" s="2"/>
      <c r="E1" s="2"/>
      <c r="F1" s="2"/>
      <c r="G1" s="2"/>
      <c r="H1" s="2"/>
      <c r="I1" s="2"/>
      <c r="J1" s="2"/>
      <c r="K1" s="2"/>
      <c r="L1" s="2"/>
    </row>
    <row r="2" spans="1:12" ht="12.75">
      <c r="A2" s="3" t="s">
        <v>643</v>
      </c>
      <c r="B2" s="3"/>
      <c r="C2" s="3"/>
      <c r="D2" s="3"/>
      <c r="E2" s="3"/>
      <c r="F2" s="3"/>
      <c r="G2" s="3"/>
      <c r="H2" s="3"/>
      <c r="I2" s="3"/>
      <c r="J2" s="3"/>
      <c r="K2" s="3"/>
      <c r="L2" s="3"/>
    </row>
    <row r="3" spans="1:12" ht="12.75">
      <c r="A3" s="3" t="s">
        <v>456</v>
      </c>
      <c r="B3" s="3"/>
      <c r="C3" s="3"/>
      <c r="D3" s="3"/>
      <c r="E3" s="3"/>
      <c r="F3" s="3"/>
      <c r="G3" s="3"/>
      <c r="H3" s="3"/>
      <c r="I3" s="3"/>
      <c r="J3" s="3"/>
      <c r="K3" s="3"/>
      <c r="L3" s="3"/>
    </row>
    <row r="4" spans="1:12" ht="12.75">
      <c r="A4" s="4"/>
      <c r="B4" s="4"/>
      <c r="C4" s="4"/>
      <c r="D4" s="4"/>
      <c r="E4" s="4"/>
      <c r="F4" s="4"/>
      <c r="G4" s="4"/>
      <c r="H4" s="4"/>
      <c r="I4" s="4"/>
      <c r="J4" s="4"/>
      <c r="K4" s="4"/>
      <c r="L4" s="4"/>
    </row>
    <row r="5" spans="1:12" ht="14.25" customHeight="1">
      <c r="A5" s="119" t="s">
        <v>215</v>
      </c>
      <c r="B5" s="247" t="s">
        <v>312</v>
      </c>
      <c r="C5" s="5" t="s">
        <v>432</v>
      </c>
      <c r="D5" s="5"/>
      <c r="E5" s="5"/>
      <c r="F5" s="5"/>
      <c r="G5" s="5"/>
      <c r="H5" s="5"/>
      <c r="I5" s="5"/>
      <c r="J5" s="5"/>
      <c r="K5" s="5"/>
      <c r="L5" s="5"/>
    </row>
    <row r="6" spans="1:12" ht="12.75">
      <c r="A6" s="157" t="s">
        <v>542</v>
      </c>
      <c r="B6" s="219"/>
      <c r="C6" s="45" t="s">
        <v>435</v>
      </c>
      <c r="D6" s="45" t="s">
        <v>436</v>
      </c>
      <c r="E6" s="45" t="s">
        <v>437</v>
      </c>
      <c r="F6" s="45" t="s">
        <v>438</v>
      </c>
      <c r="G6" s="45" t="s">
        <v>439</v>
      </c>
      <c r="H6" s="45" t="s">
        <v>440</v>
      </c>
      <c r="I6" s="45" t="s">
        <v>441</v>
      </c>
      <c r="J6" s="45" t="s">
        <v>442</v>
      </c>
      <c r="K6" s="45" t="s">
        <v>443</v>
      </c>
      <c r="L6" s="123" t="s">
        <v>444</v>
      </c>
    </row>
    <row r="7" spans="1:12" ht="14.25" customHeight="1">
      <c r="A7" s="124" t="s">
        <v>434</v>
      </c>
      <c r="B7" s="220"/>
      <c r="C7" s="29">
        <v>25</v>
      </c>
      <c r="D7" s="29">
        <v>30</v>
      </c>
      <c r="E7" s="29">
        <v>35</v>
      </c>
      <c r="F7" s="29">
        <v>40</v>
      </c>
      <c r="G7" s="29">
        <v>45</v>
      </c>
      <c r="H7" s="29">
        <v>50</v>
      </c>
      <c r="I7" s="29">
        <v>55</v>
      </c>
      <c r="J7" s="29">
        <v>60</v>
      </c>
      <c r="K7" s="29">
        <v>65</v>
      </c>
      <c r="L7" s="125" t="s">
        <v>446</v>
      </c>
    </row>
    <row r="8" spans="1:12" ht="12.75">
      <c r="A8" s="11"/>
      <c r="C8" s="2"/>
      <c r="D8" s="2"/>
      <c r="E8" s="2"/>
      <c r="F8" s="2"/>
      <c r="G8" s="2"/>
      <c r="H8" s="2"/>
      <c r="I8" s="2"/>
      <c r="J8" s="2"/>
      <c r="K8" s="2"/>
      <c r="L8" s="2"/>
    </row>
    <row r="9" spans="1:12" ht="12.75">
      <c r="A9" s="319" t="s">
        <v>28</v>
      </c>
      <c r="B9" s="319"/>
      <c r="C9" s="319"/>
      <c r="D9" s="319"/>
      <c r="E9" s="319"/>
      <c r="F9" s="319"/>
      <c r="G9" s="319"/>
      <c r="H9" s="319"/>
      <c r="I9" s="319"/>
      <c r="J9" s="319"/>
      <c r="K9" s="319"/>
      <c r="L9" s="319"/>
    </row>
    <row r="10" spans="1:12" ht="12.75">
      <c r="A10" s="21"/>
      <c r="B10" s="36"/>
      <c r="C10" s="36"/>
      <c r="D10" s="36"/>
      <c r="E10" s="36"/>
      <c r="F10" s="36"/>
      <c r="G10" s="36"/>
      <c r="H10" s="36"/>
      <c r="I10" s="36"/>
      <c r="J10" s="36"/>
      <c r="K10" s="36"/>
      <c r="L10" s="36"/>
    </row>
    <row r="11" spans="1:12" ht="13.5" customHeight="1">
      <c r="A11" s="77" t="s">
        <v>35</v>
      </c>
      <c r="B11" s="126"/>
      <c r="C11" s="126"/>
      <c r="D11" s="126"/>
      <c r="E11" s="126"/>
      <c r="F11" s="126"/>
      <c r="G11" s="126"/>
      <c r="H11" s="126"/>
      <c r="I11" s="126"/>
      <c r="J11" s="126"/>
      <c r="K11" s="126"/>
      <c r="L11" s="126"/>
    </row>
    <row r="12" spans="1:12" ht="13.5" customHeight="1">
      <c r="A12" s="77" t="s">
        <v>36</v>
      </c>
      <c r="B12" s="103">
        <v>788</v>
      </c>
      <c r="C12" s="103">
        <v>6</v>
      </c>
      <c r="D12" s="103">
        <v>133</v>
      </c>
      <c r="E12" s="103">
        <v>136</v>
      </c>
      <c r="F12" s="103">
        <v>139</v>
      </c>
      <c r="G12" s="103">
        <v>118</v>
      </c>
      <c r="H12" s="103">
        <v>76</v>
      </c>
      <c r="I12" s="103">
        <v>63</v>
      </c>
      <c r="J12" s="103">
        <v>54</v>
      </c>
      <c r="K12" s="103">
        <v>61</v>
      </c>
      <c r="L12" s="103">
        <v>2</v>
      </c>
    </row>
    <row r="13" spans="1:12" ht="13.5" customHeight="1">
      <c r="A13" s="37" t="s">
        <v>457</v>
      </c>
      <c r="B13" s="102">
        <v>189</v>
      </c>
      <c r="C13" s="102">
        <v>0</v>
      </c>
      <c r="D13" s="102">
        <v>0</v>
      </c>
      <c r="E13" s="102">
        <v>4</v>
      </c>
      <c r="F13" s="102">
        <v>20</v>
      </c>
      <c r="G13" s="102">
        <v>40</v>
      </c>
      <c r="H13" s="102">
        <v>37</v>
      </c>
      <c r="I13" s="102">
        <v>28</v>
      </c>
      <c r="J13" s="102">
        <v>26</v>
      </c>
      <c r="K13" s="102">
        <v>33</v>
      </c>
      <c r="L13" s="102">
        <v>1</v>
      </c>
    </row>
    <row r="14" spans="1:12" ht="13.5" customHeight="1">
      <c r="A14" s="37" t="s">
        <v>458</v>
      </c>
      <c r="B14" s="102">
        <v>61</v>
      </c>
      <c r="C14" s="102">
        <v>0</v>
      </c>
      <c r="D14" s="102">
        <v>0</v>
      </c>
      <c r="E14" s="102">
        <v>2</v>
      </c>
      <c r="F14" s="102">
        <v>22</v>
      </c>
      <c r="G14" s="102">
        <v>21</v>
      </c>
      <c r="H14" s="102">
        <v>7</v>
      </c>
      <c r="I14" s="102">
        <v>2</v>
      </c>
      <c r="J14" s="102">
        <v>2</v>
      </c>
      <c r="K14" s="102">
        <v>5</v>
      </c>
      <c r="L14" s="102">
        <v>0</v>
      </c>
    </row>
    <row r="15" spans="1:12" ht="13.5" customHeight="1">
      <c r="A15" s="37" t="s">
        <v>459</v>
      </c>
      <c r="B15" s="102"/>
      <c r="C15" s="102"/>
      <c r="D15" s="102"/>
      <c r="E15" s="102"/>
      <c r="F15" s="102"/>
      <c r="G15" s="102"/>
      <c r="H15" s="102"/>
      <c r="I15" s="102"/>
      <c r="J15" s="102"/>
      <c r="K15" s="102"/>
      <c r="L15" s="102"/>
    </row>
    <row r="16" spans="1:12" ht="13.5" customHeight="1">
      <c r="A16" s="37" t="s">
        <v>460</v>
      </c>
      <c r="B16" s="102">
        <v>447</v>
      </c>
      <c r="C16" s="102">
        <v>6</v>
      </c>
      <c r="D16" s="102">
        <v>131</v>
      </c>
      <c r="E16" s="102">
        <v>118</v>
      </c>
      <c r="F16" s="102">
        <v>84</v>
      </c>
      <c r="G16" s="102">
        <v>46</v>
      </c>
      <c r="H16" s="102">
        <v>19</v>
      </c>
      <c r="I16" s="102">
        <v>19</v>
      </c>
      <c r="J16" s="102">
        <v>14</v>
      </c>
      <c r="K16" s="102">
        <v>9</v>
      </c>
      <c r="L16" s="102">
        <v>1</v>
      </c>
    </row>
    <row r="17" spans="1:12" ht="13.5" customHeight="1">
      <c r="A17" s="37" t="s">
        <v>461</v>
      </c>
      <c r="B17" s="102"/>
      <c r="C17" s="102"/>
      <c r="D17" s="102"/>
      <c r="E17" s="102"/>
      <c r="F17" s="102"/>
      <c r="G17" s="102"/>
      <c r="H17" s="102"/>
      <c r="I17" s="102"/>
      <c r="J17" s="102"/>
      <c r="K17" s="102"/>
      <c r="L17" s="102"/>
    </row>
    <row r="18" spans="1:12" ht="13.5" customHeight="1">
      <c r="A18" s="37" t="s">
        <v>462</v>
      </c>
      <c r="B18" s="102">
        <v>91</v>
      </c>
      <c r="C18" s="102">
        <v>0</v>
      </c>
      <c r="D18" s="102">
        <v>2</v>
      </c>
      <c r="E18" s="102">
        <v>12</v>
      </c>
      <c r="F18" s="102">
        <v>13</v>
      </c>
      <c r="G18" s="102">
        <v>11</v>
      </c>
      <c r="H18" s="102">
        <v>13</v>
      </c>
      <c r="I18" s="102">
        <v>14</v>
      </c>
      <c r="J18" s="102">
        <v>12</v>
      </c>
      <c r="K18" s="102">
        <v>14</v>
      </c>
      <c r="L18" s="102">
        <v>0</v>
      </c>
    </row>
    <row r="19" spans="1:12" ht="13.5" customHeight="1">
      <c r="A19" s="37"/>
      <c r="B19" s="103"/>
      <c r="C19" s="102"/>
      <c r="D19" s="102"/>
      <c r="E19" s="102"/>
      <c r="F19" s="102"/>
      <c r="G19" s="102"/>
      <c r="H19" s="102"/>
      <c r="I19" s="102"/>
      <c r="J19" s="102"/>
      <c r="K19" s="102"/>
      <c r="L19" s="102"/>
    </row>
    <row r="20" spans="1:12" ht="13.5" customHeight="1">
      <c r="A20" s="77" t="s">
        <v>37</v>
      </c>
      <c r="B20" s="103">
        <v>57</v>
      </c>
      <c r="C20" s="103">
        <v>0</v>
      </c>
      <c r="D20" s="103">
        <v>12</v>
      </c>
      <c r="E20" s="103">
        <v>11</v>
      </c>
      <c r="F20" s="103">
        <v>5</v>
      </c>
      <c r="G20" s="103">
        <v>4</v>
      </c>
      <c r="H20" s="103">
        <v>6</v>
      </c>
      <c r="I20" s="103">
        <v>4</v>
      </c>
      <c r="J20" s="103">
        <v>4</v>
      </c>
      <c r="K20" s="103">
        <v>11</v>
      </c>
      <c r="L20" s="103">
        <v>0</v>
      </c>
    </row>
    <row r="21" spans="1:12" ht="13.5" customHeight="1">
      <c r="A21" s="37" t="s">
        <v>457</v>
      </c>
      <c r="B21" s="102">
        <v>7</v>
      </c>
      <c r="C21" s="102">
        <v>0</v>
      </c>
      <c r="D21" s="102">
        <v>0</v>
      </c>
      <c r="E21" s="102">
        <v>0</v>
      </c>
      <c r="F21" s="102">
        <v>0</v>
      </c>
      <c r="G21" s="102">
        <v>3</v>
      </c>
      <c r="H21" s="102">
        <v>0</v>
      </c>
      <c r="I21" s="102">
        <v>2</v>
      </c>
      <c r="J21" s="102">
        <v>1</v>
      </c>
      <c r="K21" s="102">
        <v>1</v>
      </c>
      <c r="L21" s="102">
        <v>0</v>
      </c>
    </row>
    <row r="22" spans="1:12" ht="13.5" customHeight="1">
      <c r="A22" s="37" t="s">
        <v>458</v>
      </c>
      <c r="B22" s="102">
        <v>4</v>
      </c>
      <c r="C22" s="102">
        <v>0</v>
      </c>
      <c r="D22" s="102">
        <v>0</v>
      </c>
      <c r="E22" s="102">
        <v>0</v>
      </c>
      <c r="F22" s="102">
        <v>1</v>
      </c>
      <c r="G22" s="102">
        <v>0</v>
      </c>
      <c r="H22" s="102">
        <v>2</v>
      </c>
      <c r="I22" s="102">
        <v>0</v>
      </c>
      <c r="J22" s="102">
        <v>1</v>
      </c>
      <c r="K22" s="102">
        <v>0</v>
      </c>
      <c r="L22" s="102">
        <v>0</v>
      </c>
    </row>
    <row r="23" spans="1:12" ht="13.5" customHeight="1">
      <c r="A23" s="37" t="s">
        <v>459</v>
      </c>
      <c r="B23" s="102"/>
      <c r="C23" s="102"/>
      <c r="D23" s="102"/>
      <c r="E23" s="102"/>
      <c r="F23" s="102"/>
      <c r="G23" s="102"/>
      <c r="H23" s="102"/>
      <c r="I23" s="102"/>
      <c r="J23" s="102"/>
      <c r="K23" s="102"/>
      <c r="L23" s="102"/>
    </row>
    <row r="24" spans="1:12" ht="13.5" customHeight="1">
      <c r="A24" s="37" t="s">
        <v>460</v>
      </c>
      <c r="B24" s="102">
        <v>31</v>
      </c>
      <c r="C24" s="102">
        <v>0</v>
      </c>
      <c r="D24" s="102">
        <v>12</v>
      </c>
      <c r="E24" s="102">
        <v>11</v>
      </c>
      <c r="F24" s="102">
        <v>3</v>
      </c>
      <c r="G24" s="102">
        <v>1</v>
      </c>
      <c r="H24" s="102">
        <v>1</v>
      </c>
      <c r="I24" s="102">
        <v>0</v>
      </c>
      <c r="J24" s="102">
        <v>1</v>
      </c>
      <c r="K24" s="102">
        <v>2</v>
      </c>
      <c r="L24" s="102">
        <v>0</v>
      </c>
    </row>
    <row r="25" spans="1:12" ht="13.5" customHeight="1">
      <c r="A25" s="37" t="s">
        <v>461</v>
      </c>
      <c r="B25" s="102"/>
      <c r="C25" s="102"/>
      <c r="D25" s="102"/>
      <c r="E25" s="102"/>
      <c r="F25" s="102"/>
      <c r="G25" s="102"/>
      <c r="H25" s="102"/>
      <c r="I25" s="102"/>
      <c r="J25" s="102"/>
      <c r="K25" s="102"/>
      <c r="L25" s="102"/>
    </row>
    <row r="26" spans="1:12" ht="13.5" customHeight="1">
      <c r="A26" s="37" t="s">
        <v>462</v>
      </c>
      <c r="B26" s="102">
        <v>15</v>
      </c>
      <c r="C26" s="102">
        <v>0</v>
      </c>
      <c r="D26" s="102">
        <v>0</v>
      </c>
      <c r="E26" s="102">
        <v>0</v>
      </c>
      <c r="F26" s="102">
        <v>1</v>
      </c>
      <c r="G26" s="102">
        <v>0</v>
      </c>
      <c r="H26" s="102">
        <v>3</v>
      </c>
      <c r="I26" s="102">
        <v>2</v>
      </c>
      <c r="J26" s="102">
        <v>1</v>
      </c>
      <c r="K26" s="102">
        <v>8</v>
      </c>
      <c r="L26" s="102">
        <v>0</v>
      </c>
    </row>
    <row r="27" spans="1:12" ht="13.5" customHeight="1">
      <c r="A27" s="37"/>
      <c r="B27" s="103"/>
      <c r="C27" s="102"/>
      <c r="D27" s="102"/>
      <c r="E27" s="102"/>
      <c r="F27" s="102"/>
      <c r="G27" s="102"/>
      <c r="H27" s="102"/>
      <c r="I27" s="102"/>
      <c r="J27" s="102"/>
      <c r="K27" s="102"/>
      <c r="L27" s="102"/>
    </row>
    <row r="28" spans="1:12" ht="13.5" customHeight="1">
      <c r="A28" s="77" t="s">
        <v>38</v>
      </c>
      <c r="B28" s="103"/>
      <c r="C28" s="102"/>
      <c r="D28" s="102"/>
      <c r="E28" s="102"/>
      <c r="F28" s="102"/>
      <c r="G28" s="102"/>
      <c r="H28" s="102"/>
      <c r="I28" s="102"/>
      <c r="J28" s="102"/>
      <c r="K28" s="102"/>
      <c r="L28" s="102"/>
    </row>
    <row r="29" spans="1:12" ht="13.5" customHeight="1">
      <c r="A29" s="77" t="s">
        <v>39</v>
      </c>
      <c r="B29" s="103">
        <v>601</v>
      </c>
      <c r="C29" s="103">
        <v>8</v>
      </c>
      <c r="D29" s="103">
        <v>129</v>
      </c>
      <c r="E29" s="103">
        <v>88</v>
      </c>
      <c r="F29" s="103">
        <v>68</v>
      </c>
      <c r="G29" s="103">
        <v>84</v>
      </c>
      <c r="H29" s="103">
        <v>74</v>
      </c>
      <c r="I29" s="103">
        <v>57</v>
      </c>
      <c r="J29" s="103">
        <v>52</v>
      </c>
      <c r="K29" s="103">
        <v>38</v>
      </c>
      <c r="L29" s="103">
        <v>3</v>
      </c>
    </row>
    <row r="30" spans="1:12" ht="13.5" customHeight="1">
      <c r="A30" s="37" t="s">
        <v>457</v>
      </c>
      <c r="B30" s="102">
        <v>239</v>
      </c>
      <c r="C30" s="102">
        <v>0</v>
      </c>
      <c r="D30" s="102">
        <v>0</v>
      </c>
      <c r="E30" s="102">
        <v>5</v>
      </c>
      <c r="F30" s="102">
        <v>18</v>
      </c>
      <c r="G30" s="102">
        <v>56</v>
      </c>
      <c r="H30" s="102">
        <v>51</v>
      </c>
      <c r="I30" s="102">
        <v>41</v>
      </c>
      <c r="J30" s="102">
        <v>40</v>
      </c>
      <c r="K30" s="102">
        <v>25</v>
      </c>
      <c r="L30" s="102">
        <v>3</v>
      </c>
    </row>
    <row r="31" spans="1:12" ht="13.5" customHeight="1">
      <c r="A31" s="37" t="s">
        <v>458</v>
      </c>
      <c r="B31" s="102">
        <v>29</v>
      </c>
      <c r="C31" s="102">
        <v>0</v>
      </c>
      <c r="D31" s="102">
        <v>0</v>
      </c>
      <c r="E31" s="102">
        <v>5</v>
      </c>
      <c r="F31" s="102">
        <v>11</v>
      </c>
      <c r="G31" s="102">
        <v>10</v>
      </c>
      <c r="H31" s="102">
        <v>2</v>
      </c>
      <c r="I31" s="102">
        <v>0</v>
      </c>
      <c r="J31" s="102">
        <v>1</v>
      </c>
      <c r="K31" s="102">
        <v>0</v>
      </c>
      <c r="L31" s="102">
        <v>0</v>
      </c>
    </row>
    <row r="32" spans="1:12" ht="13.5" customHeight="1">
      <c r="A32" s="37" t="s">
        <v>459</v>
      </c>
      <c r="B32" s="102"/>
      <c r="C32" s="102"/>
      <c r="D32" s="102"/>
      <c r="E32" s="102"/>
      <c r="F32" s="102"/>
      <c r="G32" s="102"/>
      <c r="H32" s="102"/>
      <c r="I32" s="102"/>
      <c r="J32" s="102"/>
      <c r="K32" s="102"/>
      <c r="L32" s="102"/>
    </row>
    <row r="33" spans="1:12" ht="13.5" customHeight="1">
      <c r="A33" s="37" t="s">
        <v>460</v>
      </c>
      <c r="B33" s="102">
        <v>268</v>
      </c>
      <c r="C33" s="102">
        <v>8</v>
      </c>
      <c r="D33" s="102">
        <v>124</v>
      </c>
      <c r="E33" s="102">
        <v>75</v>
      </c>
      <c r="F33" s="102">
        <v>34</v>
      </c>
      <c r="G33" s="102">
        <v>8</v>
      </c>
      <c r="H33" s="102">
        <v>4</v>
      </c>
      <c r="I33" s="102">
        <v>9</v>
      </c>
      <c r="J33" s="102">
        <v>2</v>
      </c>
      <c r="K33" s="102">
        <v>4</v>
      </c>
      <c r="L33" s="102">
        <v>0</v>
      </c>
    </row>
    <row r="34" spans="1:12" ht="13.5" customHeight="1">
      <c r="A34" s="37" t="s">
        <v>461</v>
      </c>
      <c r="B34" s="102"/>
      <c r="C34" s="102"/>
      <c r="D34" s="102"/>
      <c r="E34" s="102"/>
      <c r="F34" s="102"/>
      <c r="G34" s="102"/>
      <c r="H34" s="102"/>
      <c r="I34" s="102"/>
      <c r="J34" s="102"/>
      <c r="K34" s="102"/>
      <c r="L34" s="102"/>
    </row>
    <row r="35" spans="1:12" ht="13.5" customHeight="1">
      <c r="A35" s="37" t="s">
        <v>462</v>
      </c>
      <c r="B35" s="102">
        <v>65</v>
      </c>
      <c r="C35" s="102">
        <v>0</v>
      </c>
      <c r="D35" s="102">
        <v>5</v>
      </c>
      <c r="E35" s="102">
        <v>3</v>
      </c>
      <c r="F35" s="102">
        <v>5</v>
      </c>
      <c r="G35" s="102">
        <v>10</v>
      </c>
      <c r="H35" s="102">
        <v>17</v>
      </c>
      <c r="I35" s="102">
        <v>7</v>
      </c>
      <c r="J35" s="102">
        <v>9</v>
      </c>
      <c r="K35" s="102">
        <v>9</v>
      </c>
      <c r="L35" s="102">
        <v>0</v>
      </c>
    </row>
    <row r="36" spans="1:12" ht="13.5" customHeight="1">
      <c r="A36" s="37"/>
      <c r="B36" s="103"/>
      <c r="C36" s="102"/>
      <c r="D36" s="102"/>
      <c r="E36" s="102"/>
      <c r="F36" s="102"/>
      <c r="G36" s="102"/>
      <c r="H36" s="102"/>
      <c r="I36" s="102"/>
      <c r="J36" s="102"/>
      <c r="K36" s="102"/>
      <c r="L36" s="102"/>
    </row>
    <row r="37" spans="1:12" ht="13.5" customHeight="1">
      <c r="A37" s="77" t="s">
        <v>40</v>
      </c>
      <c r="B37" s="103"/>
      <c r="C37" s="102"/>
      <c r="D37" s="102"/>
      <c r="E37" s="102"/>
      <c r="F37" s="102"/>
      <c r="G37" s="102"/>
      <c r="H37" s="102"/>
      <c r="I37" s="102"/>
      <c r="J37" s="102"/>
      <c r="K37" s="102"/>
      <c r="L37" s="102"/>
    </row>
    <row r="38" spans="1:12" ht="13.5" customHeight="1">
      <c r="A38" s="77" t="s">
        <v>36</v>
      </c>
      <c r="B38" s="103">
        <v>958</v>
      </c>
      <c r="C38" s="103">
        <v>21</v>
      </c>
      <c r="D38" s="103">
        <v>270</v>
      </c>
      <c r="E38" s="103">
        <v>172</v>
      </c>
      <c r="F38" s="103">
        <v>106</v>
      </c>
      <c r="G38" s="103">
        <v>83</v>
      </c>
      <c r="H38" s="103">
        <v>69</v>
      </c>
      <c r="I38" s="103">
        <v>81</v>
      </c>
      <c r="J38" s="103">
        <v>84</v>
      </c>
      <c r="K38" s="103">
        <v>69</v>
      </c>
      <c r="L38" s="103">
        <v>3</v>
      </c>
    </row>
    <row r="39" spans="1:12" ht="13.5" customHeight="1">
      <c r="A39" s="37" t="s">
        <v>457</v>
      </c>
      <c r="B39" s="102">
        <v>195</v>
      </c>
      <c r="C39" s="102">
        <v>0</v>
      </c>
      <c r="D39" s="102">
        <v>0</v>
      </c>
      <c r="E39" s="102">
        <v>2</v>
      </c>
      <c r="F39" s="102">
        <v>19</v>
      </c>
      <c r="G39" s="102">
        <v>27</v>
      </c>
      <c r="H39" s="102">
        <v>37</v>
      </c>
      <c r="I39" s="102">
        <v>43</v>
      </c>
      <c r="J39" s="102">
        <v>37</v>
      </c>
      <c r="K39" s="102">
        <v>29</v>
      </c>
      <c r="L39" s="102">
        <v>1</v>
      </c>
    </row>
    <row r="40" spans="1:12" ht="13.5" customHeight="1">
      <c r="A40" s="37" t="s">
        <v>458</v>
      </c>
      <c r="B40" s="102">
        <v>62</v>
      </c>
      <c r="C40" s="102">
        <v>0</v>
      </c>
      <c r="D40" s="102">
        <v>2</v>
      </c>
      <c r="E40" s="102">
        <v>9</v>
      </c>
      <c r="F40" s="102">
        <v>20</v>
      </c>
      <c r="G40" s="102">
        <v>17</v>
      </c>
      <c r="H40" s="102">
        <v>5</v>
      </c>
      <c r="I40" s="102">
        <v>1</v>
      </c>
      <c r="J40" s="102">
        <v>5</v>
      </c>
      <c r="K40" s="102">
        <v>2</v>
      </c>
      <c r="L40" s="102">
        <v>1</v>
      </c>
    </row>
    <row r="41" spans="1:12" ht="13.5" customHeight="1">
      <c r="A41" s="37" t="s">
        <v>459</v>
      </c>
      <c r="B41" s="102"/>
      <c r="C41" s="102"/>
      <c r="D41" s="102"/>
      <c r="E41" s="102"/>
      <c r="F41" s="102"/>
      <c r="G41" s="102"/>
      <c r="H41" s="102"/>
      <c r="I41" s="102"/>
      <c r="J41" s="102"/>
      <c r="K41" s="102"/>
      <c r="L41" s="102"/>
    </row>
    <row r="42" spans="1:12" ht="13.5" customHeight="1">
      <c r="A42" s="37" t="s">
        <v>460</v>
      </c>
      <c r="B42" s="102">
        <v>664</v>
      </c>
      <c r="C42" s="102">
        <v>21</v>
      </c>
      <c r="D42" s="102">
        <v>267</v>
      </c>
      <c r="E42" s="102">
        <v>157</v>
      </c>
      <c r="F42" s="102">
        <v>62</v>
      </c>
      <c r="G42" s="102">
        <v>33</v>
      </c>
      <c r="H42" s="102">
        <v>21</v>
      </c>
      <c r="I42" s="102">
        <v>32</v>
      </c>
      <c r="J42" s="102">
        <v>37</v>
      </c>
      <c r="K42" s="102">
        <v>33</v>
      </c>
      <c r="L42" s="102">
        <v>1</v>
      </c>
    </row>
    <row r="43" spans="1:12" ht="13.5" customHeight="1">
      <c r="A43" s="37" t="s">
        <v>461</v>
      </c>
      <c r="B43" s="102"/>
      <c r="C43" s="102"/>
      <c r="D43" s="102"/>
      <c r="E43" s="102"/>
      <c r="F43" s="102"/>
      <c r="G43" s="102"/>
      <c r="H43" s="102"/>
      <c r="I43" s="102"/>
      <c r="J43" s="102"/>
      <c r="K43" s="102"/>
      <c r="L43" s="102"/>
    </row>
    <row r="44" spans="1:12" ht="13.5" customHeight="1">
      <c r="A44" s="37" t="s">
        <v>462</v>
      </c>
      <c r="B44" s="102">
        <v>37</v>
      </c>
      <c r="C44" s="102">
        <v>0</v>
      </c>
      <c r="D44" s="102">
        <v>1</v>
      </c>
      <c r="E44" s="102">
        <v>4</v>
      </c>
      <c r="F44" s="102">
        <v>5</v>
      </c>
      <c r="G44" s="102">
        <v>6</v>
      </c>
      <c r="H44" s="102">
        <v>6</v>
      </c>
      <c r="I44" s="102">
        <v>5</v>
      </c>
      <c r="J44" s="102">
        <v>5</v>
      </c>
      <c r="K44" s="102">
        <v>5</v>
      </c>
      <c r="L44" s="102">
        <v>0</v>
      </c>
    </row>
    <row r="45" spans="1:12" ht="13.5" customHeight="1">
      <c r="A45" s="37"/>
      <c r="B45" s="102"/>
      <c r="C45" s="102"/>
      <c r="D45" s="102"/>
      <c r="E45" s="102"/>
      <c r="F45" s="102"/>
      <c r="G45" s="102"/>
      <c r="H45" s="102"/>
      <c r="I45" s="102"/>
      <c r="J45" s="102"/>
      <c r="K45" s="102"/>
      <c r="L45" s="102"/>
    </row>
    <row r="46" spans="1:12" ht="13.5" customHeight="1">
      <c r="A46" s="77" t="s">
        <v>580</v>
      </c>
      <c r="B46" s="103">
        <v>1039</v>
      </c>
      <c r="C46" s="103">
        <v>5</v>
      </c>
      <c r="D46" s="103">
        <v>184</v>
      </c>
      <c r="E46" s="103">
        <v>225</v>
      </c>
      <c r="F46" s="103">
        <v>185</v>
      </c>
      <c r="G46" s="103">
        <v>141</v>
      </c>
      <c r="H46" s="103">
        <v>84</v>
      </c>
      <c r="I46" s="103">
        <v>76</v>
      </c>
      <c r="J46" s="103">
        <v>63</v>
      </c>
      <c r="K46" s="103">
        <v>66</v>
      </c>
      <c r="L46" s="103">
        <v>10</v>
      </c>
    </row>
    <row r="47" spans="1:12" ht="13.5" customHeight="1">
      <c r="A47" s="77" t="s">
        <v>581</v>
      </c>
      <c r="B47" s="103"/>
      <c r="C47" s="103"/>
      <c r="D47" s="103"/>
      <c r="E47" s="103"/>
      <c r="F47" s="103"/>
      <c r="G47" s="103"/>
      <c r="H47" s="103"/>
      <c r="I47" s="103"/>
      <c r="J47" s="103"/>
      <c r="K47" s="103"/>
      <c r="L47" s="103"/>
    </row>
    <row r="48" spans="1:12" ht="13.5" customHeight="1">
      <c r="A48" s="37" t="s">
        <v>457</v>
      </c>
      <c r="B48" s="102">
        <v>58</v>
      </c>
      <c r="C48" s="102">
        <v>0</v>
      </c>
      <c r="D48" s="102">
        <v>0</v>
      </c>
      <c r="E48" s="102">
        <v>0</v>
      </c>
      <c r="F48" s="102">
        <v>2</v>
      </c>
      <c r="G48" s="102">
        <v>3</v>
      </c>
      <c r="H48" s="102">
        <v>6</v>
      </c>
      <c r="I48" s="102">
        <v>12</v>
      </c>
      <c r="J48" s="102">
        <v>16</v>
      </c>
      <c r="K48" s="102">
        <v>15</v>
      </c>
      <c r="L48" s="102">
        <v>4</v>
      </c>
    </row>
    <row r="49" spans="1:12" ht="13.5" customHeight="1">
      <c r="A49" s="37" t="s">
        <v>458</v>
      </c>
      <c r="B49" s="102">
        <v>41</v>
      </c>
      <c r="C49" s="102">
        <v>0</v>
      </c>
      <c r="D49" s="102">
        <v>1</v>
      </c>
      <c r="E49" s="102">
        <v>1</v>
      </c>
      <c r="F49" s="102">
        <v>6</v>
      </c>
      <c r="G49" s="102">
        <v>20</v>
      </c>
      <c r="H49" s="102">
        <v>3</v>
      </c>
      <c r="I49" s="102">
        <v>2</v>
      </c>
      <c r="J49" s="102">
        <v>3</v>
      </c>
      <c r="K49" s="102">
        <v>4</v>
      </c>
      <c r="L49" s="102">
        <v>1</v>
      </c>
    </row>
    <row r="50" spans="1:12" ht="13.5" customHeight="1">
      <c r="A50" s="37" t="s">
        <v>459</v>
      </c>
      <c r="B50" s="102"/>
      <c r="C50" s="102"/>
      <c r="D50" s="102"/>
      <c r="E50" s="102"/>
      <c r="F50" s="102"/>
      <c r="G50" s="102"/>
      <c r="H50" s="102"/>
      <c r="I50" s="102"/>
      <c r="J50" s="102"/>
      <c r="K50" s="102"/>
      <c r="L50" s="102"/>
    </row>
    <row r="51" spans="1:12" ht="13.5" customHeight="1">
      <c r="A51" s="37" t="s">
        <v>460</v>
      </c>
      <c r="B51" s="102">
        <v>940</v>
      </c>
      <c r="C51" s="102">
        <v>5</v>
      </c>
      <c r="D51" s="102">
        <v>183</v>
      </c>
      <c r="E51" s="102">
        <v>224</v>
      </c>
      <c r="F51" s="102">
        <v>177</v>
      </c>
      <c r="G51" s="102">
        <v>118</v>
      </c>
      <c r="H51" s="102">
        <v>75</v>
      </c>
      <c r="I51" s="102">
        <v>62</v>
      </c>
      <c r="J51" s="102">
        <v>44</v>
      </c>
      <c r="K51" s="102">
        <v>47</v>
      </c>
      <c r="L51" s="102">
        <v>5</v>
      </c>
    </row>
    <row r="52" spans="1:12" ht="13.5" customHeight="1">
      <c r="A52" s="37" t="s">
        <v>461</v>
      </c>
      <c r="B52" s="102"/>
      <c r="C52" s="102"/>
      <c r="D52" s="102"/>
      <c r="E52" s="102"/>
      <c r="F52" s="102"/>
      <c r="G52" s="102"/>
      <c r="H52" s="102"/>
      <c r="I52" s="102"/>
      <c r="J52" s="102"/>
      <c r="K52" s="102"/>
      <c r="L52" s="102"/>
    </row>
    <row r="53" spans="1:12" ht="13.5" customHeight="1">
      <c r="A53" s="37" t="s">
        <v>462</v>
      </c>
      <c r="B53" s="102">
        <v>0</v>
      </c>
      <c r="C53" s="102">
        <v>0</v>
      </c>
      <c r="D53" s="102">
        <v>0</v>
      </c>
      <c r="E53" s="102">
        <v>0</v>
      </c>
      <c r="F53" s="102">
        <v>0</v>
      </c>
      <c r="G53" s="102">
        <v>0</v>
      </c>
      <c r="H53" s="102">
        <v>0</v>
      </c>
      <c r="I53" s="102">
        <v>0</v>
      </c>
      <c r="J53" s="102">
        <v>0</v>
      </c>
      <c r="K53" s="102">
        <v>0</v>
      </c>
      <c r="L53" s="102">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 r="A56" s="2"/>
      <c r="C56" s="2"/>
      <c r="D56" s="2"/>
      <c r="E56" s="2"/>
      <c r="F56" s="2"/>
      <c r="G56" s="2"/>
      <c r="H56" s="2"/>
      <c r="I56" s="2"/>
      <c r="J56" s="2"/>
      <c r="K56" s="2"/>
      <c r="L56" s="2"/>
    </row>
    <row r="57" spans="1:12" ht="12.75">
      <c r="A57" s="24" t="s">
        <v>644</v>
      </c>
      <c r="B57" s="24"/>
      <c r="C57" s="24"/>
      <c r="D57" s="24"/>
      <c r="E57" s="24"/>
      <c r="F57" s="24"/>
      <c r="G57" s="24"/>
      <c r="H57" s="24"/>
      <c r="I57" s="24"/>
      <c r="J57" s="24"/>
      <c r="K57" s="24"/>
      <c r="L57" s="24"/>
    </row>
    <row r="58" spans="1:12" ht="12.75">
      <c r="A58" s="24" t="s">
        <v>463</v>
      </c>
      <c r="B58" s="24"/>
      <c r="C58" s="24"/>
      <c r="D58" s="24"/>
      <c r="E58" s="24"/>
      <c r="F58" s="24"/>
      <c r="G58" s="24"/>
      <c r="H58" s="24"/>
      <c r="I58" s="24"/>
      <c r="J58" s="24"/>
      <c r="K58" s="24"/>
      <c r="L58" s="24"/>
    </row>
    <row r="59" spans="1:12" ht="12.75">
      <c r="A59" s="4"/>
      <c r="B59" s="4"/>
      <c r="C59" s="4"/>
      <c r="D59" s="4"/>
      <c r="E59" s="4"/>
      <c r="F59" s="4"/>
      <c r="G59" s="4"/>
      <c r="H59" s="4"/>
      <c r="I59" s="4"/>
      <c r="J59" s="4"/>
      <c r="K59" s="4"/>
      <c r="L59" s="4"/>
    </row>
    <row r="60" spans="1:12" ht="14.25" customHeight="1">
      <c r="A60" s="119" t="s">
        <v>215</v>
      </c>
      <c r="B60" s="247" t="s">
        <v>312</v>
      </c>
      <c r="C60" s="5" t="s">
        <v>432</v>
      </c>
      <c r="D60" s="5"/>
      <c r="E60" s="5"/>
      <c r="F60" s="5"/>
      <c r="G60" s="5"/>
      <c r="H60" s="5"/>
      <c r="I60" s="5"/>
      <c r="J60" s="5"/>
      <c r="K60" s="5"/>
      <c r="L60" s="5"/>
    </row>
    <row r="61" spans="1:12" ht="12.75">
      <c r="A61" s="157" t="s">
        <v>542</v>
      </c>
      <c r="B61" s="219"/>
      <c r="C61" s="45" t="s">
        <v>435</v>
      </c>
      <c r="D61" s="45" t="s">
        <v>436</v>
      </c>
      <c r="E61" s="45" t="s">
        <v>437</v>
      </c>
      <c r="F61" s="45" t="s">
        <v>438</v>
      </c>
      <c r="G61" s="45" t="s">
        <v>439</v>
      </c>
      <c r="H61" s="45" t="s">
        <v>440</v>
      </c>
      <c r="I61" s="45" t="s">
        <v>441</v>
      </c>
      <c r="J61" s="45" t="s">
        <v>442</v>
      </c>
      <c r="K61" s="45" t="s">
        <v>443</v>
      </c>
      <c r="L61" s="46" t="s">
        <v>444</v>
      </c>
    </row>
    <row r="62" spans="1:12" ht="14.25" customHeight="1">
      <c r="A62" s="124" t="s">
        <v>434</v>
      </c>
      <c r="B62" s="220"/>
      <c r="C62" s="29">
        <v>25</v>
      </c>
      <c r="D62" s="29">
        <v>30</v>
      </c>
      <c r="E62" s="29">
        <v>35</v>
      </c>
      <c r="F62" s="29">
        <v>40</v>
      </c>
      <c r="G62" s="29">
        <v>45</v>
      </c>
      <c r="H62" s="29">
        <v>50</v>
      </c>
      <c r="I62" s="29">
        <v>55</v>
      </c>
      <c r="J62" s="29">
        <v>60</v>
      </c>
      <c r="K62" s="29">
        <v>65</v>
      </c>
      <c r="L62" s="125" t="s">
        <v>446</v>
      </c>
    </row>
    <row r="63" spans="1:12" ht="12.75">
      <c r="A63" s="127"/>
      <c r="B63" s="128"/>
      <c r="C63" s="128"/>
      <c r="D63" s="128"/>
      <c r="E63" s="128"/>
      <c r="F63" s="128"/>
      <c r="G63" s="128"/>
      <c r="H63" s="128"/>
      <c r="I63" s="128"/>
      <c r="J63" s="128"/>
      <c r="K63" s="128"/>
      <c r="L63" s="128"/>
    </row>
    <row r="64" spans="1:12" ht="12.75">
      <c r="A64" s="320" t="s">
        <v>464</v>
      </c>
      <c r="B64" s="320"/>
      <c r="C64" s="320"/>
      <c r="D64" s="320"/>
      <c r="E64" s="320"/>
      <c r="F64" s="320"/>
      <c r="G64" s="320"/>
      <c r="H64" s="320"/>
      <c r="I64" s="320"/>
      <c r="J64" s="320"/>
      <c r="K64" s="320"/>
      <c r="L64" s="320"/>
    </row>
    <row r="65" spans="1:12" ht="12.75">
      <c r="A65" s="21"/>
      <c r="B65" s="36"/>
      <c r="C65" s="36"/>
      <c r="D65" s="36"/>
      <c r="E65" s="36"/>
      <c r="F65" s="36"/>
      <c r="G65" s="36"/>
      <c r="H65" s="36"/>
      <c r="I65" s="36"/>
      <c r="J65" s="36"/>
      <c r="K65" s="36"/>
      <c r="L65" s="36"/>
    </row>
    <row r="66" spans="1:12" ht="13.5" customHeight="1">
      <c r="A66" s="77" t="s">
        <v>42</v>
      </c>
      <c r="B66" s="113"/>
      <c r="C66" s="114"/>
      <c r="D66" s="114"/>
      <c r="E66" s="113"/>
      <c r="F66" s="113"/>
      <c r="G66" s="113"/>
      <c r="H66" s="113"/>
      <c r="I66" s="113"/>
      <c r="J66" s="113"/>
      <c r="K66" s="113"/>
      <c r="L66" s="114"/>
    </row>
    <row r="67" spans="1:12" ht="13.5" customHeight="1">
      <c r="A67" s="77" t="s">
        <v>36</v>
      </c>
      <c r="B67" s="103">
        <v>69</v>
      </c>
      <c r="C67" s="103">
        <v>1</v>
      </c>
      <c r="D67" s="103">
        <v>15</v>
      </c>
      <c r="E67" s="103">
        <v>8</v>
      </c>
      <c r="F67" s="103">
        <v>6</v>
      </c>
      <c r="G67" s="103">
        <v>5</v>
      </c>
      <c r="H67" s="103">
        <v>5</v>
      </c>
      <c r="I67" s="103">
        <v>13</v>
      </c>
      <c r="J67" s="103">
        <v>9</v>
      </c>
      <c r="K67" s="103">
        <v>7</v>
      </c>
      <c r="L67" s="103">
        <v>0</v>
      </c>
    </row>
    <row r="68" spans="1:12" ht="13.5" customHeight="1">
      <c r="A68" s="37" t="s">
        <v>457</v>
      </c>
      <c r="B68" s="102">
        <v>32</v>
      </c>
      <c r="C68" s="102">
        <v>0</v>
      </c>
      <c r="D68" s="102">
        <v>0</v>
      </c>
      <c r="E68" s="102">
        <v>0</v>
      </c>
      <c r="F68" s="102">
        <v>3</v>
      </c>
      <c r="G68" s="102">
        <v>3</v>
      </c>
      <c r="H68" s="102">
        <v>4</v>
      </c>
      <c r="I68" s="102">
        <v>11</v>
      </c>
      <c r="J68" s="102">
        <v>8</v>
      </c>
      <c r="K68" s="102">
        <v>3</v>
      </c>
      <c r="L68" s="102">
        <v>0</v>
      </c>
    </row>
    <row r="69" spans="1:12" ht="13.5" customHeight="1">
      <c r="A69" s="37" t="s">
        <v>458</v>
      </c>
      <c r="B69" s="102">
        <v>0</v>
      </c>
      <c r="C69" s="102">
        <v>0</v>
      </c>
      <c r="D69" s="102">
        <v>0</v>
      </c>
      <c r="E69" s="102">
        <v>0</v>
      </c>
      <c r="F69" s="102">
        <v>0</v>
      </c>
      <c r="G69" s="102">
        <v>0</v>
      </c>
      <c r="H69" s="102">
        <v>0</v>
      </c>
      <c r="I69" s="102">
        <v>0</v>
      </c>
      <c r="J69" s="102">
        <v>0</v>
      </c>
      <c r="K69" s="102">
        <v>0</v>
      </c>
      <c r="L69" s="102">
        <v>0</v>
      </c>
    </row>
    <row r="70" spans="1:12" ht="13.5" customHeight="1">
      <c r="A70" s="37" t="s">
        <v>459</v>
      </c>
      <c r="B70" s="102"/>
      <c r="C70" s="102"/>
      <c r="D70" s="102"/>
      <c r="E70" s="102"/>
      <c r="F70" s="102"/>
      <c r="G70" s="102"/>
      <c r="H70" s="102"/>
      <c r="I70" s="102"/>
      <c r="J70" s="102"/>
      <c r="K70" s="102"/>
      <c r="L70" s="102"/>
    </row>
    <row r="71" spans="1:12" ht="13.5" customHeight="1">
      <c r="A71" s="37" t="s">
        <v>460</v>
      </c>
      <c r="B71" s="102">
        <v>32</v>
      </c>
      <c r="C71" s="102">
        <v>1</v>
      </c>
      <c r="D71" s="102">
        <v>15</v>
      </c>
      <c r="E71" s="102">
        <v>8</v>
      </c>
      <c r="F71" s="102">
        <v>2</v>
      </c>
      <c r="G71" s="102">
        <v>1</v>
      </c>
      <c r="H71" s="102">
        <v>1</v>
      </c>
      <c r="I71" s="102">
        <v>0</v>
      </c>
      <c r="J71" s="102">
        <v>1</v>
      </c>
      <c r="K71" s="102">
        <v>3</v>
      </c>
      <c r="L71" s="102">
        <v>0</v>
      </c>
    </row>
    <row r="72" spans="1:12" ht="13.5" customHeight="1">
      <c r="A72" s="37" t="s">
        <v>461</v>
      </c>
      <c r="B72" s="102"/>
      <c r="C72" s="102"/>
      <c r="D72" s="102"/>
      <c r="E72" s="102"/>
      <c r="F72" s="102"/>
      <c r="G72" s="102"/>
      <c r="H72" s="102"/>
      <c r="I72" s="102"/>
      <c r="J72" s="102"/>
      <c r="K72" s="102"/>
      <c r="L72" s="102"/>
    </row>
    <row r="73" spans="1:12" ht="13.5" customHeight="1">
      <c r="A73" s="37" t="s">
        <v>462</v>
      </c>
      <c r="B73" s="102">
        <v>5</v>
      </c>
      <c r="C73" s="102">
        <v>0</v>
      </c>
      <c r="D73" s="102">
        <v>0</v>
      </c>
      <c r="E73" s="102">
        <v>0</v>
      </c>
      <c r="F73" s="102">
        <v>1</v>
      </c>
      <c r="G73" s="102">
        <v>1</v>
      </c>
      <c r="H73" s="102">
        <v>0</v>
      </c>
      <c r="I73" s="102">
        <v>2</v>
      </c>
      <c r="J73" s="102">
        <v>0</v>
      </c>
      <c r="K73" s="102">
        <v>1</v>
      </c>
      <c r="L73" s="102">
        <v>0</v>
      </c>
    </row>
    <row r="74" spans="1:12" ht="13.5" customHeight="1">
      <c r="A74" s="37" t="s">
        <v>282</v>
      </c>
      <c r="B74" s="102"/>
      <c r="C74" s="102"/>
      <c r="D74" s="102"/>
      <c r="E74" s="102"/>
      <c r="F74" s="102"/>
      <c r="G74" s="102"/>
      <c r="H74" s="102"/>
      <c r="I74" s="102"/>
      <c r="J74" s="102"/>
      <c r="K74" s="102"/>
      <c r="L74" s="102"/>
    </row>
    <row r="75" spans="1:12" ht="13.5" customHeight="1">
      <c r="A75" s="77" t="s">
        <v>43</v>
      </c>
      <c r="B75" s="103">
        <v>996</v>
      </c>
      <c r="C75" s="103">
        <v>14</v>
      </c>
      <c r="D75" s="103">
        <v>221</v>
      </c>
      <c r="E75" s="103">
        <v>174</v>
      </c>
      <c r="F75" s="103">
        <v>121</v>
      </c>
      <c r="G75" s="103">
        <v>94</v>
      </c>
      <c r="H75" s="103">
        <v>83</v>
      </c>
      <c r="I75" s="103">
        <v>96</v>
      </c>
      <c r="J75" s="103">
        <v>93</v>
      </c>
      <c r="K75" s="103">
        <v>90</v>
      </c>
      <c r="L75" s="103">
        <v>10</v>
      </c>
    </row>
    <row r="76" spans="1:12" ht="13.5" customHeight="1">
      <c r="A76" s="37" t="s">
        <v>457</v>
      </c>
      <c r="B76" s="102">
        <v>254</v>
      </c>
      <c r="C76" s="102">
        <v>0</v>
      </c>
      <c r="D76" s="102">
        <v>0</v>
      </c>
      <c r="E76" s="102">
        <v>6</v>
      </c>
      <c r="F76" s="102">
        <v>12</v>
      </c>
      <c r="G76" s="102">
        <v>34</v>
      </c>
      <c r="H76" s="102">
        <v>50</v>
      </c>
      <c r="I76" s="102">
        <v>49</v>
      </c>
      <c r="J76" s="102">
        <v>48</v>
      </c>
      <c r="K76" s="102">
        <v>46</v>
      </c>
      <c r="L76" s="102">
        <v>9</v>
      </c>
    </row>
    <row r="77" spans="1:12" ht="13.5" customHeight="1">
      <c r="A77" s="37" t="s">
        <v>458</v>
      </c>
      <c r="B77" s="102">
        <v>18</v>
      </c>
      <c r="C77" s="102">
        <v>0</v>
      </c>
      <c r="D77" s="102">
        <v>0</v>
      </c>
      <c r="E77" s="102">
        <v>4</v>
      </c>
      <c r="F77" s="102">
        <v>10</v>
      </c>
      <c r="G77" s="102">
        <v>2</v>
      </c>
      <c r="H77" s="102">
        <v>1</v>
      </c>
      <c r="I77" s="102">
        <v>1</v>
      </c>
      <c r="J77" s="102">
        <v>0</v>
      </c>
      <c r="K77" s="102">
        <v>0</v>
      </c>
      <c r="L77" s="102">
        <v>0</v>
      </c>
    </row>
    <row r="78" spans="1:12" ht="13.5" customHeight="1">
      <c r="A78" s="37" t="s">
        <v>459</v>
      </c>
      <c r="B78" s="102"/>
      <c r="C78" s="102"/>
      <c r="D78" s="102"/>
      <c r="E78" s="102"/>
      <c r="F78" s="102"/>
      <c r="G78" s="102"/>
      <c r="H78" s="102"/>
      <c r="I78" s="102"/>
      <c r="J78" s="102"/>
      <c r="K78" s="102"/>
      <c r="L78" s="102"/>
    </row>
    <row r="79" spans="1:12" ht="13.5" customHeight="1">
      <c r="A79" s="37" t="s">
        <v>460</v>
      </c>
      <c r="B79" s="102">
        <v>700</v>
      </c>
      <c r="C79" s="102">
        <v>14</v>
      </c>
      <c r="D79" s="102">
        <v>221</v>
      </c>
      <c r="E79" s="102">
        <v>163</v>
      </c>
      <c r="F79" s="102">
        <v>98</v>
      </c>
      <c r="G79" s="102">
        <v>54</v>
      </c>
      <c r="H79" s="102">
        <v>28</v>
      </c>
      <c r="I79" s="102">
        <v>40</v>
      </c>
      <c r="J79" s="102">
        <v>40</v>
      </c>
      <c r="K79" s="102">
        <v>41</v>
      </c>
      <c r="L79" s="102">
        <v>1</v>
      </c>
    </row>
    <row r="80" spans="1:12" ht="13.5" customHeight="1">
      <c r="A80" s="37" t="s">
        <v>461</v>
      </c>
      <c r="B80" s="102"/>
      <c r="C80" s="102"/>
      <c r="D80" s="102"/>
      <c r="E80" s="102"/>
      <c r="F80" s="102"/>
      <c r="G80" s="102"/>
      <c r="H80" s="102"/>
      <c r="I80" s="102"/>
      <c r="J80" s="102"/>
      <c r="K80" s="102"/>
      <c r="L80" s="102"/>
    </row>
    <row r="81" spans="1:12" ht="13.5" customHeight="1">
      <c r="A81" s="37" t="s">
        <v>462</v>
      </c>
      <c r="B81" s="102">
        <v>24</v>
      </c>
      <c r="C81" s="102">
        <v>0</v>
      </c>
      <c r="D81" s="102">
        <v>0</v>
      </c>
      <c r="E81" s="102">
        <v>1</v>
      </c>
      <c r="F81" s="102">
        <v>1</v>
      </c>
      <c r="G81" s="102">
        <v>4</v>
      </c>
      <c r="H81" s="102">
        <v>4</v>
      </c>
      <c r="I81" s="102">
        <v>6</v>
      </c>
      <c r="J81" s="102">
        <v>5</v>
      </c>
      <c r="K81" s="102">
        <v>3</v>
      </c>
      <c r="L81" s="102">
        <v>0</v>
      </c>
    </row>
    <row r="82" spans="1:12" ht="13.5" customHeight="1">
      <c r="A82" s="77"/>
      <c r="B82" s="102"/>
      <c r="C82" s="102"/>
      <c r="D82" s="102"/>
      <c r="E82" s="102"/>
      <c r="F82" s="102"/>
      <c r="G82" s="102"/>
      <c r="H82" s="102"/>
      <c r="I82" s="102"/>
      <c r="J82" s="102"/>
      <c r="K82" s="102"/>
      <c r="L82" s="102"/>
    </row>
    <row r="83" spans="1:12" ht="13.5" customHeight="1">
      <c r="A83" s="77" t="s">
        <v>44</v>
      </c>
      <c r="B83" s="102"/>
      <c r="C83" s="102"/>
      <c r="D83" s="102"/>
      <c r="E83" s="102"/>
      <c r="F83" s="102"/>
      <c r="G83" s="102"/>
      <c r="H83" s="102"/>
      <c r="I83" s="102"/>
      <c r="J83" s="102"/>
      <c r="K83" s="102"/>
      <c r="L83" s="102"/>
    </row>
    <row r="84" spans="1:12" ht="13.5" customHeight="1">
      <c r="A84" s="77" t="s">
        <v>45</v>
      </c>
      <c r="B84" s="103">
        <v>183</v>
      </c>
      <c r="C84" s="103">
        <v>0</v>
      </c>
      <c r="D84" s="103">
        <v>4</v>
      </c>
      <c r="E84" s="103">
        <v>15</v>
      </c>
      <c r="F84" s="103">
        <v>23</v>
      </c>
      <c r="G84" s="103">
        <v>31</v>
      </c>
      <c r="H84" s="103">
        <v>28</v>
      </c>
      <c r="I84" s="103">
        <v>34</v>
      </c>
      <c r="J84" s="103">
        <v>22</v>
      </c>
      <c r="K84" s="103">
        <v>25</v>
      </c>
      <c r="L84" s="103">
        <v>1</v>
      </c>
    </row>
    <row r="85" spans="1:12" ht="13.5" customHeight="1">
      <c r="A85" s="37" t="s">
        <v>457</v>
      </c>
      <c r="B85" s="102">
        <v>106</v>
      </c>
      <c r="C85" s="102">
        <v>0</v>
      </c>
      <c r="D85" s="102">
        <v>0</v>
      </c>
      <c r="E85" s="102">
        <v>2</v>
      </c>
      <c r="F85" s="102">
        <v>8</v>
      </c>
      <c r="G85" s="102">
        <v>22</v>
      </c>
      <c r="H85" s="102">
        <v>18</v>
      </c>
      <c r="I85" s="102">
        <v>22</v>
      </c>
      <c r="J85" s="102">
        <v>18</v>
      </c>
      <c r="K85" s="102">
        <v>16</v>
      </c>
      <c r="L85" s="102">
        <v>0</v>
      </c>
    </row>
    <row r="86" spans="1:12" ht="13.5" customHeight="1">
      <c r="A86" s="37" t="s">
        <v>458</v>
      </c>
      <c r="B86" s="102">
        <v>4</v>
      </c>
      <c r="C86" s="102">
        <v>0</v>
      </c>
      <c r="D86" s="102">
        <v>0</v>
      </c>
      <c r="E86" s="102">
        <v>0</v>
      </c>
      <c r="F86" s="102">
        <v>0</v>
      </c>
      <c r="G86" s="102">
        <v>0</v>
      </c>
      <c r="H86" s="102">
        <v>4</v>
      </c>
      <c r="I86" s="102">
        <v>0</v>
      </c>
      <c r="J86" s="102">
        <v>0</v>
      </c>
      <c r="K86" s="102">
        <v>0</v>
      </c>
      <c r="L86" s="102">
        <v>0</v>
      </c>
    </row>
    <row r="87" spans="1:12" ht="13.5" customHeight="1">
      <c r="A87" s="37" t="s">
        <v>459</v>
      </c>
      <c r="B87" s="102"/>
      <c r="C87" s="102"/>
      <c r="D87" s="102"/>
      <c r="E87" s="102"/>
      <c r="F87" s="102"/>
      <c r="G87" s="102"/>
      <c r="H87" s="102"/>
      <c r="I87" s="102"/>
      <c r="J87" s="102"/>
      <c r="K87" s="102"/>
      <c r="L87" s="102"/>
    </row>
    <row r="88" spans="1:12" ht="13.5" customHeight="1">
      <c r="A88" s="37" t="s">
        <v>460</v>
      </c>
      <c r="B88" s="102">
        <v>41</v>
      </c>
      <c r="C88" s="102">
        <v>0</v>
      </c>
      <c r="D88" s="102">
        <v>4</v>
      </c>
      <c r="E88" s="102">
        <v>13</v>
      </c>
      <c r="F88" s="102">
        <v>13</v>
      </c>
      <c r="G88" s="102">
        <v>4</v>
      </c>
      <c r="H88" s="102">
        <v>1</v>
      </c>
      <c r="I88" s="102">
        <v>3</v>
      </c>
      <c r="J88" s="102">
        <v>2</v>
      </c>
      <c r="K88" s="102">
        <v>1</v>
      </c>
      <c r="L88" s="102">
        <v>0</v>
      </c>
    </row>
    <row r="89" spans="1:12" ht="13.5" customHeight="1">
      <c r="A89" s="37" t="s">
        <v>461</v>
      </c>
      <c r="B89" s="102"/>
      <c r="C89" s="102"/>
      <c r="D89" s="102"/>
      <c r="E89" s="102"/>
      <c r="F89" s="102"/>
      <c r="G89" s="102"/>
      <c r="H89" s="102"/>
      <c r="I89" s="102"/>
      <c r="J89" s="102"/>
      <c r="K89" s="102"/>
      <c r="L89" s="102"/>
    </row>
    <row r="90" spans="1:12" ht="13.5" customHeight="1">
      <c r="A90" s="37" t="s">
        <v>462</v>
      </c>
      <c r="B90" s="102">
        <v>32</v>
      </c>
      <c r="C90" s="102">
        <v>0</v>
      </c>
      <c r="D90" s="102">
        <v>0</v>
      </c>
      <c r="E90" s="102">
        <v>0</v>
      </c>
      <c r="F90" s="102">
        <v>2</v>
      </c>
      <c r="G90" s="102">
        <v>5</v>
      </c>
      <c r="H90" s="102">
        <v>5</v>
      </c>
      <c r="I90" s="102">
        <v>9</v>
      </c>
      <c r="J90" s="102">
        <v>2</v>
      </c>
      <c r="K90" s="102">
        <v>8</v>
      </c>
      <c r="L90" s="102">
        <v>1</v>
      </c>
    </row>
    <row r="91" spans="1:12" ht="13.5" customHeight="1">
      <c r="A91" s="77" t="s">
        <v>282</v>
      </c>
      <c r="B91" s="102"/>
      <c r="C91" s="102"/>
      <c r="D91" s="102"/>
      <c r="E91" s="102"/>
      <c r="F91" s="102"/>
      <c r="G91" s="102"/>
      <c r="H91" s="102"/>
      <c r="I91" s="102"/>
      <c r="J91" s="102"/>
      <c r="K91" s="102"/>
      <c r="L91" s="102"/>
    </row>
    <row r="92" spans="1:12" ht="13.5" customHeight="1">
      <c r="A92" s="77" t="s">
        <v>395</v>
      </c>
      <c r="B92" s="102"/>
      <c r="C92" s="102"/>
      <c r="D92" s="102"/>
      <c r="E92" s="102"/>
      <c r="F92" s="102"/>
      <c r="G92" s="102"/>
      <c r="H92" s="102"/>
      <c r="I92" s="102"/>
      <c r="J92" s="102"/>
      <c r="K92" s="102"/>
      <c r="L92" s="102"/>
    </row>
    <row r="93" spans="1:12" ht="11.25" customHeight="1">
      <c r="A93" s="77" t="s">
        <v>396</v>
      </c>
      <c r="B93" s="102"/>
      <c r="C93" s="102"/>
      <c r="D93" s="102"/>
      <c r="E93" s="102"/>
      <c r="F93" s="102"/>
      <c r="G93" s="102"/>
      <c r="H93" s="102"/>
      <c r="I93" s="102"/>
      <c r="J93" s="102"/>
      <c r="K93" s="102"/>
      <c r="L93" s="102"/>
    </row>
    <row r="94" spans="1:12" ht="13.5" customHeight="1">
      <c r="A94" s="77" t="s">
        <v>397</v>
      </c>
      <c r="B94" s="103">
        <v>113</v>
      </c>
      <c r="C94" s="103">
        <v>1</v>
      </c>
      <c r="D94" s="103">
        <v>10</v>
      </c>
      <c r="E94" s="103">
        <v>13</v>
      </c>
      <c r="F94" s="103">
        <v>23</v>
      </c>
      <c r="G94" s="103">
        <v>14</v>
      </c>
      <c r="H94" s="103">
        <v>8</v>
      </c>
      <c r="I94" s="103">
        <v>15</v>
      </c>
      <c r="J94" s="103">
        <v>18</v>
      </c>
      <c r="K94" s="103">
        <v>11</v>
      </c>
      <c r="L94" s="103">
        <v>0</v>
      </c>
    </row>
    <row r="95" spans="1:12" ht="13.5" customHeight="1">
      <c r="A95" s="37" t="s">
        <v>457</v>
      </c>
      <c r="B95" s="102">
        <v>7</v>
      </c>
      <c r="C95" s="102">
        <v>0</v>
      </c>
      <c r="D95" s="102">
        <v>0</v>
      </c>
      <c r="E95" s="102">
        <v>0</v>
      </c>
      <c r="F95" s="102">
        <v>1</v>
      </c>
      <c r="G95" s="102">
        <v>0</v>
      </c>
      <c r="H95" s="102">
        <v>1</v>
      </c>
      <c r="I95" s="102">
        <v>4</v>
      </c>
      <c r="J95" s="102">
        <v>1</v>
      </c>
      <c r="K95" s="102">
        <v>0</v>
      </c>
      <c r="L95" s="102">
        <v>0</v>
      </c>
    </row>
    <row r="96" spans="1:12" ht="13.5" customHeight="1">
      <c r="A96" s="37" t="s">
        <v>458</v>
      </c>
      <c r="B96" s="102">
        <v>0</v>
      </c>
      <c r="C96" s="102">
        <v>0</v>
      </c>
      <c r="D96" s="102">
        <v>0</v>
      </c>
      <c r="E96" s="102">
        <v>0</v>
      </c>
      <c r="F96" s="102">
        <v>0</v>
      </c>
      <c r="G96" s="102">
        <v>0</v>
      </c>
      <c r="H96" s="102">
        <v>0</v>
      </c>
      <c r="I96" s="102">
        <v>0</v>
      </c>
      <c r="J96" s="102">
        <v>0</v>
      </c>
      <c r="K96" s="102">
        <v>0</v>
      </c>
      <c r="L96" s="102">
        <v>0</v>
      </c>
    </row>
    <row r="97" spans="1:12" ht="13.5" customHeight="1">
      <c r="A97" s="37" t="s">
        <v>459</v>
      </c>
      <c r="B97" s="102"/>
      <c r="C97" s="102"/>
      <c r="D97" s="102"/>
      <c r="E97" s="102"/>
      <c r="F97" s="102"/>
      <c r="G97" s="102"/>
      <c r="H97" s="102"/>
      <c r="I97" s="102"/>
      <c r="J97" s="102"/>
      <c r="K97" s="102"/>
      <c r="L97" s="102"/>
    </row>
    <row r="98" spans="1:12" ht="13.5" customHeight="1">
      <c r="A98" s="37" t="s">
        <v>460</v>
      </c>
      <c r="B98" s="102">
        <v>70</v>
      </c>
      <c r="C98" s="102">
        <v>1</v>
      </c>
      <c r="D98" s="102">
        <v>10</v>
      </c>
      <c r="E98" s="102">
        <v>11</v>
      </c>
      <c r="F98" s="102">
        <v>16</v>
      </c>
      <c r="G98" s="102">
        <v>11</v>
      </c>
      <c r="H98" s="102">
        <v>5</v>
      </c>
      <c r="I98" s="102">
        <v>6</v>
      </c>
      <c r="J98" s="102">
        <v>5</v>
      </c>
      <c r="K98" s="102">
        <v>5</v>
      </c>
      <c r="L98" s="102">
        <v>0</v>
      </c>
    </row>
    <row r="99" spans="1:12" ht="13.5" customHeight="1">
      <c r="A99" s="37" t="s">
        <v>461</v>
      </c>
      <c r="B99" s="102"/>
      <c r="C99" s="102"/>
      <c r="D99" s="102"/>
      <c r="E99" s="102"/>
      <c r="F99" s="102"/>
      <c r="G99" s="102"/>
      <c r="H99" s="102"/>
      <c r="I99" s="102"/>
      <c r="J99" s="102"/>
      <c r="K99" s="102"/>
      <c r="L99" s="102"/>
    </row>
    <row r="100" spans="1:12" ht="13.5" customHeight="1">
      <c r="A100" s="37" t="s">
        <v>462</v>
      </c>
      <c r="B100" s="102">
        <v>36</v>
      </c>
      <c r="C100" s="102">
        <v>0</v>
      </c>
      <c r="D100" s="102">
        <v>0</v>
      </c>
      <c r="E100" s="102">
        <v>2</v>
      </c>
      <c r="F100" s="102">
        <v>6</v>
      </c>
      <c r="G100" s="102">
        <v>3</v>
      </c>
      <c r="H100" s="102">
        <v>2</v>
      </c>
      <c r="I100" s="102">
        <v>5</v>
      </c>
      <c r="J100" s="102">
        <v>12</v>
      </c>
      <c r="K100" s="102">
        <v>6</v>
      </c>
      <c r="L100" s="102">
        <v>0</v>
      </c>
    </row>
    <row r="101" spans="1:12" ht="13.5" customHeight="1">
      <c r="A101" s="77"/>
      <c r="B101" s="102"/>
      <c r="C101" s="102"/>
      <c r="D101" s="102"/>
      <c r="E101" s="102"/>
      <c r="F101" s="102"/>
      <c r="G101" s="102"/>
      <c r="H101" s="102"/>
      <c r="I101" s="102"/>
      <c r="J101" s="102"/>
      <c r="K101" s="102"/>
      <c r="L101" s="102"/>
    </row>
    <row r="102" spans="1:12" ht="13.5" customHeight="1">
      <c r="A102" s="77" t="s">
        <v>398</v>
      </c>
      <c r="B102" s="102"/>
      <c r="C102" s="102"/>
      <c r="D102" s="102"/>
      <c r="E102" s="102"/>
      <c r="F102" s="102"/>
      <c r="G102" s="102"/>
      <c r="H102" s="102"/>
      <c r="I102" s="102"/>
      <c r="J102" s="102"/>
      <c r="K102" s="102"/>
      <c r="L102" s="102"/>
    </row>
    <row r="103" spans="1:12" ht="11.25" customHeight="1">
      <c r="A103" s="77" t="s">
        <v>399</v>
      </c>
      <c r="B103" s="102"/>
      <c r="C103" s="102"/>
      <c r="D103" s="102"/>
      <c r="E103" s="102"/>
      <c r="F103" s="102"/>
      <c r="G103" s="102"/>
      <c r="H103" s="102"/>
      <c r="I103" s="102"/>
      <c r="J103" s="102"/>
      <c r="K103" s="102"/>
      <c r="L103" s="102"/>
    </row>
    <row r="104" spans="1:12" ht="13.5" customHeight="1">
      <c r="A104" s="77" t="s">
        <v>400</v>
      </c>
      <c r="B104" s="103">
        <v>36</v>
      </c>
      <c r="C104" s="103">
        <v>0</v>
      </c>
      <c r="D104" s="103">
        <v>5</v>
      </c>
      <c r="E104" s="103">
        <v>5</v>
      </c>
      <c r="F104" s="103">
        <v>2</v>
      </c>
      <c r="G104" s="103">
        <v>10</v>
      </c>
      <c r="H104" s="103">
        <v>5</v>
      </c>
      <c r="I104" s="103">
        <v>3</v>
      </c>
      <c r="J104" s="103">
        <v>5</v>
      </c>
      <c r="K104" s="103">
        <v>1</v>
      </c>
      <c r="L104" s="103">
        <v>0</v>
      </c>
    </row>
    <row r="105" spans="1:12" ht="13.5" customHeight="1">
      <c r="A105" s="37" t="s">
        <v>457</v>
      </c>
      <c r="B105" s="102">
        <v>2</v>
      </c>
      <c r="C105" s="102">
        <v>0</v>
      </c>
      <c r="D105" s="102">
        <v>0</v>
      </c>
      <c r="E105" s="102">
        <v>0</v>
      </c>
      <c r="F105" s="102">
        <v>0</v>
      </c>
      <c r="G105" s="102">
        <v>0</v>
      </c>
      <c r="H105" s="102">
        <v>0</v>
      </c>
      <c r="I105" s="102">
        <v>1</v>
      </c>
      <c r="J105" s="102">
        <v>1</v>
      </c>
      <c r="K105" s="102">
        <v>0</v>
      </c>
      <c r="L105" s="102">
        <v>0</v>
      </c>
    </row>
    <row r="106" spans="1:12" ht="13.5" customHeight="1">
      <c r="A106" s="37" t="s">
        <v>458</v>
      </c>
      <c r="B106" s="102">
        <v>0</v>
      </c>
      <c r="C106" s="102">
        <v>0</v>
      </c>
      <c r="D106" s="102">
        <v>0</v>
      </c>
      <c r="E106" s="102">
        <v>0</v>
      </c>
      <c r="F106" s="102">
        <v>0</v>
      </c>
      <c r="G106" s="102">
        <v>0</v>
      </c>
      <c r="H106" s="102">
        <v>0</v>
      </c>
      <c r="I106" s="102">
        <v>0</v>
      </c>
      <c r="J106" s="102">
        <v>0</v>
      </c>
      <c r="K106" s="102">
        <v>0</v>
      </c>
      <c r="L106" s="102">
        <v>0</v>
      </c>
    </row>
    <row r="107" spans="1:12" ht="13.5" customHeight="1">
      <c r="A107" s="37" t="s">
        <v>459</v>
      </c>
      <c r="B107" s="102"/>
      <c r="C107" s="102"/>
      <c r="D107" s="102"/>
      <c r="E107" s="102"/>
      <c r="F107" s="102"/>
      <c r="G107" s="102"/>
      <c r="H107" s="102"/>
      <c r="I107" s="102"/>
      <c r="J107" s="102"/>
      <c r="K107" s="102"/>
      <c r="L107" s="102"/>
    </row>
    <row r="108" spans="1:12" ht="13.5" customHeight="1">
      <c r="A108" s="37" t="s">
        <v>460</v>
      </c>
      <c r="B108" s="102">
        <v>34</v>
      </c>
      <c r="C108" s="102">
        <v>0</v>
      </c>
      <c r="D108" s="102">
        <v>5</v>
      </c>
      <c r="E108" s="102">
        <v>5</v>
      </c>
      <c r="F108" s="102">
        <v>2</v>
      </c>
      <c r="G108" s="102">
        <v>10</v>
      </c>
      <c r="H108" s="102">
        <v>5</v>
      </c>
      <c r="I108" s="102">
        <v>2</v>
      </c>
      <c r="J108" s="102">
        <v>4</v>
      </c>
      <c r="K108" s="102">
        <v>1</v>
      </c>
      <c r="L108" s="102">
        <v>0</v>
      </c>
    </row>
    <row r="109" spans="1:12" ht="13.5" customHeight="1">
      <c r="A109" s="37" t="s">
        <v>461</v>
      </c>
      <c r="B109" s="102"/>
      <c r="C109" s="102"/>
      <c r="D109" s="102"/>
      <c r="E109" s="102"/>
      <c r="F109" s="102"/>
      <c r="G109" s="102"/>
      <c r="H109" s="102"/>
      <c r="I109" s="102"/>
      <c r="J109" s="102"/>
      <c r="K109" s="102"/>
      <c r="L109" s="102"/>
    </row>
    <row r="110" spans="1:12" ht="13.5" customHeight="1">
      <c r="A110" s="37" t="s">
        <v>462</v>
      </c>
      <c r="B110" s="102">
        <v>0</v>
      </c>
      <c r="C110" s="102">
        <v>0</v>
      </c>
      <c r="D110" s="102">
        <v>0</v>
      </c>
      <c r="E110" s="102">
        <v>0</v>
      </c>
      <c r="F110" s="102">
        <v>0</v>
      </c>
      <c r="G110" s="102">
        <v>0</v>
      </c>
      <c r="H110" s="102">
        <v>0</v>
      </c>
      <c r="I110" s="102">
        <v>0</v>
      </c>
      <c r="J110" s="102">
        <v>0</v>
      </c>
      <c r="K110" s="102">
        <v>0</v>
      </c>
      <c r="L110" s="102">
        <v>0</v>
      </c>
    </row>
    <row r="111" spans="1:12" ht="12.75">
      <c r="A111" s="2"/>
      <c r="C111" s="2"/>
      <c r="D111" s="2"/>
      <c r="E111" s="2"/>
      <c r="F111" s="2"/>
      <c r="G111" s="2"/>
      <c r="H111" s="2"/>
      <c r="I111" s="2"/>
      <c r="J111" s="2"/>
      <c r="K111" s="2"/>
      <c r="L111" s="2"/>
    </row>
    <row r="112" spans="1:12" ht="12.75">
      <c r="A112" s="2"/>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K74"/>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645</v>
      </c>
      <c r="B2" s="3"/>
      <c r="C2" s="3"/>
      <c r="D2" s="3"/>
      <c r="E2" s="3"/>
      <c r="F2" s="3"/>
      <c r="G2" s="3"/>
      <c r="H2" s="3"/>
      <c r="I2" s="3"/>
      <c r="J2" s="3"/>
      <c r="K2" s="3"/>
    </row>
    <row r="3" spans="1:11" ht="12.75" customHeight="1">
      <c r="A3" s="3" t="s">
        <v>465</v>
      </c>
      <c r="B3" s="3"/>
      <c r="C3" s="3"/>
      <c r="D3" s="3"/>
      <c r="E3" s="3"/>
      <c r="F3" s="3"/>
      <c r="G3" s="3"/>
      <c r="H3" s="3"/>
      <c r="I3" s="3"/>
      <c r="J3" s="3"/>
      <c r="K3" s="3"/>
    </row>
    <row r="4" spans="1:11" ht="12.75" customHeight="1">
      <c r="A4" s="4"/>
      <c r="B4" s="4"/>
      <c r="C4" s="4"/>
      <c r="D4" s="4"/>
      <c r="E4" s="4"/>
      <c r="F4" s="4"/>
      <c r="G4" s="4"/>
      <c r="H4" s="4"/>
      <c r="I4" s="4"/>
      <c r="J4" s="4"/>
      <c r="K4" s="4"/>
    </row>
    <row r="5" spans="1:11" ht="13.5" customHeight="1">
      <c r="A5" s="250" t="s">
        <v>548</v>
      </c>
      <c r="B5" s="251"/>
      <c r="C5" s="247" t="s">
        <v>312</v>
      </c>
      <c r="D5" s="5" t="s">
        <v>466</v>
      </c>
      <c r="E5" s="5"/>
      <c r="F5" s="5"/>
      <c r="G5" s="6"/>
      <c r="H5" s="98" t="s">
        <v>467</v>
      </c>
      <c r="I5" s="98"/>
      <c r="J5" s="98"/>
      <c r="K5" s="98"/>
    </row>
    <row r="6" spans="1:11" ht="13.5" customHeight="1">
      <c r="A6" s="294"/>
      <c r="B6" s="295"/>
      <c r="C6" s="219"/>
      <c r="D6" s="44"/>
      <c r="E6" s="44"/>
      <c r="F6" s="44"/>
      <c r="G6" s="44"/>
      <c r="H6" s="5" t="s">
        <v>468</v>
      </c>
      <c r="I6" s="5"/>
      <c r="J6" s="5"/>
      <c r="K6" s="5"/>
    </row>
    <row r="7" spans="1:11" ht="13.5" customHeight="1">
      <c r="A7" s="294"/>
      <c r="B7" s="295"/>
      <c r="C7" s="219"/>
      <c r="D7" s="45" t="s">
        <v>469</v>
      </c>
      <c r="E7" s="45" t="s">
        <v>470</v>
      </c>
      <c r="F7" s="45" t="s">
        <v>471</v>
      </c>
      <c r="G7" s="45" t="s">
        <v>472</v>
      </c>
      <c r="H7" s="44"/>
      <c r="I7" s="221" t="s">
        <v>473</v>
      </c>
      <c r="J7" s="26"/>
      <c r="K7" s="242" t="s">
        <v>545</v>
      </c>
    </row>
    <row r="8" spans="1:11" ht="13.5" customHeight="1">
      <c r="A8" s="294"/>
      <c r="B8" s="295"/>
      <c r="C8" s="219"/>
      <c r="D8" s="108" t="s">
        <v>474</v>
      </c>
      <c r="E8" s="108" t="s">
        <v>475</v>
      </c>
      <c r="F8" s="108" t="s">
        <v>476</v>
      </c>
      <c r="G8" s="108" t="s">
        <v>477</v>
      </c>
      <c r="H8" s="28" t="s">
        <v>478</v>
      </c>
      <c r="I8" s="222"/>
      <c r="J8" s="28" t="s">
        <v>479</v>
      </c>
      <c r="K8" s="243"/>
    </row>
    <row r="9" spans="1:11" ht="15" customHeight="1">
      <c r="A9" s="310"/>
      <c r="B9" s="311"/>
      <c r="C9" s="220"/>
      <c r="D9" s="47"/>
      <c r="E9" s="47"/>
      <c r="F9" s="47"/>
      <c r="G9" s="47"/>
      <c r="H9" s="47"/>
      <c r="I9" s="223"/>
      <c r="J9" s="47"/>
      <c r="K9" s="244"/>
    </row>
    <row r="10" spans="1:11" ht="9.75" customHeight="1">
      <c r="A10" s="2"/>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9.75" customHeight="1">
      <c r="A12" s="2"/>
      <c r="B12" s="2"/>
      <c r="C12" s="2"/>
      <c r="D12" s="2"/>
      <c r="E12" s="2"/>
      <c r="F12" s="2"/>
      <c r="G12" s="2"/>
      <c r="H12" s="2"/>
      <c r="I12" s="2"/>
      <c r="J12" s="2"/>
      <c r="K12" s="2"/>
    </row>
    <row r="13" spans="1:11" ht="10.5" customHeight="1">
      <c r="A13" s="2" t="s">
        <v>9</v>
      </c>
      <c r="B13" s="14" t="s">
        <v>10</v>
      </c>
      <c r="C13" s="104">
        <v>1319</v>
      </c>
      <c r="D13" s="104">
        <v>392</v>
      </c>
      <c r="E13" s="104">
        <v>183</v>
      </c>
      <c r="F13" s="104">
        <v>386</v>
      </c>
      <c r="G13" s="104">
        <v>358</v>
      </c>
      <c r="H13" s="104">
        <v>24</v>
      </c>
      <c r="I13" s="104">
        <v>976</v>
      </c>
      <c r="J13" s="104">
        <v>176</v>
      </c>
      <c r="K13" s="104">
        <v>79</v>
      </c>
    </row>
    <row r="14" spans="1:11" ht="10.5" customHeight="1">
      <c r="A14" s="2" t="s">
        <v>384</v>
      </c>
      <c r="B14" s="14" t="s">
        <v>12</v>
      </c>
      <c r="C14" s="104">
        <v>840</v>
      </c>
      <c r="D14" s="104">
        <v>335</v>
      </c>
      <c r="E14" s="104">
        <v>155</v>
      </c>
      <c r="F14" s="104">
        <v>207</v>
      </c>
      <c r="G14" s="104">
        <v>143</v>
      </c>
      <c r="H14" s="104">
        <v>17</v>
      </c>
      <c r="I14" s="104">
        <v>705</v>
      </c>
      <c r="J14" s="104">
        <v>35</v>
      </c>
      <c r="K14" s="104">
        <v>45</v>
      </c>
    </row>
    <row r="15" spans="1:11" ht="9.75" customHeight="1">
      <c r="A15" s="2"/>
      <c r="B15" s="14"/>
      <c r="C15" s="104"/>
      <c r="D15" s="104"/>
      <c r="E15" s="104"/>
      <c r="F15" s="104"/>
      <c r="G15" s="104"/>
      <c r="H15" s="104"/>
      <c r="I15" s="104"/>
      <c r="J15" s="104"/>
      <c r="K15" s="104"/>
    </row>
    <row r="16" spans="1:11" ht="10.5" customHeight="1">
      <c r="A16" s="2" t="s">
        <v>9</v>
      </c>
      <c r="B16" s="14" t="s">
        <v>10</v>
      </c>
      <c r="C16" s="104">
        <v>3342</v>
      </c>
      <c r="D16" s="104">
        <v>265</v>
      </c>
      <c r="E16" s="104">
        <v>0</v>
      </c>
      <c r="F16" s="104">
        <v>51</v>
      </c>
      <c r="G16" s="104">
        <v>3026</v>
      </c>
      <c r="H16" s="104">
        <v>5</v>
      </c>
      <c r="I16" s="104">
        <v>2797</v>
      </c>
      <c r="J16" s="104">
        <v>361</v>
      </c>
      <c r="K16" s="104">
        <v>139</v>
      </c>
    </row>
    <row r="17" spans="1:11" ht="10.5" customHeight="1">
      <c r="A17" s="2" t="s">
        <v>385</v>
      </c>
      <c r="B17" s="14" t="s">
        <v>12</v>
      </c>
      <c r="C17" s="104">
        <v>2792</v>
      </c>
      <c r="D17" s="104">
        <v>220</v>
      </c>
      <c r="E17" s="104">
        <v>0</v>
      </c>
      <c r="F17" s="104">
        <v>5</v>
      </c>
      <c r="G17" s="104">
        <v>2567</v>
      </c>
      <c r="H17" s="104">
        <v>5</v>
      </c>
      <c r="I17" s="104">
        <v>2440</v>
      </c>
      <c r="J17" s="104">
        <v>208</v>
      </c>
      <c r="K17" s="104">
        <v>108</v>
      </c>
    </row>
    <row r="18" spans="1:11" ht="9.75" customHeight="1">
      <c r="A18" s="2"/>
      <c r="B18" s="14"/>
      <c r="C18" s="104"/>
      <c r="D18" s="104"/>
      <c r="E18" s="104"/>
      <c r="F18" s="104"/>
      <c r="G18" s="104"/>
      <c r="H18" s="104"/>
      <c r="I18" s="104"/>
      <c r="J18" s="104"/>
      <c r="K18" s="104"/>
    </row>
    <row r="19" spans="1:11" ht="10.5" customHeight="1">
      <c r="A19" s="2" t="s">
        <v>13</v>
      </c>
      <c r="B19" s="14" t="s">
        <v>10</v>
      </c>
      <c r="C19" s="104">
        <v>649</v>
      </c>
      <c r="D19" s="104">
        <v>231</v>
      </c>
      <c r="E19" s="104">
        <v>49</v>
      </c>
      <c r="F19" s="104">
        <v>192</v>
      </c>
      <c r="G19" s="104">
        <v>177</v>
      </c>
      <c r="H19" s="104">
        <v>15</v>
      </c>
      <c r="I19" s="104">
        <v>477</v>
      </c>
      <c r="J19" s="104">
        <v>70</v>
      </c>
      <c r="K19" s="104">
        <v>59</v>
      </c>
    </row>
    <row r="20" spans="1:11" ht="10.5" customHeight="1">
      <c r="A20" s="2" t="s">
        <v>87</v>
      </c>
      <c r="B20" s="14" t="s">
        <v>12</v>
      </c>
      <c r="C20" s="104">
        <v>380</v>
      </c>
      <c r="D20" s="104">
        <v>199</v>
      </c>
      <c r="E20" s="104">
        <v>46</v>
      </c>
      <c r="F20" s="104">
        <v>83</v>
      </c>
      <c r="G20" s="104">
        <v>52</v>
      </c>
      <c r="H20" s="104">
        <v>8</v>
      </c>
      <c r="I20" s="104">
        <v>331</v>
      </c>
      <c r="J20" s="104">
        <v>7</v>
      </c>
      <c r="K20" s="104">
        <v>26</v>
      </c>
    </row>
    <row r="21" spans="1:11" ht="9.75" customHeight="1">
      <c r="A21" s="2"/>
      <c r="B21" s="14"/>
      <c r="C21" s="104"/>
      <c r="D21" s="104"/>
      <c r="E21" s="104"/>
      <c r="F21" s="104"/>
      <c r="G21" s="104"/>
      <c r="H21" s="104"/>
      <c r="I21" s="104"/>
      <c r="J21" s="104"/>
      <c r="K21" s="104"/>
    </row>
    <row r="22" spans="1:11" ht="10.5" customHeight="1">
      <c r="A22" s="2" t="s">
        <v>30</v>
      </c>
      <c r="B22" s="14" t="s">
        <v>10</v>
      </c>
      <c r="C22" s="104">
        <v>270</v>
      </c>
      <c r="D22" s="104">
        <v>64</v>
      </c>
      <c r="E22" s="104">
        <v>111</v>
      </c>
      <c r="F22" s="104">
        <v>17</v>
      </c>
      <c r="G22" s="104">
        <v>78</v>
      </c>
      <c r="H22" s="104">
        <v>37</v>
      </c>
      <c r="I22" s="104">
        <v>213</v>
      </c>
      <c r="J22" s="104">
        <v>20</v>
      </c>
      <c r="K22" s="104">
        <v>0</v>
      </c>
    </row>
    <row r="23" spans="1:11" ht="10.5" customHeight="1">
      <c r="A23" s="2"/>
      <c r="B23" s="14" t="s">
        <v>12</v>
      </c>
      <c r="C23" s="104">
        <v>198</v>
      </c>
      <c r="D23" s="104">
        <v>48</v>
      </c>
      <c r="E23" s="104">
        <v>86</v>
      </c>
      <c r="F23" s="104">
        <v>6</v>
      </c>
      <c r="G23" s="104">
        <v>58</v>
      </c>
      <c r="H23" s="104">
        <v>26</v>
      </c>
      <c r="I23" s="104">
        <v>170</v>
      </c>
      <c r="J23" s="104">
        <v>2</v>
      </c>
      <c r="K23" s="104">
        <v>0</v>
      </c>
    </row>
    <row r="24" spans="1:11" ht="9.75" customHeight="1">
      <c r="A24" s="2"/>
      <c r="B24" s="14"/>
      <c r="C24" s="104"/>
      <c r="D24" s="104"/>
      <c r="E24" s="104"/>
      <c r="F24" s="104"/>
      <c r="G24" s="104"/>
      <c r="H24" s="104"/>
      <c r="I24" s="104"/>
      <c r="J24" s="104"/>
      <c r="K24" s="104"/>
    </row>
    <row r="25" spans="1:11" ht="10.5" customHeight="1">
      <c r="A25" s="2" t="s">
        <v>88</v>
      </c>
      <c r="B25" s="14" t="s">
        <v>10</v>
      </c>
      <c r="C25" s="104">
        <v>414</v>
      </c>
      <c r="D25" s="104">
        <v>169</v>
      </c>
      <c r="E25" s="104">
        <v>34</v>
      </c>
      <c r="F25" s="104">
        <v>101</v>
      </c>
      <c r="G25" s="104">
        <v>110</v>
      </c>
      <c r="H25" s="104">
        <v>20</v>
      </c>
      <c r="I25" s="104">
        <v>281</v>
      </c>
      <c r="J25" s="104">
        <v>57</v>
      </c>
      <c r="K25" s="104">
        <v>19</v>
      </c>
    </row>
    <row r="26" spans="1:11" ht="10.5" customHeight="1">
      <c r="A26" s="2" t="s">
        <v>89</v>
      </c>
      <c r="B26" s="14" t="s">
        <v>12</v>
      </c>
      <c r="C26" s="104">
        <v>260</v>
      </c>
      <c r="D26" s="104">
        <v>148</v>
      </c>
      <c r="E26" s="104">
        <v>29</v>
      </c>
      <c r="F26" s="104">
        <v>44</v>
      </c>
      <c r="G26" s="104">
        <v>39</v>
      </c>
      <c r="H26" s="104">
        <v>12</v>
      </c>
      <c r="I26" s="104">
        <v>208</v>
      </c>
      <c r="J26" s="104">
        <v>6</v>
      </c>
      <c r="K26" s="104">
        <v>9</v>
      </c>
    </row>
    <row r="27" spans="1:11" ht="9.75" customHeight="1">
      <c r="A27" s="2"/>
      <c r="B27" s="14"/>
      <c r="C27" s="104"/>
      <c r="D27" s="104"/>
      <c r="E27" s="104"/>
      <c r="F27" s="104"/>
      <c r="G27" s="104"/>
      <c r="H27" s="104"/>
      <c r="I27" s="104"/>
      <c r="J27" s="104"/>
      <c r="K27" s="104"/>
    </row>
    <row r="28" spans="1:11" ht="10.5" customHeight="1">
      <c r="A28" s="31" t="s">
        <v>16</v>
      </c>
      <c r="B28" s="17" t="s">
        <v>10</v>
      </c>
      <c r="C28" s="118">
        <v>5994</v>
      </c>
      <c r="D28" s="118">
        <v>1121</v>
      </c>
      <c r="E28" s="118">
        <v>377</v>
      </c>
      <c r="F28" s="118">
        <v>747</v>
      </c>
      <c r="G28" s="118">
        <v>3749</v>
      </c>
      <c r="H28" s="118">
        <v>101</v>
      </c>
      <c r="I28" s="118">
        <v>4744</v>
      </c>
      <c r="J28" s="118">
        <v>684</v>
      </c>
      <c r="K28" s="118">
        <v>296</v>
      </c>
    </row>
    <row r="29" spans="1:11" ht="10.5" customHeight="1">
      <c r="A29" s="2"/>
      <c r="B29" s="129" t="s">
        <v>12</v>
      </c>
      <c r="C29" s="118">
        <v>4470</v>
      </c>
      <c r="D29" s="118">
        <v>950</v>
      </c>
      <c r="E29" s="118">
        <v>316</v>
      </c>
      <c r="F29" s="118">
        <v>345</v>
      </c>
      <c r="G29" s="118">
        <v>2859</v>
      </c>
      <c r="H29" s="118">
        <v>68</v>
      </c>
      <c r="I29" s="118">
        <v>3854</v>
      </c>
      <c r="J29" s="118">
        <v>258</v>
      </c>
      <c r="K29" s="118">
        <v>188</v>
      </c>
    </row>
    <row r="30" spans="1:11" ht="9.75" customHeight="1">
      <c r="A30" s="2"/>
      <c r="B30" s="2"/>
      <c r="C30" s="104"/>
      <c r="D30" s="104"/>
      <c r="E30" s="104"/>
      <c r="F30" s="104"/>
      <c r="G30" s="104"/>
      <c r="H30" s="104"/>
      <c r="I30" s="104"/>
      <c r="J30" s="104"/>
      <c r="K30" s="104"/>
    </row>
    <row r="31" spans="1:11" ht="10.5" customHeight="1">
      <c r="A31" s="12" t="s">
        <v>17</v>
      </c>
      <c r="B31" s="12"/>
      <c r="C31" s="115"/>
      <c r="D31" s="105"/>
      <c r="E31" s="105"/>
      <c r="F31" s="105"/>
      <c r="G31" s="105"/>
      <c r="H31" s="105"/>
      <c r="I31" s="105"/>
      <c r="J31" s="105"/>
      <c r="K31" s="105"/>
    </row>
    <row r="32" spans="1:11" ht="9.75" customHeight="1">
      <c r="A32" s="2"/>
      <c r="B32" s="2"/>
      <c r="C32" s="104"/>
      <c r="D32" s="104"/>
      <c r="E32" s="104"/>
      <c r="F32" s="104"/>
      <c r="G32" s="104"/>
      <c r="H32" s="104"/>
      <c r="I32" s="104"/>
      <c r="J32" s="104"/>
      <c r="K32" s="104"/>
    </row>
    <row r="33" spans="1:11" ht="10.5" customHeight="1">
      <c r="A33" s="2" t="s">
        <v>18</v>
      </c>
      <c r="B33" s="14" t="s">
        <v>10</v>
      </c>
      <c r="C33" s="104">
        <v>77</v>
      </c>
      <c r="D33" s="104">
        <v>40</v>
      </c>
      <c r="E33" s="104">
        <v>10</v>
      </c>
      <c r="F33" s="104">
        <v>2</v>
      </c>
      <c r="G33" s="104">
        <v>25</v>
      </c>
      <c r="H33" s="104">
        <v>7</v>
      </c>
      <c r="I33" s="104">
        <v>45</v>
      </c>
      <c r="J33" s="104">
        <v>9</v>
      </c>
      <c r="K33" s="104">
        <v>3</v>
      </c>
    </row>
    <row r="34" spans="1:11" ht="10.5" customHeight="1">
      <c r="A34" s="2" t="s">
        <v>31</v>
      </c>
      <c r="B34" s="14" t="s">
        <v>12</v>
      </c>
      <c r="C34" s="104">
        <v>50</v>
      </c>
      <c r="D34" s="104">
        <v>29</v>
      </c>
      <c r="E34" s="104">
        <v>9</v>
      </c>
      <c r="F34" s="104">
        <v>0</v>
      </c>
      <c r="G34" s="104">
        <v>12</v>
      </c>
      <c r="H34" s="104">
        <v>5</v>
      </c>
      <c r="I34" s="104">
        <v>33</v>
      </c>
      <c r="J34" s="104">
        <v>2</v>
      </c>
      <c r="K34" s="104">
        <v>2</v>
      </c>
    </row>
    <row r="35" spans="1:11" ht="10.5" customHeight="1">
      <c r="A35" s="2"/>
      <c r="B35" s="14"/>
      <c r="C35" s="104"/>
      <c r="D35" s="104"/>
      <c r="E35" s="104"/>
      <c r="F35" s="104"/>
      <c r="G35" s="104"/>
      <c r="H35" s="104"/>
      <c r="I35" s="104"/>
      <c r="J35" s="104"/>
      <c r="K35" s="104"/>
    </row>
    <row r="36" spans="1:11" ht="10.5" customHeight="1">
      <c r="A36" s="31" t="s">
        <v>16</v>
      </c>
      <c r="B36" s="17" t="s">
        <v>10</v>
      </c>
      <c r="C36" s="118">
        <v>77</v>
      </c>
      <c r="D36" s="118">
        <v>40</v>
      </c>
      <c r="E36" s="118">
        <v>10</v>
      </c>
      <c r="F36" s="118">
        <v>2</v>
      </c>
      <c r="G36" s="118">
        <v>25</v>
      </c>
      <c r="H36" s="118">
        <v>7</v>
      </c>
      <c r="I36" s="118">
        <v>45</v>
      </c>
      <c r="J36" s="118">
        <v>9</v>
      </c>
      <c r="K36" s="118">
        <v>3</v>
      </c>
    </row>
    <row r="37" spans="1:11" ht="10.5" customHeight="1">
      <c r="A37" s="2"/>
      <c r="B37" s="129" t="s">
        <v>12</v>
      </c>
      <c r="C37" s="118">
        <v>50</v>
      </c>
      <c r="D37" s="118">
        <v>29</v>
      </c>
      <c r="E37" s="118">
        <v>9</v>
      </c>
      <c r="F37" s="118">
        <v>0</v>
      </c>
      <c r="G37" s="118">
        <v>12</v>
      </c>
      <c r="H37" s="118">
        <v>5</v>
      </c>
      <c r="I37" s="118">
        <v>33</v>
      </c>
      <c r="J37" s="118">
        <v>2</v>
      </c>
      <c r="K37" s="118">
        <v>2</v>
      </c>
    </row>
    <row r="38" spans="1:11" ht="9.75" customHeight="1">
      <c r="A38" s="2"/>
      <c r="B38" s="2"/>
      <c r="C38" s="104"/>
      <c r="D38" s="104"/>
      <c r="E38" s="104"/>
      <c r="F38" s="104"/>
      <c r="G38" s="104"/>
      <c r="H38" s="104"/>
      <c r="I38" s="104"/>
      <c r="J38" s="104"/>
      <c r="K38" s="104"/>
    </row>
    <row r="39" spans="1:11" ht="10.5" customHeight="1">
      <c r="A39" s="12" t="s">
        <v>19</v>
      </c>
      <c r="B39" s="12"/>
      <c r="C39" s="130"/>
      <c r="D39" s="130"/>
      <c r="E39" s="105"/>
      <c r="F39" s="105"/>
      <c r="G39" s="105"/>
      <c r="H39" s="115"/>
      <c r="I39" s="105"/>
      <c r="J39" s="105"/>
      <c r="K39" s="105"/>
    </row>
    <row r="40" spans="1:11" ht="9.75" customHeight="1">
      <c r="A40" s="2"/>
      <c r="B40" s="2"/>
      <c r="C40" s="104"/>
      <c r="D40" s="104"/>
      <c r="E40" s="104"/>
      <c r="F40" s="104"/>
      <c r="G40" s="104"/>
      <c r="H40" s="104"/>
      <c r="I40" s="104"/>
      <c r="J40" s="104"/>
      <c r="K40" s="104"/>
    </row>
    <row r="41" spans="1:11" ht="10.5" customHeight="1">
      <c r="A41" s="2" t="s">
        <v>20</v>
      </c>
      <c r="B41" s="14" t="s">
        <v>10</v>
      </c>
      <c r="C41" s="104">
        <v>182</v>
      </c>
      <c r="D41" s="104">
        <v>66</v>
      </c>
      <c r="E41" s="104">
        <v>8</v>
      </c>
      <c r="F41" s="104">
        <v>72</v>
      </c>
      <c r="G41" s="104">
        <v>36</v>
      </c>
      <c r="H41" s="104">
        <v>5</v>
      </c>
      <c r="I41" s="104">
        <v>141</v>
      </c>
      <c r="J41" s="104">
        <v>28</v>
      </c>
      <c r="K41" s="104">
        <v>8</v>
      </c>
    </row>
    <row r="42" spans="1:11" ht="10.5" customHeight="1">
      <c r="A42" s="2"/>
      <c r="B42" s="14" t="s">
        <v>12</v>
      </c>
      <c r="C42" s="104">
        <v>109</v>
      </c>
      <c r="D42" s="104">
        <v>58</v>
      </c>
      <c r="E42" s="104">
        <v>8</v>
      </c>
      <c r="F42" s="104">
        <v>29</v>
      </c>
      <c r="G42" s="104">
        <v>14</v>
      </c>
      <c r="H42" s="104">
        <v>3</v>
      </c>
      <c r="I42" s="104">
        <v>92</v>
      </c>
      <c r="J42" s="104">
        <v>10</v>
      </c>
      <c r="K42" s="104">
        <v>4</v>
      </c>
    </row>
    <row r="43" spans="1:11" ht="9.75" customHeight="1">
      <c r="A43" s="2"/>
      <c r="B43" s="14"/>
      <c r="C43" s="104"/>
      <c r="D43" s="104"/>
      <c r="E43" s="104"/>
      <c r="F43" s="104"/>
      <c r="G43" s="104"/>
      <c r="H43" s="104"/>
      <c r="I43" s="104"/>
      <c r="J43" s="104"/>
      <c r="K43" s="104"/>
    </row>
    <row r="44" spans="1:11" ht="10.5" customHeight="1">
      <c r="A44" s="2" t="s">
        <v>21</v>
      </c>
      <c r="B44" s="14" t="s">
        <v>10</v>
      </c>
      <c r="C44" s="104">
        <v>190</v>
      </c>
      <c r="D44" s="104">
        <v>76</v>
      </c>
      <c r="E44" s="104">
        <v>16</v>
      </c>
      <c r="F44" s="104">
        <v>78</v>
      </c>
      <c r="G44" s="104">
        <v>20</v>
      </c>
      <c r="H44" s="104">
        <v>2</v>
      </c>
      <c r="I44" s="104">
        <v>168</v>
      </c>
      <c r="J44" s="104">
        <v>12</v>
      </c>
      <c r="K44" s="104">
        <v>8</v>
      </c>
    </row>
    <row r="45" spans="1:11" ht="10.5" customHeight="1">
      <c r="A45" s="2"/>
      <c r="B45" s="14" t="s">
        <v>12</v>
      </c>
      <c r="C45" s="104">
        <v>103</v>
      </c>
      <c r="D45" s="104">
        <v>65</v>
      </c>
      <c r="E45" s="104">
        <v>12</v>
      </c>
      <c r="F45" s="104">
        <v>19</v>
      </c>
      <c r="G45" s="104">
        <v>7</v>
      </c>
      <c r="H45" s="104">
        <v>1</v>
      </c>
      <c r="I45" s="104">
        <v>95</v>
      </c>
      <c r="J45" s="104">
        <v>0</v>
      </c>
      <c r="K45" s="104">
        <v>7</v>
      </c>
    </row>
    <row r="46" spans="1:11" ht="9.75" customHeight="1">
      <c r="A46" s="2"/>
      <c r="B46" s="14"/>
      <c r="C46" s="104"/>
      <c r="D46" s="104"/>
      <c r="E46" s="104"/>
      <c r="F46" s="104"/>
      <c r="G46" s="104"/>
      <c r="H46" s="104"/>
      <c r="I46" s="104"/>
      <c r="J46" s="104"/>
      <c r="K46" s="104"/>
    </row>
    <row r="47" spans="1:11" ht="10.5" customHeight="1">
      <c r="A47" s="2" t="s">
        <v>22</v>
      </c>
      <c r="B47" s="14" t="s">
        <v>10</v>
      </c>
      <c r="C47" s="104">
        <v>108</v>
      </c>
      <c r="D47" s="104">
        <v>59</v>
      </c>
      <c r="E47" s="104">
        <v>10</v>
      </c>
      <c r="F47" s="104">
        <v>20</v>
      </c>
      <c r="G47" s="104">
        <v>19</v>
      </c>
      <c r="H47" s="104">
        <v>4</v>
      </c>
      <c r="I47" s="104">
        <v>86</v>
      </c>
      <c r="J47" s="104">
        <v>9</v>
      </c>
      <c r="K47" s="104">
        <v>8</v>
      </c>
    </row>
    <row r="48" spans="1:11" ht="10.5" customHeight="1">
      <c r="A48" s="2" t="s">
        <v>23</v>
      </c>
      <c r="B48" s="14" t="s">
        <v>12</v>
      </c>
      <c r="C48" s="104">
        <v>55</v>
      </c>
      <c r="D48" s="104">
        <v>38</v>
      </c>
      <c r="E48" s="104">
        <v>10</v>
      </c>
      <c r="F48" s="104">
        <v>4</v>
      </c>
      <c r="G48" s="104">
        <v>3</v>
      </c>
      <c r="H48" s="104">
        <v>1</v>
      </c>
      <c r="I48" s="104">
        <v>52</v>
      </c>
      <c r="J48" s="104">
        <v>1</v>
      </c>
      <c r="K48" s="104">
        <v>1</v>
      </c>
    </row>
    <row r="49" spans="1:11" ht="9.75" customHeight="1">
      <c r="A49" s="2"/>
      <c r="B49" s="14"/>
      <c r="C49" s="104"/>
      <c r="D49" s="104"/>
      <c r="E49" s="104"/>
      <c r="F49" s="104"/>
      <c r="G49" s="104"/>
      <c r="H49" s="104"/>
      <c r="I49" s="104"/>
      <c r="J49" s="104"/>
      <c r="K49" s="104"/>
    </row>
    <row r="50" spans="1:11" ht="10.5" customHeight="1">
      <c r="A50" s="2" t="s">
        <v>387</v>
      </c>
      <c r="B50" s="14" t="s">
        <v>10</v>
      </c>
      <c r="C50" s="104">
        <v>65</v>
      </c>
      <c r="D50" s="104">
        <v>32</v>
      </c>
      <c r="E50" s="104">
        <v>7</v>
      </c>
      <c r="F50" s="104">
        <v>19</v>
      </c>
      <c r="G50" s="104">
        <v>7</v>
      </c>
      <c r="H50" s="104">
        <v>2</v>
      </c>
      <c r="I50" s="104">
        <v>56</v>
      </c>
      <c r="J50" s="104">
        <v>5</v>
      </c>
      <c r="K50" s="104">
        <v>2</v>
      </c>
    </row>
    <row r="51" spans="1:11" ht="10.5" customHeight="1">
      <c r="A51" s="2" t="s">
        <v>388</v>
      </c>
      <c r="B51" s="14" t="s">
        <v>12</v>
      </c>
      <c r="C51" s="104">
        <v>41</v>
      </c>
      <c r="D51" s="104">
        <v>27</v>
      </c>
      <c r="E51" s="104">
        <v>6</v>
      </c>
      <c r="F51" s="104">
        <v>7</v>
      </c>
      <c r="G51" s="104">
        <v>1</v>
      </c>
      <c r="H51" s="104">
        <v>1</v>
      </c>
      <c r="I51" s="104">
        <v>39</v>
      </c>
      <c r="J51" s="104">
        <v>0</v>
      </c>
      <c r="K51" s="104">
        <v>1</v>
      </c>
    </row>
    <row r="52" spans="1:11" ht="9.75" customHeight="1">
      <c r="A52" s="2"/>
      <c r="B52" s="14"/>
      <c r="C52" s="104"/>
      <c r="D52" s="104"/>
      <c r="E52" s="104"/>
      <c r="F52" s="104"/>
      <c r="G52" s="104"/>
      <c r="H52" s="104"/>
      <c r="I52" s="104"/>
      <c r="J52" s="104"/>
      <c r="K52" s="104"/>
    </row>
    <row r="53" spans="1:11" ht="10.5" customHeight="1">
      <c r="A53" s="31" t="s">
        <v>16</v>
      </c>
      <c r="B53" s="17" t="s">
        <v>10</v>
      </c>
      <c r="C53" s="118">
        <v>545</v>
      </c>
      <c r="D53" s="118">
        <v>233</v>
      </c>
      <c r="E53" s="118">
        <v>41</v>
      </c>
      <c r="F53" s="118">
        <v>189</v>
      </c>
      <c r="G53" s="118">
        <v>82</v>
      </c>
      <c r="H53" s="118">
        <v>13</v>
      </c>
      <c r="I53" s="118">
        <v>451</v>
      </c>
      <c r="J53" s="118">
        <v>54</v>
      </c>
      <c r="K53" s="118">
        <v>26</v>
      </c>
    </row>
    <row r="54" spans="1:11" ht="10.5" customHeight="1">
      <c r="A54" s="2"/>
      <c r="B54" s="129" t="s">
        <v>12</v>
      </c>
      <c r="C54" s="118">
        <v>308</v>
      </c>
      <c r="D54" s="118">
        <v>188</v>
      </c>
      <c r="E54" s="118">
        <v>36</v>
      </c>
      <c r="F54" s="118">
        <v>59</v>
      </c>
      <c r="G54" s="118">
        <v>25</v>
      </c>
      <c r="H54" s="118">
        <v>6</v>
      </c>
      <c r="I54" s="118">
        <v>278</v>
      </c>
      <c r="J54" s="118">
        <v>11</v>
      </c>
      <c r="K54" s="118">
        <v>13</v>
      </c>
    </row>
    <row r="55" spans="1:11" ht="9.75" customHeight="1">
      <c r="A55" s="2"/>
      <c r="B55" s="2"/>
      <c r="C55" s="104"/>
      <c r="D55" s="104"/>
      <c r="E55" s="104"/>
      <c r="F55" s="104"/>
      <c r="G55" s="104"/>
      <c r="H55" s="104"/>
      <c r="I55" s="104"/>
      <c r="J55" s="104"/>
      <c r="K55" s="104"/>
    </row>
    <row r="56" spans="1:11" ht="10.5" customHeight="1">
      <c r="A56" s="12" t="s">
        <v>24</v>
      </c>
      <c r="B56" s="12"/>
      <c r="C56" s="115"/>
      <c r="D56" s="105"/>
      <c r="E56" s="105"/>
      <c r="F56" s="105"/>
      <c r="G56" s="105"/>
      <c r="H56" s="105"/>
      <c r="I56" s="105"/>
      <c r="J56" s="105"/>
      <c r="K56" s="105"/>
    </row>
    <row r="57" spans="1:11" ht="9.75" customHeight="1">
      <c r="A57" s="2"/>
      <c r="B57" s="2"/>
      <c r="C57" s="104"/>
      <c r="D57" s="104"/>
      <c r="E57" s="104"/>
      <c r="F57" s="104"/>
      <c r="G57" s="104"/>
      <c r="H57" s="104"/>
      <c r="I57" s="104"/>
      <c r="J57" s="104"/>
      <c r="K57" s="104"/>
    </row>
    <row r="58" spans="1:11" ht="10.5" customHeight="1">
      <c r="A58" s="2" t="s">
        <v>25</v>
      </c>
      <c r="B58" s="14" t="s">
        <v>10</v>
      </c>
      <c r="C58" s="104">
        <v>28</v>
      </c>
      <c r="D58" s="104">
        <v>25</v>
      </c>
      <c r="E58" s="104">
        <v>2</v>
      </c>
      <c r="F58" s="104">
        <v>0</v>
      </c>
      <c r="G58" s="104">
        <v>1</v>
      </c>
      <c r="H58" s="104">
        <v>11</v>
      </c>
      <c r="I58" s="104">
        <v>16</v>
      </c>
      <c r="J58" s="104">
        <v>1</v>
      </c>
      <c r="K58" s="104">
        <v>0</v>
      </c>
    </row>
    <row r="59" spans="1:11" ht="10.5" customHeight="1">
      <c r="A59" s="2" t="s">
        <v>33</v>
      </c>
      <c r="B59" s="14" t="s">
        <v>12</v>
      </c>
      <c r="C59" s="104">
        <v>18</v>
      </c>
      <c r="D59" s="104">
        <v>16</v>
      </c>
      <c r="E59" s="104">
        <v>2</v>
      </c>
      <c r="F59" s="104">
        <v>0</v>
      </c>
      <c r="G59" s="104">
        <v>0</v>
      </c>
      <c r="H59" s="104">
        <v>3</v>
      </c>
      <c r="I59" s="104">
        <v>15</v>
      </c>
      <c r="J59" s="104">
        <v>0</v>
      </c>
      <c r="K59" s="104">
        <v>0</v>
      </c>
    </row>
    <row r="60" spans="1:11" ht="9.75" customHeight="1">
      <c r="A60" s="2"/>
      <c r="B60" s="14"/>
      <c r="C60" s="104"/>
      <c r="D60" s="104"/>
      <c r="E60" s="104"/>
      <c r="F60" s="104"/>
      <c r="G60" s="104"/>
      <c r="H60" s="104"/>
      <c r="I60" s="104"/>
      <c r="J60" s="104"/>
      <c r="K60" s="104"/>
    </row>
    <row r="61" spans="1:11" ht="10.5" customHeight="1">
      <c r="A61" s="2" t="s">
        <v>26</v>
      </c>
      <c r="B61" s="14" t="s">
        <v>10</v>
      </c>
      <c r="C61" s="104">
        <v>9</v>
      </c>
      <c r="D61" s="104">
        <v>5</v>
      </c>
      <c r="E61" s="104">
        <v>1</v>
      </c>
      <c r="F61" s="104">
        <v>0</v>
      </c>
      <c r="G61" s="104">
        <v>3</v>
      </c>
      <c r="H61" s="104">
        <v>1</v>
      </c>
      <c r="I61" s="104">
        <v>5</v>
      </c>
      <c r="J61" s="104">
        <v>3</v>
      </c>
      <c r="K61" s="104">
        <v>0</v>
      </c>
    </row>
    <row r="62" spans="1:11" ht="10.5" customHeight="1">
      <c r="A62" s="2" t="s">
        <v>27</v>
      </c>
      <c r="B62" s="14" t="s">
        <v>12</v>
      </c>
      <c r="C62" s="104">
        <v>6</v>
      </c>
      <c r="D62" s="104">
        <v>4</v>
      </c>
      <c r="E62" s="104">
        <v>1</v>
      </c>
      <c r="F62" s="104">
        <v>0</v>
      </c>
      <c r="G62" s="104">
        <v>1</v>
      </c>
      <c r="H62" s="104">
        <v>0</v>
      </c>
      <c r="I62" s="104">
        <v>5</v>
      </c>
      <c r="J62" s="104">
        <v>1</v>
      </c>
      <c r="K62" s="104">
        <v>0</v>
      </c>
    </row>
    <row r="63" spans="1:11" ht="9.75" customHeight="1">
      <c r="A63" s="2"/>
      <c r="B63" s="14"/>
      <c r="C63" s="104"/>
      <c r="D63" s="104"/>
      <c r="E63" s="104"/>
      <c r="F63" s="104"/>
      <c r="G63" s="104"/>
      <c r="H63" s="104"/>
      <c r="I63" s="104"/>
      <c r="J63" s="104"/>
      <c r="K63" s="104"/>
    </row>
    <row r="64" spans="1:11" ht="10.5" customHeight="1">
      <c r="A64" s="31" t="s">
        <v>16</v>
      </c>
      <c r="B64" s="17" t="s">
        <v>10</v>
      </c>
      <c r="C64" s="118">
        <v>37</v>
      </c>
      <c r="D64" s="118">
        <v>30</v>
      </c>
      <c r="E64" s="118">
        <v>3</v>
      </c>
      <c r="F64" s="118">
        <v>0</v>
      </c>
      <c r="G64" s="118">
        <v>4</v>
      </c>
      <c r="H64" s="118">
        <v>12</v>
      </c>
      <c r="I64" s="118">
        <v>21</v>
      </c>
      <c r="J64" s="118">
        <v>4</v>
      </c>
      <c r="K64" s="118">
        <v>0</v>
      </c>
    </row>
    <row r="65" spans="1:11" ht="10.5" customHeight="1">
      <c r="A65" s="2"/>
      <c r="B65" s="129" t="s">
        <v>12</v>
      </c>
      <c r="C65" s="118">
        <v>24</v>
      </c>
      <c r="D65" s="118">
        <v>20</v>
      </c>
      <c r="E65" s="118">
        <v>3</v>
      </c>
      <c r="F65" s="118">
        <v>0</v>
      </c>
      <c r="G65" s="118">
        <v>1</v>
      </c>
      <c r="H65" s="118">
        <v>3</v>
      </c>
      <c r="I65" s="118">
        <v>20</v>
      </c>
      <c r="J65" s="118">
        <v>1</v>
      </c>
      <c r="K65" s="118">
        <v>0</v>
      </c>
    </row>
    <row r="66" spans="1:11" ht="9.75" customHeight="1">
      <c r="A66" s="2"/>
      <c r="B66" s="2"/>
      <c r="C66" s="104"/>
      <c r="D66" s="104"/>
      <c r="E66" s="104"/>
      <c r="F66" s="104"/>
      <c r="G66" s="104"/>
      <c r="H66" s="104"/>
      <c r="I66" s="104"/>
      <c r="J66" s="104"/>
      <c r="K66" s="104"/>
    </row>
    <row r="67" spans="1:11" ht="10.5" customHeight="1">
      <c r="A67" s="12" t="s">
        <v>28</v>
      </c>
      <c r="B67" s="12"/>
      <c r="C67" s="115"/>
      <c r="D67" s="105"/>
      <c r="E67" s="105"/>
      <c r="F67" s="105"/>
      <c r="G67" s="105"/>
      <c r="H67" s="105"/>
      <c r="I67" s="105"/>
      <c r="J67" s="105"/>
      <c r="K67" s="105"/>
    </row>
    <row r="68" spans="1:11" ht="9.75" customHeight="1">
      <c r="A68" s="2"/>
      <c r="B68" s="2"/>
      <c r="C68" s="104"/>
      <c r="D68" s="104"/>
      <c r="E68" s="104"/>
      <c r="F68" s="104"/>
      <c r="G68" s="104"/>
      <c r="H68" s="104"/>
      <c r="I68" s="104"/>
      <c r="J68" s="104"/>
      <c r="K68" s="104"/>
    </row>
    <row r="69" spans="1:11" ht="10.5" customHeight="1">
      <c r="A69" s="31" t="s">
        <v>29</v>
      </c>
      <c r="B69" s="17" t="s">
        <v>10</v>
      </c>
      <c r="C69" s="118">
        <v>6653</v>
      </c>
      <c r="D69" s="118">
        <v>1424</v>
      </c>
      <c r="E69" s="118">
        <v>431</v>
      </c>
      <c r="F69" s="118">
        <v>938</v>
      </c>
      <c r="G69" s="118">
        <v>3860</v>
      </c>
      <c r="H69" s="118">
        <v>133</v>
      </c>
      <c r="I69" s="118">
        <v>5261</v>
      </c>
      <c r="J69" s="118">
        <v>751</v>
      </c>
      <c r="K69" s="118">
        <v>325</v>
      </c>
    </row>
    <row r="70" spans="1:11" ht="10.5" customHeight="1">
      <c r="A70" s="2"/>
      <c r="B70" s="129" t="s">
        <v>12</v>
      </c>
      <c r="C70" s="118">
        <v>4852</v>
      </c>
      <c r="D70" s="118">
        <v>1187</v>
      </c>
      <c r="E70" s="118">
        <v>364</v>
      </c>
      <c r="F70" s="118">
        <v>404</v>
      </c>
      <c r="G70" s="118">
        <v>2897</v>
      </c>
      <c r="H70" s="118">
        <v>82</v>
      </c>
      <c r="I70" s="118">
        <v>4185</v>
      </c>
      <c r="J70" s="118">
        <v>272</v>
      </c>
      <c r="K70" s="118">
        <v>203</v>
      </c>
    </row>
    <row r="71" spans="1:11" ht="12.75">
      <c r="A71" s="2"/>
      <c r="B71" s="2"/>
      <c r="C71" s="131"/>
      <c r="D71" s="131"/>
      <c r="E71" s="131"/>
      <c r="F71" s="131"/>
      <c r="G71" s="131"/>
      <c r="H71" s="131"/>
      <c r="I71" s="131"/>
      <c r="J71" s="131"/>
      <c r="K71" s="131"/>
    </row>
    <row r="72" spans="1:11" ht="12.75">
      <c r="A72" s="2"/>
      <c r="B72" s="2"/>
      <c r="C72" s="2"/>
      <c r="D72" s="2"/>
      <c r="E72" s="2"/>
      <c r="F72" s="2"/>
      <c r="G72" s="2"/>
      <c r="H72" s="2"/>
      <c r="I72" s="2"/>
      <c r="J72" s="2"/>
      <c r="K72" s="2"/>
    </row>
    <row r="73" spans="1:11" ht="12.75">
      <c r="A73" s="2"/>
      <c r="B73" s="2"/>
      <c r="C73" s="2"/>
      <c r="D73" s="2"/>
      <c r="E73" s="2"/>
      <c r="F73" s="2"/>
      <c r="G73" s="2"/>
      <c r="H73" s="2"/>
      <c r="I73" s="2"/>
      <c r="J73" s="2"/>
      <c r="K73" s="2"/>
    </row>
    <row r="74" spans="1:11" ht="12.75">
      <c r="A74" s="2"/>
      <c r="B74" s="2"/>
      <c r="C74" s="2"/>
      <c r="D74" s="2"/>
      <c r="E74" s="2"/>
      <c r="F74" s="2"/>
      <c r="G74" s="2"/>
      <c r="H74" s="2"/>
      <c r="I74" s="2"/>
      <c r="J74" s="2"/>
      <c r="K74" s="2"/>
    </row>
  </sheetData>
  <mergeCells count="4">
    <mergeCell ref="K7:K9"/>
    <mergeCell ref="A5:B9"/>
    <mergeCell ref="C5:C9"/>
    <mergeCell ref="I7:I9"/>
  </mergeCells>
  <printOptions horizontalCentered="1"/>
  <pageMargins left="0.5905511811023623" right="0.5905511811023623" top="0.5905511811023623" bottom="0.5905511811023623" header="0.5118110236220472" footer="0.5118110236220472"/>
  <pageSetup firstPageNumber="49" useFirstPageNumber="1" horizontalDpi="600" verticalDpi="600" orientation="portrait" paperSize="9" r:id="rId1"/>
  <headerFooter alignWithMargins="0">
    <oddHeader>&amp;C&amp;8- &amp;P -</oddHead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2:A71"/>
  <sheetViews>
    <sheetView showGridLines="0" workbookViewId="0" topLeftCell="A1">
      <selection activeCell="A1" sqref="A1"/>
    </sheetView>
  </sheetViews>
  <sheetFormatPr defaultColWidth="11.421875" defaultRowHeight="12.75"/>
  <cols>
    <col min="1" max="1" width="105.28125" style="67" customWidth="1"/>
    <col min="2" max="16384" width="11.421875" style="67" customWidth="1"/>
  </cols>
  <sheetData>
    <row r="2" ht="12.75">
      <c r="A2" s="68" t="s">
        <v>256</v>
      </c>
    </row>
    <row r="4" ht="24">
      <c r="A4" s="69" t="s">
        <v>614</v>
      </c>
    </row>
    <row r="5" ht="36">
      <c r="A5" s="70" t="s">
        <v>281</v>
      </c>
    </row>
    <row r="7" ht="48">
      <c r="A7" s="70" t="s">
        <v>586</v>
      </c>
    </row>
    <row r="8" ht="12">
      <c r="A8" s="67" t="s">
        <v>282</v>
      </c>
    </row>
    <row r="10" ht="12.75">
      <c r="A10" s="68" t="s">
        <v>283</v>
      </c>
    </row>
    <row r="12" ht="12">
      <c r="A12" s="64" t="s">
        <v>248</v>
      </c>
    </row>
    <row r="13" ht="12">
      <c r="A13" s="67" t="s">
        <v>284</v>
      </c>
    </row>
    <row r="14" ht="36">
      <c r="A14" s="70" t="s">
        <v>285</v>
      </c>
    </row>
    <row r="15" ht="12">
      <c r="A15" s="67" t="s">
        <v>286</v>
      </c>
    </row>
    <row r="16" ht="12">
      <c r="A16" s="67" t="s">
        <v>287</v>
      </c>
    </row>
    <row r="17" ht="12">
      <c r="A17" s="67" t="s">
        <v>288</v>
      </c>
    </row>
    <row r="18" ht="12">
      <c r="A18" s="67" t="s">
        <v>289</v>
      </c>
    </row>
    <row r="19" ht="12">
      <c r="A19" s="67" t="s">
        <v>290</v>
      </c>
    </row>
    <row r="21" ht="12">
      <c r="A21" s="64" t="s">
        <v>291</v>
      </c>
    </row>
    <row r="22" ht="48">
      <c r="A22" s="70" t="s">
        <v>308</v>
      </c>
    </row>
    <row r="24" ht="12">
      <c r="A24" s="64" t="s">
        <v>224</v>
      </c>
    </row>
    <row r="25" ht="60">
      <c r="A25" s="70" t="s">
        <v>309</v>
      </c>
    </row>
    <row r="26" ht="12">
      <c r="A26" s="70"/>
    </row>
    <row r="27" ht="12">
      <c r="A27" s="71" t="s">
        <v>1</v>
      </c>
    </row>
    <row r="28" ht="24">
      <c r="A28" s="70" t="s">
        <v>292</v>
      </c>
    </row>
    <row r="29" ht="12">
      <c r="A29" s="70" t="s">
        <v>293</v>
      </c>
    </row>
    <row r="30" ht="12">
      <c r="A30" s="70"/>
    </row>
    <row r="31" ht="12">
      <c r="A31" s="64" t="s">
        <v>294</v>
      </c>
    </row>
    <row r="32" ht="24">
      <c r="A32" s="70" t="s">
        <v>295</v>
      </c>
    </row>
    <row r="34" ht="12">
      <c r="A34" s="64" t="s">
        <v>296</v>
      </c>
    </row>
    <row r="35" ht="36">
      <c r="A35" s="70" t="s">
        <v>571</v>
      </c>
    </row>
    <row r="36" ht="12">
      <c r="A36" s="70"/>
    </row>
    <row r="37" ht="12">
      <c r="A37" s="70"/>
    </row>
    <row r="38" ht="12">
      <c r="A38" s="70"/>
    </row>
    <row r="39" ht="12">
      <c r="A39" s="70"/>
    </row>
    <row r="40" ht="12">
      <c r="A40" s="70"/>
    </row>
    <row r="41" ht="12">
      <c r="A41" s="70"/>
    </row>
    <row r="42" ht="12">
      <c r="A42" s="70"/>
    </row>
    <row r="43" ht="12">
      <c r="A43" s="70"/>
    </row>
    <row r="44" ht="12">
      <c r="A44" s="70"/>
    </row>
    <row r="47" ht="12">
      <c r="A47" s="64" t="s">
        <v>270</v>
      </c>
    </row>
    <row r="48" ht="36">
      <c r="A48" s="70" t="s">
        <v>297</v>
      </c>
    </row>
    <row r="49" ht="60">
      <c r="A49" s="70" t="s">
        <v>568</v>
      </c>
    </row>
    <row r="51" ht="12">
      <c r="A51" s="64" t="s">
        <v>298</v>
      </c>
    </row>
    <row r="52" ht="24">
      <c r="A52" s="70" t="s">
        <v>569</v>
      </c>
    </row>
    <row r="54" ht="12">
      <c r="A54" s="64" t="s">
        <v>299</v>
      </c>
    </row>
    <row r="55" ht="24">
      <c r="A55" s="70" t="s">
        <v>572</v>
      </c>
    </row>
    <row r="56" ht="36">
      <c r="A56" s="70" t="s">
        <v>660</v>
      </c>
    </row>
    <row r="58" ht="12">
      <c r="A58" s="64" t="s">
        <v>300</v>
      </c>
    </row>
    <row r="59" ht="12">
      <c r="A59" s="67" t="s">
        <v>301</v>
      </c>
    </row>
    <row r="60" ht="12">
      <c r="A60" s="67" t="s">
        <v>302</v>
      </c>
    </row>
    <row r="61" ht="12">
      <c r="A61" s="67" t="s">
        <v>303</v>
      </c>
    </row>
    <row r="62" ht="12">
      <c r="A62" s="67" t="s">
        <v>304</v>
      </c>
    </row>
    <row r="63" ht="24">
      <c r="A63" s="174" t="s">
        <v>570</v>
      </c>
    </row>
    <row r="68" ht="12">
      <c r="A68" s="64" t="s">
        <v>305</v>
      </c>
    </row>
    <row r="70" ht="12">
      <c r="A70" s="67" t="s">
        <v>306</v>
      </c>
    </row>
    <row r="71" ht="12">
      <c r="A71" s="67" t="s">
        <v>307</v>
      </c>
    </row>
  </sheetData>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5"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dimension ref="A1:S87"/>
  <sheetViews>
    <sheetView showGridLines="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32"/>
      <c r="B1" s="2"/>
      <c r="C1" s="2"/>
      <c r="D1" s="2"/>
      <c r="E1" s="2"/>
      <c r="F1" s="2"/>
      <c r="G1" s="2"/>
      <c r="H1" s="2"/>
      <c r="I1" s="2"/>
      <c r="J1" s="2"/>
      <c r="K1" s="2"/>
      <c r="L1" s="2"/>
      <c r="M1" s="2"/>
      <c r="N1" s="2"/>
      <c r="O1" s="2"/>
      <c r="P1" s="2"/>
      <c r="Q1" s="2"/>
      <c r="R1" s="2"/>
    </row>
    <row r="2" spans="1:18" ht="14.25">
      <c r="A2" s="132"/>
      <c r="B2" s="2"/>
      <c r="C2" s="2"/>
      <c r="D2" s="2"/>
      <c r="E2" s="2"/>
      <c r="F2" s="2"/>
      <c r="G2" s="2"/>
      <c r="H2" s="2"/>
      <c r="I2" s="2"/>
      <c r="J2" s="42" t="s">
        <v>646</v>
      </c>
      <c r="K2" s="43" t="s">
        <v>0</v>
      </c>
      <c r="L2" s="2"/>
      <c r="M2" s="2"/>
      <c r="N2" s="2"/>
      <c r="O2" s="2"/>
      <c r="P2" s="2"/>
      <c r="Q2" s="2"/>
      <c r="R2" s="2"/>
    </row>
    <row r="3" spans="1:18" ht="12.75" customHeight="1">
      <c r="A3" s="4"/>
      <c r="B3" s="4"/>
      <c r="C3" s="4"/>
      <c r="D3" s="4"/>
      <c r="E3" s="4"/>
      <c r="F3" s="4"/>
      <c r="G3" s="4"/>
      <c r="H3" s="4"/>
      <c r="I3" s="4"/>
      <c r="J3" s="4"/>
      <c r="K3" s="4"/>
      <c r="L3" s="4"/>
      <c r="M3" s="4"/>
      <c r="N3" s="4"/>
      <c r="O3" s="4"/>
      <c r="P3" s="4"/>
      <c r="Q3" s="4"/>
      <c r="R3" s="4"/>
    </row>
    <row r="4" spans="1:18" ht="11.25" customHeight="1">
      <c r="A4" s="321" t="s">
        <v>480</v>
      </c>
      <c r="B4" s="266" t="s">
        <v>547</v>
      </c>
      <c r="C4" s="251"/>
      <c r="D4" s="247" t="s">
        <v>481</v>
      </c>
      <c r="E4" s="5" t="s">
        <v>482</v>
      </c>
      <c r="F4" s="5"/>
      <c r="G4" s="5"/>
      <c r="H4" s="5"/>
      <c r="I4" s="5"/>
      <c r="J4" s="5"/>
      <c r="K4" s="5" t="s">
        <v>483</v>
      </c>
      <c r="L4" s="5"/>
      <c r="M4" s="5"/>
      <c r="N4" s="5"/>
      <c r="O4" s="5"/>
      <c r="P4" s="5"/>
      <c r="Q4" s="6"/>
      <c r="R4" s="266" t="s">
        <v>480</v>
      </c>
    </row>
    <row r="5" spans="1:18" ht="11.25" customHeight="1">
      <c r="A5" s="322"/>
      <c r="B5" s="243"/>
      <c r="C5" s="295"/>
      <c r="D5" s="219"/>
      <c r="E5" s="44"/>
      <c r="F5" s="5" t="s">
        <v>484</v>
      </c>
      <c r="G5" s="5"/>
      <c r="H5" s="5"/>
      <c r="I5" s="5"/>
      <c r="J5" s="5"/>
      <c r="K5" s="44"/>
      <c r="L5" s="5" t="s">
        <v>484</v>
      </c>
      <c r="M5" s="5"/>
      <c r="N5" s="5"/>
      <c r="O5" s="5"/>
      <c r="P5" s="5"/>
      <c r="Q5" s="6"/>
      <c r="R5" s="279"/>
    </row>
    <row r="6" spans="1:18" ht="11.25" customHeight="1">
      <c r="A6" s="322"/>
      <c r="B6" s="243"/>
      <c r="C6" s="295"/>
      <c r="D6" s="219"/>
      <c r="E6" s="45" t="s">
        <v>378</v>
      </c>
      <c r="F6" s="26"/>
      <c r="G6" s="5" t="s">
        <v>485</v>
      </c>
      <c r="H6" s="5"/>
      <c r="I6" s="6"/>
      <c r="J6" s="242" t="s">
        <v>486</v>
      </c>
      <c r="K6" s="45" t="s">
        <v>378</v>
      </c>
      <c r="L6" s="44"/>
      <c r="M6" s="45" t="s">
        <v>485</v>
      </c>
      <c r="N6" s="44"/>
      <c r="O6" s="62" t="s">
        <v>487</v>
      </c>
      <c r="P6" s="100"/>
      <c r="Q6" s="221" t="s">
        <v>488</v>
      </c>
      <c r="R6" s="279"/>
    </row>
    <row r="7" spans="1:18" ht="11.25" customHeight="1">
      <c r="A7" s="322"/>
      <c r="B7" s="243"/>
      <c r="C7" s="295"/>
      <c r="D7" s="219"/>
      <c r="E7" s="28" t="s">
        <v>381</v>
      </c>
      <c r="F7" s="45" t="s">
        <v>478</v>
      </c>
      <c r="G7" s="267" t="s">
        <v>489</v>
      </c>
      <c r="H7" s="267" t="s">
        <v>490</v>
      </c>
      <c r="I7" s="267" t="s">
        <v>491</v>
      </c>
      <c r="J7" s="279"/>
      <c r="K7" s="108" t="s">
        <v>381</v>
      </c>
      <c r="L7" s="45" t="s">
        <v>478</v>
      </c>
      <c r="M7" s="45" t="s">
        <v>492</v>
      </c>
      <c r="N7" s="45" t="s">
        <v>486</v>
      </c>
      <c r="O7" s="45" t="s">
        <v>492</v>
      </c>
      <c r="P7" s="45" t="s">
        <v>493</v>
      </c>
      <c r="Q7" s="222"/>
      <c r="R7" s="279"/>
    </row>
    <row r="8" spans="1:18" ht="11.25" customHeight="1">
      <c r="A8" s="323"/>
      <c r="B8" s="244"/>
      <c r="C8" s="311"/>
      <c r="D8" s="220"/>
      <c r="E8" s="133"/>
      <c r="F8" s="133"/>
      <c r="G8" s="268"/>
      <c r="H8" s="268"/>
      <c r="I8" s="268"/>
      <c r="J8" s="280"/>
      <c r="K8" s="47"/>
      <c r="L8" s="47"/>
      <c r="M8" s="49" t="s">
        <v>476</v>
      </c>
      <c r="N8" s="47"/>
      <c r="O8" s="49" t="s">
        <v>476</v>
      </c>
      <c r="P8" s="49" t="s">
        <v>494</v>
      </c>
      <c r="Q8" s="223"/>
      <c r="R8" s="280"/>
    </row>
    <row r="9" spans="1:18" ht="9" customHeight="1">
      <c r="A9" s="2"/>
      <c r="B9" s="2"/>
      <c r="C9" s="2"/>
      <c r="D9" s="2"/>
      <c r="E9" s="2"/>
      <c r="F9" s="2"/>
      <c r="G9" s="2"/>
      <c r="H9" s="2"/>
      <c r="I9" s="2"/>
      <c r="J9" s="2"/>
      <c r="K9" s="2"/>
      <c r="L9" s="2"/>
      <c r="M9" s="2"/>
      <c r="N9" s="2"/>
      <c r="O9" s="2"/>
      <c r="P9" s="2"/>
      <c r="Q9" s="2"/>
      <c r="R9" s="2"/>
    </row>
    <row r="10" spans="1:18" ht="10.5" customHeight="1">
      <c r="A10" s="12" t="s">
        <v>8</v>
      </c>
      <c r="B10" s="12"/>
      <c r="C10" s="12"/>
      <c r="D10" s="12"/>
      <c r="E10" s="12"/>
      <c r="F10" s="12"/>
      <c r="G10" s="12"/>
      <c r="H10" s="12"/>
      <c r="I10" s="12"/>
      <c r="J10" s="12"/>
      <c r="K10" s="12" t="s">
        <v>8</v>
      </c>
      <c r="L10" s="12"/>
      <c r="M10" s="12"/>
      <c r="N10" s="12"/>
      <c r="O10" s="12"/>
      <c r="P10" s="12"/>
      <c r="Q10" s="12"/>
      <c r="R10" s="12"/>
    </row>
    <row r="11" spans="1:18" ht="9" customHeight="1">
      <c r="A11" s="36"/>
      <c r="B11" s="36"/>
      <c r="C11" s="36"/>
      <c r="D11" s="36"/>
      <c r="E11" s="36"/>
      <c r="F11" s="36"/>
      <c r="G11" s="36"/>
      <c r="H11" s="36"/>
      <c r="I11" s="36"/>
      <c r="J11" s="36"/>
      <c r="K11" s="36"/>
      <c r="L11" s="36"/>
      <c r="M11" s="36"/>
      <c r="N11" s="36"/>
      <c r="O11" s="36"/>
      <c r="P11" s="36"/>
      <c r="Q11" s="21"/>
      <c r="R11" s="36"/>
    </row>
    <row r="12" spans="1:18" ht="10.5" customHeight="1">
      <c r="A12" s="50">
        <v>1</v>
      </c>
      <c r="B12" s="36" t="s">
        <v>495</v>
      </c>
      <c r="C12" s="37" t="s">
        <v>10</v>
      </c>
      <c r="D12" s="134">
        <v>2018</v>
      </c>
      <c r="E12" s="134">
        <v>918</v>
      </c>
      <c r="F12" s="134">
        <v>625</v>
      </c>
      <c r="G12" s="134">
        <v>188</v>
      </c>
      <c r="H12" s="134">
        <v>136</v>
      </c>
      <c r="I12" s="134">
        <v>65</v>
      </c>
      <c r="J12" s="134">
        <v>293</v>
      </c>
      <c r="K12" s="134">
        <v>1100</v>
      </c>
      <c r="L12" s="134">
        <v>92</v>
      </c>
      <c r="M12" s="134">
        <v>30</v>
      </c>
      <c r="N12" s="134">
        <v>769</v>
      </c>
      <c r="O12" s="134">
        <v>20</v>
      </c>
      <c r="P12" s="134">
        <v>0</v>
      </c>
      <c r="Q12" s="135">
        <v>79</v>
      </c>
      <c r="R12" s="55">
        <v>1</v>
      </c>
    </row>
    <row r="13" spans="1:18" ht="10.5" customHeight="1">
      <c r="A13" s="50">
        <v>2</v>
      </c>
      <c r="B13" s="36" t="s">
        <v>496</v>
      </c>
      <c r="C13" s="37" t="s">
        <v>497</v>
      </c>
      <c r="D13" s="134">
        <v>176</v>
      </c>
      <c r="E13" s="134">
        <v>133</v>
      </c>
      <c r="F13" s="134">
        <v>80</v>
      </c>
      <c r="G13" s="134">
        <v>14</v>
      </c>
      <c r="H13" s="134">
        <v>16</v>
      </c>
      <c r="I13" s="134">
        <v>6</v>
      </c>
      <c r="J13" s="134">
        <v>53</v>
      </c>
      <c r="K13" s="134">
        <v>42</v>
      </c>
      <c r="L13" s="134">
        <v>2</v>
      </c>
      <c r="M13" s="134">
        <v>0</v>
      </c>
      <c r="N13" s="134">
        <v>39</v>
      </c>
      <c r="O13" s="134">
        <v>3</v>
      </c>
      <c r="P13" s="134">
        <v>0</v>
      </c>
      <c r="Q13" s="135">
        <v>0</v>
      </c>
      <c r="R13" s="55">
        <v>2</v>
      </c>
    </row>
    <row r="14" spans="1:18" ht="9" customHeight="1">
      <c r="A14" s="50"/>
      <c r="B14" s="36"/>
      <c r="C14" s="37"/>
      <c r="D14" s="134"/>
      <c r="E14" s="134"/>
      <c r="F14" s="134"/>
      <c r="G14" s="134"/>
      <c r="H14" s="134"/>
      <c r="I14" s="134"/>
      <c r="J14" s="134"/>
      <c r="K14" s="134"/>
      <c r="L14" s="134"/>
      <c r="M14" s="134"/>
      <c r="N14" s="134"/>
      <c r="O14" s="134"/>
      <c r="P14" s="134"/>
      <c r="Q14" s="135"/>
      <c r="R14" s="55"/>
    </row>
    <row r="15" spans="1:18" ht="10.5" customHeight="1">
      <c r="A15" s="50">
        <v>3</v>
      </c>
      <c r="B15" s="36" t="s">
        <v>495</v>
      </c>
      <c r="C15" s="37" t="s">
        <v>10</v>
      </c>
      <c r="D15" s="134">
        <v>4100</v>
      </c>
      <c r="E15" s="134">
        <v>938</v>
      </c>
      <c r="F15" s="134">
        <v>206</v>
      </c>
      <c r="G15" s="134">
        <v>57</v>
      </c>
      <c r="H15" s="134">
        <v>56</v>
      </c>
      <c r="I15" s="134">
        <v>43</v>
      </c>
      <c r="J15" s="134">
        <v>732</v>
      </c>
      <c r="K15" s="134">
        <v>3162</v>
      </c>
      <c r="L15" s="134">
        <v>15</v>
      </c>
      <c r="M15" s="134">
        <v>10</v>
      </c>
      <c r="N15" s="134">
        <v>2600</v>
      </c>
      <c r="O15" s="134">
        <v>13</v>
      </c>
      <c r="P15" s="134">
        <v>1367</v>
      </c>
      <c r="Q15" s="135">
        <v>170</v>
      </c>
      <c r="R15" s="55">
        <v>3</v>
      </c>
    </row>
    <row r="16" spans="1:18" ht="10.5" customHeight="1">
      <c r="A16" s="50">
        <v>4</v>
      </c>
      <c r="B16" s="36" t="s">
        <v>498</v>
      </c>
      <c r="C16" s="37" t="s">
        <v>497</v>
      </c>
      <c r="D16" s="134">
        <v>297</v>
      </c>
      <c r="E16" s="134">
        <v>73</v>
      </c>
      <c r="F16" s="134">
        <v>23</v>
      </c>
      <c r="G16" s="134">
        <v>10</v>
      </c>
      <c r="H16" s="134">
        <v>9</v>
      </c>
      <c r="I16" s="134">
        <v>1</v>
      </c>
      <c r="J16" s="134">
        <v>50</v>
      </c>
      <c r="K16" s="134">
        <v>224</v>
      </c>
      <c r="L16" s="134">
        <v>0</v>
      </c>
      <c r="M16" s="134">
        <v>0</v>
      </c>
      <c r="N16" s="134">
        <v>128</v>
      </c>
      <c r="O16" s="134">
        <v>0</v>
      </c>
      <c r="P16" s="134">
        <v>62</v>
      </c>
      <c r="Q16" s="135">
        <v>33</v>
      </c>
      <c r="R16" s="55">
        <v>4</v>
      </c>
    </row>
    <row r="17" spans="1:18" ht="9" customHeight="1">
      <c r="A17" s="50"/>
      <c r="B17" s="36"/>
      <c r="C17" s="37"/>
      <c r="D17" s="134"/>
      <c r="E17" s="134"/>
      <c r="F17" s="134"/>
      <c r="G17" s="134"/>
      <c r="H17" s="134"/>
      <c r="I17" s="134"/>
      <c r="J17" s="134"/>
      <c r="K17" s="134"/>
      <c r="L17" s="134"/>
      <c r="M17" s="134"/>
      <c r="N17" s="134"/>
      <c r="O17" s="134"/>
      <c r="P17" s="134"/>
      <c r="Q17" s="135"/>
      <c r="R17" s="55"/>
    </row>
    <row r="18" spans="1:18" ht="10.5" customHeight="1">
      <c r="A18" s="50">
        <v>5</v>
      </c>
      <c r="B18" s="36" t="s">
        <v>105</v>
      </c>
      <c r="C18" s="37" t="s">
        <v>10</v>
      </c>
      <c r="D18" s="134">
        <v>935</v>
      </c>
      <c r="E18" s="134">
        <v>388</v>
      </c>
      <c r="F18" s="134">
        <v>191</v>
      </c>
      <c r="G18" s="134">
        <v>59</v>
      </c>
      <c r="H18" s="134">
        <v>48</v>
      </c>
      <c r="I18" s="134">
        <v>22</v>
      </c>
      <c r="J18" s="134">
        <v>198</v>
      </c>
      <c r="K18" s="134">
        <v>547</v>
      </c>
      <c r="L18" s="134">
        <v>48</v>
      </c>
      <c r="M18" s="134">
        <v>20</v>
      </c>
      <c r="N18" s="134">
        <v>383</v>
      </c>
      <c r="O18" s="134">
        <v>31</v>
      </c>
      <c r="P18" s="134">
        <v>0</v>
      </c>
      <c r="Q18" s="135">
        <v>59</v>
      </c>
      <c r="R18" s="55">
        <v>5</v>
      </c>
    </row>
    <row r="19" spans="1:18" ht="10.5" customHeight="1">
      <c r="A19" s="50">
        <v>6</v>
      </c>
      <c r="B19" s="36" t="s">
        <v>106</v>
      </c>
      <c r="C19" s="37" t="s">
        <v>497</v>
      </c>
      <c r="D19" s="134">
        <v>68</v>
      </c>
      <c r="E19" s="134">
        <v>40</v>
      </c>
      <c r="F19" s="134">
        <v>28</v>
      </c>
      <c r="G19" s="134">
        <v>10</v>
      </c>
      <c r="H19" s="134">
        <v>13</v>
      </c>
      <c r="I19" s="134">
        <v>1</v>
      </c>
      <c r="J19" s="134">
        <v>12</v>
      </c>
      <c r="K19" s="134">
        <v>28</v>
      </c>
      <c r="L19" s="134">
        <v>1</v>
      </c>
      <c r="M19" s="134">
        <v>0</v>
      </c>
      <c r="N19" s="134">
        <v>25</v>
      </c>
      <c r="O19" s="134">
        <v>1</v>
      </c>
      <c r="P19" s="134">
        <v>0</v>
      </c>
      <c r="Q19" s="135">
        <v>1</v>
      </c>
      <c r="R19" s="55">
        <v>6</v>
      </c>
    </row>
    <row r="20" spans="1:18" ht="9" customHeight="1">
      <c r="A20" s="50"/>
      <c r="B20" s="36"/>
      <c r="C20" s="37"/>
      <c r="D20" s="134"/>
      <c r="E20" s="134"/>
      <c r="F20" s="134"/>
      <c r="G20" s="134"/>
      <c r="H20" s="134"/>
      <c r="I20" s="134"/>
      <c r="J20" s="134"/>
      <c r="K20" s="134"/>
      <c r="L20" s="134"/>
      <c r="M20" s="134"/>
      <c r="N20" s="134"/>
      <c r="O20" s="134"/>
      <c r="P20" s="134"/>
      <c r="Q20" s="135"/>
      <c r="R20" s="55"/>
    </row>
    <row r="21" spans="1:18" ht="10.5" customHeight="1">
      <c r="A21" s="50">
        <v>7</v>
      </c>
      <c r="B21" s="36" t="s">
        <v>107</v>
      </c>
      <c r="C21" s="37" t="s">
        <v>10</v>
      </c>
      <c r="D21" s="134">
        <v>554</v>
      </c>
      <c r="E21" s="134">
        <v>318</v>
      </c>
      <c r="F21" s="134">
        <v>190</v>
      </c>
      <c r="G21" s="134">
        <v>72</v>
      </c>
      <c r="H21" s="134">
        <v>50</v>
      </c>
      <c r="I21" s="134">
        <v>26</v>
      </c>
      <c r="J21" s="134">
        <v>128</v>
      </c>
      <c r="K21" s="134">
        <v>236</v>
      </c>
      <c r="L21" s="134">
        <v>63</v>
      </c>
      <c r="M21" s="134">
        <v>25</v>
      </c>
      <c r="N21" s="134">
        <v>153</v>
      </c>
      <c r="O21" s="134">
        <v>8</v>
      </c>
      <c r="P21" s="134">
        <v>0</v>
      </c>
      <c r="Q21" s="135">
        <v>8</v>
      </c>
      <c r="R21" s="55">
        <v>7</v>
      </c>
    </row>
    <row r="22" spans="1:18" ht="10.5" customHeight="1">
      <c r="A22" s="50">
        <v>8</v>
      </c>
      <c r="B22" s="36"/>
      <c r="C22" s="37" t="s">
        <v>497</v>
      </c>
      <c r="D22" s="134">
        <v>58</v>
      </c>
      <c r="E22" s="134">
        <v>46</v>
      </c>
      <c r="F22" s="134">
        <v>23</v>
      </c>
      <c r="G22" s="134">
        <v>5</v>
      </c>
      <c r="H22" s="134">
        <v>7</v>
      </c>
      <c r="I22" s="134">
        <v>5</v>
      </c>
      <c r="J22" s="134">
        <v>22</v>
      </c>
      <c r="K22" s="134">
        <v>12</v>
      </c>
      <c r="L22" s="134">
        <v>4</v>
      </c>
      <c r="M22" s="134">
        <v>1</v>
      </c>
      <c r="N22" s="134">
        <v>9</v>
      </c>
      <c r="O22" s="134">
        <v>0</v>
      </c>
      <c r="P22" s="134">
        <v>0</v>
      </c>
      <c r="Q22" s="135">
        <v>0</v>
      </c>
      <c r="R22" s="55">
        <v>8</v>
      </c>
    </row>
    <row r="23" spans="1:18" ht="9" customHeight="1">
      <c r="A23" s="50"/>
      <c r="B23" s="36"/>
      <c r="C23" s="37"/>
      <c r="D23" s="134"/>
      <c r="E23" s="134"/>
      <c r="F23" s="134"/>
      <c r="G23" s="134"/>
      <c r="H23" s="134"/>
      <c r="I23" s="134"/>
      <c r="J23" s="134"/>
      <c r="K23" s="134"/>
      <c r="L23" s="134"/>
      <c r="M23" s="134"/>
      <c r="N23" s="134"/>
      <c r="O23" s="134"/>
      <c r="P23" s="134"/>
      <c r="Q23" s="135"/>
      <c r="R23" s="55"/>
    </row>
    <row r="24" spans="1:18" ht="10.5" customHeight="1">
      <c r="A24" s="50">
        <v>9</v>
      </c>
      <c r="B24" s="36" t="s">
        <v>108</v>
      </c>
      <c r="C24" s="37" t="s">
        <v>10</v>
      </c>
      <c r="D24" s="134">
        <v>581</v>
      </c>
      <c r="E24" s="134">
        <v>259</v>
      </c>
      <c r="F24" s="134">
        <v>149</v>
      </c>
      <c r="G24" s="134">
        <v>52</v>
      </c>
      <c r="H24" s="134">
        <v>33</v>
      </c>
      <c r="I24" s="134">
        <v>20</v>
      </c>
      <c r="J24" s="134">
        <v>110</v>
      </c>
      <c r="K24" s="134">
        <v>323</v>
      </c>
      <c r="L24" s="134">
        <v>28</v>
      </c>
      <c r="M24" s="134">
        <v>11</v>
      </c>
      <c r="N24" s="134">
        <v>235</v>
      </c>
      <c r="O24" s="134">
        <v>23</v>
      </c>
      <c r="P24" s="134">
        <v>0</v>
      </c>
      <c r="Q24" s="135">
        <v>18</v>
      </c>
      <c r="R24" s="55">
        <v>9</v>
      </c>
    </row>
    <row r="25" spans="1:18" ht="10.5" customHeight="1">
      <c r="A25" s="50">
        <v>10</v>
      </c>
      <c r="B25" s="36" t="s">
        <v>109</v>
      </c>
      <c r="C25" s="37" t="s">
        <v>497</v>
      </c>
      <c r="D25" s="134">
        <v>49</v>
      </c>
      <c r="E25" s="134">
        <v>26</v>
      </c>
      <c r="F25" s="134">
        <v>14</v>
      </c>
      <c r="G25" s="134">
        <v>2</v>
      </c>
      <c r="H25" s="134">
        <v>3</v>
      </c>
      <c r="I25" s="134">
        <v>2</v>
      </c>
      <c r="J25" s="134">
        <v>12</v>
      </c>
      <c r="K25" s="134">
        <v>24</v>
      </c>
      <c r="L25" s="134">
        <v>4</v>
      </c>
      <c r="M25" s="134">
        <v>0</v>
      </c>
      <c r="N25" s="134">
        <v>19</v>
      </c>
      <c r="O25" s="134">
        <v>2</v>
      </c>
      <c r="P25" s="134">
        <v>0</v>
      </c>
      <c r="Q25" s="135">
        <v>0</v>
      </c>
      <c r="R25" s="55">
        <v>10</v>
      </c>
    </row>
    <row r="26" spans="1:18" ht="9" customHeight="1">
      <c r="A26" s="50"/>
      <c r="B26" s="36"/>
      <c r="C26" s="37"/>
      <c r="D26" s="134"/>
      <c r="E26" s="134"/>
      <c r="F26" s="134"/>
      <c r="G26" s="134"/>
      <c r="H26" s="134"/>
      <c r="I26" s="134"/>
      <c r="J26" s="134"/>
      <c r="K26" s="134"/>
      <c r="L26" s="134"/>
      <c r="M26" s="134"/>
      <c r="N26" s="134"/>
      <c r="O26" s="134"/>
      <c r="P26" s="134"/>
      <c r="Q26" s="135"/>
      <c r="R26" s="55"/>
    </row>
    <row r="27" spans="1:19" ht="10.5" customHeight="1">
      <c r="A27" s="53">
        <v>13</v>
      </c>
      <c r="B27" s="41" t="s">
        <v>110</v>
      </c>
      <c r="C27" s="77" t="s">
        <v>10</v>
      </c>
      <c r="D27" s="136">
        <v>8188</v>
      </c>
      <c r="E27" s="136">
        <v>2821</v>
      </c>
      <c r="F27" s="136">
        <v>1361</v>
      </c>
      <c r="G27" s="136">
        <v>428</v>
      </c>
      <c r="H27" s="136">
        <v>323</v>
      </c>
      <c r="I27" s="136">
        <v>176</v>
      </c>
      <c r="J27" s="136">
        <v>1460</v>
      </c>
      <c r="K27" s="136">
        <v>5368</v>
      </c>
      <c r="L27" s="136">
        <v>246</v>
      </c>
      <c r="M27" s="136">
        <v>96</v>
      </c>
      <c r="N27" s="136">
        <v>4139</v>
      </c>
      <c r="O27" s="136">
        <v>94</v>
      </c>
      <c r="P27" s="136">
        <v>1367</v>
      </c>
      <c r="Q27" s="141">
        <v>334</v>
      </c>
      <c r="R27" s="56">
        <v>13</v>
      </c>
      <c r="S27" s="191"/>
    </row>
    <row r="28" spans="1:18" ht="10.5" customHeight="1">
      <c r="A28" s="53">
        <v>14</v>
      </c>
      <c r="B28" s="36"/>
      <c r="C28" s="77" t="s">
        <v>497</v>
      </c>
      <c r="D28" s="136">
        <v>647</v>
      </c>
      <c r="E28" s="136">
        <v>317</v>
      </c>
      <c r="F28" s="136">
        <v>167</v>
      </c>
      <c r="G28" s="136">
        <v>42</v>
      </c>
      <c r="H28" s="136">
        <v>48</v>
      </c>
      <c r="I28" s="136">
        <v>14</v>
      </c>
      <c r="J28" s="136">
        <v>149</v>
      </c>
      <c r="K28" s="136">
        <v>330</v>
      </c>
      <c r="L28" s="136">
        <v>11</v>
      </c>
      <c r="M28" s="136">
        <v>2</v>
      </c>
      <c r="N28" s="136">
        <v>220</v>
      </c>
      <c r="O28" s="136">
        <v>5</v>
      </c>
      <c r="P28" s="136">
        <v>62</v>
      </c>
      <c r="Q28" s="141">
        <v>34</v>
      </c>
      <c r="R28" s="56">
        <v>14</v>
      </c>
    </row>
    <row r="29" spans="1:18" ht="9" customHeight="1">
      <c r="A29" s="55"/>
      <c r="B29" s="36"/>
      <c r="C29" s="36"/>
      <c r="D29" s="134"/>
      <c r="E29" s="134"/>
      <c r="F29" s="134"/>
      <c r="G29" s="134"/>
      <c r="H29" s="134"/>
      <c r="I29" s="134"/>
      <c r="J29" s="134"/>
      <c r="K29" s="137"/>
      <c r="L29" s="137"/>
      <c r="M29" s="137"/>
      <c r="N29" s="137"/>
      <c r="O29" s="137"/>
      <c r="P29" s="137"/>
      <c r="Q29" s="137"/>
      <c r="R29" s="55"/>
    </row>
    <row r="30" spans="1:18" ht="10.5" customHeight="1">
      <c r="A30" s="138" t="s">
        <v>17</v>
      </c>
      <c r="B30" s="12"/>
      <c r="C30" s="12"/>
      <c r="D30" s="139"/>
      <c r="E30" s="139"/>
      <c r="F30" s="139"/>
      <c r="G30" s="139"/>
      <c r="H30" s="139"/>
      <c r="I30" s="139"/>
      <c r="J30" s="139"/>
      <c r="K30" s="140" t="s">
        <v>17</v>
      </c>
      <c r="L30" s="140"/>
      <c r="M30" s="140"/>
      <c r="N30" s="140"/>
      <c r="O30" s="140"/>
      <c r="P30" s="140"/>
      <c r="Q30" s="140"/>
      <c r="R30" s="138"/>
    </row>
    <row r="31" spans="1:18" ht="9" customHeight="1">
      <c r="A31" s="55"/>
      <c r="B31" s="36"/>
      <c r="C31" s="36"/>
      <c r="D31" s="134"/>
      <c r="E31" s="134"/>
      <c r="F31" s="134"/>
      <c r="G31" s="134"/>
      <c r="H31" s="134"/>
      <c r="I31" s="134"/>
      <c r="J31" s="134"/>
      <c r="K31" s="137"/>
      <c r="L31" s="137"/>
      <c r="M31" s="137"/>
      <c r="N31" s="137"/>
      <c r="O31" s="137"/>
      <c r="P31" s="137"/>
      <c r="Q31" s="137"/>
      <c r="R31" s="55"/>
    </row>
    <row r="32" spans="1:18" ht="10.5" customHeight="1">
      <c r="A32" s="50">
        <v>15</v>
      </c>
      <c r="B32" s="36" t="s">
        <v>112</v>
      </c>
      <c r="C32" s="37" t="s">
        <v>10</v>
      </c>
      <c r="D32" s="134">
        <v>159</v>
      </c>
      <c r="E32" s="134">
        <v>117</v>
      </c>
      <c r="F32" s="134">
        <v>86</v>
      </c>
      <c r="G32" s="134">
        <v>38</v>
      </c>
      <c r="H32" s="134">
        <v>47</v>
      </c>
      <c r="I32" s="134">
        <v>1</v>
      </c>
      <c r="J32" s="134">
        <v>31</v>
      </c>
      <c r="K32" s="134">
        <v>42</v>
      </c>
      <c r="L32" s="134">
        <v>10</v>
      </c>
      <c r="M32" s="134">
        <v>4</v>
      </c>
      <c r="N32" s="134">
        <v>23</v>
      </c>
      <c r="O32" s="134">
        <v>4</v>
      </c>
      <c r="P32" s="134">
        <v>0</v>
      </c>
      <c r="Q32" s="135">
        <v>3</v>
      </c>
      <c r="R32" s="55">
        <v>15</v>
      </c>
    </row>
    <row r="33" spans="1:18" ht="10.5" customHeight="1">
      <c r="A33" s="50">
        <v>16</v>
      </c>
      <c r="B33" s="36" t="s">
        <v>113</v>
      </c>
      <c r="C33" s="37" t="s">
        <v>497</v>
      </c>
      <c r="D33" s="134">
        <v>21</v>
      </c>
      <c r="E33" s="134">
        <v>20</v>
      </c>
      <c r="F33" s="134">
        <v>14</v>
      </c>
      <c r="G33" s="134">
        <v>8</v>
      </c>
      <c r="H33" s="134">
        <v>6</v>
      </c>
      <c r="I33" s="134">
        <v>0</v>
      </c>
      <c r="J33" s="134">
        <v>6</v>
      </c>
      <c r="K33" s="134">
        <v>1</v>
      </c>
      <c r="L33" s="134">
        <v>0</v>
      </c>
      <c r="M33" s="134">
        <v>0</v>
      </c>
      <c r="N33" s="134">
        <v>1</v>
      </c>
      <c r="O33" s="134">
        <v>0</v>
      </c>
      <c r="P33" s="134">
        <v>0</v>
      </c>
      <c r="Q33" s="135">
        <v>0</v>
      </c>
      <c r="R33" s="55">
        <v>16</v>
      </c>
    </row>
    <row r="34" spans="1:18" ht="9" customHeight="1">
      <c r="A34" s="50"/>
      <c r="B34" s="36"/>
      <c r="C34" s="37"/>
      <c r="D34" s="134"/>
      <c r="E34" s="134"/>
      <c r="F34" s="134"/>
      <c r="G34" s="134"/>
      <c r="H34" s="134"/>
      <c r="I34" s="134"/>
      <c r="J34" s="134"/>
      <c r="K34" s="136"/>
      <c r="L34" s="136"/>
      <c r="M34" s="136"/>
      <c r="N34" s="136"/>
      <c r="O34" s="136"/>
      <c r="P34" s="136"/>
      <c r="Q34" s="141"/>
      <c r="R34" s="55"/>
    </row>
    <row r="35" spans="1:18" ht="10.5" customHeight="1">
      <c r="A35" s="53">
        <v>17</v>
      </c>
      <c r="B35" s="41" t="s">
        <v>110</v>
      </c>
      <c r="C35" s="77" t="s">
        <v>10</v>
      </c>
      <c r="D35" s="136">
        <v>159</v>
      </c>
      <c r="E35" s="136">
        <v>117</v>
      </c>
      <c r="F35" s="136">
        <v>86</v>
      </c>
      <c r="G35" s="136">
        <v>38</v>
      </c>
      <c r="H35" s="136">
        <v>47</v>
      </c>
      <c r="I35" s="136">
        <v>1</v>
      </c>
      <c r="J35" s="136">
        <v>31</v>
      </c>
      <c r="K35" s="136">
        <v>42</v>
      </c>
      <c r="L35" s="136">
        <v>10</v>
      </c>
      <c r="M35" s="136">
        <v>4</v>
      </c>
      <c r="N35" s="136">
        <v>23</v>
      </c>
      <c r="O35" s="136">
        <v>4</v>
      </c>
      <c r="P35" s="136">
        <v>0</v>
      </c>
      <c r="Q35" s="141">
        <v>3</v>
      </c>
      <c r="R35" s="56">
        <v>17</v>
      </c>
    </row>
    <row r="36" spans="1:18" ht="10.5" customHeight="1">
      <c r="A36" s="53">
        <v>18</v>
      </c>
      <c r="B36" s="36"/>
      <c r="C36" s="77" t="s">
        <v>497</v>
      </c>
      <c r="D36" s="136">
        <v>21</v>
      </c>
      <c r="E36" s="136">
        <v>20</v>
      </c>
      <c r="F36" s="136">
        <v>14</v>
      </c>
      <c r="G36" s="136">
        <v>8</v>
      </c>
      <c r="H36" s="136">
        <v>6</v>
      </c>
      <c r="I36" s="136">
        <v>0</v>
      </c>
      <c r="J36" s="136">
        <v>6</v>
      </c>
      <c r="K36" s="136">
        <v>1</v>
      </c>
      <c r="L36" s="136">
        <v>0</v>
      </c>
      <c r="M36" s="136">
        <v>0</v>
      </c>
      <c r="N36" s="136">
        <v>1</v>
      </c>
      <c r="O36" s="136">
        <v>0</v>
      </c>
      <c r="P36" s="136">
        <v>0</v>
      </c>
      <c r="Q36" s="141">
        <v>0</v>
      </c>
      <c r="R36" s="56">
        <v>18</v>
      </c>
    </row>
    <row r="37" spans="1:18" ht="9" customHeight="1">
      <c r="A37" s="57"/>
      <c r="B37" s="36"/>
      <c r="C37" s="36"/>
      <c r="D37" s="134"/>
      <c r="E37" s="134"/>
      <c r="F37" s="134"/>
      <c r="G37" s="134"/>
      <c r="H37" s="134"/>
      <c r="I37" s="134"/>
      <c r="J37" s="134"/>
      <c r="K37" s="137"/>
      <c r="L37" s="137"/>
      <c r="M37" s="137"/>
      <c r="N37" s="137"/>
      <c r="O37" s="137"/>
      <c r="P37" s="137"/>
      <c r="Q37" s="142"/>
      <c r="R37" s="55"/>
    </row>
    <row r="38" spans="1:18" ht="10.5" customHeight="1">
      <c r="A38" s="138" t="s">
        <v>19</v>
      </c>
      <c r="B38" s="12"/>
      <c r="C38" s="12"/>
      <c r="D38" s="139"/>
      <c r="E38" s="139"/>
      <c r="F38" s="139"/>
      <c r="G38" s="139"/>
      <c r="H38" s="139"/>
      <c r="I38" s="139"/>
      <c r="J38" s="139"/>
      <c r="K38" s="140" t="s">
        <v>19</v>
      </c>
      <c r="L38" s="140"/>
      <c r="M38" s="140"/>
      <c r="N38" s="140"/>
      <c r="O38" s="140"/>
      <c r="P38" s="140"/>
      <c r="Q38" s="140"/>
      <c r="R38" s="138"/>
    </row>
    <row r="39" spans="1:18" ht="9" customHeight="1">
      <c r="A39" s="55"/>
      <c r="B39" s="36"/>
      <c r="C39" s="36"/>
      <c r="D39" s="134"/>
      <c r="E39" s="134"/>
      <c r="F39" s="134"/>
      <c r="G39" s="134"/>
      <c r="H39" s="134"/>
      <c r="I39" s="134"/>
      <c r="J39" s="134"/>
      <c r="K39" s="137"/>
      <c r="L39" s="137"/>
      <c r="M39" s="137"/>
      <c r="N39" s="137"/>
      <c r="O39" s="137"/>
      <c r="P39" s="137"/>
      <c r="Q39" s="137"/>
      <c r="R39" s="55"/>
    </row>
    <row r="40" spans="1:18" ht="10.5" customHeight="1">
      <c r="A40" s="50">
        <v>19</v>
      </c>
      <c r="B40" s="36" t="s">
        <v>114</v>
      </c>
      <c r="C40" s="37" t="s">
        <v>10</v>
      </c>
      <c r="D40" s="134">
        <v>314</v>
      </c>
      <c r="E40" s="134">
        <v>168</v>
      </c>
      <c r="F40" s="134">
        <v>156</v>
      </c>
      <c r="G40" s="134">
        <v>17</v>
      </c>
      <c r="H40" s="134">
        <v>139</v>
      </c>
      <c r="I40" s="134">
        <v>0</v>
      </c>
      <c r="J40" s="134">
        <v>12</v>
      </c>
      <c r="K40" s="134">
        <v>146</v>
      </c>
      <c r="L40" s="134">
        <v>9</v>
      </c>
      <c r="M40" s="134">
        <v>3</v>
      </c>
      <c r="N40" s="134">
        <v>103</v>
      </c>
      <c r="O40" s="134">
        <v>6</v>
      </c>
      <c r="P40" s="134">
        <v>0</v>
      </c>
      <c r="Q40" s="135">
        <v>9</v>
      </c>
      <c r="R40" s="55">
        <v>19</v>
      </c>
    </row>
    <row r="41" spans="1:18" ht="10.5" customHeight="1">
      <c r="A41" s="50">
        <v>20</v>
      </c>
      <c r="B41" s="36"/>
      <c r="C41" s="37" t="s">
        <v>497</v>
      </c>
      <c r="D41" s="134">
        <v>29</v>
      </c>
      <c r="E41" s="134">
        <v>21</v>
      </c>
      <c r="F41" s="134">
        <v>20</v>
      </c>
      <c r="G41" s="134">
        <v>15</v>
      </c>
      <c r="H41" s="134">
        <v>6</v>
      </c>
      <c r="I41" s="134">
        <v>0</v>
      </c>
      <c r="J41" s="134">
        <v>1</v>
      </c>
      <c r="K41" s="134">
        <v>8</v>
      </c>
      <c r="L41" s="134">
        <v>0</v>
      </c>
      <c r="M41" s="134">
        <v>0</v>
      </c>
      <c r="N41" s="134">
        <v>6</v>
      </c>
      <c r="O41" s="134">
        <v>0</v>
      </c>
      <c r="P41" s="134">
        <v>0</v>
      </c>
      <c r="Q41" s="135">
        <v>0</v>
      </c>
      <c r="R41" s="55">
        <v>20</v>
      </c>
    </row>
    <row r="42" spans="1:18" ht="9" customHeight="1">
      <c r="A42" s="50"/>
      <c r="B42" s="36"/>
      <c r="C42" s="37"/>
      <c r="D42" s="134"/>
      <c r="E42" s="134"/>
      <c r="F42" s="134"/>
      <c r="G42" s="134"/>
      <c r="H42" s="134"/>
      <c r="I42" s="134"/>
      <c r="J42" s="134"/>
      <c r="K42" s="134"/>
      <c r="L42" s="134"/>
      <c r="M42" s="134"/>
      <c r="N42" s="134"/>
      <c r="O42" s="134"/>
      <c r="P42" s="134"/>
      <c r="Q42" s="135"/>
      <c r="R42" s="55"/>
    </row>
    <row r="43" spans="1:18" ht="10.5" customHeight="1">
      <c r="A43" s="50">
        <v>21</v>
      </c>
      <c r="B43" s="36" t="s">
        <v>115</v>
      </c>
      <c r="C43" s="37" t="s">
        <v>10</v>
      </c>
      <c r="D43" s="134">
        <v>305</v>
      </c>
      <c r="E43" s="134">
        <v>158</v>
      </c>
      <c r="F43" s="134">
        <v>146</v>
      </c>
      <c r="G43" s="134">
        <v>0</v>
      </c>
      <c r="H43" s="134">
        <v>88</v>
      </c>
      <c r="I43" s="134">
        <v>58</v>
      </c>
      <c r="J43" s="134">
        <v>12</v>
      </c>
      <c r="K43" s="134">
        <v>147</v>
      </c>
      <c r="L43" s="134">
        <v>3</v>
      </c>
      <c r="M43" s="134">
        <v>2</v>
      </c>
      <c r="N43" s="134">
        <v>125</v>
      </c>
      <c r="O43" s="134">
        <v>6</v>
      </c>
      <c r="P43" s="134">
        <v>0</v>
      </c>
      <c r="Q43" s="135">
        <v>11</v>
      </c>
      <c r="R43" s="55">
        <v>21</v>
      </c>
    </row>
    <row r="44" spans="1:18" ht="10.5" customHeight="1">
      <c r="A44" s="50">
        <v>22</v>
      </c>
      <c r="B44" s="36"/>
      <c r="C44" s="37" t="s">
        <v>497</v>
      </c>
      <c r="D44" s="134">
        <v>19</v>
      </c>
      <c r="E44" s="134">
        <v>12</v>
      </c>
      <c r="F44" s="134">
        <v>12</v>
      </c>
      <c r="G44" s="134">
        <v>0</v>
      </c>
      <c r="H44" s="134">
        <v>6</v>
      </c>
      <c r="I44" s="134">
        <v>6</v>
      </c>
      <c r="J44" s="134">
        <v>0</v>
      </c>
      <c r="K44" s="134">
        <v>6</v>
      </c>
      <c r="L44" s="134">
        <v>0</v>
      </c>
      <c r="M44" s="134">
        <v>0</v>
      </c>
      <c r="N44" s="134">
        <v>3</v>
      </c>
      <c r="O44" s="134">
        <v>0</v>
      </c>
      <c r="P44" s="134">
        <v>0</v>
      </c>
      <c r="Q44" s="135">
        <v>3</v>
      </c>
      <c r="R44" s="55">
        <v>22</v>
      </c>
    </row>
    <row r="45" spans="1:18" ht="9" customHeight="1">
      <c r="A45" s="50"/>
      <c r="B45" s="36"/>
      <c r="C45" s="37"/>
      <c r="D45" s="134"/>
      <c r="E45" s="134"/>
      <c r="F45" s="134"/>
      <c r="G45" s="134"/>
      <c r="H45" s="134"/>
      <c r="I45" s="134"/>
      <c r="J45" s="134"/>
      <c r="K45" s="134"/>
      <c r="L45" s="134"/>
      <c r="M45" s="134"/>
      <c r="N45" s="134"/>
      <c r="O45" s="134"/>
      <c r="P45" s="134"/>
      <c r="Q45" s="135"/>
      <c r="R45" s="55"/>
    </row>
    <row r="46" spans="1:18" ht="10.5" customHeight="1">
      <c r="A46" s="50">
        <v>23</v>
      </c>
      <c r="B46" s="36" t="s">
        <v>116</v>
      </c>
      <c r="C46" s="37" t="s">
        <v>10</v>
      </c>
      <c r="D46" s="134">
        <v>180</v>
      </c>
      <c r="E46" s="134">
        <v>95</v>
      </c>
      <c r="F46" s="134">
        <v>85</v>
      </c>
      <c r="G46" s="134">
        <v>9</v>
      </c>
      <c r="H46" s="134">
        <v>76</v>
      </c>
      <c r="I46" s="134">
        <v>0</v>
      </c>
      <c r="J46" s="134">
        <v>10</v>
      </c>
      <c r="K46" s="134">
        <v>85</v>
      </c>
      <c r="L46" s="134">
        <v>7</v>
      </c>
      <c r="M46" s="134">
        <v>1</v>
      </c>
      <c r="N46" s="134">
        <v>65</v>
      </c>
      <c r="O46" s="134">
        <v>4</v>
      </c>
      <c r="P46" s="134">
        <v>0</v>
      </c>
      <c r="Q46" s="135">
        <v>3</v>
      </c>
      <c r="R46" s="55">
        <v>23</v>
      </c>
    </row>
    <row r="47" spans="1:18" ht="10.5" customHeight="1">
      <c r="A47" s="50">
        <v>24</v>
      </c>
      <c r="B47" s="36" t="s">
        <v>117</v>
      </c>
      <c r="C47" s="37" t="s">
        <v>497</v>
      </c>
      <c r="D47" s="134">
        <v>20</v>
      </c>
      <c r="E47" s="134">
        <v>15</v>
      </c>
      <c r="F47" s="134">
        <v>15</v>
      </c>
      <c r="G47" s="134">
        <v>8</v>
      </c>
      <c r="H47" s="134">
        <v>7</v>
      </c>
      <c r="I47" s="134">
        <v>0</v>
      </c>
      <c r="J47" s="134">
        <v>1</v>
      </c>
      <c r="K47" s="134">
        <v>5</v>
      </c>
      <c r="L47" s="134">
        <v>0</v>
      </c>
      <c r="M47" s="134">
        <v>0</v>
      </c>
      <c r="N47" s="134">
        <v>3</v>
      </c>
      <c r="O47" s="134">
        <v>0</v>
      </c>
      <c r="P47" s="134">
        <v>0</v>
      </c>
      <c r="Q47" s="135">
        <v>0</v>
      </c>
      <c r="R47" s="55">
        <v>24</v>
      </c>
    </row>
    <row r="48" spans="1:18" ht="9" customHeight="1">
      <c r="A48" s="50"/>
      <c r="B48" s="36"/>
      <c r="C48" s="37"/>
      <c r="D48" s="134"/>
      <c r="E48" s="134"/>
      <c r="F48" s="134"/>
      <c r="G48" s="134"/>
      <c r="H48" s="134"/>
      <c r="I48" s="134"/>
      <c r="J48" s="134"/>
      <c r="K48" s="134"/>
      <c r="L48" s="134"/>
      <c r="M48" s="134"/>
      <c r="N48" s="134"/>
      <c r="O48" s="134"/>
      <c r="P48" s="134"/>
      <c r="Q48" s="135"/>
      <c r="R48" s="55"/>
    </row>
    <row r="49" spans="1:18" ht="10.5" customHeight="1">
      <c r="A49" s="50">
        <v>25</v>
      </c>
      <c r="B49" s="36" t="s">
        <v>499</v>
      </c>
      <c r="C49" s="37" t="s">
        <v>10</v>
      </c>
      <c r="D49" s="134">
        <v>126</v>
      </c>
      <c r="E49" s="134">
        <v>66</v>
      </c>
      <c r="F49" s="134">
        <v>48</v>
      </c>
      <c r="G49" s="134">
        <v>0</v>
      </c>
      <c r="H49" s="134">
        <v>29</v>
      </c>
      <c r="I49" s="134">
        <v>19</v>
      </c>
      <c r="J49" s="134">
        <v>18</v>
      </c>
      <c r="K49" s="134">
        <v>60</v>
      </c>
      <c r="L49" s="134">
        <v>7</v>
      </c>
      <c r="M49" s="134">
        <v>4</v>
      </c>
      <c r="N49" s="134">
        <v>48</v>
      </c>
      <c r="O49" s="134">
        <v>3</v>
      </c>
      <c r="P49" s="134">
        <v>0</v>
      </c>
      <c r="Q49" s="135">
        <v>0</v>
      </c>
      <c r="R49" s="55">
        <v>25</v>
      </c>
    </row>
    <row r="50" spans="1:18" ht="10.5" customHeight="1">
      <c r="A50" s="50">
        <v>26</v>
      </c>
      <c r="B50" s="36" t="s">
        <v>500</v>
      </c>
      <c r="C50" s="37" t="s">
        <v>497</v>
      </c>
      <c r="D50" s="134">
        <v>25</v>
      </c>
      <c r="E50" s="134">
        <v>24</v>
      </c>
      <c r="F50" s="134">
        <v>24</v>
      </c>
      <c r="G50" s="134">
        <v>0</v>
      </c>
      <c r="H50" s="134">
        <v>9</v>
      </c>
      <c r="I50" s="134">
        <v>15</v>
      </c>
      <c r="J50" s="134">
        <v>0</v>
      </c>
      <c r="K50" s="134">
        <v>1</v>
      </c>
      <c r="L50" s="134">
        <v>0</v>
      </c>
      <c r="M50" s="134">
        <v>0</v>
      </c>
      <c r="N50" s="134">
        <v>1</v>
      </c>
      <c r="O50" s="134">
        <v>0</v>
      </c>
      <c r="P50" s="134">
        <v>0</v>
      </c>
      <c r="Q50" s="135">
        <v>0</v>
      </c>
      <c r="R50" s="55">
        <v>26</v>
      </c>
    </row>
    <row r="51" spans="1:18" ht="9" customHeight="1">
      <c r="A51" s="50"/>
      <c r="B51" s="36"/>
      <c r="C51" s="37"/>
      <c r="D51" s="134"/>
      <c r="E51" s="134"/>
      <c r="F51" s="134"/>
      <c r="G51" s="134"/>
      <c r="H51" s="134"/>
      <c r="I51" s="134"/>
      <c r="J51" s="134"/>
      <c r="K51" s="134"/>
      <c r="L51" s="134"/>
      <c r="M51" s="134"/>
      <c r="N51" s="134"/>
      <c r="O51" s="134"/>
      <c r="P51" s="134"/>
      <c r="Q51" s="135"/>
      <c r="R51" s="55"/>
    </row>
    <row r="52" spans="1:18" ht="10.5" customHeight="1">
      <c r="A52" s="53">
        <v>27</v>
      </c>
      <c r="B52" s="41" t="s">
        <v>110</v>
      </c>
      <c r="C52" s="77" t="s">
        <v>10</v>
      </c>
      <c r="D52" s="136">
        <v>925</v>
      </c>
      <c r="E52" s="136">
        <v>487</v>
      </c>
      <c r="F52" s="136">
        <v>435</v>
      </c>
      <c r="G52" s="136">
        <v>26</v>
      </c>
      <c r="H52" s="136">
        <v>332</v>
      </c>
      <c r="I52" s="136">
        <v>77</v>
      </c>
      <c r="J52" s="136">
        <v>52</v>
      </c>
      <c r="K52" s="136">
        <v>438</v>
      </c>
      <c r="L52" s="136">
        <v>26</v>
      </c>
      <c r="M52" s="136">
        <v>10</v>
      </c>
      <c r="N52" s="136">
        <v>341</v>
      </c>
      <c r="O52" s="136">
        <v>19</v>
      </c>
      <c r="P52" s="136">
        <v>0</v>
      </c>
      <c r="Q52" s="141">
        <v>23</v>
      </c>
      <c r="R52" s="56">
        <v>27</v>
      </c>
    </row>
    <row r="53" spans="1:18" ht="10.5" customHeight="1">
      <c r="A53" s="53">
        <v>28</v>
      </c>
      <c r="B53" s="36"/>
      <c r="C53" s="77" t="s">
        <v>497</v>
      </c>
      <c r="D53" s="136">
        <v>93</v>
      </c>
      <c r="E53" s="136">
        <v>73</v>
      </c>
      <c r="F53" s="136">
        <v>72</v>
      </c>
      <c r="G53" s="136">
        <v>23</v>
      </c>
      <c r="H53" s="136">
        <v>28</v>
      </c>
      <c r="I53" s="136">
        <v>21</v>
      </c>
      <c r="J53" s="136">
        <v>2</v>
      </c>
      <c r="K53" s="136">
        <v>20</v>
      </c>
      <c r="L53" s="136">
        <v>1</v>
      </c>
      <c r="M53" s="136">
        <v>0</v>
      </c>
      <c r="N53" s="136">
        <v>14</v>
      </c>
      <c r="O53" s="136">
        <v>0</v>
      </c>
      <c r="P53" s="136">
        <v>0</v>
      </c>
      <c r="Q53" s="141">
        <v>3</v>
      </c>
      <c r="R53" s="56">
        <v>28</v>
      </c>
    </row>
    <row r="54" spans="1:18" ht="9" customHeight="1">
      <c r="A54" s="55"/>
      <c r="B54" s="36"/>
      <c r="C54" s="36"/>
      <c r="D54" s="134"/>
      <c r="E54" s="134"/>
      <c r="F54" s="134"/>
      <c r="G54" s="134"/>
      <c r="H54" s="134"/>
      <c r="I54" s="134"/>
      <c r="J54" s="134"/>
      <c r="K54" s="137"/>
      <c r="L54" s="137"/>
      <c r="M54" s="137"/>
      <c r="N54" s="137"/>
      <c r="O54" s="137"/>
      <c r="P54" s="137"/>
      <c r="Q54" s="142"/>
      <c r="R54" s="55"/>
    </row>
    <row r="55" spans="1:18" ht="10.5" customHeight="1">
      <c r="A55" s="138" t="s">
        <v>24</v>
      </c>
      <c r="B55" s="12"/>
      <c r="C55" s="12"/>
      <c r="D55" s="139"/>
      <c r="E55" s="139"/>
      <c r="F55" s="139"/>
      <c r="G55" s="139"/>
      <c r="H55" s="139"/>
      <c r="I55" s="139"/>
      <c r="J55" s="139"/>
      <c r="K55" s="140" t="s">
        <v>24</v>
      </c>
      <c r="L55" s="140"/>
      <c r="M55" s="140"/>
      <c r="N55" s="140"/>
      <c r="O55" s="140"/>
      <c r="P55" s="140"/>
      <c r="Q55" s="140"/>
      <c r="R55" s="138"/>
    </row>
    <row r="56" spans="1:18" ht="9" customHeight="1">
      <c r="A56" s="55"/>
      <c r="B56" s="36"/>
      <c r="C56" s="36"/>
      <c r="D56" s="134"/>
      <c r="E56" s="134"/>
      <c r="F56" s="134"/>
      <c r="G56" s="134"/>
      <c r="H56" s="134"/>
      <c r="I56" s="134"/>
      <c r="J56" s="134"/>
      <c r="K56" s="137"/>
      <c r="L56" s="137"/>
      <c r="M56" s="137"/>
      <c r="N56" s="137"/>
      <c r="O56" s="137"/>
      <c r="P56" s="137"/>
      <c r="Q56" s="137"/>
      <c r="R56" s="55"/>
    </row>
    <row r="57" spans="1:18" ht="10.5" customHeight="1">
      <c r="A57" s="50">
        <v>29</v>
      </c>
      <c r="B57" s="21" t="s">
        <v>119</v>
      </c>
      <c r="C57" s="37" t="s">
        <v>10</v>
      </c>
      <c r="D57" s="134">
        <v>67</v>
      </c>
      <c r="E57" s="134">
        <v>45</v>
      </c>
      <c r="F57" s="134">
        <v>39</v>
      </c>
      <c r="G57" s="134">
        <v>0</v>
      </c>
      <c r="H57" s="134">
        <v>0</v>
      </c>
      <c r="I57" s="134">
        <v>0</v>
      </c>
      <c r="J57" s="134">
        <v>6</v>
      </c>
      <c r="K57" s="137">
        <v>22</v>
      </c>
      <c r="L57" s="137">
        <v>8</v>
      </c>
      <c r="M57" s="137">
        <v>4</v>
      </c>
      <c r="N57" s="137">
        <v>13</v>
      </c>
      <c r="O57" s="134">
        <v>0</v>
      </c>
      <c r="P57" s="134">
        <v>0</v>
      </c>
      <c r="Q57" s="135">
        <v>0</v>
      </c>
      <c r="R57" s="55">
        <v>29</v>
      </c>
    </row>
    <row r="58" spans="1:18" ht="10.5" customHeight="1">
      <c r="A58" s="50">
        <v>30</v>
      </c>
      <c r="B58" s="21" t="s">
        <v>120</v>
      </c>
      <c r="C58" s="37" t="s">
        <v>497</v>
      </c>
      <c r="D58" s="134">
        <v>5</v>
      </c>
      <c r="E58" s="134">
        <v>5</v>
      </c>
      <c r="F58" s="134">
        <v>5</v>
      </c>
      <c r="G58" s="134">
        <v>0</v>
      </c>
      <c r="H58" s="134">
        <v>0</v>
      </c>
      <c r="I58" s="134">
        <v>0</v>
      </c>
      <c r="J58" s="134">
        <v>0</v>
      </c>
      <c r="K58" s="134">
        <v>0</v>
      </c>
      <c r="L58" s="134">
        <v>0</v>
      </c>
      <c r="M58" s="134">
        <v>0</v>
      </c>
      <c r="N58" s="134">
        <v>0</v>
      </c>
      <c r="O58" s="134">
        <v>0</v>
      </c>
      <c r="P58" s="134">
        <v>0</v>
      </c>
      <c r="Q58" s="135">
        <v>0</v>
      </c>
      <c r="R58" s="55">
        <v>30</v>
      </c>
    </row>
    <row r="59" spans="1:18" ht="9" customHeight="1">
      <c r="A59" s="50"/>
      <c r="B59" s="21"/>
      <c r="C59" s="37"/>
      <c r="D59" s="134"/>
      <c r="E59" s="134"/>
      <c r="F59" s="134"/>
      <c r="G59" s="134"/>
      <c r="H59" s="134"/>
      <c r="I59" s="134"/>
      <c r="J59" s="134"/>
      <c r="K59" s="134"/>
      <c r="L59" s="134"/>
      <c r="M59" s="134"/>
      <c r="N59" s="134"/>
      <c r="O59" s="134"/>
      <c r="P59" s="134"/>
      <c r="Q59" s="135"/>
      <c r="R59" s="55"/>
    </row>
    <row r="60" spans="1:18" ht="10.5" customHeight="1">
      <c r="A60" s="50">
        <v>31</v>
      </c>
      <c r="B60" s="21" t="s">
        <v>121</v>
      </c>
      <c r="C60" s="37" t="s">
        <v>10</v>
      </c>
      <c r="D60" s="134">
        <v>16</v>
      </c>
      <c r="E60" s="134">
        <v>7</v>
      </c>
      <c r="F60" s="134">
        <v>7</v>
      </c>
      <c r="G60" s="134">
        <v>0</v>
      </c>
      <c r="H60" s="134">
        <v>3</v>
      </c>
      <c r="I60" s="134">
        <v>2</v>
      </c>
      <c r="J60" s="134">
        <v>0</v>
      </c>
      <c r="K60" s="134">
        <v>9</v>
      </c>
      <c r="L60" s="134">
        <v>1</v>
      </c>
      <c r="M60" s="134">
        <v>0</v>
      </c>
      <c r="N60" s="134">
        <v>5</v>
      </c>
      <c r="O60" s="134">
        <v>0</v>
      </c>
      <c r="P60" s="134">
        <v>0</v>
      </c>
      <c r="Q60" s="135">
        <v>0</v>
      </c>
      <c r="R60" s="55">
        <v>31</v>
      </c>
    </row>
    <row r="61" spans="1:18" ht="10.5" customHeight="1">
      <c r="A61" s="50">
        <v>32</v>
      </c>
      <c r="B61" s="21" t="s">
        <v>122</v>
      </c>
      <c r="C61" s="37" t="s">
        <v>497</v>
      </c>
      <c r="D61" s="134">
        <v>0</v>
      </c>
      <c r="E61" s="134">
        <v>0</v>
      </c>
      <c r="F61" s="134">
        <v>0</v>
      </c>
      <c r="G61" s="134">
        <v>0</v>
      </c>
      <c r="H61" s="134">
        <v>0</v>
      </c>
      <c r="I61" s="134">
        <v>0</v>
      </c>
      <c r="J61" s="134">
        <v>0</v>
      </c>
      <c r="K61" s="134">
        <v>0</v>
      </c>
      <c r="L61" s="134">
        <v>0</v>
      </c>
      <c r="M61" s="134">
        <v>0</v>
      </c>
      <c r="N61" s="134">
        <v>0</v>
      </c>
      <c r="O61" s="134">
        <v>0</v>
      </c>
      <c r="P61" s="134">
        <v>0</v>
      </c>
      <c r="Q61" s="135">
        <v>0</v>
      </c>
      <c r="R61" s="55">
        <v>32</v>
      </c>
    </row>
    <row r="62" spans="1:18" ht="9" customHeight="1">
      <c r="A62" s="50"/>
      <c r="B62" s="21"/>
      <c r="C62" s="37"/>
      <c r="D62" s="134"/>
      <c r="E62" s="134"/>
      <c r="F62" s="134"/>
      <c r="G62" s="134"/>
      <c r="H62" s="134"/>
      <c r="I62" s="134"/>
      <c r="J62" s="134"/>
      <c r="K62" s="134"/>
      <c r="L62" s="134"/>
      <c r="M62" s="134"/>
      <c r="N62" s="134"/>
      <c r="O62" s="134"/>
      <c r="P62" s="134"/>
      <c r="Q62" s="135"/>
      <c r="R62" s="55"/>
    </row>
    <row r="63" spans="1:18" ht="10.5" customHeight="1">
      <c r="A63" s="53">
        <v>33</v>
      </c>
      <c r="B63" s="112" t="s">
        <v>110</v>
      </c>
      <c r="C63" s="77" t="s">
        <v>10</v>
      </c>
      <c r="D63" s="136">
        <v>83</v>
      </c>
      <c r="E63" s="136">
        <v>52</v>
      </c>
      <c r="F63" s="136">
        <v>46</v>
      </c>
      <c r="G63" s="136">
        <v>0</v>
      </c>
      <c r="H63" s="136">
        <v>3</v>
      </c>
      <c r="I63" s="136">
        <v>2</v>
      </c>
      <c r="J63" s="136">
        <v>6</v>
      </c>
      <c r="K63" s="136">
        <v>31</v>
      </c>
      <c r="L63" s="136">
        <v>9</v>
      </c>
      <c r="M63" s="136">
        <v>4</v>
      </c>
      <c r="N63" s="136">
        <v>18</v>
      </c>
      <c r="O63" s="136">
        <v>0</v>
      </c>
      <c r="P63" s="136">
        <v>0</v>
      </c>
      <c r="Q63" s="141">
        <v>0</v>
      </c>
      <c r="R63" s="56">
        <v>33</v>
      </c>
    </row>
    <row r="64" spans="1:18" ht="10.5" customHeight="1">
      <c r="A64" s="53">
        <v>34</v>
      </c>
      <c r="B64" s="21"/>
      <c r="C64" s="77" t="s">
        <v>497</v>
      </c>
      <c r="D64" s="136">
        <v>5</v>
      </c>
      <c r="E64" s="136">
        <v>5</v>
      </c>
      <c r="F64" s="136">
        <v>5</v>
      </c>
      <c r="G64" s="136">
        <v>0</v>
      </c>
      <c r="H64" s="136">
        <v>0</v>
      </c>
      <c r="I64" s="136">
        <v>0</v>
      </c>
      <c r="J64" s="136">
        <v>0</v>
      </c>
      <c r="K64" s="136">
        <v>0</v>
      </c>
      <c r="L64" s="136">
        <v>0</v>
      </c>
      <c r="M64" s="136">
        <v>0</v>
      </c>
      <c r="N64" s="136">
        <v>0</v>
      </c>
      <c r="O64" s="136">
        <v>0</v>
      </c>
      <c r="P64" s="136">
        <v>0</v>
      </c>
      <c r="Q64" s="141">
        <v>0</v>
      </c>
      <c r="R64" s="56">
        <v>34</v>
      </c>
    </row>
    <row r="65" spans="1:18" ht="9" customHeight="1">
      <c r="A65" s="55"/>
      <c r="B65" s="21"/>
      <c r="C65" s="36"/>
      <c r="D65" s="136"/>
      <c r="E65" s="136"/>
      <c r="F65" s="136"/>
      <c r="G65" s="136"/>
      <c r="H65" s="136"/>
      <c r="I65" s="136"/>
      <c r="J65" s="136"/>
      <c r="K65" s="137"/>
      <c r="L65" s="137"/>
      <c r="M65" s="137"/>
      <c r="N65" s="137"/>
      <c r="O65" s="137"/>
      <c r="P65" s="137"/>
      <c r="Q65" s="142"/>
      <c r="R65" s="55"/>
    </row>
    <row r="66" spans="1:18" ht="10.5" customHeight="1">
      <c r="A66" s="138" t="s">
        <v>28</v>
      </c>
      <c r="B66" s="19"/>
      <c r="C66" s="12"/>
      <c r="D66" s="139"/>
      <c r="E66" s="139"/>
      <c r="F66" s="139"/>
      <c r="G66" s="139"/>
      <c r="H66" s="139"/>
      <c r="I66" s="139"/>
      <c r="J66" s="139"/>
      <c r="K66" s="140" t="s">
        <v>28</v>
      </c>
      <c r="L66" s="140"/>
      <c r="M66" s="140"/>
      <c r="N66" s="140"/>
      <c r="O66" s="140"/>
      <c r="P66" s="140"/>
      <c r="Q66" s="140"/>
      <c r="R66" s="138"/>
    </row>
    <row r="67" spans="1:18" ht="9" customHeight="1">
      <c r="A67" s="55"/>
      <c r="B67" s="21"/>
      <c r="C67" s="36"/>
      <c r="D67" s="134"/>
      <c r="E67" s="134"/>
      <c r="F67" s="134"/>
      <c r="G67" s="134"/>
      <c r="H67" s="134"/>
      <c r="I67" s="134"/>
      <c r="J67" s="134"/>
      <c r="K67" s="137"/>
      <c r="L67" s="137"/>
      <c r="M67" s="137"/>
      <c r="N67" s="137"/>
      <c r="O67" s="137"/>
      <c r="P67" s="137"/>
      <c r="Q67" s="137"/>
      <c r="R67" s="55"/>
    </row>
    <row r="68" spans="1:18" ht="10.5" customHeight="1">
      <c r="A68" s="53">
        <v>35</v>
      </c>
      <c r="B68" s="112" t="s">
        <v>123</v>
      </c>
      <c r="C68" s="77" t="s">
        <v>10</v>
      </c>
      <c r="D68" s="136">
        <v>9355</v>
      </c>
      <c r="E68" s="136">
        <v>3477</v>
      </c>
      <c r="F68" s="136">
        <v>1928</v>
      </c>
      <c r="G68" s="136">
        <v>492</v>
      </c>
      <c r="H68" s="136">
        <v>705</v>
      </c>
      <c r="I68" s="136">
        <v>256</v>
      </c>
      <c r="J68" s="136">
        <v>1549</v>
      </c>
      <c r="K68" s="136">
        <v>5879</v>
      </c>
      <c r="L68" s="136">
        <v>291</v>
      </c>
      <c r="M68" s="136">
        <v>114</v>
      </c>
      <c r="N68" s="136">
        <v>4521</v>
      </c>
      <c r="O68" s="136">
        <v>117</v>
      </c>
      <c r="P68" s="136">
        <v>1367</v>
      </c>
      <c r="Q68" s="141">
        <v>360</v>
      </c>
      <c r="R68" s="56">
        <v>35</v>
      </c>
    </row>
    <row r="69" spans="1:18" ht="10.5" customHeight="1">
      <c r="A69" s="53">
        <v>36</v>
      </c>
      <c r="B69" s="21"/>
      <c r="C69" s="77" t="s">
        <v>497</v>
      </c>
      <c r="D69" s="136">
        <v>765</v>
      </c>
      <c r="E69" s="136">
        <v>414</v>
      </c>
      <c r="F69" s="136">
        <v>258</v>
      </c>
      <c r="G69" s="136">
        <v>72</v>
      </c>
      <c r="H69" s="136">
        <v>82</v>
      </c>
      <c r="I69" s="136">
        <v>36</v>
      </c>
      <c r="J69" s="136">
        <v>157</v>
      </c>
      <c r="K69" s="136">
        <v>351</v>
      </c>
      <c r="L69" s="136">
        <v>12</v>
      </c>
      <c r="M69" s="136">
        <v>2</v>
      </c>
      <c r="N69" s="136">
        <v>234</v>
      </c>
      <c r="O69" s="136">
        <v>5</v>
      </c>
      <c r="P69" s="136">
        <v>62</v>
      </c>
      <c r="Q69" s="141">
        <v>37</v>
      </c>
      <c r="R69" s="56">
        <v>36</v>
      </c>
    </row>
    <row r="70" spans="1:18" ht="12.75">
      <c r="A70" s="36" t="s">
        <v>501</v>
      </c>
      <c r="B70" s="36"/>
      <c r="C70" s="36"/>
      <c r="D70" s="134"/>
      <c r="E70" s="134"/>
      <c r="F70" s="134"/>
      <c r="G70" s="134"/>
      <c r="H70" s="134"/>
      <c r="I70" s="134"/>
      <c r="J70" s="134"/>
      <c r="K70" s="137"/>
      <c r="L70" s="137"/>
      <c r="M70" s="137"/>
      <c r="N70" s="137"/>
      <c r="O70" s="137"/>
      <c r="P70" s="137"/>
      <c r="Q70" s="137"/>
      <c r="R70" s="36"/>
    </row>
    <row r="71" spans="1:18" ht="12.75">
      <c r="A71" s="36" t="s">
        <v>502</v>
      </c>
      <c r="B71" s="36"/>
      <c r="C71" s="36"/>
      <c r="D71" s="36"/>
      <c r="E71" s="36"/>
      <c r="F71" s="36"/>
      <c r="G71" s="36"/>
      <c r="H71" s="36"/>
      <c r="I71" s="36"/>
      <c r="J71" s="36"/>
      <c r="K71" s="36"/>
      <c r="L71" s="36"/>
      <c r="M71" s="36"/>
      <c r="N71" s="36"/>
      <c r="O71" s="36"/>
      <c r="P71" s="36"/>
      <c r="Q71" s="36"/>
      <c r="R71" s="36"/>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sheetData>
  <mergeCells count="9">
    <mergeCell ref="I7:I8"/>
    <mergeCell ref="J6:J8"/>
    <mergeCell ref="Q6:Q8"/>
    <mergeCell ref="R4:R8"/>
    <mergeCell ref="A4:A8"/>
    <mergeCell ref="D4:D8"/>
    <mergeCell ref="G7:G8"/>
    <mergeCell ref="H7:H8"/>
    <mergeCell ref="B4:C8"/>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8"/>
  <sheetViews>
    <sheetView showGridLines="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ht="12.75">
      <c r="A1" s="2"/>
      <c r="B1" s="2"/>
      <c r="C1" s="2"/>
      <c r="D1" s="2"/>
      <c r="E1" s="2"/>
      <c r="F1" s="2"/>
      <c r="G1" s="2"/>
      <c r="H1" s="2"/>
      <c r="I1" s="2"/>
      <c r="J1" s="2"/>
      <c r="K1" s="2"/>
      <c r="L1" s="2"/>
      <c r="M1" s="2"/>
      <c r="N1" s="2"/>
      <c r="O1" s="2"/>
      <c r="P1" s="2"/>
      <c r="Q1" s="2"/>
    </row>
    <row r="2" spans="1:17" ht="14.25">
      <c r="A2" s="2"/>
      <c r="B2" s="2"/>
      <c r="C2" s="2"/>
      <c r="D2" s="2"/>
      <c r="E2" s="2"/>
      <c r="F2" s="2"/>
      <c r="G2" s="2"/>
      <c r="H2" s="31"/>
      <c r="I2" s="31"/>
      <c r="J2" s="42" t="s">
        <v>647</v>
      </c>
      <c r="K2" s="43" t="s">
        <v>503</v>
      </c>
      <c r="L2" s="2"/>
      <c r="M2" s="2"/>
      <c r="N2" s="2"/>
      <c r="O2" s="2"/>
      <c r="P2" s="2"/>
      <c r="Q2" s="2"/>
    </row>
    <row r="3" spans="1:17" ht="12.75">
      <c r="A3" s="4"/>
      <c r="B3" s="4"/>
      <c r="C3" s="4"/>
      <c r="D3" s="4"/>
      <c r="E3" s="4"/>
      <c r="F3" s="4"/>
      <c r="G3" s="4"/>
      <c r="H3" s="4"/>
      <c r="I3" s="4"/>
      <c r="J3" s="4"/>
      <c r="K3" s="4"/>
      <c r="L3" s="4"/>
      <c r="M3" s="4"/>
      <c r="N3" s="4"/>
      <c r="O3" s="4"/>
      <c r="P3" s="4"/>
      <c r="Q3" s="4"/>
    </row>
    <row r="4" spans="1:17" ht="11.25" customHeight="1">
      <c r="A4" s="321" t="s">
        <v>480</v>
      </c>
      <c r="B4" s="266" t="s">
        <v>546</v>
      </c>
      <c r="C4" s="251"/>
      <c r="D4" s="44"/>
      <c r="E4" s="5" t="s">
        <v>482</v>
      </c>
      <c r="F4" s="5"/>
      <c r="G4" s="5"/>
      <c r="H4" s="5"/>
      <c r="I4" s="5"/>
      <c r="J4" s="5"/>
      <c r="K4" s="5" t="s">
        <v>483</v>
      </c>
      <c r="L4" s="5"/>
      <c r="M4" s="5"/>
      <c r="N4" s="5"/>
      <c r="O4" s="5"/>
      <c r="P4" s="6"/>
      <c r="Q4" s="266" t="s">
        <v>480</v>
      </c>
    </row>
    <row r="5" spans="1:17" ht="11.25" customHeight="1">
      <c r="A5" s="322"/>
      <c r="B5" s="243"/>
      <c r="C5" s="295"/>
      <c r="D5" s="26"/>
      <c r="E5" s="44"/>
      <c r="F5" s="5" t="s">
        <v>484</v>
      </c>
      <c r="G5" s="5"/>
      <c r="H5" s="5"/>
      <c r="I5" s="5"/>
      <c r="J5" s="5"/>
      <c r="K5" s="44"/>
      <c r="L5" s="5" t="s">
        <v>484</v>
      </c>
      <c r="M5" s="5"/>
      <c r="N5" s="5"/>
      <c r="O5" s="5"/>
      <c r="P5" s="6"/>
      <c r="Q5" s="279"/>
    </row>
    <row r="6" spans="1:17" ht="11.25" customHeight="1">
      <c r="A6" s="322"/>
      <c r="B6" s="243"/>
      <c r="C6" s="295"/>
      <c r="D6" s="28" t="s">
        <v>29</v>
      </c>
      <c r="E6" s="45" t="s">
        <v>378</v>
      </c>
      <c r="F6" s="44"/>
      <c r="G6" s="5" t="s">
        <v>485</v>
      </c>
      <c r="H6" s="5"/>
      <c r="I6" s="6"/>
      <c r="J6" s="242" t="s">
        <v>504</v>
      </c>
      <c r="K6" s="45" t="s">
        <v>378</v>
      </c>
      <c r="L6" s="44"/>
      <c r="M6" s="45" t="s">
        <v>485</v>
      </c>
      <c r="N6" s="44"/>
      <c r="O6" s="45" t="s">
        <v>485</v>
      </c>
      <c r="P6" s="221" t="s">
        <v>488</v>
      </c>
      <c r="Q6" s="279"/>
    </row>
    <row r="7" spans="1:17" ht="11.25" customHeight="1">
      <c r="A7" s="322"/>
      <c r="B7" s="243"/>
      <c r="C7" s="295"/>
      <c r="D7" s="45"/>
      <c r="E7" s="45" t="s">
        <v>381</v>
      </c>
      <c r="F7" s="45" t="s">
        <v>478</v>
      </c>
      <c r="G7" s="267" t="s">
        <v>489</v>
      </c>
      <c r="H7" s="267" t="s">
        <v>490</v>
      </c>
      <c r="I7" s="267" t="s">
        <v>491</v>
      </c>
      <c r="J7" s="279"/>
      <c r="K7" s="45" t="s">
        <v>381</v>
      </c>
      <c r="L7" s="45" t="s">
        <v>478</v>
      </c>
      <c r="M7" s="45" t="s">
        <v>492</v>
      </c>
      <c r="N7" s="45" t="s">
        <v>486</v>
      </c>
      <c r="O7" s="45" t="s">
        <v>492</v>
      </c>
      <c r="P7" s="222"/>
      <c r="Q7" s="279"/>
    </row>
    <row r="8" spans="1:17" ht="11.25" customHeight="1">
      <c r="A8" s="323"/>
      <c r="B8" s="244"/>
      <c r="C8" s="311"/>
      <c r="D8" s="48"/>
      <c r="E8" s="48"/>
      <c r="F8" s="48"/>
      <c r="G8" s="268"/>
      <c r="H8" s="268"/>
      <c r="I8" s="268"/>
      <c r="J8" s="280"/>
      <c r="K8" s="48"/>
      <c r="L8" s="48"/>
      <c r="M8" s="49" t="s">
        <v>476</v>
      </c>
      <c r="N8" s="48"/>
      <c r="O8" s="49" t="s">
        <v>476</v>
      </c>
      <c r="P8" s="223"/>
      <c r="Q8" s="280"/>
    </row>
    <row r="9" spans="1:17" ht="10.5" customHeight="1">
      <c r="A9" s="2"/>
      <c r="B9" s="2"/>
      <c r="C9" s="2"/>
      <c r="D9" s="2"/>
      <c r="E9" s="2"/>
      <c r="F9" s="2"/>
      <c r="G9" s="2"/>
      <c r="H9" s="2"/>
      <c r="I9" s="2"/>
      <c r="J9" s="2"/>
      <c r="K9" s="2"/>
      <c r="L9" s="2"/>
      <c r="M9" s="2"/>
      <c r="N9" s="2"/>
      <c r="O9" s="2"/>
      <c r="P9" s="2"/>
      <c r="Q9" s="2"/>
    </row>
    <row r="10" spans="1:17" ht="10.5" customHeight="1">
      <c r="A10" s="12" t="s">
        <v>8</v>
      </c>
      <c r="B10" s="12"/>
      <c r="C10" s="12"/>
      <c r="D10" s="12"/>
      <c r="E10" s="12"/>
      <c r="F10" s="12"/>
      <c r="G10" s="12"/>
      <c r="H10" s="12"/>
      <c r="I10" s="12"/>
      <c r="J10" s="12"/>
      <c r="K10" s="12" t="s">
        <v>8</v>
      </c>
      <c r="L10" s="12"/>
      <c r="M10" s="12"/>
      <c r="N10" s="12"/>
      <c r="O10" s="12"/>
      <c r="P10" s="12"/>
      <c r="Q10" s="12"/>
    </row>
    <row r="11" spans="1:17" ht="10.5" customHeight="1">
      <c r="A11" s="36"/>
      <c r="B11" s="36"/>
      <c r="C11" s="36"/>
      <c r="D11" s="36"/>
      <c r="E11" s="36"/>
      <c r="F11" s="36"/>
      <c r="G11" s="36"/>
      <c r="H11" s="36"/>
      <c r="I11" s="36"/>
      <c r="J11" s="36"/>
      <c r="K11" s="36"/>
      <c r="L11" s="36"/>
      <c r="M11" s="36"/>
      <c r="N11" s="36"/>
      <c r="O11" s="36"/>
      <c r="P11" s="143"/>
      <c r="Q11" s="36"/>
    </row>
    <row r="12" spans="1:17" ht="10.5" customHeight="1">
      <c r="A12" s="50">
        <v>1</v>
      </c>
      <c r="B12" s="36" t="s">
        <v>505</v>
      </c>
      <c r="C12" s="37" t="s">
        <v>10</v>
      </c>
      <c r="D12" s="134">
        <v>649</v>
      </c>
      <c r="E12" s="134">
        <v>532</v>
      </c>
      <c r="F12" s="134">
        <v>352</v>
      </c>
      <c r="G12" s="134">
        <v>114</v>
      </c>
      <c r="H12" s="134">
        <v>87</v>
      </c>
      <c r="I12" s="134">
        <v>47</v>
      </c>
      <c r="J12" s="134">
        <v>179</v>
      </c>
      <c r="K12" s="134">
        <v>117</v>
      </c>
      <c r="L12" s="134">
        <v>3</v>
      </c>
      <c r="M12" s="134">
        <v>2</v>
      </c>
      <c r="N12" s="134">
        <v>112</v>
      </c>
      <c r="O12" s="134">
        <v>1</v>
      </c>
      <c r="P12" s="135">
        <v>0</v>
      </c>
      <c r="Q12" s="55">
        <v>1</v>
      </c>
    </row>
    <row r="13" spans="1:17" ht="10.5" customHeight="1">
      <c r="A13" s="50">
        <v>2</v>
      </c>
      <c r="B13" s="36" t="s">
        <v>506</v>
      </c>
      <c r="C13" s="37" t="s">
        <v>497</v>
      </c>
      <c r="D13" s="134">
        <v>74</v>
      </c>
      <c r="E13" s="134">
        <v>65</v>
      </c>
      <c r="F13" s="134">
        <v>34</v>
      </c>
      <c r="G13" s="134">
        <v>7</v>
      </c>
      <c r="H13" s="134">
        <v>9</v>
      </c>
      <c r="I13" s="134">
        <v>7</v>
      </c>
      <c r="J13" s="134">
        <v>32</v>
      </c>
      <c r="K13" s="134">
        <v>8</v>
      </c>
      <c r="L13" s="134">
        <v>0</v>
      </c>
      <c r="M13" s="134">
        <v>0</v>
      </c>
      <c r="N13" s="134">
        <v>8</v>
      </c>
      <c r="O13" s="134">
        <v>0</v>
      </c>
      <c r="P13" s="135">
        <v>0</v>
      </c>
      <c r="Q13" s="55">
        <v>2</v>
      </c>
    </row>
    <row r="14" spans="1:17" ht="7.5" customHeight="1">
      <c r="A14" s="50"/>
      <c r="B14" s="36"/>
      <c r="C14" s="37"/>
      <c r="D14" s="134"/>
      <c r="E14" s="134"/>
      <c r="F14" s="134"/>
      <c r="G14" s="134"/>
      <c r="H14" s="134"/>
      <c r="I14" s="134"/>
      <c r="J14" s="134"/>
      <c r="K14" s="134"/>
      <c r="L14" s="134"/>
      <c r="M14" s="134"/>
      <c r="N14" s="134"/>
      <c r="O14" s="134"/>
      <c r="P14" s="135"/>
      <c r="Q14" s="55"/>
    </row>
    <row r="15" spans="1:17" ht="10.5" customHeight="1">
      <c r="A15" s="50">
        <v>3</v>
      </c>
      <c r="B15" s="36" t="s">
        <v>507</v>
      </c>
      <c r="C15" s="37" t="s">
        <v>10</v>
      </c>
      <c r="D15" s="134">
        <v>58</v>
      </c>
      <c r="E15" s="134">
        <v>41</v>
      </c>
      <c r="F15" s="134">
        <v>17</v>
      </c>
      <c r="G15" s="134">
        <v>4</v>
      </c>
      <c r="H15" s="134">
        <v>5</v>
      </c>
      <c r="I15" s="134">
        <v>3</v>
      </c>
      <c r="J15" s="134">
        <v>24</v>
      </c>
      <c r="K15" s="134">
        <v>17</v>
      </c>
      <c r="L15" s="134">
        <v>0</v>
      </c>
      <c r="M15" s="134">
        <v>0</v>
      </c>
      <c r="N15" s="134">
        <v>10</v>
      </c>
      <c r="O15" s="134">
        <v>0</v>
      </c>
      <c r="P15" s="135">
        <v>0</v>
      </c>
      <c r="Q15" s="55">
        <v>3</v>
      </c>
    </row>
    <row r="16" spans="1:17" ht="10.5" customHeight="1">
      <c r="A16" s="50">
        <v>4</v>
      </c>
      <c r="B16" s="36"/>
      <c r="C16" s="37" t="s">
        <v>497</v>
      </c>
      <c r="D16" s="134">
        <v>5</v>
      </c>
      <c r="E16" s="134">
        <v>4</v>
      </c>
      <c r="F16" s="134">
        <v>3</v>
      </c>
      <c r="G16" s="134">
        <v>1</v>
      </c>
      <c r="H16" s="134">
        <v>1</v>
      </c>
      <c r="I16" s="134">
        <v>0</v>
      </c>
      <c r="J16" s="134">
        <v>1</v>
      </c>
      <c r="K16" s="134">
        <v>0</v>
      </c>
      <c r="L16" s="134">
        <v>0</v>
      </c>
      <c r="M16" s="134">
        <v>0</v>
      </c>
      <c r="N16" s="134">
        <v>0</v>
      </c>
      <c r="O16" s="134">
        <v>0</v>
      </c>
      <c r="P16" s="135">
        <v>0</v>
      </c>
      <c r="Q16" s="55">
        <v>4</v>
      </c>
    </row>
    <row r="17" spans="1:17" ht="7.5" customHeight="1">
      <c r="A17" s="50"/>
      <c r="B17" s="36"/>
      <c r="C17" s="37"/>
      <c r="D17" s="134"/>
      <c r="E17" s="134"/>
      <c r="F17" s="134"/>
      <c r="G17" s="134"/>
      <c r="H17" s="134"/>
      <c r="I17" s="134"/>
      <c r="J17" s="134"/>
      <c r="K17" s="134"/>
      <c r="L17" s="134"/>
      <c r="M17" s="134"/>
      <c r="N17" s="134"/>
      <c r="O17" s="134"/>
      <c r="P17" s="135"/>
      <c r="Q17" s="55"/>
    </row>
    <row r="18" spans="1:17" ht="10.5" customHeight="1">
      <c r="A18" s="50">
        <v>5</v>
      </c>
      <c r="B18" s="36" t="s">
        <v>508</v>
      </c>
      <c r="C18" s="37" t="s">
        <v>10</v>
      </c>
      <c r="D18" s="134">
        <v>358</v>
      </c>
      <c r="E18" s="134">
        <v>284</v>
      </c>
      <c r="F18" s="134">
        <v>195</v>
      </c>
      <c r="G18" s="134">
        <v>82</v>
      </c>
      <c r="H18" s="134">
        <v>34</v>
      </c>
      <c r="I18" s="134">
        <v>21</v>
      </c>
      <c r="J18" s="134">
        <v>89</v>
      </c>
      <c r="K18" s="134">
        <v>74</v>
      </c>
      <c r="L18" s="134">
        <v>0</v>
      </c>
      <c r="M18" s="134">
        <v>0</v>
      </c>
      <c r="N18" s="134">
        <v>73</v>
      </c>
      <c r="O18" s="134">
        <v>0</v>
      </c>
      <c r="P18" s="135">
        <v>0</v>
      </c>
      <c r="Q18" s="55">
        <v>5</v>
      </c>
    </row>
    <row r="19" spans="1:17" ht="10.5" customHeight="1">
      <c r="A19" s="50">
        <v>6</v>
      </c>
      <c r="B19" s="36" t="s">
        <v>509</v>
      </c>
      <c r="C19" s="37" t="s">
        <v>497</v>
      </c>
      <c r="D19" s="134">
        <v>57</v>
      </c>
      <c r="E19" s="134">
        <v>55</v>
      </c>
      <c r="F19" s="134">
        <v>29</v>
      </c>
      <c r="G19" s="134">
        <v>9</v>
      </c>
      <c r="H19" s="134">
        <v>6</v>
      </c>
      <c r="I19" s="134">
        <v>1</v>
      </c>
      <c r="J19" s="134">
        <v>26</v>
      </c>
      <c r="K19" s="134">
        <v>2</v>
      </c>
      <c r="L19" s="134">
        <v>0</v>
      </c>
      <c r="M19" s="134">
        <v>0</v>
      </c>
      <c r="N19" s="134">
        <v>2</v>
      </c>
      <c r="O19" s="134">
        <v>0</v>
      </c>
      <c r="P19" s="135">
        <v>0</v>
      </c>
      <c r="Q19" s="55">
        <v>6</v>
      </c>
    </row>
    <row r="20" spans="1:17" ht="7.5" customHeight="1">
      <c r="A20" s="50"/>
      <c r="B20" s="36"/>
      <c r="C20" s="37"/>
      <c r="D20" s="134"/>
      <c r="E20" s="134"/>
      <c r="F20" s="134"/>
      <c r="G20" s="134"/>
      <c r="H20" s="134"/>
      <c r="I20" s="134"/>
      <c r="J20" s="134"/>
      <c r="K20" s="134"/>
      <c r="L20" s="134"/>
      <c r="M20" s="134"/>
      <c r="N20" s="134"/>
      <c r="O20" s="134"/>
      <c r="P20" s="135"/>
      <c r="Q20" s="55"/>
    </row>
    <row r="21" spans="1:17" ht="10.5" customHeight="1">
      <c r="A21" s="50">
        <v>7</v>
      </c>
      <c r="B21" s="36" t="s">
        <v>510</v>
      </c>
      <c r="C21" s="37" t="s">
        <v>10</v>
      </c>
      <c r="D21" s="134">
        <v>928</v>
      </c>
      <c r="E21" s="134">
        <v>528</v>
      </c>
      <c r="F21" s="134">
        <v>343</v>
      </c>
      <c r="G21" s="134">
        <v>91</v>
      </c>
      <c r="H21" s="134">
        <v>82</v>
      </c>
      <c r="I21" s="134">
        <v>37</v>
      </c>
      <c r="J21" s="134">
        <v>185</v>
      </c>
      <c r="K21" s="134">
        <v>400</v>
      </c>
      <c r="L21" s="134">
        <v>1</v>
      </c>
      <c r="M21" s="134">
        <v>1</v>
      </c>
      <c r="N21" s="134">
        <v>332</v>
      </c>
      <c r="O21" s="134">
        <v>3</v>
      </c>
      <c r="P21" s="135">
        <v>0</v>
      </c>
      <c r="Q21" s="55">
        <v>7</v>
      </c>
    </row>
    <row r="22" spans="1:17" ht="10.5" customHeight="1">
      <c r="A22" s="50">
        <v>8</v>
      </c>
      <c r="B22" s="36" t="s">
        <v>506</v>
      </c>
      <c r="C22" s="37" t="s">
        <v>497</v>
      </c>
      <c r="D22" s="134">
        <v>90</v>
      </c>
      <c r="E22" s="134">
        <v>68</v>
      </c>
      <c r="F22" s="134">
        <v>46</v>
      </c>
      <c r="G22" s="134">
        <v>6</v>
      </c>
      <c r="H22" s="134">
        <v>11</v>
      </c>
      <c r="I22" s="134">
        <v>4</v>
      </c>
      <c r="J22" s="134">
        <v>22</v>
      </c>
      <c r="K22" s="134">
        <v>22</v>
      </c>
      <c r="L22" s="134">
        <v>0</v>
      </c>
      <c r="M22" s="134">
        <v>0</v>
      </c>
      <c r="N22" s="134">
        <v>21</v>
      </c>
      <c r="O22" s="134">
        <v>1</v>
      </c>
      <c r="P22" s="135">
        <v>0</v>
      </c>
      <c r="Q22" s="55">
        <v>8</v>
      </c>
    </row>
    <row r="23" spans="1:17" ht="7.5" customHeight="1">
      <c r="A23" s="50"/>
      <c r="B23" s="36"/>
      <c r="C23" s="37"/>
      <c r="D23" s="134"/>
      <c r="E23" s="134"/>
      <c r="F23" s="134"/>
      <c r="G23" s="134"/>
      <c r="H23" s="134"/>
      <c r="I23" s="134"/>
      <c r="J23" s="134"/>
      <c r="K23" s="134"/>
      <c r="L23" s="134"/>
      <c r="M23" s="134"/>
      <c r="N23" s="134"/>
      <c r="O23" s="134"/>
      <c r="P23" s="135"/>
      <c r="Q23" s="55"/>
    </row>
    <row r="24" spans="1:17" ht="10.5" customHeight="1">
      <c r="A24" s="50">
        <v>9</v>
      </c>
      <c r="B24" s="36" t="s">
        <v>582</v>
      </c>
      <c r="C24" s="37" t="s">
        <v>10</v>
      </c>
      <c r="D24" s="134">
        <v>3151</v>
      </c>
      <c r="E24" s="134">
        <v>878</v>
      </c>
      <c r="F24" s="134">
        <v>202</v>
      </c>
      <c r="G24" s="134">
        <v>56</v>
      </c>
      <c r="H24" s="134">
        <v>54</v>
      </c>
      <c r="I24" s="134">
        <v>42</v>
      </c>
      <c r="J24" s="134">
        <v>676</v>
      </c>
      <c r="K24" s="134">
        <v>2272</v>
      </c>
      <c r="L24" s="134">
        <v>0</v>
      </c>
      <c r="M24" s="134">
        <v>0</v>
      </c>
      <c r="N24" s="134">
        <v>2012</v>
      </c>
      <c r="O24" s="134">
        <v>0</v>
      </c>
      <c r="P24" s="135">
        <v>158</v>
      </c>
      <c r="Q24" s="55">
        <v>9</v>
      </c>
    </row>
    <row r="25" spans="1:17" ht="10.5" customHeight="1">
      <c r="A25" s="50">
        <v>10</v>
      </c>
      <c r="B25" s="36" t="s">
        <v>583</v>
      </c>
      <c r="C25" s="37" t="s">
        <v>497</v>
      </c>
      <c r="D25" s="134">
        <v>252</v>
      </c>
      <c r="E25" s="134">
        <v>69</v>
      </c>
      <c r="F25" s="134">
        <v>22</v>
      </c>
      <c r="G25" s="134">
        <v>10</v>
      </c>
      <c r="H25" s="134">
        <v>8</v>
      </c>
      <c r="I25" s="134">
        <v>1</v>
      </c>
      <c r="J25" s="134">
        <v>47</v>
      </c>
      <c r="K25" s="134">
        <v>183</v>
      </c>
      <c r="L25" s="134">
        <v>0</v>
      </c>
      <c r="M25" s="134">
        <v>0</v>
      </c>
      <c r="N25" s="134">
        <v>101</v>
      </c>
      <c r="O25" s="134">
        <v>0</v>
      </c>
      <c r="P25" s="135">
        <v>33</v>
      </c>
      <c r="Q25" s="55">
        <v>10</v>
      </c>
    </row>
    <row r="26" spans="1:17" ht="7.5" customHeight="1">
      <c r="A26" s="50"/>
      <c r="B26" s="36"/>
      <c r="C26" s="37"/>
      <c r="D26" s="134"/>
      <c r="E26" s="134"/>
      <c r="F26" s="134"/>
      <c r="G26" s="134"/>
      <c r="H26" s="134"/>
      <c r="I26" s="134"/>
      <c r="J26" s="134"/>
      <c r="K26" s="134"/>
      <c r="L26" s="134"/>
      <c r="M26" s="134"/>
      <c r="N26" s="134"/>
      <c r="O26" s="134"/>
      <c r="P26" s="135"/>
      <c r="Q26" s="55"/>
    </row>
    <row r="27" spans="1:17" ht="10.5" customHeight="1">
      <c r="A27" s="50">
        <v>11</v>
      </c>
      <c r="B27" s="36" t="s">
        <v>511</v>
      </c>
      <c r="C27" s="37" t="s">
        <v>10</v>
      </c>
      <c r="D27" s="134">
        <v>31</v>
      </c>
      <c r="E27" s="134">
        <v>18</v>
      </c>
      <c r="F27" s="134">
        <v>13</v>
      </c>
      <c r="G27" s="134">
        <v>3</v>
      </c>
      <c r="H27" s="134">
        <v>3</v>
      </c>
      <c r="I27" s="134">
        <v>1</v>
      </c>
      <c r="J27" s="134">
        <v>5</v>
      </c>
      <c r="K27" s="134">
        <v>13</v>
      </c>
      <c r="L27" s="134">
        <v>0</v>
      </c>
      <c r="M27" s="134">
        <v>0</v>
      </c>
      <c r="N27" s="134">
        <v>13</v>
      </c>
      <c r="O27" s="134">
        <v>0</v>
      </c>
      <c r="P27" s="135">
        <v>0</v>
      </c>
      <c r="Q27" s="55">
        <v>11</v>
      </c>
    </row>
    <row r="28" spans="1:17" ht="10.5" customHeight="1">
      <c r="A28" s="50">
        <v>12</v>
      </c>
      <c r="B28" s="36" t="s">
        <v>506</v>
      </c>
      <c r="C28" s="37" t="s">
        <v>497</v>
      </c>
      <c r="D28" s="134">
        <v>4</v>
      </c>
      <c r="E28" s="134">
        <v>4</v>
      </c>
      <c r="F28" s="134">
        <v>3</v>
      </c>
      <c r="G28" s="134">
        <v>0</v>
      </c>
      <c r="H28" s="134">
        <v>1</v>
      </c>
      <c r="I28" s="134">
        <v>0</v>
      </c>
      <c r="J28" s="134">
        <v>1</v>
      </c>
      <c r="K28" s="134">
        <v>1</v>
      </c>
      <c r="L28" s="134">
        <v>0</v>
      </c>
      <c r="M28" s="134">
        <v>0</v>
      </c>
      <c r="N28" s="134">
        <v>1</v>
      </c>
      <c r="O28" s="134">
        <v>0</v>
      </c>
      <c r="P28" s="135">
        <v>0</v>
      </c>
      <c r="Q28" s="55">
        <v>12</v>
      </c>
    </row>
    <row r="29" spans="1:17" ht="7.5" customHeight="1">
      <c r="A29" s="50"/>
      <c r="B29" s="36"/>
      <c r="C29" s="37"/>
      <c r="D29" s="134"/>
      <c r="E29" s="134"/>
      <c r="F29" s="134"/>
      <c r="G29" s="134"/>
      <c r="H29" s="134"/>
      <c r="I29" s="134"/>
      <c r="J29" s="134"/>
      <c r="K29" s="134"/>
      <c r="L29" s="134"/>
      <c r="M29" s="134"/>
      <c r="N29" s="134"/>
      <c r="O29" s="134"/>
      <c r="P29" s="135"/>
      <c r="Q29" s="55"/>
    </row>
    <row r="30" spans="1:17" ht="10.5" customHeight="1">
      <c r="A30" s="50">
        <v>13</v>
      </c>
      <c r="B30" s="36" t="s">
        <v>512</v>
      </c>
      <c r="C30" s="37" t="s">
        <v>10</v>
      </c>
      <c r="D30" s="134">
        <v>632</v>
      </c>
      <c r="E30" s="134">
        <v>378</v>
      </c>
      <c r="F30" s="134">
        <v>196</v>
      </c>
      <c r="G30" s="134">
        <v>65</v>
      </c>
      <c r="H30" s="134">
        <v>42</v>
      </c>
      <c r="I30" s="134">
        <v>19</v>
      </c>
      <c r="J30" s="134">
        <v>183</v>
      </c>
      <c r="K30" s="134">
        <v>254</v>
      </c>
      <c r="L30" s="134">
        <v>1</v>
      </c>
      <c r="M30" s="134">
        <v>0</v>
      </c>
      <c r="N30" s="134">
        <v>217</v>
      </c>
      <c r="O30" s="134">
        <v>1</v>
      </c>
      <c r="P30" s="135">
        <v>0</v>
      </c>
      <c r="Q30" s="55">
        <v>13</v>
      </c>
    </row>
    <row r="31" spans="1:17" ht="10.5" customHeight="1">
      <c r="A31" s="50">
        <v>14</v>
      </c>
      <c r="B31" s="36"/>
      <c r="C31" s="37" t="s">
        <v>497</v>
      </c>
      <c r="D31" s="134">
        <v>57</v>
      </c>
      <c r="E31" s="134">
        <v>39</v>
      </c>
      <c r="F31" s="134">
        <v>26</v>
      </c>
      <c r="G31" s="134">
        <v>8</v>
      </c>
      <c r="H31" s="134">
        <v>9</v>
      </c>
      <c r="I31" s="134">
        <v>1</v>
      </c>
      <c r="J31" s="134">
        <v>13</v>
      </c>
      <c r="K31" s="134">
        <v>18</v>
      </c>
      <c r="L31" s="134">
        <v>0</v>
      </c>
      <c r="M31" s="134">
        <v>0</v>
      </c>
      <c r="N31" s="134">
        <v>18</v>
      </c>
      <c r="O31" s="134">
        <v>0</v>
      </c>
      <c r="P31" s="135">
        <v>0</v>
      </c>
      <c r="Q31" s="55">
        <v>14</v>
      </c>
    </row>
    <row r="32" spans="1:17" ht="7.5" customHeight="1">
      <c r="A32" s="50"/>
      <c r="B32" s="36"/>
      <c r="C32" s="37"/>
      <c r="D32" s="134"/>
      <c r="E32" s="134"/>
      <c r="F32" s="134"/>
      <c r="G32" s="134"/>
      <c r="H32" s="134"/>
      <c r="I32" s="134"/>
      <c r="J32" s="134"/>
      <c r="K32" s="134"/>
      <c r="L32" s="134"/>
      <c r="M32" s="134"/>
      <c r="N32" s="134"/>
      <c r="O32" s="134"/>
      <c r="P32" s="135"/>
      <c r="Q32" s="55"/>
    </row>
    <row r="33" spans="1:17" ht="10.5" customHeight="1">
      <c r="A33" s="50">
        <v>15</v>
      </c>
      <c r="B33" s="36" t="s">
        <v>513</v>
      </c>
      <c r="C33" s="37" t="s">
        <v>10</v>
      </c>
      <c r="D33" s="134">
        <v>95</v>
      </c>
      <c r="E33" s="134">
        <v>53</v>
      </c>
      <c r="F33" s="134">
        <v>35</v>
      </c>
      <c r="G33" s="134">
        <v>11</v>
      </c>
      <c r="H33" s="134">
        <v>14</v>
      </c>
      <c r="I33" s="134">
        <v>5</v>
      </c>
      <c r="J33" s="134">
        <v>18</v>
      </c>
      <c r="K33" s="134">
        <v>42</v>
      </c>
      <c r="L33" s="134">
        <v>1</v>
      </c>
      <c r="M33" s="134">
        <v>0</v>
      </c>
      <c r="N33" s="134">
        <v>34</v>
      </c>
      <c r="O33" s="134">
        <v>0</v>
      </c>
      <c r="P33" s="135">
        <v>0</v>
      </c>
      <c r="Q33" s="55">
        <v>15</v>
      </c>
    </row>
    <row r="34" spans="1:17" ht="10.5" customHeight="1">
      <c r="A34" s="50">
        <v>16</v>
      </c>
      <c r="B34" s="36" t="s">
        <v>514</v>
      </c>
      <c r="C34" s="37" t="s">
        <v>497</v>
      </c>
      <c r="D34" s="134">
        <v>9</v>
      </c>
      <c r="E34" s="134">
        <v>5</v>
      </c>
      <c r="F34" s="134">
        <v>4</v>
      </c>
      <c r="G34" s="134">
        <v>0</v>
      </c>
      <c r="H34" s="134">
        <v>2</v>
      </c>
      <c r="I34" s="134">
        <v>1</v>
      </c>
      <c r="J34" s="134">
        <v>1</v>
      </c>
      <c r="K34" s="134">
        <v>3</v>
      </c>
      <c r="L34" s="134">
        <v>0</v>
      </c>
      <c r="M34" s="134">
        <v>0</v>
      </c>
      <c r="N34" s="134">
        <v>3</v>
      </c>
      <c r="O34" s="134">
        <v>0</v>
      </c>
      <c r="P34" s="135">
        <v>0</v>
      </c>
      <c r="Q34" s="55">
        <v>16</v>
      </c>
    </row>
    <row r="35" spans="1:17" ht="7.5" customHeight="1">
      <c r="A35" s="50"/>
      <c r="B35" s="36"/>
      <c r="C35" s="37"/>
      <c r="D35" s="134"/>
      <c r="E35" s="134"/>
      <c r="F35" s="134"/>
      <c r="G35" s="134"/>
      <c r="H35" s="134"/>
      <c r="I35" s="134"/>
      <c r="J35" s="134"/>
      <c r="K35" s="134"/>
      <c r="L35" s="134"/>
      <c r="M35" s="134"/>
      <c r="N35" s="134"/>
      <c r="O35" s="134"/>
      <c r="P35" s="135"/>
      <c r="Q35" s="55"/>
    </row>
    <row r="36" spans="1:17" ht="10.5" customHeight="1">
      <c r="A36" s="50"/>
      <c r="B36" s="36" t="s">
        <v>515</v>
      </c>
      <c r="C36" s="37"/>
      <c r="D36" s="134"/>
      <c r="E36" s="134"/>
      <c r="F36" s="134"/>
      <c r="G36" s="134"/>
      <c r="H36" s="134"/>
      <c r="I36" s="134"/>
      <c r="J36" s="134"/>
      <c r="K36" s="134"/>
      <c r="L36" s="134"/>
      <c r="M36" s="134"/>
      <c r="N36" s="134"/>
      <c r="O36" s="134"/>
      <c r="P36" s="135"/>
      <c r="Q36" s="55"/>
    </row>
    <row r="37" spans="1:17" ht="10.5" customHeight="1">
      <c r="A37" s="50">
        <v>17</v>
      </c>
      <c r="B37" s="36" t="s">
        <v>516</v>
      </c>
      <c r="C37" s="37" t="s">
        <v>10</v>
      </c>
      <c r="D37" s="134">
        <v>1338</v>
      </c>
      <c r="E37" s="134">
        <v>50</v>
      </c>
      <c r="F37" s="134">
        <v>4</v>
      </c>
      <c r="G37" s="134">
        <v>1</v>
      </c>
      <c r="H37" s="134">
        <v>0</v>
      </c>
      <c r="I37" s="134">
        <v>0</v>
      </c>
      <c r="J37" s="134">
        <v>46</v>
      </c>
      <c r="K37" s="134">
        <v>1288</v>
      </c>
      <c r="L37" s="134">
        <v>225</v>
      </c>
      <c r="M37" s="134">
        <v>83</v>
      </c>
      <c r="N37" s="134">
        <v>748</v>
      </c>
      <c r="O37" s="134">
        <v>76</v>
      </c>
      <c r="P37" s="135">
        <v>164</v>
      </c>
      <c r="Q37" s="55">
        <v>17</v>
      </c>
    </row>
    <row r="38" spans="1:17" ht="10.5" customHeight="1">
      <c r="A38" s="50">
        <v>18</v>
      </c>
      <c r="B38" s="36" t="s">
        <v>517</v>
      </c>
      <c r="C38" s="37" t="s">
        <v>497</v>
      </c>
      <c r="D38" s="134">
        <v>55</v>
      </c>
      <c r="E38" s="134">
        <v>4</v>
      </c>
      <c r="F38" s="134">
        <v>0</v>
      </c>
      <c r="G38" s="134">
        <v>0</v>
      </c>
      <c r="H38" s="134">
        <v>0</v>
      </c>
      <c r="I38" s="134">
        <v>0</v>
      </c>
      <c r="J38" s="134">
        <v>4</v>
      </c>
      <c r="K38" s="134">
        <v>51</v>
      </c>
      <c r="L38" s="134">
        <v>11</v>
      </c>
      <c r="M38" s="134">
        <v>2</v>
      </c>
      <c r="N38" s="134">
        <v>39</v>
      </c>
      <c r="O38" s="134">
        <v>5</v>
      </c>
      <c r="P38" s="135">
        <v>1</v>
      </c>
      <c r="Q38" s="55">
        <v>18</v>
      </c>
    </row>
    <row r="39" spans="1:17" ht="7.5" customHeight="1">
      <c r="A39" s="50"/>
      <c r="B39" s="36"/>
      <c r="C39" s="37"/>
      <c r="D39" s="134"/>
      <c r="E39" s="134"/>
      <c r="F39" s="134"/>
      <c r="G39" s="134"/>
      <c r="H39" s="134"/>
      <c r="I39" s="134"/>
      <c r="J39" s="134"/>
      <c r="K39" s="134"/>
      <c r="L39" s="134"/>
      <c r="M39" s="134"/>
      <c r="N39" s="134"/>
      <c r="O39" s="134"/>
      <c r="P39" s="135"/>
      <c r="Q39" s="55"/>
    </row>
    <row r="40" spans="1:17" ht="10.5" customHeight="1">
      <c r="A40" s="50"/>
      <c r="B40" s="36" t="s">
        <v>518</v>
      </c>
      <c r="C40" s="37"/>
      <c r="D40" s="134"/>
      <c r="E40" s="134"/>
      <c r="F40" s="134"/>
      <c r="G40" s="134"/>
      <c r="H40" s="134"/>
      <c r="I40" s="134"/>
      <c r="J40" s="134"/>
      <c r="K40" s="134"/>
      <c r="L40" s="134"/>
      <c r="M40" s="134"/>
      <c r="N40" s="134"/>
      <c r="O40" s="134"/>
      <c r="P40" s="144"/>
      <c r="Q40" s="55"/>
    </row>
    <row r="41" spans="1:17" ht="10.5" customHeight="1">
      <c r="A41" s="50">
        <v>19</v>
      </c>
      <c r="B41" s="36" t="s">
        <v>519</v>
      </c>
      <c r="C41" s="37" t="s">
        <v>10</v>
      </c>
      <c r="D41" s="134">
        <v>949</v>
      </c>
      <c r="E41" s="134">
        <v>60</v>
      </c>
      <c r="F41" s="134">
        <v>4</v>
      </c>
      <c r="G41" s="134">
        <v>1</v>
      </c>
      <c r="H41" s="134">
        <v>2</v>
      </c>
      <c r="I41" s="134">
        <v>1</v>
      </c>
      <c r="J41" s="134">
        <v>56</v>
      </c>
      <c r="K41" s="134">
        <v>890</v>
      </c>
      <c r="L41" s="134">
        <v>15</v>
      </c>
      <c r="M41" s="134">
        <v>10</v>
      </c>
      <c r="N41" s="134">
        <v>589</v>
      </c>
      <c r="O41" s="134">
        <v>13</v>
      </c>
      <c r="P41" s="144">
        <v>12</v>
      </c>
      <c r="Q41" s="55">
        <v>19</v>
      </c>
    </row>
    <row r="42" spans="1:17" ht="10.5" customHeight="1">
      <c r="A42" s="50">
        <v>20</v>
      </c>
      <c r="B42" s="36" t="s">
        <v>520</v>
      </c>
      <c r="C42" s="37" t="s">
        <v>497</v>
      </c>
      <c r="D42" s="134">
        <v>45</v>
      </c>
      <c r="E42" s="134">
        <v>4</v>
      </c>
      <c r="F42" s="134">
        <v>1</v>
      </c>
      <c r="G42" s="134">
        <v>0</v>
      </c>
      <c r="H42" s="134">
        <v>1</v>
      </c>
      <c r="I42" s="134">
        <v>0</v>
      </c>
      <c r="J42" s="134">
        <v>3</v>
      </c>
      <c r="K42" s="134">
        <v>41</v>
      </c>
      <c r="L42" s="134">
        <v>0</v>
      </c>
      <c r="M42" s="134">
        <v>0</v>
      </c>
      <c r="N42" s="134">
        <v>27</v>
      </c>
      <c r="O42" s="134">
        <v>0</v>
      </c>
      <c r="P42" s="135">
        <v>0</v>
      </c>
      <c r="Q42" s="55">
        <v>20</v>
      </c>
    </row>
    <row r="43" spans="1:17" ht="7.5" customHeight="1">
      <c r="A43" s="50"/>
      <c r="B43" s="36"/>
      <c r="C43" s="37"/>
      <c r="D43" s="134"/>
      <c r="E43" s="134"/>
      <c r="F43" s="134"/>
      <c r="G43" s="134"/>
      <c r="H43" s="134"/>
      <c r="I43" s="134"/>
      <c r="J43" s="134"/>
      <c r="K43" s="134"/>
      <c r="L43" s="134"/>
      <c r="M43" s="134"/>
      <c r="N43" s="134"/>
      <c r="O43" s="134"/>
      <c r="P43" s="144"/>
      <c r="Q43" s="55"/>
    </row>
    <row r="44" spans="1:17" ht="10.5" customHeight="1">
      <c r="A44" s="53">
        <v>21</v>
      </c>
      <c r="B44" s="41" t="s">
        <v>110</v>
      </c>
      <c r="C44" s="77" t="s">
        <v>10</v>
      </c>
      <c r="D44" s="136">
        <v>8188</v>
      </c>
      <c r="E44" s="136">
        <v>2821</v>
      </c>
      <c r="F44" s="136">
        <v>1361</v>
      </c>
      <c r="G44" s="136">
        <v>428</v>
      </c>
      <c r="H44" s="136">
        <v>323</v>
      </c>
      <c r="I44" s="136">
        <v>176</v>
      </c>
      <c r="J44" s="136">
        <v>1460</v>
      </c>
      <c r="K44" s="136">
        <v>5368</v>
      </c>
      <c r="L44" s="136">
        <v>246</v>
      </c>
      <c r="M44" s="136">
        <v>96</v>
      </c>
      <c r="N44" s="136">
        <v>4139</v>
      </c>
      <c r="O44" s="136">
        <v>94</v>
      </c>
      <c r="P44" s="145">
        <v>334</v>
      </c>
      <c r="Q44" s="56">
        <v>21</v>
      </c>
    </row>
    <row r="45" spans="1:17" ht="10.5" customHeight="1">
      <c r="A45" s="53">
        <v>22</v>
      </c>
      <c r="B45" s="36"/>
      <c r="C45" s="77" t="s">
        <v>497</v>
      </c>
      <c r="D45" s="136">
        <v>647</v>
      </c>
      <c r="E45" s="136">
        <v>317</v>
      </c>
      <c r="F45" s="136">
        <v>167</v>
      </c>
      <c r="G45" s="136">
        <v>42</v>
      </c>
      <c r="H45" s="136">
        <v>48</v>
      </c>
      <c r="I45" s="136">
        <v>14</v>
      </c>
      <c r="J45" s="136">
        <v>149</v>
      </c>
      <c r="K45" s="136">
        <v>330</v>
      </c>
      <c r="L45" s="136">
        <v>11</v>
      </c>
      <c r="M45" s="136">
        <v>2</v>
      </c>
      <c r="N45" s="136">
        <v>220</v>
      </c>
      <c r="O45" s="136">
        <v>5</v>
      </c>
      <c r="P45" s="145">
        <v>34</v>
      </c>
      <c r="Q45" s="56">
        <v>22</v>
      </c>
    </row>
    <row r="46" spans="1:17" ht="10.5" customHeight="1">
      <c r="A46" s="55"/>
      <c r="B46" s="36"/>
      <c r="C46" s="36"/>
      <c r="D46" s="134"/>
      <c r="E46" s="134"/>
      <c r="F46" s="134"/>
      <c r="G46" s="134"/>
      <c r="H46" s="134"/>
      <c r="I46" s="134"/>
      <c r="J46" s="134"/>
      <c r="K46" s="134"/>
      <c r="L46" s="134"/>
      <c r="M46" s="134"/>
      <c r="N46" s="134"/>
      <c r="O46" s="134"/>
      <c r="P46" s="134"/>
      <c r="Q46" s="46"/>
    </row>
    <row r="47" spans="1:17" ht="10.5" customHeight="1">
      <c r="A47" s="138" t="s">
        <v>17</v>
      </c>
      <c r="B47" s="12"/>
      <c r="C47" s="12"/>
      <c r="D47" s="12"/>
      <c r="E47" s="12"/>
      <c r="F47" s="12"/>
      <c r="G47" s="12"/>
      <c r="H47" s="12"/>
      <c r="I47" s="12"/>
      <c r="J47" s="12"/>
      <c r="K47" s="146" t="s">
        <v>17</v>
      </c>
      <c r="L47" s="146"/>
      <c r="M47" s="146"/>
      <c r="N47" s="146"/>
      <c r="O47" s="146"/>
      <c r="P47" s="146"/>
      <c r="Q47" s="12"/>
    </row>
    <row r="48" spans="1:17" ht="10.5" customHeight="1">
      <c r="A48" s="55"/>
      <c r="B48" s="36"/>
      <c r="C48" s="36"/>
      <c r="D48" s="134"/>
      <c r="E48" s="134"/>
      <c r="F48" s="134"/>
      <c r="G48" s="134"/>
      <c r="H48" s="36"/>
      <c r="I48" s="36"/>
      <c r="J48" s="36"/>
      <c r="K48" s="134"/>
      <c r="L48" s="134"/>
      <c r="M48" s="134"/>
      <c r="N48" s="134"/>
      <c r="O48" s="134"/>
      <c r="P48" s="134"/>
      <c r="Q48" s="46"/>
    </row>
    <row r="49" spans="1:17" ht="10.5" customHeight="1">
      <c r="A49" s="50">
        <v>23</v>
      </c>
      <c r="B49" s="36" t="s">
        <v>513</v>
      </c>
      <c r="C49" s="37" t="s">
        <v>10</v>
      </c>
      <c r="D49" s="134">
        <v>116</v>
      </c>
      <c r="E49" s="134">
        <v>116</v>
      </c>
      <c r="F49" s="134">
        <v>86</v>
      </c>
      <c r="G49" s="134">
        <v>38</v>
      </c>
      <c r="H49" s="134">
        <v>47</v>
      </c>
      <c r="I49" s="134">
        <v>1</v>
      </c>
      <c r="J49" s="134">
        <v>30</v>
      </c>
      <c r="K49" s="134">
        <v>0</v>
      </c>
      <c r="L49" s="134">
        <v>0</v>
      </c>
      <c r="M49" s="134">
        <v>0</v>
      </c>
      <c r="N49" s="134">
        <v>0</v>
      </c>
      <c r="O49" s="134">
        <v>0</v>
      </c>
      <c r="P49" s="135">
        <v>0</v>
      </c>
      <c r="Q49" s="55">
        <v>23</v>
      </c>
    </row>
    <row r="50" spans="1:17" ht="10.5" customHeight="1">
      <c r="A50" s="50">
        <v>24</v>
      </c>
      <c r="B50" s="36" t="s">
        <v>514</v>
      </c>
      <c r="C50" s="37" t="s">
        <v>497</v>
      </c>
      <c r="D50" s="134">
        <v>20</v>
      </c>
      <c r="E50" s="134">
        <v>20</v>
      </c>
      <c r="F50" s="134">
        <v>14</v>
      </c>
      <c r="G50" s="134">
        <v>8</v>
      </c>
      <c r="H50" s="134">
        <v>6</v>
      </c>
      <c r="I50" s="134">
        <v>0</v>
      </c>
      <c r="J50" s="134">
        <v>6</v>
      </c>
      <c r="K50" s="134">
        <v>0</v>
      </c>
      <c r="L50" s="134">
        <v>0</v>
      </c>
      <c r="M50" s="134">
        <v>0</v>
      </c>
      <c r="N50" s="134">
        <v>0</v>
      </c>
      <c r="O50" s="134">
        <v>0</v>
      </c>
      <c r="P50" s="135">
        <v>0</v>
      </c>
      <c r="Q50" s="55">
        <v>24</v>
      </c>
    </row>
    <row r="51" spans="1:17" ht="7.5" customHeight="1">
      <c r="A51" s="50"/>
      <c r="B51" s="36"/>
      <c r="C51" s="37"/>
      <c r="D51" s="134"/>
      <c r="E51" s="134"/>
      <c r="F51" s="134"/>
      <c r="G51" s="134"/>
      <c r="H51" s="134"/>
      <c r="I51" s="134"/>
      <c r="J51" s="134"/>
      <c r="K51" s="134"/>
      <c r="L51" s="134"/>
      <c r="M51" s="134"/>
      <c r="N51" s="134"/>
      <c r="O51" s="134"/>
      <c r="P51" s="135"/>
      <c r="Q51" s="55"/>
    </row>
    <row r="52" spans="1:17" ht="10.5" customHeight="1">
      <c r="A52" s="50">
        <v>25</v>
      </c>
      <c r="B52" s="36" t="s">
        <v>515</v>
      </c>
      <c r="C52" s="37" t="s">
        <v>10</v>
      </c>
      <c r="D52" s="134">
        <v>43</v>
      </c>
      <c r="E52" s="134">
        <v>1</v>
      </c>
      <c r="F52" s="134">
        <v>0</v>
      </c>
      <c r="G52" s="134">
        <v>0</v>
      </c>
      <c r="H52" s="134">
        <v>0</v>
      </c>
      <c r="I52" s="134">
        <v>0</v>
      </c>
      <c r="J52" s="134">
        <v>1</v>
      </c>
      <c r="K52" s="134">
        <v>42</v>
      </c>
      <c r="L52" s="134">
        <v>10</v>
      </c>
      <c r="M52" s="134">
        <v>4</v>
      </c>
      <c r="N52" s="134">
        <v>23</v>
      </c>
      <c r="O52" s="134">
        <v>4</v>
      </c>
      <c r="P52" s="135">
        <v>3</v>
      </c>
      <c r="Q52" s="55">
        <v>25</v>
      </c>
    </row>
    <row r="53" spans="1:17" ht="10.5" customHeight="1">
      <c r="A53" s="50">
        <v>26</v>
      </c>
      <c r="B53" s="36"/>
      <c r="C53" s="37" t="s">
        <v>497</v>
      </c>
      <c r="D53" s="134">
        <v>1</v>
      </c>
      <c r="E53" s="134">
        <v>0</v>
      </c>
      <c r="F53" s="134">
        <v>0</v>
      </c>
      <c r="G53" s="134">
        <v>0</v>
      </c>
      <c r="H53" s="134">
        <v>0</v>
      </c>
      <c r="I53" s="134">
        <v>0</v>
      </c>
      <c r="J53" s="134">
        <v>0</v>
      </c>
      <c r="K53" s="134">
        <v>1</v>
      </c>
      <c r="L53" s="134">
        <v>0</v>
      </c>
      <c r="M53" s="134">
        <v>0</v>
      </c>
      <c r="N53" s="134">
        <v>1</v>
      </c>
      <c r="O53" s="134">
        <v>0</v>
      </c>
      <c r="P53" s="135">
        <v>0</v>
      </c>
      <c r="Q53" s="55">
        <v>26</v>
      </c>
    </row>
    <row r="54" spans="1:17" ht="7.5" customHeight="1">
      <c r="A54" s="50"/>
      <c r="B54" s="36"/>
      <c r="C54" s="37"/>
      <c r="D54" s="134"/>
      <c r="E54" s="134"/>
      <c r="F54" s="134"/>
      <c r="G54" s="134"/>
      <c r="H54" s="134"/>
      <c r="I54" s="134"/>
      <c r="J54" s="134"/>
      <c r="K54" s="134"/>
      <c r="L54" s="134"/>
      <c r="M54" s="134"/>
      <c r="N54" s="134"/>
      <c r="O54" s="134"/>
      <c r="P54" s="135"/>
      <c r="Q54" s="55"/>
    </row>
    <row r="55" spans="1:17" ht="10.5" customHeight="1">
      <c r="A55" s="53">
        <v>27</v>
      </c>
      <c r="B55" s="41" t="s">
        <v>110</v>
      </c>
      <c r="C55" s="77" t="s">
        <v>10</v>
      </c>
      <c r="D55" s="136">
        <v>159</v>
      </c>
      <c r="E55" s="136">
        <v>117</v>
      </c>
      <c r="F55" s="136">
        <v>86</v>
      </c>
      <c r="G55" s="136">
        <v>38</v>
      </c>
      <c r="H55" s="136">
        <v>47</v>
      </c>
      <c r="I55" s="136">
        <v>1</v>
      </c>
      <c r="J55" s="136">
        <v>31</v>
      </c>
      <c r="K55" s="136">
        <v>42</v>
      </c>
      <c r="L55" s="136">
        <v>10</v>
      </c>
      <c r="M55" s="136">
        <v>4</v>
      </c>
      <c r="N55" s="136">
        <v>23</v>
      </c>
      <c r="O55" s="136">
        <v>4</v>
      </c>
      <c r="P55" s="141">
        <v>3</v>
      </c>
      <c r="Q55" s="56">
        <v>27</v>
      </c>
    </row>
    <row r="56" spans="1:17" ht="10.5" customHeight="1">
      <c r="A56" s="53">
        <v>28</v>
      </c>
      <c r="B56" s="36"/>
      <c r="C56" s="77" t="s">
        <v>497</v>
      </c>
      <c r="D56" s="136">
        <v>21</v>
      </c>
      <c r="E56" s="136">
        <v>20</v>
      </c>
      <c r="F56" s="136">
        <v>14</v>
      </c>
      <c r="G56" s="136">
        <v>8</v>
      </c>
      <c r="H56" s="136">
        <v>6</v>
      </c>
      <c r="I56" s="136">
        <v>0</v>
      </c>
      <c r="J56" s="136">
        <v>6</v>
      </c>
      <c r="K56" s="136">
        <v>1</v>
      </c>
      <c r="L56" s="136">
        <v>0</v>
      </c>
      <c r="M56" s="136">
        <v>0</v>
      </c>
      <c r="N56" s="136">
        <v>1</v>
      </c>
      <c r="O56" s="136">
        <v>0</v>
      </c>
      <c r="P56" s="141">
        <v>0</v>
      </c>
      <c r="Q56" s="56">
        <v>28</v>
      </c>
    </row>
    <row r="57" spans="1:17" ht="10.5" customHeight="1">
      <c r="A57" s="55"/>
      <c r="B57" s="36"/>
      <c r="C57" s="36"/>
      <c r="D57" s="134"/>
      <c r="E57" s="134"/>
      <c r="F57" s="134"/>
      <c r="G57" s="134"/>
      <c r="H57" s="134"/>
      <c r="I57" s="134"/>
      <c r="J57" s="134"/>
      <c r="K57" s="134"/>
      <c r="L57" s="134"/>
      <c r="M57" s="134"/>
      <c r="N57" s="134"/>
      <c r="O57" s="134"/>
      <c r="P57" s="134"/>
      <c r="Q57" s="46"/>
    </row>
    <row r="58" spans="1:17" ht="10.5" customHeight="1">
      <c r="A58" s="138" t="s">
        <v>19</v>
      </c>
      <c r="B58" s="12"/>
      <c r="C58" s="12"/>
      <c r="D58" s="12"/>
      <c r="E58" s="12"/>
      <c r="F58" s="12"/>
      <c r="G58" s="12"/>
      <c r="H58" s="12"/>
      <c r="I58" s="12"/>
      <c r="J58" s="12"/>
      <c r="K58" s="146" t="s">
        <v>19</v>
      </c>
      <c r="L58" s="146"/>
      <c r="M58" s="146"/>
      <c r="N58" s="146"/>
      <c r="O58" s="146"/>
      <c r="P58" s="146"/>
      <c r="Q58" s="12"/>
    </row>
    <row r="59" spans="1:17" ht="10.5" customHeight="1">
      <c r="A59" s="55"/>
      <c r="B59" s="36"/>
      <c r="C59" s="36"/>
      <c r="D59" s="36"/>
      <c r="E59" s="36"/>
      <c r="F59" s="36"/>
      <c r="G59" s="36"/>
      <c r="H59" s="36"/>
      <c r="I59" s="36"/>
      <c r="J59" s="36"/>
      <c r="K59" s="134"/>
      <c r="L59" s="134"/>
      <c r="M59" s="134"/>
      <c r="N59" s="134"/>
      <c r="O59" s="134"/>
      <c r="P59" s="134"/>
      <c r="Q59" s="46"/>
    </row>
    <row r="60" spans="1:17" ht="10.5" customHeight="1">
      <c r="A60" s="50">
        <v>29</v>
      </c>
      <c r="B60" s="36" t="s">
        <v>505</v>
      </c>
      <c r="C60" s="37" t="s">
        <v>10</v>
      </c>
      <c r="D60" s="134">
        <v>18</v>
      </c>
      <c r="E60" s="134">
        <v>17</v>
      </c>
      <c r="F60" s="134">
        <v>2</v>
      </c>
      <c r="G60" s="134">
        <v>0</v>
      </c>
      <c r="H60" s="134">
        <v>1</v>
      </c>
      <c r="I60" s="134">
        <v>1</v>
      </c>
      <c r="J60" s="134">
        <v>15</v>
      </c>
      <c r="K60" s="134">
        <v>1</v>
      </c>
      <c r="L60" s="134">
        <v>0</v>
      </c>
      <c r="M60" s="134">
        <v>0</v>
      </c>
      <c r="N60" s="134">
        <v>1</v>
      </c>
      <c r="O60" s="134">
        <v>0</v>
      </c>
      <c r="P60" s="135">
        <v>0</v>
      </c>
      <c r="Q60" s="55">
        <v>29</v>
      </c>
    </row>
    <row r="61" spans="1:17" ht="10.5" customHeight="1">
      <c r="A61" s="50">
        <v>30</v>
      </c>
      <c r="B61" s="36" t="s">
        <v>506</v>
      </c>
      <c r="C61" s="37" t="s">
        <v>497</v>
      </c>
      <c r="D61" s="134">
        <v>1</v>
      </c>
      <c r="E61" s="134">
        <v>1</v>
      </c>
      <c r="F61" s="134">
        <v>1</v>
      </c>
      <c r="G61" s="134">
        <v>0</v>
      </c>
      <c r="H61" s="134">
        <v>0</v>
      </c>
      <c r="I61" s="134">
        <v>1</v>
      </c>
      <c r="J61" s="134">
        <v>0</v>
      </c>
      <c r="K61" s="134">
        <v>0</v>
      </c>
      <c r="L61" s="134">
        <v>0</v>
      </c>
      <c r="M61" s="134">
        <v>0</v>
      </c>
      <c r="N61" s="134">
        <v>0</v>
      </c>
      <c r="O61" s="134">
        <v>0</v>
      </c>
      <c r="P61" s="135">
        <v>0</v>
      </c>
      <c r="Q61" s="55">
        <v>30</v>
      </c>
    </row>
    <row r="62" spans="1:17" ht="7.5" customHeight="1">
      <c r="A62" s="50"/>
      <c r="B62" s="36"/>
      <c r="C62" s="37"/>
      <c r="D62" s="134"/>
      <c r="E62" s="134"/>
      <c r="F62" s="134"/>
      <c r="G62" s="134"/>
      <c r="H62" s="134"/>
      <c r="I62" s="134"/>
      <c r="J62" s="134"/>
      <c r="K62" s="134"/>
      <c r="L62" s="134"/>
      <c r="M62" s="134"/>
      <c r="N62" s="134"/>
      <c r="O62" s="134"/>
      <c r="P62" s="135"/>
      <c r="Q62" s="55"/>
    </row>
    <row r="63" spans="1:17" ht="10.5" customHeight="1">
      <c r="A63" s="50">
        <v>31</v>
      </c>
      <c r="B63" s="36" t="s">
        <v>508</v>
      </c>
      <c r="C63" s="37" t="s">
        <v>10</v>
      </c>
      <c r="D63" s="134">
        <v>204</v>
      </c>
      <c r="E63" s="134">
        <v>168</v>
      </c>
      <c r="F63" s="134">
        <v>161</v>
      </c>
      <c r="G63" s="134">
        <v>3</v>
      </c>
      <c r="H63" s="134">
        <v>123</v>
      </c>
      <c r="I63" s="134">
        <v>35</v>
      </c>
      <c r="J63" s="134">
        <v>7</v>
      </c>
      <c r="K63" s="134">
        <v>36</v>
      </c>
      <c r="L63" s="134">
        <v>0</v>
      </c>
      <c r="M63" s="134">
        <v>0</v>
      </c>
      <c r="N63" s="134">
        <v>32</v>
      </c>
      <c r="O63" s="134">
        <v>0</v>
      </c>
      <c r="P63" s="135">
        <v>3</v>
      </c>
      <c r="Q63" s="55">
        <v>31</v>
      </c>
    </row>
    <row r="64" spans="1:17" ht="10.5" customHeight="1">
      <c r="A64" s="50">
        <v>32</v>
      </c>
      <c r="B64" s="36" t="s">
        <v>509</v>
      </c>
      <c r="C64" s="37" t="s">
        <v>497</v>
      </c>
      <c r="D64" s="134">
        <v>29</v>
      </c>
      <c r="E64" s="134">
        <v>28</v>
      </c>
      <c r="F64" s="134">
        <v>28</v>
      </c>
      <c r="G64" s="134">
        <v>2</v>
      </c>
      <c r="H64" s="134">
        <v>13</v>
      </c>
      <c r="I64" s="134">
        <v>13</v>
      </c>
      <c r="J64" s="134">
        <v>0</v>
      </c>
      <c r="K64" s="134">
        <v>1</v>
      </c>
      <c r="L64" s="134">
        <v>0</v>
      </c>
      <c r="M64" s="134">
        <v>0</v>
      </c>
      <c r="N64" s="134">
        <v>0</v>
      </c>
      <c r="O64" s="134">
        <v>0</v>
      </c>
      <c r="P64" s="135">
        <v>1</v>
      </c>
      <c r="Q64" s="55">
        <v>32</v>
      </c>
    </row>
    <row r="65" spans="1:17" ht="7.5" customHeight="1">
      <c r="A65" s="50"/>
      <c r="B65" s="36"/>
      <c r="C65" s="37"/>
      <c r="D65" s="134"/>
      <c r="E65" s="134"/>
      <c r="F65" s="134"/>
      <c r="G65" s="134"/>
      <c r="H65" s="134"/>
      <c r="I65" s="134"/>
      <c r="J65" s="134"/>
      <c r="K65" s="134"/>
      <c r="L65" s="134"/>
      <c r="M65" s="134"/>
      <c r="N65" s="134"/>
      <c r="O65" s="134"/>
      <c r="P65" s="135"/>
      <c r="Q65" s="55"/>
    </row>
    <row r="66" spans="1:17" ht="10.5" customHeight="1">
      <c r="A66" s="50">
        <v>33</v>
      </c>
      <c r="B66" s="36" t="s">
        <v>510</v>
      </c>
      <c r="C66" s="37" t="s">
        <v>10</v>
      </c>
      <c r="D66" s="134">
        <v>78</v>
      </c>
      <c r="E66" s="134">
        <v>61</v>
      </c>
      <c r="F66" s="134">
        <v>46</v>
      </c>
      <c r="G66" s="134">
        <v>2</v>
      </c>
      <c r="H66" s="134">
        <v>36</v>
      </c>
      <c r="I66" s="134">
        <v>8</v>
      </c>
      <c r="J66" s="134">
        <v>15</v>
      </c>
      <c r="K66" s="134">
        <v>17</v>
      </c>
      <c r="L66" s="134">
        <v>0</v>
      </c>
      <c r="M66" s="134">
        <v>0</v>
      </c>
      <c r="N66" s="134">
        <v>17</v>
      </c>
      <c r="O66" s="134">
        <v>0</v>
      </c>
      <c r="P66" s="135">
        <v>0</v>
      </c>
      <c r="Q66" s="55">
        <v>33</v>
      </c>
    </row>
    <row r="67" spans="1:17" ht="10.5" customHeight="1">
      <c r="A67" s="50">
        <v>34</v>
      </c>
      <c r="B67" s="36" t="s">
        <v>506</v>
      </c>
      <c r="C67" s="37" t="s">
        <v>497</v>
      </c>
      <c r="D67" s="134">
        <v>5</v>
      </c>
      <c r="E67" s="134">
        <v>4</v>
      </c>
      <c r="F67" s="134">
        <v>4</v>
      </c>
      <c r="G67" s="134">
        <v>1</v>
      </c>
      <c r="H67" s="134">
        <v>2</v>
      </c>
      <c r="I67" s="134">
        <v>1</v>
      </c>
      <c r="J67" s="134">
        <v>0</v>
      </c>
      <c r="K67" s="134">
        <v>0</v>
      </c>
      <c r="L67" s="134">
        <v>0</v>
      </c>
      <c r="M67" s="134">
        <v>0</v>
      </c>
      <c r="N67" s="134">
        <v>0</v>
      </c>
      <c r="O67" s="134">
        <v>0</v>
      </c>
      <c r="P67" s="135">
        <v>0</v>
      </c>
      <c r="Q67" s="55">
        <v>34</v>
      </c>
    </row>
    <row r="68" spans="1:17" ht="7.5" customHeight="1">
      <c r="A68" s="50"/>
      <c r="B68" s="36"/>
      <c r="C68" s="37"/>
      <c r="D68" s="134"/>
      <c r="E68" s="134"/>
      <c r="F68" s="134"/>
      <c r="G68" s="134"/>
      <c r="H68" s="134"/>
      <c r="I68" s="134"/>
      <c r="J68" s="134"/>
      <c r="K68" s="134"/>
      <c r="L68" s="134"/>
      <c r="M68" s="134"/>
      <c r="N68" s="134"/>
      <c r="O68" s="134"/>
      <c r="P68" s="135"/>
      <c r="Q68" s="55"/>
    </row>
    <row r="69" spans="1:17" ht="10.5" customHeight="1">
      <c r="A69" s="50">
        <v>35</v>
      </c>
      <c r="B69" s="36" t="s">
        <v>511</v>
      </c>
      <c r="C69" s="37" t="s">
        <v>10</v>
      </c>
      <c r="D69" s="134">
        <v>46</v>
      </c>
      <c r="E69" s="134">
        <v>26</v>
      </c>
      <c r="F69" s="134">
        <v>24</v>
      </c>
      <c r="G69" s="134">
        <v>1</v>
      </c>
      <c r="H69" s="134">
        <v>23</v>
      </c>
      <c r="I69" s="134">
        <v>0</v>
      </c>
      <c r="J69" s="134">
        <v>2</v>
      </c>
      <c r="K69" s="134">
        <v>20</v>
      </c>
      <c r="L69" s="134">
        <v>0</v>
      </c>
      <c r="M69" s="134">
        <v>0</v>
      </c>
      <c r="N69" s="134">
        <v>11</v>
      </c>
      <c r="O69" s="134">
        <v>0</v>
      </c>
      <c r="P69" s="135">
        <v>0</v>
      </c>
      <c r="Q69" s="55">
        <v>35</v>
      </c>
    </row>
    <row r="70" spans="1:17" ht="10.5" customHeight="1">
      <c r="A70" s="50">
        <v>36</v>
      </c>
      <c r="B70" s="36" t="s">
        <v>506</v>
      </c>
      <c r="C70" s="37" t="s">
        <v>497</v>
      </c>
      <c r="D70" s="134">
        <v>3</v>
      </c>
      <c r="E70" s="134">
        <v>2</v>
      </c>
      <c r="F70" s="134">
        <v>2</v>
      </c>
      <c r="G70" s="134">
        <v>1</v>
      </c>
      <c r="H70" s="134">
        <v>1</v>
      </c>
      <c r="I70" s="134">
        <v>0</v>
      </c>
      <c r="J70" s="134">
        <v>0</v>
      </c>
      <c r="K70" s="134">
        <v>1</v>
      </c>
      <c r="L70" s="134">
        <v>0</v>
      </c>
      <c r="M70" s="134">
        <v>0</v>
      </c>
      <c r="N70" s="134">
        <v>1</v>
      </c>
      <c r="O70" s="134">
        <v>0</v>
      </c>
      <c r="P70" s="135">
        <v>0</v>
      </c>
      <c r="Q70" s="55">
        <v>36</v>
      </c>
    </row>
    <row r="71" spans="1:17" ht="7.5" customHeight="1">
      <c r="A71" s="50"/>
      <c r="B71" s="36"/>
      <c r="C71" s="37"/>
      <c r="D71" s="134"/>
      <c r="E71" s="134"/>
      <c r="F71" s="134"/>
      <c r="G71" s="134"/>
      <c r="H71" s="134"/>
      <c r="I71" s="134"/>
      <c r="J71" s="134"/>
      <c r="K71" s="134"/>
      <c r="L71" s="134"/>
      <c r="M71" s="134"/>
      <c r="N71" s="134"/>
      <c r="O71" s="134"/>
      <c r="P71" s="135"/>
      <c r="Q71" s="55"/>
    </row>
    <row r="72" spans="1:17" ht="10.5" customHeight="1">
      <c r="A72" s="50">
        <v>37</v>
      </c>
      <c r="B72" s="36" t="s">
        <v>512</v>
      </c>
      <c r="C72" s="37" t="s">
        <v>10</v>
      </c>
      <c r="D72" s="134">
        <v>268</v>
      </c>
      <c r="E72" s="134">
        <v>189</v>
      </c>
      <c r="F72" s="134">
        <v>177</v>
      </c>
      <c r="G72" s="134">
        <v>5</v>
      </c>
      <c r="H72" s="134">
        <v>139</v>
      </c>
      <c r="I72" s="134">
        <v>33</v>
      </c>
      <c r="J72" s="134">
        <v>12</v>
      </c>
      <c r="K72" s="134">
        <v>79</v>
      </c>
      <c r="L72" s="134">
        <v>0</v>
      </c>
      <c r="M72" s="134">
        <v>0</v>
      </c>
      <c r="N72" s="134">
        <v>76</v>
      </c>
      <c r="O72" s="134">
        <v>1</v>
      </c>
      <c r="P72" s="135">
        <v>0</v>
      </c>
      <c r="Q72" s="55">
        <v>37</v>
      </c>
    </row>
    <row r="73" spans="1:17" ht="10.5" customHeight="1">
      <c r="A73" s="50">
        <v>38</v>
      </c>
      <c r="B73" s="36"/>
      <c r="C73" s="37" t="s">
        <v>497</v>
      </c>
      <c r="D73" s="134">
        <v>24</v>
      </c>
      <c r="E73" s="134">
        <v>21</v>
      </c>
      <c r="F73" s="134">
        <v>21</v>
      </c>
      <c r="G73" s="134">
        <v>5</v>
      </c>
      <c r="H73" s="134">
        <v>10</v>
      </c>
      <c r="I73" s="134">
        <v>6</v>
      </c>
      <c r="J73" s="134">
        <v>1</v>
      </c>
      <c r="K73" s="134">
        <v>2</v>
      </c>
      <c r="L73" s="134">
        <v>0</v>
      </c>
      <c r="M73" s="134">
        <v>0</v>
      </c>
      <c r="N73" s="134">
        <v>2</v>
      </c>
      <c r="O73" s="134">
        <v>0</v>
      </c>
      <c r="P73" s="135">
        <v>0</v>
      </c>
      <c r="Q73" s="55">
        <v>38</v>
      </c>
    </row>
    <row r="74" spans="1:17" ht="12.75">
      <c r="A74" s="2"/>
      <c r="B74" s="2"/>
      <c r="C74" s="2"/>
      <c r="D74" s="147"/>
      <c r="E74" s="147"/>
      <c r="F74" s="147"/>
      <c r="G74" s="147"/>
      <c r="H74" s="147"/>
      <c r="I74" s="147"/>
      <c r="J74" s="147"/>
      <c r="K74" s="148"/>
      <c r="L74" s="2"/>
      <c r="M74" s="2"/>
      <c r="N74" s="2"/>
      <c r="O74" s="2"/>
      <c r="P74" s="2"/>
      <c r="Q74" s="2"/>
    </row>
    <row r="75" spans="1:17" ht="12.75">
      <c r="A75" s="2" t="s">
        <v>501</v>
      </c>
      <c r="B75" s="2"/>
      <c r="C75" s="2"/>
      <c r="D75" s="2"/>
      <c r="E75" s="2"/>
      <c r="F75" s="2"/>
      <c r="G75" s="2"/>
      <c r="H75" s="2"/>
      <c r="I75" s="2"/>
      <c r="J75" s="2"/>
      <c r="K75" s="2"/>
      <c r="L75" s="2"/>
      <c r="M75" s="2"/>
      <c r="N75" s="2"/>
      <c r="O75" s="2"/>
      <c r="P75" s="2"/>
      <c r="Q75" s="2"/>
    </row>
    <row r="76" spans="1:17" ht="12.75">
      <c r="A76" s="2" t="s">
        <v>502</v>
      </c>
      <c r="B76" s="2"/>
      <c r="C76" s="2"/>
      <c r="D76" s="2"/>
      <c r="E76" s="2"/>
      <c r="F76" s="2"/>
      <c r="G76" s="2"/>
      <c r="H76" s="2"/>
      <c r="I76" s="2"/>
      <c r="J76" s="2"/>
      <c r="K76" s="2"/>
      <c r="L76" s="2"/>
      <c r="M76" s="2"/>
      <c r="N76" s="2"/>
      <c r="O76" s="2"/>
      <c r="P76" s="2"/>
      <c r="Q76" s="2"/>
    </row>
    <row r="77" spans="1:17" ht="12.75">
      <c r="A77" s="2"/>
      <c r="B77" s="2"/>
      <c r="C77" s="2"/>
      <c r="D77" s="2"/>
      <c r="E77" s="2"/>
      <c r="F77" s="2"/>
      <c r="G77" s="2"/>
      <c r="H77" s="2"/>
      <c r="I77" s="2"/>
      <c r="J77" s="2"/>
      <c r="K77" s="2"/>
      <c r="L77" s="2"/>
      <c r="M77" s="2"/>
      <c r="N77" s="2"/>
      <c r="O77" s="2"/>
      <c r="P77" s="2"/>
      <c r="Q77" s="2"/>
    </row>
    <row r="78" spans="1:17" ht="14.25">
      <c r="A78" s="2"/>
      <c r="B78" s="2"/>
      <c r="C78" s="2"/>
      <c r="D78" s="2"/>
      <c r="E78" s="2"/>
      <c r="F78" s="2"/>
      <c r="G78" s="2"/>
      <c r="H78" s="2"/>
      <c r="I78" s="2"/>
      <c r="J78" s="149" t="s">
        <v>648</v>
      </c>
      <c r="K78" s="76" t="s">
        <v>503</v>
      </c>
      <c r="L78" s="2"/>
      <c r="M78" s="2"/>
      <c r="N78" s="2"/>
      <c r="O78" s="2"/>
      <c r="P78" s="2"/>
      <c r="Q78" s="2"/>
    </row>
    <row r="79" spans="1:17" ht="12.75">
      <c r="A79" s="4"/>
      <c r="B79" s="4"/>
      <c r="C79" s="4"/>
      <c r="D79" s="4"/>
      <c r="E79" s="4"/>
      <c r="F79" s="4"/>
      <c r="G79" s="4"/>
      <c r="H79" s="4"/>
      <c r="I79" s="4"/>
      <c r="J79" s="4"/>
      <c r="K79" s="4"/>
      <c r="L79" s="4"/>
      <c r="M79" s="4"/>
      <c r="N79" s="4"/>
      <c r="O79" s="4"/>
      <c r="P79" s="4"/>
      <c r="Q79" s="4"/>
    </row>
    <row r="80" spans="1:17" ht="11.25" customHeight="1">
      <c r="A80" s="321" t="s">
        <v>480</v>
      </c>
      <c r="B80" s="266" t="s">
        <v>546</v>
      </c>
      <c r="C80" s="251"/>
      <c r="D80" s="44"/>
      <c r="E80" s="5" t="s">
        <v>482</v>
      </c>
      <c r="F80" s="5"/>
      <c r="G80" s="5"/>
      <c r="H80" s="5"/>
      <c r="I80" s="5"/>
      <c r="J80" s="5"/>
      <c r="K80" s="5" t="s">
        <v>483</v>
      </c>
      <c r="L80" s="5"/>
      <c r="M80" s="5"/>
      <c r="N80" s="5"/>
      <c r="O80" s="5"/>
      <c r="P80" s="6"/>
      <c r="Q80" s="266" t="s">
        <v>480</v>
      </c>
    </row>
    <row r="81" spans="1:17" ht="11.25" customHeight="1">
      <c r="A81" s="322"/>
      <c r="B81" s="243"/>
      <c r="C81" s="295"/>
      <c r="D81" s="26"/>
      <c r="E81" s="44"/>
      <c r="F81" s="5" t="s">
        <v>484</v>
      </c>
      <c r="G81" s="5"/>
      <c r="H81" s="5"/>
      <c r="I81" s="5"/>
      <c r="J81" s="5"/>
      <c r="K81" s="44"/>
      <c r="L81" s="5" t="s">
        <v>484</v>
      </c>
      <c r="M81" s="5"/>
      <c r="N81" s="5"/>
      <c r="O81" s="5"/>
      <c r="P81" s="6"/>
      <c r="Q81" s="279"/>
    </row>
    <row r="82" spans="1:17" ht="11.25" customHeight="1">
      <c r="A82" s="322"/>
      <c r="B82" s="243"/>
      <c r="C82" s="295"/>
      <c r="D82" s="45" t="s">
        <v>29</v>
      </c>
      <c r="E82" s="45" t="s">
        <v>378</v>
      </c>
      <c r="F82" s="99"/>
      <c r="G82" s="5" t="s">
        <v>485</v>
      </c>
      <c r="H82" s="5"/>
      <c r="I82" s="6"/>
      <c r="J82" s="242" t="s">
        <v>504</v>
      </c>
      <c r="K82" s="45" t="s">
        <v>378</v>
      </c>
      <c r="L82" s="44"/>
      <c r="M82" s="45" t="s">
        <v>485</v>
      </c>
      <c r="N82" s="44"/>
      <c r="O82" s="45" t="s">
        <v>485</v>
      </c>
      <c r="P82" s="221" t="s">
        <v>488</v>
      </c>
      <c r="Q82" s="279"/>
    </row>
    <row r="83" spans="1:17" ht="11.25" customHeight="1">
      <c r="A83" s="322"/>
      <c r="B83" s="243"/>
      <c r="C83" s="295"/>
      <c r="D83" s="26"/>
      <c r="E83" s="45" t="s">
        <v>381</v>
      </c>
      <c r="F83" s="45" t="s">
        <v>478</v>
      </c>
      <c r="G83" s="267" t="s">
        <v>489</v>
      </c>
      <c r="H83" s="267" t="s">
        <v>490</v>
      </c>
      <c r="I83" s="267" t="s">
        <v>491</v>
      </c>
      <c r="J83" s="279"/>
      <c r="K83" s="45" t="s">
        <v>381</v>
      </c>
      <c r="L83" s="45" t="s">
        <v>478</v>
      </c>
      <c r="M83" s="45" t="s">
        <v>492</v>
      </c>
      <c r="N83" s="45" t="s">
        <v>486</v>
      </c>
      <c r="O83" s="45" t="s">
        <v>492</v>
      </c>
      <c r="P83" s="222"/>
      <c r="Q83" s="279"/>
    </row>
    <row r="84" spans="1:17" ht="11.25" customHeight="1">
      <c r="A84" s="323"/>
      <c r="B84" s="244"/>
      <c r="C84" s="311"/>
      <c r="D84" s="48"/>
      <c r="E84" s="48"/>
      <c r="F84" s="48"/>
      <c r="G84" s="268"/>
      <c r="H84" s="268"/>
      <c r="I84" s="268"/>
      <c r="J84" s="280"/>
      <c r="K84" s="48"/>
      <c r="L84" s="48"/>
      <c r="M84" s="49" t="s">
        <v>476</v>
      </c>
      <c r="N84" s="48"/>
      <c r="O84" s="49" t="s">
        <v>476</v>
      </c>
      <c r="P84" s="223"/>
      <c r="Q84" s="280"/>
    </row>
    <row r="85" spans="1:17" ht="11.25" customHeight="1">
      <c r="A85" s="2"/>
      <c r="B85" s="2"/>
      <c r="C85" s="2"/>
      <c r="D85" s="2"/>
      <c r="E85" s="2"/>
      <c r="F85" s="2"/>
      <c r="G85" s="2"/>
      <c r="H85" s="2"/>
      <c r="I85" s="2"/>
      <c r="J85" s="2"/>
      <c r="K85" s="2"/>
      <c r="L85" s="2"/>
      <c r="M85" s="2"/>
      <c r="N85" s="2"/>
      <c r="O85" s="2"/>
      <c r="P85" s="2"/>
      <c r="Q85" s="2"/>
    </row>
    <row r="86" spans="1:17" ht="11.25" customHeight="1">
      <c r="A86" s="39" t="s">
        <v>250</v>
      </c>
      <c r="B86" s="39"/>
      <c r="C86" s="39"/>
      <c r="D86" s="39"/>
      <c r="E86" s="39"/>
      <c r="F86" s="39"/>
      <c r="G86" s="39"/>
      <c r="H86" s="39"/>
      <c r="I86" s="39"/>
      <c r="J86" s="39"/>
      <c r="K86" s="39" t="s">
        <v>250</v>
      </c>
      <c r="L86" s="39"/>
      <c r="M86" s="39"/>
      <c r="N86" s="39"/>
      <c r="O86" s="39"/>
      <c r="P86" s="39"/>
      <c r="Q86" s="39"/>
    </row>
    <row r="87" spans="1:17" ht="11.25" customHeight="1">
      <c r="A87" s="36"/>
      <c r="B87" s="36"/>
      <c r="C87" s="36"/>
      <c r="D87" s="36"/>
      <c r="E87" s="36"/>
      <c r="F87" s="36"/>
      <c r="G87" s="36"/>
      <c r="H87" s="36"/>
      <c r="I87" s="36"/>
      <c r="J87" s="36"/>
      <c r="K87" s="36"/>
      <c r="L87" s="36"/>
      <c r="M87" s="36"/>
      <c r="N87" s="36"/>
      <c r="O87" s="36"/>
      <c r="P87" s="36"/>
      <c r="Q87" s="36"/>
    </row>
    <row r="88" spans="1:17" ht="11.25" customHeight="1">
      <c r="A88" s="50">
        <v>1</v>
      </c>
      <c r="B88" s="36" t="s">
        <v>513</v>
      </c>
      <c r="C88" s="37" t="s">
        <v>10</v>
      </c>
      <c r="D88" s="134">
        <v>8</v>
      </c>
      <c r="E88" s="134">
        <v>5</v>
      </c>
      <c r="F88" s="134">
        <v>5</v>
      </c>
      <c r="G88" s="134">
        <v>0</v>
      </c>
      <c r="H88" s="134">
        <v>5</v>
      </c>
      <c r="I88" s="134">
        <v>0</v>
      </c>
      <c r="J88" s="134">
        <v>0</v>
      </c>
      <c r="K88" s="134">
        <v>3</v>
      </c>
      <c r="L88" s="134">
        <v>0</v>
      </c>
      <c r="M88" s="134">
        <v>0</v>
      </c>
      <c r="N88" s="134">
        <v>2</v>
      </c>
      <c r="O88" s="134">
        <v>0</v>
      </c>
      <c r="P88" s="135">
        <v>0</v>
      </c>
      <c r="Q88" s="55">
        <v>1</v>
      </c>
    </row>
    <row r="89" spans="1:17" ht="11.25" customHeight="1">
      <c r="A89" s="50">
        <v>2</v>
      </c>
      <c r="B89" s="36" t="s">
        <v>514</v>
      </c>
      <c r="C89" s="37" t="s">
        <v>497</v>
      </c>
      <c r="D89" s="134">
        <v>0</v>
      </c>
      <c r="E89" s="134">
        <v>0</v>
      </c>
      <c r="F89" s="134">
        <v>0</v>
      </c>
      <c r="G89" s="134">
        <v>0</v>
      </c>
      <c r="H89" s="134">
        <v>0</v>
      </c>
      <c r="I89" s="134">
        <v>0</v>
      </c>
      <c r="J89" s="134">
        <v>0</v>
      </c>
      <c r="K89" s="134">
        <v>0</v>
      </c>
      <c r="L89" s="134">
        <v>0</v>
      </c>
      <c r="M89" s="134">
        <v>0</v>
      </c>
      <c r="N89" s="134">
        <v>0</v>
      </c>
      <c r="O89" s="134">
        <v>0</v>
      </c>
      <c r="P89" s="135">
        <v>0</v>
      </c>
      <c r="Q89" s="55">
        <v>2</v>
      </c>
    </row>
    <row r="90" spans="1:17" ht="7.5" customHeight="1">
      <c r="A90" s="50"/>
      <c r="B90" s="36"/>
      <c r="C90" s="37"/>
      <c r="D90" s="134"/>
      <c r="E90" s="134"/>
      <c r="F90" s="134"/>
      <c r="G90" s="134"/>
      <c r="H90" s="134"/>
      <c r="I90" s="134"/>
      <c r="J90" s="134"/>
      <c r="K90" s="134"/>
      <c r="L90" s="134"/>
      <c r="M90" s="134"/>
      <c r="N90" s="134"/>
      <c r="O90" s="134"/>
      <c r="P90" s="135"/>
      <c r="Q90" s="55"/>
    </row>
    <row r="91" spans="1:17" ht="11.25" customHeight="1">
      <c r="A91" s="50">
        <v>3</v>
      </c>
      <c r="B91" s="36" t="s">
        <v>515</v>
      </c>
      <c r="C91" s="37" t="s">
        <v>10</v>
      </c>
      <c r="D91" s="134">
        <v>305</v>
      </c>
      <c r="E91" s="134">
        <v>21</v>
      </c>
      <c r="F91" s="134">
        <v>20</v>
      </c>
      <c r="G91" s="134">
        <v>15</v>
      </c>
      <c r="H91" s="134">
        <v>5</v>
      </c>
      <c r="I91" s="134">
        <v>0</v>
      </c>
      <c r="J91" s="134">
        <v>1</v>
      </c>
      <c r="K91" s="134">
        <v>284</v>
      </c>
      <c r="L91" s="134">
        <v>26</v>
      </c>
      <c r="M91" s="134">
        <v>10</v>
      </c>
      <c r="N91" s="134">
        <v>204</v>
      </c>
      <c r="O91" s="134">
        <v>18</v>
      </c>
      <c r="P91" s="135">
        <v>20</v>
      </c>
      <c r="Q91" s="55">
        <v>3</v>
      </c>
    </row>
    <row r="92" spans="1:17" ht="11.25" customHeight="1">
      <c r="A92" s="50">
        <v>4</v>
      </c>
      <c r="B92" s="36"/>
      <c r="C92" s="37" t="s">
        <v>497</v>
      </c>
      <c r="D92" s="134">
        <v>32</v>
      </c>
      <c r="E92" s="134">
        <v>17</v>
      </c>
      <c r="F92" s="134">
        <v>16</v>
      </c>
      <c r="G92" s="134">
        <v>14</v>
      </c>
      <c r="H92" s="134">
        <v>2</v>
      </c>
      <c r="I92" s="134">
        <v>0</v>
      </c>
      <c r="J92" s="134">
        <v>1</v>
      </c>
      <c r="K92" s="134">
        <v>15</v>
      </c>
      <c r="L92" s="134">
        <v>1</v>
      </c>
      <c r="M92" s="134">
        <v>0</v>
      </c>
      <c r="N92" s="134">
        <v>10</v>
      </c>
      <c r="O92" s="134">
        <v>0</v>
      </c>
      <c r="P92" s="135">
        <v>2</v>
      </c>
      <c r="Q92" s="55">
        <v>4</v>
      </c>
    </row>
    <row r="93" spans="1:17" ht="7.5" customHeight="1">
      <c r="A93" s="50"/>
      <c r="B93" s="36"/>
      <c r="C93" s="37"/>
      <c r="D93" s="134"/>
      <c r="E93" s="134"/>
      <c r="F93" s="134"/>
      <c r="G93" s="134"/>
      <c r="H93" s="134"/>
      <c r="I93" s="134"/>
      <c r="J93" s="134"/>
      <c r="K93" s="134"/>
      <c r="L93" s="134"/>
      <c r="M93" s="134"/>
      <c r="N93" s="134"/>
      <c r="O93" s="134"/>
      <c r="P93" s="135"/>
      <c r="Q93" s="55"/>
    </row>
    <row r="94" spans="1:17" ht="11.25" customHeight="1">
      <c r="A94" s="53">
        <v>5</v>
      </c>
      <c r="B94" s="41" t="s">
        <v>110</v>
      </c>
      <c r="C94" s="77" t="s">
        <v>10</v>
      </c>
      <c r="D94" s="136">
        <v>925</v>
      </c>
      <c r="E94" s="136">
        <v>487</v>
      </c>
      <c r="F94" s="136">
        <v>435</v>
      </c>
      <c r="G94" s="136">
        <v>26</v>
      </c>
      <c r="H94" s="136">
        <v>332</v>
      </c>
      <c r="I94" s="136">
        <v>77</v>
      </c>
      <c r="J94" s="136">
        <v>52</v>
      </c>
      <c r="K94" s="136">
        <v>438</v>
      </c>
      <c r="L94" s="136">
        <v>26</v>
      </c>
      <c r="M94" s="136">
        <v>10</v>
      </c>
      <c r="N94" s="136">
        <v>341</v>
      </c>
      <c r="O94" s="136">
        <v>19</v>
      </c>
      <c r="P94" s="141">
        <v>23</v>
      </c>
      <c r="Q94" s="56">
        <v>5</v>
      </c>
    </row>
    <row r="95" spans="1:17" ht="11.25" customHeight="1">
      <c r="A95" s="53">
        <v>6</v>
      </c>
      <c r="B95" s="36"/>
      <c r="C95" s="77" t="s">
        <v>497</v>
      </c>
      <c r="D95" s="136">
        <v>93</v>
      </c>
      <c r="E95" s="136">
        <v>73</v>
      </c>
      <c r="F95" s="136">
        <v>72</v>
      </c>
      <c r="G95" s="136">
        <v>23</v>
      </c>
      <c r="H95" s="136">
        <v>28</v>
      </c>
      <c r="I95" s="136">
        <v>21</v>
      </c>
      <c r="J95" s="136">
        <v>2</v>
      </c>
      <c r="K95" s="136">
        <v>20</v>
      </c>
      <c r="L95" s="136">
        <v>1</v>
      </c>
      <c r="M95" s="136">
        <v>0</v>
      </c>
      <c r="N95" s="136">
        <v>14</v>
      </c>
      <c r="O95" s="136">
        <v>0</v>
      </c>
      <c r="P95" s="141">
        <v>3</v>
      </c>
      <c r="Q95" s="56">
        <v>6</v>
      </c>
    </row>
    <row r="96" spans="1:17" ht="11.25" customHeight="1">
      <c r="A96" s="46"/>
      <c r="B96" s="36"/>
      <c r="C96" s="36"/>
      <c r="D96" s="134"/>
      <c r="E96" s="134"/>
      <c r="F96" s="134"/>
      <c r="G96" s="134"/>
      <c r="H96" s="134"/>
      <c r="I96" s="134"/>
      <c r="J96" s="134"/>
      <c r="K96" s="134"/>
      <c r="L96" s="134"/>
      <c r="M96" s="134"/>
      <c r="N96" s="134"/>
      <c r="O96" s="134"/>
      <c r="P96" s="134"/>
      <c r="Q96" s="46"/>
    </row>
    <row r="97" spans="1:17" ht="11.25" customHeight="1">
      <c r="A97" s="12" t="s">
        <v>24</v>
      </c>
      <c r="B97" s="12"/>
      <c r="C97" s="12"/>
      <c r="D97" s="12"/>
      <c r="E97" s="12"/>
      <c r="F97" s="12"/>
      <c r="G97" s="12"/>
      <c r="H97" s="12"/>
      <c r="I97" s="12"/>
      <c r="J97" s="12"/>
      <c r="K97" s="12" t="s">
        <v>24</v>
      </c>
      <c r="L97" s="12"/>
      <c r="M97" s="12"/>
      <c r="N97" s="12"/>
      <c r="O97" s="12"/>
      <c r="P97" s="12"/>
      <c r="Q97" s="12"/>
    </row>
    <row r="98" spans="1:17" ht="11.25" customHeight="1">
      <c r="A98" s="46"/>
      <c r="B98" s="36"/>
      <c r="C98" s="36"/>
      <c r="D98" s="36"/>
      <c r="E98" s="36"/>
      <c r="F98" s="36"/>
      <c r="G98" s="36"/>
      <c r="H98" s="36"/>
      <c r="I98" s="36"/>
      <c r="J98" s="36"/>
      <c r="K98" s="36"/>
      <c r="L98" s="36"/>
      <c r="M98" s="36"/>
      <c r="N98" s="36"/>
      <c r="O98" s="36"/>
      <c r="P98" s="36"/>
      <c r="Q98" s="46"/>
    </row>
    <row r="99" spans="1:17" ht="11.25" customHeight="1">
      <c r="A99" s="50">
        <v>7</v>
      </c>
      <c r="B99" s="36" t="s">
        <v>508</v>
      </c>
      <c r="C99" s="37" t="s">
        <v>10</v>
      </c>
      <c r="D99" s="134">
        <v>54</v>
      </c>
      <c r="E99" s="134">
        <v>45</v>
      </c>
      <c r="F99" s="134">
        <v>39</v>
      </c>
      <c r="G99" s="134">
        <v>0</v>
      </c>
      <c r="H99" s="134">
        <v>0</v>
      </c>
      <c r="I99" s="134">
        <v>0</v>
      </c>
      <c r="J99" s="134">
        <v>6</v>
      </c>
      <c r="K99" s="134">
        <v>9</v>
      </c>
      <c r="L99" s="134">
        <v>3</v>
      </c>
      <c r="M99" s="134">
        <v>1</v>
      </c>
      <c r="N99" s="134">
        <v>6</v>
      </c>
      <c r="O99" s="134">
        <v>0</v>
      </c>
      <c r="P99" s="135">
        <v>0</v>
      </c>
      <c r="Q99" s="55">
        <v>7</v>
      </c>
    </row>
    <row r="100" spans="1:17" ht="11.25" customHeight="1">
      <c r="A100" s="50">
        <v>8</v>
      </c>
      <c r="B100" s="36" t="s">
        <v>509</v>
      </c>
      <c r="C100" s="37" t="s">
        <v>497</v>
      </c>
      <c r="D100" s="134">
        <v>5</v>
      </c>
      <c r="E100" s="134">
        <v>5</v>
      </c>
      <c r="F100" s="134">
        <v>5</v>
      </c>
      <c r="G100" s="134">
        <v>0</v>
      </c>
      <c r="H100" s="134">
        <v>0</v>
      </c>
      <c r="I100" s="134">
        <v>0</v>
      </c>
      <c r="J100" s="134">
        <v>0</v>
      </c>
      <c r="K100" s="134">
        <v>0</v>
      </c>
      <c r="L100" s="134">
        <v>0</v>
      </c>
      <c r="M100" s="134">
        <v>0</v>
      </c>
      <c r="N100" s="134">
        <v>0</v>
      </c>
      <c r="O100" s="134">
        <v>0</v>
      </c>
      <c r="P100" s="135">
        <v>0</v>
      </c>
      <c r="Q100" s="55">
        <v>8</v>
      </c>
    </row>
    <row r="101" spans="1:17" ht="7.5" customHeight="1">
      <c r="A101" s="50"/>
      <c r="B101" s="36"/>
      <c r="C101" s="37"/>
      <c r="D101" s="134"/>
      <c r="E101" s="134"/>
      <c r="F101" s="134"/>
      <c r="G101" s="134"/>
      <c r="H101" s="134"/>
      <c r="I101" s="134"/>
      <c r="J101" s="134"/>
      <c r="K101" s="134"/>
      <c r="L101" s="134"/>
      <c r="M101" s="134"/>
      <c r="N101" s="134"/>
      <c r="O101" s="134"/>
      <c r="P101" s="135"/>
      <c r="Q101" s="55"/>
    </row>
    <row r="102" spans="1:17" ht="11.25" customHeight="1">
      <c r="A102" s="50">
        <v>9</v>
      </c>
      <c r="B102" s="36" t="s">
        <v>511</v>
      </c>
      <c r="C102" s="37" t="s">
        <v>10</v>
      </c>
      <c r="D102" s="134">
        <v>7</v>
      </c>
      <c r="E102" s="134">
        <v>7</v>
      </c>
      <c r="F102" s="134">
        <v>7</v>
      </c>
      <c r="G102" s="134">
        <v>0</v>
      </c>
      <c r="H102" s="134">
        <v>3</v>
      </c>
      <c r="I102" s="134">
        <v>2</v>
      </c>
      <c r="J102" s="134">
        <v>0</v>
      </c>
      <c r="K102" s="134">
        <v>0</v>
      </c>
      <c r="L102" s="134">
        <v>0</v>
      </c>
      <c r="M102" s="134">
        <v>0</v>
      </c>
      <c r="N102" s="134">
        <v>0</v>
      </c>
      <c r="O102" s="134">
        <v>0</v>
      </c>
      <c r="P102" s="135">
        <v>0</v>
      </c>
      <c r="Q102" s="55">
        <v>9</v>
      </c>
    </row>
    <row r="103" spans="1:17" ht="11.25" customHeight="1">
      <c r="A103" s="50">
        <v>10</v>
      </c>
      <c r="B103" s="36" t="s">
        <v>506</v>
      </c>
      <c r="C103" s="37" t="s">
        <v>497</v>
      </c>
      <c r="D103" s="134">
        <v>0</v>
      </c>
      <c r="E103" s="134">
        <v>0</v>
      </c>
      <c r="F103" s="134">
        <v>0</v>
      </c>
      <c r="G103" s="134">
        <v>0</v>
      </c>
      <c r="H103" s="134">
        <v>0</v>
      </c>
      <c r="I103" s="134">
        <v>0</v>
      </c>
      <c r="J103" s="134">
        <v>0</v>
      </c>
      <c r="K103" s="134">
        <v>0</v>
      </c>
      <c r="L103" s="134">
        <v>0</v>
      </c>
      <c r="M103" s="134">
        <v>0</v>
      </c>
      <c r="N103" s="134">
        <v>0</v>
      </c>
      <c r="O103" s="134">
        <v>0</v>
      </c>
      <c r="P103" s="135">
        <v>0</v>
      </c>
      <c r="Q103" s="55">
        <v>10</v>
      </c>
    </row>
    <row r="104" spans="1:17" ht="7.5" customHeight="1">
      <c r="A104" s="50"/>
      <c r="B104" s="36"/>
      <c r="C104" s="37"/>
      <c r="D104" s="134"/>
      <c r="E104" s="134"/>
      <c r="F104" s="134"/>
      <c r="G104" s="134"/>
      <c r="H104" s="134"/>
      <c r="I104" s="134"/>
      <c r="J104" s="134"/>
      <c r="K104" s="134"/>
      <c r="L104" s="134"/>
      <c r="M104" s="134"/>
      <c r="N104" s="134"/>
      <c r="O104" s="134"/>
      <c r="P104" s="135"/>
      <c r="Q104" s="55"/>
    </row>
    <row r="105" spans="1:17" ht="11.25" customHeight="1">
      <c r="A105" s="50">
        <v>11</v>
      </c>
      <c r="B105" s="36" t="s">
        <v>515</v>
      </c>
      <c r="C105" s="37" t="s">
        <v>10</v>
      </c>
      <c r="D105" s="134">
        <v>22</v>
      </c>
      <c r="E105" s="134">
        <v>0</v>
      </c>
      <c r="F105" s="134">
        <v>0</v>
      </c>
      <c r="G105" s="134">
        <v>0</v>
      </c>
      <c r="H105" s="134">
        <v>0</v>
      </c>
      <c r="I105" s="134">
        <v>0</v>
      </c>
      <c r="J105" s="134">
        <v>0</v>
      </c>
      <c r="K105" s="134">
        <v>22</v>
      </c>
      <c r="L105" s="134">
        <v>6</v>
      </c>
      <c r="M105" s="134">
        <v>3</v>
      </c>
      <c r="N105" s="134">
        <v>12</v>
      </c>
      <c r="O105" s="134">
        <v>0</v>
      </c>
      <c r="P105" s="135">
        <v>0</v>
      </c>
      <c r="Q105" s="55">
        <v>11</v>
      </c>
    </row>
    <row r="106" spans="1:17" ht="11.25" customHeight="1">
      <c r="A106" s="50">
        <v>12</v>
      </c>
      <c r="B106" s="36"/>
      <c r="C106" s="37" t="s">
        <v>497</v>
      </c>
      <c r="D106" s="134">
        <v>0</v>
      </c>
      <c r="E106" s="134">
        <v>0</v>
      </c>
      <c r="F106" s="134">
        <v>0</v>
      </c>
      <c r="G106" s="134">
        <v>0</v>
      </c>
      <c r="H106" s="134">
        <v>0</v>
      </c>
      <c r="I106" s="134">
        <v>0</v>
      </c>
      <c r="J106" s="134">
        <v>0</v>
      </c>
      <c r="K106" s="134">
        <v>0</v>
      </c>
      <c r="L106" s="134">
        <v>0</v>
      </c>
      <c r="M106" s="134">
        <v>0</v>
      </c>
      <c r="N106" s="134">
        <v>0</v>
      </c>
      <c r="O106" s="134">
        <v>0</v>
      </c>
      <c r="P106" s="135">
        <v>0</v>
      </c>
      <c r="Q106" s="55">
        <v>12</v>
      </c>
    </row>
    <row r="107" spans="1:17" ht="7.5" customHeight="1">
      <c r="A107" s="50"/>
      <c r="B107" s="36"/>
      <c r="C107" s="37"/>
      <c r="D107" s="134"/>
      <c r="E107" s="134"/>
      <c r="F107" s="134"/>
      <c r="G107" s="134"/>
      <c r="H107" s="134"/>
      <c r="I107" s="134"/>
      <c r="J107" s="134"/>
      <c r="K107" s="134"/>
      <c r="L107" s="134"/>
      <c r="M107" s="134"/>
      <c r="N107" s="134"/>
      <c r="O107" s="134"/>
      <c r="P107" s="135"/>
      <c r="Q107" s="55"/>
    </row>
    <row r="108" spans="1:17" ht="11.25" customHeight="1">
      <c r="A108" s="53">
        <v>13</v>
      </c>
      <c r="B108" s="41" t="s">
        <v>110</v>
      </c>
      <c r="C108" s="77" t="s">
        <v>10</v>
      </c>
      <c r="D108" s="136">
        <v>83</v>
      </c>
      <c r="E108" s="136">
        <v>52</v>
      </c>
      <c r="F108" s="136">
        <v>46</v>
      </c>
      <c r="G108" s="136">
        <v>0</v>
      </c>
      <c r="H108" s="136">
        <v>3</v>
      </c>
      <c r="I108" s="136">
        <v>2</v>
      </c>
      <c r="J108" s="136">
        <v>6</v>
      </c>
      <c r="K108" s="136">
        <v>31</v>
      </c>
      <c r="L108" s="136">
        <v>9</v>
      </c>
      <c r="M108" s="136">
        <v>4</v>
      </c>
      <c r="N108" s="136">
        <v>18</v>
      </c>
      <c r="O108" s="136">
        <v>0</v>
      </c>
      <c r="P108" s="141">
        <v>0</v>
      </c>
      <c r="Q108" s="56">
        <v>13</v>
      </c>
    </row>
    <row r="109" spans="1:17" ht="11.25" customHeight="1">
      <c r="A109" s="53">
        <v>14</v>
      </c>
      <c r="B109" s="36"/>
      <c r="C109" s="77" t="s">
        <v>497</v>
      </c>
      <c r="D109" s="136">
        <v>5</v>
      </c>
      <c r="E109" s="136">
        <v>5</v>
      </c>
      <c r="F109" s="136">
        <v>5</v>
      </c>
      <c r="G109" s="136">
        <v>0</v>
      </c>
      <c r="H109" s="136">
        <v>0</v>
      </c>
      <c r="I109" s="136">
        <v>0</v>
      </c>
      <c r="J109" s="136">
        <v>0</v>
      </c>
      <c r="K109" s="136">
        <v>0</v>
      </c>
      <c r="L109" s="136">
        <v>0</v>
      </c>
      <c r="M109" s="136">
        <v>0</v>
      </c>
      <c r="N109" s="136">
        <v>0</v>
      </c>
      <c r="O109" s="136">
        <v>0</v>
      </c>
      <c r="P109" s="141">
        <v>0</v>
      </c>
      <c r="Q109" s="56">
        <v>14</v>
      </c>
    </row>
    <row r="110" spans="1:17" ht="11.25" customHeight="1">
      <c r="A110" s="46"/>
      <c r="B110" s="36"/>
      <c r="C110" s="36"/>
      <c r="D110" s="134"/>
      <c r="E110" s="134"/>
      <c r="F110" s="134"/>
      <c r="G110" s="134"/>
      <c r="H110" s="134"/>
      <c r="I110" s="134"/>
      <c r="J110" s="134"/>
      <c r="K110" s="134"/>
      <c r="L110" s="134"/>
      <c r="M110" s="134"/>
      <c r="N110" s="134"/>
      <c r="O110" s="134"/>
      <c r="P110" s="134"/>
      <c r="Q110" s="46"/>
    </row>
    <row r="111" spans="1:17" ht="11.25" customHeight="1">
      <c r="A111" s="12" t="s">
        <v>28</v>
      </c>
      <c r="B111" s="12"/>
      <c r="C111" s="12"/>
      <c r="D111" s="12"/>
      <c r="E111" s="12"/>
      <c r="F111" s="12"/>
      <c r="G111" s="12"/>
      <c r="H111" s="12"/>
      <c r="I111" s="12"/>
      <c r="J111" s="12"/>
      <c r="K111" s="12" t="s">
        <v>28</v>
      </c>
      <c r="L111" s="12"/>
      <c r="M111" s="12"/>
      <c r="N111" s="12"/>
      <c r="O111" s="12"/>
      <c r="P111" s="12"/>
      <c r="Q111" s="12"/>
    </row>
    <row r="112" spans="1:17" ht="11.25" customHeight="1">
      <c r="A112" s="46"/>
      <c r="B112" s="36"/>
      <c r="C112" s="36"/>
      <c r="D112" s="36"/>
      <c r="E112" s="36"/>
      <c r="F112" s="36"/>
      <c r="G112" s="36"/>
      <c r="H112" s="36"/>
      <c r="I112" s="36"/>
      <c r="J112" s="36"/>
      <c r="K112" s="36"/>
      <c r="L112" s="36"/>
      <c r="M112" s="36"/>
      <c r="N112" s="36"/>
      <c r="O112" s="36"/>
      <c r="P112" s="36"/>
      <c r="Q112" s="46"/>
    </row>
    <row r="113" spans="1:17" ht="11.25" customHeight="1">
      <c r="A113" s="50">
        <v>15</v>
      </c>
      <c r="B113" s="36" t="s">
        <v>505</v>
      </c>
      <c r="C113" s="37" t="s">
        <v>10</v>
      </c>
      <c r="D113" s="134">
        <v>667</v>
      </c>
      <c r="E113" s="134">
        <v>549</v>
      </c>
      <c r="F113" s="134">
        <v>354</v>
      </c>
      <c r="G113" s="134">
        <v>114</v>
      </c>
      <c r="H113" s="134">
        <v>88</v>
      </c>
      <c r="I113" s="134">
        <v>48</v>
      </c>
      <c r="J113" s="134">
        <v>194</v>
      </c>
      <c r="K113" s="134">
        <v>118</v>
      </c>
      <c r="L113" s="134">
        <v>3</v>
      </c>
      <c r="M113" s="134">
        <v>2</v>
      </c>
      <c r="N113" s="134">
        <v>113</v>
      </c>
      <c r="O113" s="134">
        <v>1</v>
      </c>
      <c r="P113" s="135">
        <v>0</v>
      </c>
      <c r="Q113" s="55">
        <v>15</v>
      </c>
    </row>
    <row r="114" spans="1:17" ht="11.25" customHeight="1">
      <c r="A114" s="50">
        <v>16</v>
      </c>
      <c r="B114" s="36" t="s">
        <v>506</v>
      </c>
      <c r="C114" s="37" t="s">
        <v>497</v>
      </c>
      <c r="D114" s="134">
        <v>75</v>
      </c>
      <c r="E114" s="134">
        <v>66</v>
      </c>
      <c r="F114" s="134">
        <v>35</v>
      </c>
      <c r="G114" s="134">
        <v>7</v>
      </c>
      <c r="H114" s="134">
        <v>9</v>
      </c>
      <c r="I114" s="134">
        <v>8</v>
      </c>
      <c r="J114" s="134">
        <v>32</v>
      </c>
      <c r="K114" s="134">
        <v>8</v>
      </c>
      <c r="L114" s="134">
        <v>0</v>
      </c>
      <c r="M114" s="134">
        <v>0</v>
      </c>
      <c r="N114" s="134">
        <v>8</v>
      </c>
      <c r="O114" s="134">
        <v>0</v>
      </c>
      <c r="P114" s="135">
        <v>0</v>
      </c>
      <c r="Q114" s="55">
        <v>16</v>
      </c>
    </row>
    <row r="115" spans="1:17" ht="7.5" customHeight="1">
      <c r="A115" s="50"/>
      <c r="B115" s="36"/>
      <c r="C115" s="37"/>
      <c r="D115" s="134"/>
      <c r="E115" s="134"/>
      <c r="F115" s="134"/>
      <c r="G115" s="134"/>
      <c r="H115" s="134"/>
      <c r="I115" s="134"/>
      <c r="J115" s="134"/>
      <c r="K115" s="134"/>
      <c r="L115" s="134"/>
      <c r="M115" s="134"/>
      <c r="N115" s="134"/>
      <c r="O115" s="134"/>
      <c r="P115" s="135"/>
      <c r="Q115" s="55"/>
    </row>
    <row r="116" spans="1:17" ht="11.25" customHeight="1">
      <c r="A116" s="50">
        <v>17</v>
      </c>
      <c r="B116" s="36" t="s">
        <v>507</v>
      </c>
      <c r="C116" s="37" t="s">
        <v>10</v>
      </c>
      <c r="D116" s="134">
        <v>58</v>
      </c>
      <c r="E116" s="134">
        <v>41</v>
      </c>
      <c r="F116" s="134">
        <v>17</v>
      </c>
      <c r="G116" s="134">
        <v>4</v>
      </c>
      <c r="H116" s="134">
        <v>5</v>
      </c>
      <c r="I116" s="134">
        <v>3</v>
      </c>
      <c r="J116" s="134">
        <v>24</v>
      </c>
      <c r="K116" s="134">
        <v>17</v>
      </c>
      <c r="L116" s="134">
        <v>0</v>
      </c>
      <c r="M116" s="134">
        <v>0</v>
      </c>
      <c r="N116" s="134">
        <v>10</v>
      </c>
      <c r="O116" s="134">
        <v>0</v>
      </c>
      <c r="P116" s="135">
        <v>0</v>
      </c>
      <c r="Q116" s="55">
        <v>17</v>
      </c>
    </row>
    <row r="117" spans="1:17" ht="11.25" customHeight="1">
      <c r="A117" s="50">
        <v>18</v>
      </c>
      <c r="B117" s="36"/>
      <c r="C117" s="37" t="s">
        <v>497</v>
      </c>
      <c r="D117" s="134">
        <v>5</v>
      </c>
      <c r="E117" s="134">
        <v>4</v>
      </c>
      <c r="F117" s="134">
        <v>3</v>
      </c>
      <c r="G117" s="134">
        <v>1</v>
      </c>
      <c r="H117" s="134">
        <v>1</v>
      </c>
      <c r="I117" s="134">
        <v>0</v>
      </c>
      <c r="J117" s="134">
        <v>1</v>
      </c>
      <c r="K117" s="134">
        <v>0</v>
      </c>
      <c r="L117" s="134">
        <v>0</v>
      </c>
      <c r="M117" s="134">
        <v>0</v>
      </c>
      <c r="N117" s="134">
        <v>0</v>
      </c>
      <c r="O117" s="134">
        <v>0</v>
      </c>
      <c r="P117" s="135">
        <v>0</v>
      </c>
      <c r="Q117" s="55">
        <v>18</v>
      </c>
    </row>
    <row r="118" spans="1:17" ht="7.5" customHeight="1">
      <c r="A118" s="50"/>
      <c r="B118" s="36"/>
      <c r="C118" s="37"/>
      <c r="D118" s="134"/>
      <c r="E118" s="134"/>
      <c r="F118" s="134"/>
      <c r="G118" s="134"/>
      <c r="H118" s="134"/>
      <c r="I118" s="134"/>
      <c r="J118" s="134"/>
      <c r="K118" s="134"/>
      <c r="L118" s="134"/>
      <c r="M118" s="134"/>
      <c r="N118" s="134"/>
      <c r="O118" s="134"/>
      <c r="P118" s="135"/>
      <c r="Q118" s="55"/>
    </row>
    <row r="119" spans="1:17" ht="11.25" customHeight="1">
      <c r="A119" s="50">
        <v>19</v>
      </c>
      <c r="B119" s="36" t="s">
        <v>508</v>
      </c>
      <c r="C119" s="37" t="s">
        <v>10</v>
      </c>
      <c r="D119" s="134">
        <v>616</v>
      </c>
      <c r="E119" s="134">
        <v>497</v>
      </c>
      <c r="F119" s="134">
        <v>395</v>
      </c>
      <c r="G119" s="134">
        <v>85</v>
      </c>
      <c r="H119" s="134">
        <v>157</v>
      </c>
      <c r="I119" s="134">
        <v>56</v>
      </c>
      <c r="J119" s="134">
        <v>102</v>
      </c>
      <c r="K119" s="134">
        <v>119</v>
      </c>
      <c r="L119" s="134">
        <v>3</v>
      </c>
      <c r="M119" s="134">
        <v>1</v>
      </c>
      <c r="N119" s="134">
        <v>111</v>
      </c>
      <c r="O119" s="134">
        <v>0</v>
      </c>
      <c r="P119" s="135">
        <v>3</v>
      </c>
      <c r="Q119" s="55">
        <v>19</v>
      </c>
    </row>
    <row r="120" spans="1:17" ht="11.25" customHeight="1">
      <c r="A120" s="50">
        <v>20</v>
      </c>
      <c r="B120" s="36" t="s">
        <v>509</v>
      </c>
      <c r="C120" s="37" t="s">
        <v>497</v>
      </c>
      <c r="D120" s="134">
        <v>91</v>
      </c>
      <c r="E120" s="134">
        <v>87</v>
      </c>
      <c r="F120" s="134">
        <v>61</v>
      </c>
      <c r="G120" s="134">
        <v>11</v>
      </c>
      <c r="H120" s="134">
        <v>19</v>
      </c>
      <c r="I120" s="134">
        <v>15</v>
      </c>
      <c r="J120" s="134">
        <v>26</v>
      </c>
      <c r="K120" s="134">
        <v>4</v>
      </c>
      <c r="L120" s="134">
        <v>0</v>
      </c>
      <c r="M120" s="134">
        <v>0</v>
      </c>
      <c r="N120" s="134">
        <v>3</v>
      </c>
      <c r="O120" s="134">
        <v>0</v>
      </c>
      <c r="P120" s="135">
        <v>1</v>
      </c>
      <c r="Q120" s="55">
        <v>20</v>
      </c>
    </row>
    <row r="121" spans="1:17" ht="7.5" customHeight="1">
      <c r="A121" s="50"/>
      <c r="B121" s="36"/>
      <c r="C121" s="37"/>
      <c r="D121" s="134"/>
      <c r="E121" s="134"/>
      <c r="F121" s="134"/>
      <c r="G121" s="134"/>
      <c r="H121" s="134"/>
      <c r="I121" s="134"/>
      <c r="J121" s="134"/>
      <c r="K121" s="134"/>
      <c r="L121" s="134"/>
      <c r="M121" s="134"/>
      <c r="N121" s="134"/>
      <c r="O121" s="134"/>
      <c r="P121" s="135"/>
      <c r="Q121" s="55"/>
    </row>
    <row r="122" spans="1:17" ht="11.25" customHeight="1">
      <c r="A122" s="50">
        <v>21</v>
      </c>
      <c r="B122" s="36" t="s">
        <v>510</v>
      </c>
      <c r="C122" s="37" t="s">
        <v>10</v>
      </c>
      <c r="D122" s="134">
        <v>1006</v>
      </c>
      <c r="E122" s="134">
        <v>589</v>
      </c>
      <c r="F122" s="134">
        <v>389</v>
      </c>
      <c r="G122" s="134">
        <v>93</v>
      </c>
      <c r="H122" s="134">
        <v>118</v>
      </c>
      <c r="I122" s="134">
        <v>45</v>
      </c>
      <c r="J122" s="134">
        <v>200</v>
      </c>
      <c r="K122" s="134">
        <v>417</v>
      </c>
      <c r="L122" s="134">
        <v>1</v>
      </c>
      <c r="M122" s="134">
        <v>1</v>
      </c>
      <c r="N122" s="134">
        <v>349</v>
      </c>
      <c r="O122" s="134">
        <v>3</v>
      </c>
      <c r="P122" s="135">
        <v>0</v>
      </c>
      <c r="Q122" s="55">
        <v>21</v>
      </c>
    </row>
    <row r="123" spans="1:17" ht="11.25" customHeight="1">
      <c r="A123" s="50">
        <v>22</v>
      </c>
      <c r="B123" s="36" t="s">
        <v>506</v>
      </c>
      <c r="C123" s="37" t="s">
        <v>497</v>
      </c>
      <c r="D123" s="134">
        <v>94</v>
      </c>
      <c r="E123" s="134">
        <v>72</v>
      </c>
      <c r="F123" s="134">
        <v>50</v>
      </c>
      <c r="G123" s="134">
        <v>7</v>
      </c>
      <c r="H123" s="134">
        <v>13</v>
      </c>
      <c r="I123" s="134">
        <v>5</v>
      </c>
      <c r="J123" s="134">
        <v>22</v>
      </c>
      <c r="K123" s="134">
        <v>22</v>
      </c>
      <c r="L123" s="134">
        <v>0</v>
      </c>
      <c r="M123" s="134">
        <v>0</v>
      </c>
      <c r="N123" s="134">
        <v>21</v>
      </c>
      <c r="O123" s="134">
        <v>1</v>
      </c>
      <c r="P123" s="135">
        <v>0</v>
      </c>
      <c r="Q123" s="55">
        <v>22</v>
      </c>
    </row>
    <row r="124" spans="1:17" ht="7.5" customHeight="1">
      <c r="A124" s="50"/>
      <c r="B124" s="36"/>
      <c r="C124" s="37"/>
      <c r="D124" s="134"/>
      <c r="E124" s="134"/>
      <c r="F124" s="134"/>
      <c r="G124" s="134"/>
      <c r="H124" s="134"/>
      <c r="I124" s="134"/>
      <c r="J124" s="134"/>
      <c r="K124" s="134"/>
      <c r="L124" s="134"/>
      <c r="M124" s="134"/>
      <c r="N124" s="134"/>
      <c r="O124" s="134"/>
      <c r="P124" s="135"/>
      <c r="Q124" s="55"/>
    </row>
    <row r="125" spans="1:17" ht="11.25" customHeight="1">
      <c r="A125" s="50">
        <v>23</v>
      </c>
      <c r="B125" s="36" t="s">
        <v>582</v>
      </c>
      <c r="C125" s="37" t="s">
        <v>10</v>
      </c>
      <c r="D125" s="134">
        <v>3151</v>
      </c>
      <c r="E125" s="134">
        <v>878</v>
      </c>
      <c r="F125" s="134">
        <v>202</v>
      </c>
      <c r="G125" s="134">
        <v>56</v>
      </c>
      <c r="H125" s="134">
        <v>54</v>
      </c>
      <c r="I125" s="134">
        <v>42</v>
      </c>
      <c r="J125" s="134">
        <v>676</v>
      </c>
      <c r="K125" s="134">
        <v>2272</v>
      </c>
      <c r="L125" s="134">
        <v>0</v>
      </c>
      <c r="M125" s="134">
        <v>0</v>
      </c>
      <c r="N125" s="134">
        <v>2012</v>
      </c>
      <c r="O125" s="134">
        <v>0</v>
      </c>
      <c r="P125" s="135">
        <v>158</v>
      </c>
      <c r="Q125" s="55">
        <v>23</v>
      </c>
    </row>
    <row r="126" spans="1:17" ht="11.25" customHeight="1">
      <c r="A126" s="50">
        <v>24</v>
      </c>
      <c r="B126" s="36" t="s">
        <v>583</v>
      </c>
      <c r="C126" s="37" t="s">
        <v>497</v>
      </c>
      <c r="D126" s="134">
        <v>252</v>
      </c>
      <c r="E126" s="134">
        <v>69</v>
      </c>
      <c r="F126" s="134">
        <v>22</v>
      </c>
      <c r="G126" s="134">
        <v>10</v>
      </c>
      <c r="H126" s="134">
        <v>8</v>
      </c>
      <c r="I126" s="134">
        <v>1</v>
      </c>
      <c r="J126" s="134">
        <v>47</v>
      </c>
      <c r="K126" s="134">
        <v>183</v>
      </c>
      <c r="L126" s="134">
        <v>0</v>
      </c>
      <c r="M126" s="134">
        <v>0</v>
      </c>
      <c r="N126" s="134">
        <v>101</v>
      </c>
      <c r="O126" s="134">
        <v>0</v>
      </c>
      <c r="P126" s="135">
        <v>33</v>
      </c>
      <c r="Q126" s="55">
        <v>24</v>
      </c>
    </row>
    <row r="127" spans="1:17" ht="7.5" customHeight="1">
      <c r="A127" s="50"/>
      <c r="B127" s="36"/>
      <c r="C127" s="37"/>
      <c r="D127" s="134"/>
      <c r="E127" s="134"/>
      <c r="F127" s="134"/>
      <c r="G127" s="134"/>
      <c r="H127" s="134"/>
      <c r="I127" s="134"/>
      <c r="J127" s="134"/>
      <c r="K127" s="134"/>
      <c r="L127" s="134"/>
      <c r="M127" s="134"/>
      <c r="N127" s="134"/>
      <c r="O127" s="134"/>
      <c r="P127" s="135"/>
      <c r="Q127" s="55"/>
    </row>
    <row r="128" spans="1:17" ht="11.25" customHeight="1">
      <c r="A128" s="50">
        <v>25</v>
      </c>
      <c r="B128" s="36" t="s">
        <v>511</v>
      </c>
      <c r="C128" s="37" t="s">
        <v>10</v>
      </c>
      <c r="D128" s="134">
        <v>84</v>
      </c>
      <c r="E128" s="134">
        <v>51</v>
      </c>
      <c r="F128" s="134">
        <v>44</v>
      </c>
      <c r="G128" s="134">
        <v>4</v>
      </c>
      <c r="H128" s="134">
        <v>29</v>
      </c>
      <c r="I128" s="134">
        <v>3</v>
      </c>
      <c r="J128" s="134">
        <v>7</v>
      </c>
      <c r="K128" s="134">
        <v>33</v>
      </c>
      <c r="L128" s="134">
        <v>0</v>
      </c>
      <c r="M128" s="134">
        <v>0</v>
      </c>
      <c r="N128" s="134">
        <v>24</v>
      </c>
      <c r="O128" s="134">
        <v>0</v>
      </c>
      <c r="P128" s="135">
        <v>0</v>
      </c>
      <c r="Q128" s="55">
        <v>25</v>
      </c>
    </row>
    <row r="129" spans="1:17" ht="11.25" customHeight="1">
      <c r="A129" s="50">
        <v>26</v>
      </c>
      <c r="B129" s="36" t="s">
        <v>506</v>
      </c>
      <c r="C129" s="37" t="s">
        <v>497</v>
      </c>
      <c r="D129" s="134">
        <v>7</v>
      </c>
      <c r="E129" s="134">
        <v>5</v>
      </c>
      <c r="F129" s="134">
        <v>4</v>
      </c>
      <c r="G129" s="134">
        <v>1</v>
      </c>
      <c r="H129" s="134">
        <v>2</v>
      </c>
      <c r="I129" s="134">
        <v>0</v>
      </c>
      <c r="J129" s="134">
        <v>1</v>
      </c>
      <c r="K129" s="134">
        <v>2</v>
      </c>
      <c r="L129" s="134">
        <v>0</v>
      </c>
      <c r="M129" s="134">
        <v>0</v>
      </c>
      <c r="N129" s="134">
        <v>2</v>
      </c>
      <c r="O129" s="134">
        <v>0</v>
      </c>
      <c r="P129" s="135">
        <v>0</v>
      </c>
      <c r="Q129" s="55">
        <v>26</v>
      </c>
    </row>
    <row r="130" spans="1:17" ht="7.5" customHeight="1">
      <c r="A130" s="50"/>
      <c r="B130" s="36"/>
      <c r="C130" s="37"/>
      <c r="D130" s="134"/>
      <c r="E130" s="134"/>
      <c r="F130" s="134"/>
      <c r="G130" s="134"/>
      <c r="H130" s="134"/>
      <c r="I130" s="134"/>
      <c r="J130" s="134"/>
      <c r="K130" s="134"/>
      <c r="L130" s="134"/>
      <c r="M130" s="134"/>
      <c r="N130" s="134"/>
      <c r="O130" s="134"/>
      <c r="P130" s="135"/>
      <c r="Q130" s="55"/>
    </row>
    <row r="131" spans="1:17" ht="11.25" customHeight="1">
      <c r="A131" s="50">
        <v>27</v>
      </c>
      <c r="B131" s="36" t="s">
        <v>512</v>
      </c>
      <c r="C131" s="37" t="s">
        <v>10</v>
      </c>
      <c r="D131" s="134">
        <v>900</v>
      </c>
      <c r="E131" s="134">
        <v>567</v>
      </c>
      <c r="F131" s="134">
        <v>373</v>
      </c>
      <c r="G131" s="134">
        <v>70</v>
      </c>
      <c r="H131" s="134">
        <v>181</v>
      </c>
      <c r="I131" s="134">
        <v>52</v>
      </c>
      <c r="J131" s="134">
        <v>195</v>
      </c>
      <c r="K131" s="134">
        <v>333</v>
      </c>
      <c r="L131" s="134">
        <v>1</v>
      </c>
      <c r="M131" s="134">
        <v>0</v>
      </c>
      <c r="N131" s="134">
        <v>293</v>
      </c>
      <c r="O131" s="134">
        <v>2</v>
      </c>
      <c r="P131" s="135">
        <v>0</v>
      </c>
      <c r="Q131" s="55">
        <v>27</v>
      </c>
    </row>
    <row r="132" spans="1:17" ht="11.25" customHeight="1">
      <c r="A132" s="50">
        <v>28</v>
      </c>
      <c r="B132" s="36"/>
      <c r="C132" s="37" t="s">
        <v>497</v>
      </c>
      <c r="D132" s="134">
        <v>81</v>
      </c>
      <c r="E132" s="134">
        <v>60</v>
      </c>
      <c r="F132" s="134">
        <v>47</v>
      </c>
      <c r="G132" s="134">
        <v>13</v>
      </c>
      <c r="H132" s="134">
        <v>19</v>
      </c>
      <c r="I132" s="134">
        <v>7</v>
      </c>
      <c r="J132" s="134">
        <v>13</v>
      </c>
      <c r="K132" s="134">
        <v>21</v>
      </c>
      <c r="L132" s="134">
        <v>0</v>
      </c>
      <c r="M132" s="134">
        <v>0</v>
      </c>
      <c r="N132" s="134">
        <v>20</v>
      </c>
      <c r="O132" s="134">
        <v>0</v>
      </c>
      <c r="P132" s="135">
        <v>0</v>
      </c>
      <c r="Q132" s="55">
        <v>28</v>
      </c>
    </row>
    <row r="133" spans="1:17" ht="7.5" customHeight="1">
      <c r="A133" s="50"/>
      <c r="B133" s="36"/>
      <c r="C133" s="37"/>
      <c r="D133" s="134"/>
      <c r="E133" s="134"/>
      <c r="F133" s="134"/>
      <c r="G133" s="134"/>
      <c r="H133" s="134"/>
      <c r="I133" s="134"/>
      <c r="J133" s="134"/>
      <c r="K133" s="134"/>
      <c r="L133" s="134"/>
      <c r="M133" s="134"/>
      <c r="N133" s="134"/>
      <c r="O133" s="134"/>
      <c r="P133" s="135"/>
      <c r="Q133" s="55"/>
    </row>
    <row r="134" spans="1:17" ht="11.25" customHeight="1">
      <c r="A134" s="50">
        <v>29</v>
      </c>
      <c r="B134" s="36" t="s">
        <v>513</v>
      </c>
      <c r="C134" s="37" t="s">
        <v>10</v>
      </c>
      <c r="D134" s="134">
        <v>218</v>
      </c>
      <c r="E134" s="134">
        <v>174</v>
      </c>
      <c r="F134" s="134">
        <v>126</v>
      </c>
      <c r="G134" s="134">
        <v>49</v>
      </c>
      <c r="H134" s="134">
        <v>66</v>
      </c>
      <c r="I134" s="134">
        <v>6</v>
      </c>
      <c r="J134" s="134">
        <v>48</v>
      </c>
      <c r="K134" s="134">
        <v>44</v>
      </c>
      <c r="L134" s="134">
        <v>1</v>
      </c>
      <c r="M134" s="134">
        <v>0</v>
      </c>
      <c r="N134" s="134">
        <v>35</v>
      </c>
      <c r="O134" s="134">
        <v>0</v>
      </c>
      <c r="P134" s="135">
        <v>0</v>
      </c>
      <c r="Q134" s="55">
        <v>29</v>
      </c>
    </row>
    <row r="135" spans="1:17" ht="11.25" customHeight="1">
      <c r="A135" s="50">
        <v>30</v>
      </c>
      <c r="B135" s="36" t="s">
        <v>514</v>
      </c>
      <c r="C135" s="37" t="s">
        <v>497</v>
      </c>
      <c r="D135" s="134">
        <v>29</v>
      </c>
      <c r="E135" s="134">
        <v>25</v>
      </c>
      <c r="F135" s="134">
        <v>18</v>
      </c>
      <c r="G135" s="134">
        <v>8</v>
      </c>
      <c r="H135" s="134">
        <v>8</v>
      </c>
      <c r="I135" s="134">
        <v>1</v>
      </c>
      <c r="J135" s="134">
        <v>7</v>
      </c>
      <c r="K135" s="134">
        <v>3</v>
      </c>
      <c r="L135" s="134">
        <v>0</v>
      </c>
      <c r="M135" s="134">
        <v>0</v>
      </c>
      <c r="N135" s="134">
        <v>3</v>
      </c>
      <c r="O135" s="134">
        <v>0</v>
      </c>
      <c r="P135" s="135">
        <v>0</v>
      </c>
      <c r="Q135" s="55">
        <v>30</v>
      </c>
    </row>
    <row r="136" spans="1:17" ht="7.5" customHeight="1">
      <c r="A136" s="50"/>
      <c r="B136" s="36"/>
      <c r="C136" s="37"/>
      <c r="D136" s="134"/>
      <c r="E136" s="134"/>
      <c r="F136" s="134"/>
      <c r="G136" s="134"/>
      <c r="H136" s="134"/>
      <c r="I136" s="134"/>
      <c r="J136" s="134"/>
      <c r="K136" s="134"/>
      <c r="L136" s="134"/>
      <c r="M136" s="134"/>
      <c r="N136" s="134"/>
      <c r="O136" s="134"/>
      <c r="P136" s="135"/>
      <c r="Q136" s="55"/>
    </row>
    <row r="137" spans="1:17" ht="11.25" customHeight="1">
      <c r="A137" s="50"/>
      <c r="B137" s="36" t="s">
        <v>515</v>
      </c>
      <c r="C137" s="37"/>
      <c r="D137" s="134"/>
      <c r="E137" s="134"/>
      <c r="F137" s="134"/>
      <c r="G137" s="134"/>
      <c r="H137" s="134"/>
      <c r="I137" s="134"/>
      <c r="J137" s="134"/>
      <c r="K137" s="134"/>
      <c r="L137" s="134"/>
      <c r="M137" s="134"/>
      <c r="N137" s="134"/>
      <c r="O137" s="134"/>
      <c r="P137" s="135"/>
      <c r="Q137" s="55"/>
    </row>
    <row r="138" spans="1:17" ht="11.25" customHeight="1">
      <c r="A138" s="50">
        <v>31</v>
      </c>
      <c r="B138" s="36" t="s">
        <v>521</v>
      </c>
      <c r="C138" s="37" t="s">
        <v>10</v>
      </c>
      <c r="D138" s="134">
        <v>1708</v>
      </c>
      <c r="E138" s="134">
        <v>72</v>
      </c>
      <c r="F138" s="134">
        <v>24</v>
      </c>
      <c r="G138" s="134">
        <v>16</v>
      </c>
      <c r="H138" s="134">
        <v>5</v>
      </c>
      <c r="I138" s="134">
        <v>0</v>
      </c>
      <c r="J138" s="134">
        <v>48</v>
      </c>
      <c r="K138" s="134">
        <v>1636</v>
      </c>
      <c r="L138" s="134">
        <v>267</v>
      </c>
      <c r="M138" s="134">
        <v>100</v>
      </c>
      <c r="N138" s="134">
        <v>986</v>
      </c>
      <c r="O138" s="134">
        <v>98</v>
      </c>
      <c r="P138" s="135">
        <v>187</v>
      </c>
      <c r="Q138" s="55">
        <v>31</v>
      </c>
    </row>
    <row r="139" spans="1:17" ht="11.25" customHeight="1">
      <c r="A139" s="50">
        <v>32</v>
      </c>
      <c r="B139" s="36" t="s">
        <v>517</v>
      </c>
      <c r="C139" s="37" t="s">
        <v>497</v>
      </c>
      <c r="D139" s="134">
        <v>88</v>
      </c>
      <c r="E139" s="134">
        <v>21</v>
      </c>
      <c r="F139" s="134">
        <v>16</v>
      </c>
      <c r="G139" s="134">
        <v>14</v>
      </c>
      <c r="H139" s="134">
        <v>2</v>
      </c>
      <c r="I139" s="134">
        <v>0</v>
      </c>
      <c r="J139" s="134">
        <v>5</v>
      </c>
      <c r="K139" s="134">
        <v>67</v>
      </c>
      <c r="L139" s="134">
        <v>12</v>
      </c>
      <c r="M139" s="134">
        <v>2</v>
      </c>
      <c r="N139" s="134">
        <v>50</v>
      </c>
      <c r="O139" s="134">
        <v>5</v>
      </c>
      <c r="P139" s="135">
        <v>3</v>
      </c>
      <c r="Q139" s="55">
        <v>32</v>
      </c>
    </row>
    <row r="140" spans="1:17" ht="7.5" customHeight="1">
      <c r="A140" s="50"/>
      <c r="B140" s="36"/>
      <c r="C140" s="37"/>
      <c r="D140" s="134"/>
      <c r="E140" s="134"/>
      <c r="F140" s="134"/>
      <c r="G140" s="134"/>
      <c r="H140" s="134"/>
      <c r="I140" s="134"/>
      <c r="J140" s="134"/>
      <c r="K140" s="134"/>
      <c r="L140" s="134"/>
      <c r="M140" s="134"/>
      <c r="N140" s="134"/>
      <c r="O140" s="134"/>
      <c r="P140" s="135"/>
      <c r="Q140" s="55"/>
    </row>
    <row r="141" spans="1:17" ht="11.25" customHeight="1">
      <c r="A141" s="50"/>
      <c r="B141" s="36" t="s">
        <v>518</v>
      </c>
      <c r="C141" s="37"/>
      <c r="D141" s="134"/>
      <c r="E141" s="134"/>
      <c r="F141" s="134"/>
      <c r="G141" s="134"/>
      <c r="H141" s="134"/>
      <c r="I141" s="134"/>
      <c r="J141" s="134"/>
      <c r="K141" s="134"/>
      <c r="L141" s="134"/>
      <c r="M141" s="134"/>
      <c r="N141" s="134"/>
      <c r="O141" s="134"/>
      <c r="P141" s="135"/>
      <c r="Q141" s="55"/>
    </row>
    <row r="142" spans="1:17" ht="11.25" customHeight="1">
      <c r="A142" s="50">
        <v>33</v>
      </c>
      <c r="B142" s="36" t="s">
        <v>519</v>
      </c>
      <c r="C142" s="37" t="s">
        <v>10</v>
      </c>
      <c r="D142" s="134">
        <v>949</v>
      </c>
      <c r="E142" s="134">
        <v>60</v>
      </c>
      <c r="F142" s="134">
        <v>4</v>
      </c>
      <c r="G142" s="134">
        <v>1</v>
      </c>
      <c r="H142" s="134">
        <v>2</v>
      </c>
      <c r="I142" s="134">
        <v>1</v>
      </c>
      <c r="J142" s="134">
        <v>56</v>
      </c>
      <c r="K142" s="134">
        <v>890</v>
      </c>
      <c r="L142" s="134">
        <v>15</v>
      </c>
      <c r="M142" s="134">
        <v>10</v>
      </c>
      <c r="N142" s="134">
        <v>589</v>
      </c>
      <c r="O142" s="134">
        <v>13</v>
      </c>
      <c r="P142" s="135">
        <v>12</v>
      </c>
      <c r="Q142" s="55">
        <v>33</v>
      </c>
    </row>
    <row r="143" spans="1:17" ht="11.25" customHeight="1">
      <c r="A143" s="50">
        <v>34</v>
      </c>
      <c r="B143" s="36" t="s">
        <v>520</v>
      </c>
      <c r="C143" s="37" t="s">
        <v>497</v>
      </c>
      <c r="D143" s="134">
        <v>45</v>
      </c>
      <c r="E143" s="134">
        <v>4</v>
      </c>
      <c r="F143" s="134">
        <v>1</v>
      </c>
      <c r="G143" s="134">
        <v>0</v>
      </c>
      <c r="H143" s="134">
        <v>1</v>
      </c>
      <c r="I143" s="134">
        <v>0</v>
      </c>
      <c r="J143" s="134">
        <v>3</v>
      </c>
      <c r="K143" s="134">
        <v>41</v>
      </c>
      <c r="L143" s="134">
        <v>0</v>
      </c>
      <c r="M143" s="134">
        <v>0</v>
      </c>
      <c r="N143" s="134">
        <v>27</v>
      </c>
      <c r="O143" s="134">
        <v>0</v>
      </c>
      <c r="P143" s="135">
        <v>0</v>
      </c>
      <c r="Q143" s="55">
        <v>34</v>
      </c>
    </row>
    <row r="144" spans="1:17" ht="7.5" customHeight="1">
      <c r="A144" s="50"/>
      <c r="B144" s="36"/>
      <c r="C144" s="37"/>
      <c r="D144" s="134"/>
      <c r="E144" s="134"/>
      <c r="F144" s="134"/>
      <c r="G144" s="134"/>
      <c r="H144" s="134"/>
      <c r="I144" s="134"/>
      <c r="J144" s="134"/>
      <c r="K144" s="134"/>
      <c r="L144" s="134"/>
      <c r="M144" s="134"/>
      <c r="N144" s="134"/>
      <c r="O144" s="134"/>
      <c r="P144" s="135"/>
      <c r="Q144" s="55"/>
    </row>
    <row r="145" spans="1:17" ht="11.25" customHeight="1">
      <c r="A145" s="53">
        <v>35</v>
      </c>
      <c r="B145" s="41" t="s">
        <v>123</v>
      </c>
      <c r="C145" s="77" t="s">
        <v>10</v>
      </c>
      <c r="D145" s="136">
        <v>9355</v>
      </c>
      <c r="E145" s="136">
        <v>3477</v>
      </c>
      <c r="F145" s="136">
        <v>1928</v>
      </c>
      <c r="G145" s="136">
        <v>492</v>
      </c>
      <c r="H145" s="136">
        <v>705</v>
      </c>
      <c r="I145" s="136">
        <v>256</v>
      </c>
      <c r="J145" s="136">
        <v>1549</v>
      </c>
      <c r="K145" s="136">
        <v>5879</v>
      </c>
      <c r="L145" s="136">
        <v>291</v>
      </c>
      <c r="M145" s="136">
        <v>114</v>
      </c>
      <c r="N145" s="136">
        <v>4521</v>
      </c>
      <c r="O145" s="136">
        <v>117</v>
      </c>
      <c r="P145" s="141">
        <v>360</v>
      </c>
      <c r="Q145" s="56">
        <v>35</v>
      </c>
    </row>
    <row r="146" spans="1:17" ht="11.25" customHeight="1">
      <c r="A146" s="53">
        <v>36</v>
      </c>
      <c r="B146" s="36"/>
      <c r="C146" s="77" t="s">
        <v>497</v>
      </c>
      <c r="D146" s="136">
        <v>765</v>
      </c>
      <c r="E146" s="136">
        <v>414</v>
      </c>
      <c r="F146" s="136">
        <v>258</v>
      </c>
      <c r="G146" s="136">
        <v>72</v>
      </c>
      <c r="H146" s="136">
        <v>82</v>
      </c>
      <c r="I146" s="136">
        <v>36</v>
      </c>
      <c r="J146" s="136">
        <v>157</v>
      </c>
      <c r="K146" s="136">
        <v>351</v>
      </c>
      <c r="L146" s="136">
        <v>12</v>
      </c>
      <c r="M146" s="136">
        <v>2</v>
      </c>
      <c r="N146" s="136">
        <v>234</v>
      </c>
      <c r="O146" s="136">
        <v>5</v>
      </c>
      <c r="P146" s="141">
        <v>37</v>
      </c>
      <c r="Q146" s="56">
        <v>36</v>
      </c>
    </row>
    <row r="147" spans="1:17" ht="12.75">
      <c r="A147" s="36" t="s">
        <v>522</v>
      </c>
      <c r="B147" s="36"/>
      <c r="C147" s="36"/>
      <c r="D147" s="136"/>
      <c r="E147" s="136"/>
      <c r="F147" s="136"/>
      <c r="G147" s="136"/>
      <c r="H147" s="136"/>
      <c r="I147" s="136"/>
      <c r="J147" s="136"/>
      <c r="K147" s="136"/>
      <c r="L147" s="136"/>
      <c r="M147" s="136"/>
      <c r="N147" s="136"/>
      <c r="O147" s="136"/>
      <c r="P147" s="136"/>
      <c r="Q147" s="36"/>
    </row>
    <row r="148" spans="1:17" ht="12.75">
      <c r="A148" s="36" t="s">
        <v>502</v>
      </c>
      <c r="B148" s="36"/>
      <c r="C148" s="36"/>
      <c r="D148" s="36"/>
      <c r="E148" s="36"/>
      <c r="F148" s="36"/>
      <c r="G148" s="36"/>
      <c r="H148" s="36"/>
      <c r="I148" s="36"/>
      <c r="J148" s="36"/>
      <c r="K148" s="36"/>
      <c r="L148" s="36"/>
      <c r="M148" s="36"/>
      <c r="N148" s="36"/>
      <c r="O148" s="36"/>
      <c r="P148" s="36"/>
      <c r="Q148" s="36"/>
    </row>
  </sheetData>
  <mergeCells count="16">
    <mergeCell ref="A4:A8"/>
    <mergeCell ref="I83:I84"/>
    <mergeCell ref="J82:J84"/>
    <mergeCell ref="G7:G8"/>
    <mergeCell ref="H7:H8"/>
    <mergeCell ref="I7:I8"/>
    <mergeCell ref="J6:J8"/>
    <mergeCell ref="A80:A84"/>
    <mergeCell ref="B4:C8"/>
    <mergeCell ref="B80:C84"/>
    <mergeCell ref="P6:P8"/>
    <mergeCell ref="Q4:Q8"/>
    <mergeCell ref="G83:G84"/>
    <mergeCell ref="H83:H84"/>
    <mergeCell ref="P82:P84"/>
    <mergeCell ref="Q80:Q84"/>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portrait" pageOrder="overThenDown" paperSize="9" r:id="rId1"/>
  <headerFooter alignWithMargins="0">
    <oddHeader>&amp;C&amp;8- &amp;P -</oddHeader>
  </headerFooter>
  <rowBreaks count="1" manualBreakCount="1">
    <brk id="76" max="255" man="1"/>
  </rowBreaks>
  <colBreaks count="2" manualBreakCount="2">
    <brk id="10" max="65535" man="1"/>
    <brk id="17" max="65535" man="1"/>
  </colBreaks>
</worksheet>
</file>

<file path=xl/worksheets/sheet32.xml><?xml version="1.0" encoding="utf-8"?>
<worksheet xmlns="http://schemas.openxmlformats.org/spreadsheetml/2006/main" xmlns:r="http://schemas.openxmlformats.org/officeDocument/2006/relationships">
  <dimension ref="A1:G67"/>
  <sheetViews>
    <sheetView showGridLines="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649</v>
      </c>
      <c r="B2" s="3"/>
      <c r="C2" s="3"/>
      <c r="D2" s="3"/>
      <c r="E2" s="3"/>
    </row>
    <row r="3" spans="1:5" ht="12.75" customHeight="1">
      <c r="A3" s="24" t="s">
        <v>523</v>
      </c>
      <c r="B3" s="24"/>
      <c r="C3" s="24"/>
      <c r="D3" s="24"/>
      <c r="E3" s="24"/>
    </row>
    <row r="4" spans="1:5" ht="12.75" customHeight="1">
      <c r="A4" s="4"/>
      <c r="B4" s="4"/>
      <c r="C4" s="4"/>
      <c r="D4" s="4"/>
      <c r="E4" s="4"/>
    </row>
    <row r="5" spans="1:5" ht="13.5" customHeight="1">
      <c r="A5" s="14"/>
      <c r="B5" s="62" t="s">
        <v>524</v>
      </c>
      <c r="C5" s="100"/>
      <c r="D5" s="62" t="s">
        <v>525</v>
      </c>
      <c r="E5" s="62"/>
    </row>
    <row r="6" spans="1:5" ht="10.5" customHeight="1">
      <c r="A6" s="37"/>
      <c r="B6" s="99"/>
      <c r="C6" s="45" t="s">
        <v>485</v>
      </c>
      <c r="D6" s="60"/>
      <c r="E6" s="95" t="s">
        <v>485</v>
      </c>
    </row>
    <row r="7" spans="1:5" ht="10.5" customHeight="1">
      <c r="A7" s="150" t="s">
        <v>248</v>
      </c>
      <c r="B7" s="45" t="s">
        <v>526</v>
      </c>
      <c r="C7" s="45" t="s">
        <v>527</v>
      </c>
      <c r="D7" s="45" t="s">
        <v>526</v>
      </c>
      <c r="E7" s="46" t="s">
        <v>527</v>
      </c>
    </row>
    <row r="8" spans="1:5" ht="10.5" customHeight="1">
      <c r="A8" s="37"/>
      <c r="B8" s="45" t="s">
        <v>84</v>
      </c>
      <c r="C8" s="45" t="s">
        <v>528</v>
      </c>
      <c r="D8" s="45" t="s">
        <v>84</v>
      </c>
      <c r="E8" s="46" t="s">
        <v>528</v>
      </c>
    </row>
    <row r="9" spans="1:5" ht="10.5" customHeight="1">
      <c r="A9" s="101"/>
      <c r="B9" s="29"/>
      <c r="C9" s="49" t="s">
        <v>524</v>
      </c>
      <c r="D9" s="47"/>
      <c r="E9" s="82" t="s">
        <v>529</v>
      </c>
    </row>
    <row r="10" spans="1:5" ht="10.5" customHeight="1">
      <c r="A10" s="2"/>
      <c r="B10" s="2"/>
      <c r="C10" s="2"/>
      <c r="D10" s="2"/>
      <c r="E10" s="2"/>
    </row>
    <row r="11" spans="1:5" ht="10.5" customHeight="1">
      <c r="A11" s="12" t="s">
        <v>8</v>
      </c>
      <c r="B11" s="12"/>
      <c r="C11" s="12"/>
      <c r="D11" s="12"/>
      <c r="E11" s="12"/>
    </row>
    <row r="12" spans="1:5" ht="10.5" customHeight="1">
      <c r="A12" s="36"/>
      <c r="B12" s="36"/>
      <c r="C12" s="36"/>
      <c r="D12" s="36"/>
      <c r="E12" s="36"/>
    </row>
    <row r="13" spans="1:5" ht="10.5" customHeight="1">
      <c r="A13" s="37" t="s">
        <v>9</v>
      </c>
      <c r="B13" s="109"/>
      <c r="C13" s="109"/>
      <c r="D13" s="109"/>
      <c r="E13" s="109"/>
    </row>
    <row r="14" spans="1:5" ht="10.5" customHeight="1">
      <c r="A14" s="37" t="s">
        <v>384</v>
      </c>
      <c r="B14" s="109">
        <v>4403</v>
      </c>
      <c r="C14" s="109">
        <v>3084</v>
      </c>
      <c r="D14" s="109">
        <v>2221</v>
      </c>
      <c r="E14" s="109">
        <v>1095</v>
      </c>
    </row>
    <row r="15" spans="1:5" ht="10.5" customHeight="1">
      <c r="A15" s="37"/>
      <c r="B15" s="109"/>
      <c r="C15" s="109"/>
      <c r="D15" s="109"/>
      <c r="E15" s="109"/>
    </row>
    <row r="16" spans="1:5" ht="10.5" customHeight="1">
      <c r="A16" s="37" t="s">
        <v>9</v>
      </c>
      <c r="B16" s="109"/>
      <c r="C16" s="109"/>
      <c r="D16" s="109"/>
      <c r="E16" s="109"/>
    </row>
    <row r="17" spans="1:5" ht="10.5" customHeight="1">
      <c r="A17" s="37" t="s">
        <v>385</v>
      </c>
      <c r="B17" s="109">
        <v>4564</v>
      </c>
      <c r="C17" s="109">
        <v>1222</v>
      </c>
      <c r="D17" s="109">
        <v>4100</v>
      </c>
      <c r="E17" s="109">
        <v>938</v>
      </c>
    </row>
    <row r="18" spans="1:5" ht="10.5" customHeight="1">
      <c r="A18" s="37"/>
      <c r="B18" s="109"/>
      <c r="C18" s="109"/>
      <c r="D18" s="109"/>
      <c r="E18" s="109"/>
    </row>
    <row r="19" spans="1:5" ht="10.5" customHeight="1">
      <c r="A19" s="37" t="s">
        <v>13</v>
      </c>
      <c r="B19" s="109"/>
      <c r="C19" s="109"/>
      <c r="D19" s="109"/>
      <c r="E19" s="109"/>
    </row>
    <row r="20" spans="1:5" ht="10.5" customHeight="1">
      <c r="A20" s="37" t="s">
        <v>87</v>
      </c>
      <c r="B20" s="109">
        <v>1814</v>
      </c>
      <c r="C20" s="109">
        <v>1165</v>
      </c>
      <c r="D20" s="109">
        <v>1076</v>
      </c>
      <c r="E20" s="109">
        <v>502</v>
      </c>
    </row>
    <row r="21" spans="1:5" ht="10.5" customHeight="1">
      <c r="A21" s="37" t="s">
        <v>386</v>
      </c>
      <c r="B21" s="109"/>
      <c r="C21" s="109"/>
      <c r="D21" s="109"/>
      <c r="E21" s="109"/>
    </row>
    <row r="22" spans="1:5" ht="10.5" customHeight="1">
      <c r="A22" s="37" t="s">
        <v>30</v>
      </c>
      <c r="B22" s="109">
        <v>1018</v>
      </c>
      <c r="C22" s="109">
        <v>748</v>
      </c>
      <c r="D22" s="109">
        <v>568</v>
      </c>
      <c r="E22" s="109">
        <v>326</v>
      </c>
    </row>
    <row r="23" spans="1:5" ht="10.5" customHeight="1">
      <c r="A23" s="37"/>
      <c r="B23" s="109"/>
      <c r="C23" s="109"/>
      <c r="D23" s="109"/>
      <c r="E23" s="109"/>
    </row>
    <row r="24" spans="1:5" ht="10.5" customHeight="1">
      <c r="A24" s="37" t="s">
        <v>88</v>
      </c>
      <c r="B24" s="109"/>
      <c r="C24" s="109"/>
      <c r="D24" s="109"/>
      <c r="E24" s="109"/>
    </row>
    <row r="25" spans="1:5" ht="10.5" customHeight="1">
      <c r="A25" s="37" t="s">
        <v>89</v>
      </c>
      <c r="B25" s="109">
        <v>1155</v>
      </c>
      <c r="C25" s="109">
        <v>741</v>
      </c>
      <c r="D25" s="109">
        <v>677</v>
      </c>
      <c r="E25" s="109">
        <v>344</v>
      </c>
    </row>
    <row r="26" spans="1:5" ht="10.5" customHeight="1">
      <c r="A26" s="37"/>
      <c r="B26" s="109"/>
      <c r="C26" s="109"/>
      <c r="D26" s="109"/>
      <c r="E26" s="109"/>
    </row>
    <row r="27" spans="1:5" ht="10.5" customHeight="1">
      <c r="A27" s="77" t="s">
        <v>16</v>
      </c>
      <c r="B27" s="151">
        <v>12954</v>
      </c>
      <c r="C27" s="151">
        <v>6960</v>
      </c>
      <c r="D27" s="151">
        <v>8642</v>
      </c>
      <c r="E27" s="151">
        <v>3204</v>
      </c>
    </row>
    <row r="28" spans="1:5" ht="10.5" customHeight="1">
      <c r="A28" s="41"/>
      <c r="B28" s="109"/>
      <c r="C28" s="109"/>
      <c r="D28" s="109"/>
      <c r="E28" s="109"/>
    </row>
    <row r="29" spans="1:5" ht="10.5" customHeight="1">
      <c r="A29" s="36"/>
      <c r="B29" s="109"/>
      <c r="C29" s="109"/>
      <c r="D29" s="109"/>
      <c r="E29" s="109"/>
    </row>
    <row r="30" spans="1:5" ht="10.5" customHeight="1">
      <c r="A30" s="12" t="s">
        <v>17</v>
      </c>
      <c r="B30" s="152"/>
      <c r="C30" s="152"/>
      <c r="D30" s="152"/>
      <c r="E30" s="152"/>
    </row>
    <row r="31" spans="1:5" ht="10.5" customHeight="1">
      <c r="A31" s="36"/>
      <c r="B31" s="109"/>
      <c r="C31" s="109"/>
      <c r="D31" s="109"/>
      <c r="E31" s="109"/>
    </row>
    <row r="32" spans="1:5" ht="10.5" customHeight="1">
      <c r="A32" s="37" t="s">
        <v>18</v>
      </c>
      <c r="B32" s="109"/>
      <c r="C32" s="109"/>
      <c r="D32" s="109"/>
      <c r="E32" s="109"/>
    </row>
    <row r="33" spans="1:5" ht="10.5" customHeight="1">
      <c r="A33" s="37" t="s">
        <v>31</v>
      </c>
      <c r="B33" s="109">
        <v>375</v>
      </c>
      <c r="C33" s="109">
        <v>298</v>
      </c>
      <c r="D33" s="109">
        <v>175</v>
      </c>
      <c r="E33" s="109">
        <v>123</v>
      </c>
    </row>
    <row r="34" spans="1:5" ht="10.5" customHeight="1">
      <c r="A34" s="37"/>
      <c r="B34" s="109"/>
      <c r="C34" s="109"/>
      <c r="D34" s="109"/>
      <c r="E34" s="109"/>
    </row>
    <row r="35" spans="1:5" s="154" customFormat="1" ht="10.5" customHeight="1">
      <c r="A35" s="129" t="s">
        <v>16</v>
      </c>
      <c r="B35" s="153">
        <v>375</v>
      </c>
      <c r="C35" s="153">
        <v>298</v>
      </c>
      <c r="D35" s="153">
        <v>175</v>
      </c>
      <c r="E35" s="153">
        <v>123</v>
      </c>
    </row>
    <row r="36" spans="1:5" ht="10.5" customHeight="1">
      <c r="A36" s="41"/>
      <c r="B36" s="109"/>
      <c r="C36" s="109"/>
      <c r="D36" s="109"/>
      <c r="E36" s="109"/>
    </row>
    <row r="37" spans="1:5" ht="10.5" customHeight="1">
      <c r="A37" s="36"/>
      <c r="B37" s="109"/>
      <c r="C37" s="109"/>
      <c r="D37" s="109"/>
      <c r="E37" s="109"/>
    </row>
    <row r="38" spans="1:5" ht="10.5" customHeight="1">
      <c r="A38" s="12" t="s">
        <v>19</v>
      </c>
      <c r="B38" s="152"/>
      <c r="C38" s="152"/>
      <c r="D38" s="152"/>
      <c r="E38" s="152"/>
    </row>
    <row r="39" spans="1:5" ht="10.5" customHeight="1">
      <c r="A39" s="36"/>
      <c r="B39" s="109"/>
      <c r="C39" s="109"/>
      <c r="D39" s="109"/>
      <c r="E39" s="109"/>
    </row>
    <row r="40" spans="1:5" ht="10.5" customHeight="1">
      <c r="A40" s="37" t="s">
        <v>20</v>
      </c>
      <c r="B40" s="109">
        <v>598</v>
      </c>
      <c r="C40" s="109">
        <v>416</v>
      </c>
      <c r="D40" s="109">
        <v>322</v>
      </c>
      <c r="E40" s="109">
        <v>175</v>
      </c>
    </row>
    <row r="41" spans="1:5" ht="10.5" customHeight="1">
      <c r="A41" s="37"/>
      <c r="B41" s="109"/>
      <c r="C41" s="109"/>
      <c r="D41" s="109"/>
      <c r="E41" s="109"/>
    </row>
    <row r="42" spans="1:5" ht="10.5" customHeight="1">
      <c r="A42" s="37" t="s">
        <v>21</v>
      </c>
      <c r="B42" s="109">
        <v>596</v>
      </c>
      <c r="C42" s="109">
        <v>406</v>
      </c>
      <c r="D42" s="109">
        <v>333</v>
      </c>
      <c r="E42" s="109">
        <v>168</v>
      </c>
    </row>
    <row r="43" spans="1:5" ht="10.5" customHeight="1">
      <c r="A43" s="37"/>
      <c r="B43" s="109"/>
      <c r="C43" s="109"/>
      <c r="D43" s="109"/>
      <c r="E43" s="109"/>
    </row>
    <row r="44" spans="1:5" ht="10.5" customHeight="1">
      <c r="A44" s="37" t="s">
        <v>22</v>
      </c>
      <c r="B44" s="109"/>
      <c r="C44" s="109"/>
      <c r="D44" s="109"/>
      <c r="E44" s="109"/>
    </row>
    <row r="45" spans="1:5" ht="10.5" customHeight="1">
      <c r="A45" s="37" t="s">
        <v>23</v>
      </c>
      <c r="B45" s="109">
        <v>323</v>
      </c>
      <c r="C45" s="109">
        <v>215</v>
      </c>
      <c r="D45" s="109">
        <v>180</v>
      </c>
      <c r="E45" s="109">
        <v>95</v>
      </c>
    </row>
    <row r="46" spans="1:5" ht="10.5" customHeight="1">
      <c r="A46" s="37"/>
      <c r="B46" s="109"/>
      <c r="C46" s="109"/>
      <c r="D46" s="109"/>
      <c r="E46" s="109"/>
    </row>
    <row r="47" spans="1:5" ht="10.5" customHeight="1">
      <c r="A47" s="37" t="s">
        <v>387</v>
      </c>
      <c r="B47" s="109"/>
      <c r="C47" s="109"/>
      <c r="D47" s="109"/>
      <c r="E47" s="109"/>
    </row>
    <row r="48" spans="1:5" ht="10.5" customHeight="1">
      <c r="A48" s="37" t="s">
        <v>388</v>
      </c>
      <c r="B48" s="109">
        <v>242</v>
      </c>
      <c r="C48" s="109">
        <v>177</v>
      </c>
      <c r="D48" s="109">
        <v>126</v>
      </c>
      <c r="E48" s="109">
        <v>66</v>
      </c>
    </row>
    <row r="49" spans="1:5" ht="10.5" customHeight="1">
      <c r="A49" s="37"/>
      <c r="B49" s="109"/>
      <c r="C49" s="109"/>
      <c r="D49" s="109"/>
      <c r="E49" s="109"/>
    </row>
    <row r="50" spans="1:5" ht="10.5" customHeight="1">
      <c r="A50" s="77" t="s">
        <v>16</v>
      </c>
      <c r="B50" s="151">
        <v>1759</v>
      </c>
      <c r="C50" s="151">
        <v>1214</v>
      </c>
      <c r="D50" s="151">
        <v>960</v>
      </c>
      <c r="E50" s="151">
        <v>503</v>
      </c>
    </row>
    <row r="51" spans="1:5" ht="10.5" customHeight="1">
      <c r="A51" s="41"/>
      <c r="B51" s="109"/>
      <c r="C51" s="109"/>
      <c r="D51" s="109"/>
      <c r="E51" s="109"/>
    </row>
    <row r="52" spans="1:5" ht="10.5" customHeight="1">
      <c r="A52" s="36"/>
      <c r="B52" s="109"/>
      <c r="C52" s="109"/>
      <c r="D52" s="109"/>
      <c r="E52" s="109"/>
    </row>
    <row r="53" spans="1:5" ht="10.5" customHeight="1">
      <c r="A53" s="12" t="s">
        <v>24</v>
      </c>
      <c r="B53" s="152"/>
      <c r="C53" s="152"/>
      <c r="D53" s="152"/>
      <c r="E53" s="152"/>
    </row>
    <row r="54" spans="1:7" ht="10.5" customHeight="1">
      <c r="A54" s="36"/>
      <c r="B54" s="109"/>
      <c r="C54" s="109"/>
      <c r="D54" s="109"/>
      <c r="E54" s="109"/>
      <c r="F54" s="2"/>
      <c r="G54" s="2"/>
    </row>
    <row r="55" spans="1:7" ht="10.5" customHeight="1">
      <c r="A55" s="37" t="s">
        <v>25</v>
      </c>
      <c r="B55" s="109"/>
      <c r="C55" s="109"/>
      <c r="D55" s="109"/>
      <c r="E55" s="109"/>
      <c r="F55" s="2"/>
      <c r="G55" s="2"/>
    </row>
    <row r="56" spans="1:7" ht="10.5" customHeight="1">
      <c r="A56" s="37" t="s">
        <v>33</v>
      </c>
      <c r="B56" s="109">
        <v>105</v>
      </c>
      <c r="C56" s="109">
        <v>77</v>
      </c>
      <c r="D56" s="109">
        <v>67</v>
      </c>
      <c r="E56" s="109">
        <v>45</v>
      </c>
      <c r="F56" s="2"/>
      <c r="G56" s="2"/>
    </row>
    <row r="57" spans="1:5" ht="10.5" customHeight="1">
      <c r="A57" s="37"/>
      <c r="B57" s="109"/>
      <c r="C57" s="109"/>
      <c r="D57" s="109"/>
      <c r="E57" s="109"/>
    </row>
    <row r="58" spans="1:5" ht="10.5" customHeight="1">
      <c r="A58" s="37" t="s">
        <v>389</v>
      </c>
      <c r="B58" s="109"/>
      <c r="C58" s="109"/>
      <c r="D58" s="109"/>
      <c r="E58" s="109"/>
    </row>
    <row r="59" spans="1:5" ht="10.5" customHeight="1">
      <c r="A59" s="37" t="s">
        <v>27</v>
      </c>
      <c r="B59" s="109">
        <v>16</v>
      </c>
      <c r="C59" s="109">
        <v>7</v>
      </c>
      <c r="D59" s="109">
        <v>16</v>
      </c>
      <c r="E59" s="109">
        <v>7</v>
      </c>
    </row>
    <row r="60" spans="1:5" ht="10.5" customHeight="1">
      <c r="A60" s="37"/>
      <c r="B60" s="109"/>
      <c r="C60" s="109"/>
      <c r="D60" s="109"/>
      <c r="E60" s="109"/>
    </row>
    <row r="61" spans="1:5" ht="10.5" customHeight="1">
      <c r="A61" s="77" t="s">
        <v>16</v>
      </c>
      <c r="B61" s="151">
        <v>121</v>
      </c>
      <c r="C61" s="151">
        <v>84</v>
      </c>
      <c r="D61" s="151">
        <v>83</v>
      </c>
      <c r="E61" s="151">
        <v>52</v>
      </c>
    </row>
    <row r="62" spans="1:5" ht="10.5" customHeight="1">
      <c r="A62" s="41"/>
      <c r="B62" s="109"/>
      <c r="C62" s="109"/>
      <c r="D62" s="109"/>
      <c r="E62" s="109"/>
    </row>
    <row r="63" spans="1:5" ht="10.5" customHeight="1">
      <c r="A63" s="36"/>
      <c r="B63" s="109"/>
      <c r="C63" s="109"/>
      <c r="D63" s="109"/>
      <c r="E63" s="109"/>
    </row>
    <row r="64" spans="1:5" ht="10.5" customHeight="1">
      <c r="A64" s="12" t="s">
        <v>28</v>
      </c>
      <c r="B64" s="152"/>
      <c r="C64" s="152"/>
      <c r="D64" s="152"/>
      <c r="E64" s="152"/>
    </row>
    <row r="65" spans="1:5" ht="10.5" customHeight="1">
      <c r="A65" s="36"/>
      <c r="B65" s="109"/>
      <c r="C65" s="109"/>
      <c r="D65" s="109"/>
      <c r="E65" s="109"/>
    </row>
    <row r="66" spans="1:5" s="154" customFormat="1" ht="10.5" customHeight="1">
      <c r="A66" s="129" t="s">
        <v>29</v>
      </c>
      <c r="B66" s="153">
        <v>15209</v>
      </c>
      <c r="C66" s="153">
        <v>8556</v>
      </c>
      <c r="D66" s="153">
        <v>9859</v>
      </c>
      <c r="E66" s="153">
        <v>3882</v>
      </c>
    </row>
    <row r="67" ht="12.75">
      <c r="A67" s="31"/>
    </row>
  </sheetData>
  <printOptions horizontalCentered="1"/>
  <pageMargins left="0.5905511811023623" right="0.5905511811023623" top="0.5905511811023623" bottom="0.5905511811023623" header="0.5118110236220472" footer="0.5118110236220472"/>
  <pageSetup firstPageNumber="56"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sheetPr>
    <tabColor indexed="55"/>
  </sheetPr>
  <dimension ref="A1:D12"/>
  <sheetViews>
    <sheetView workbookViewId="0" topLeftCell="A1">
      <selection activeCell="A1" sqref="A1:D1"/>
    </sheetView>
  </sheetViews>
  <sheetFormatPr defaultColWidth="11.421875" defaultRowHeight="12.75"/>
  <cols>
    <col min="1" max="1" width="26.57421875" style="0" bestFit="1" customWidth="1"/>
  </cols>
  <sheetData>
    <row r="1" spans="1:4" ht="12.75">
      <c r="A1" s="324" t="s">
        <v>615</v>
      </c>
      <c r="B1" s="324"/>
      <c r="C1" s="324"/>
      <c r="D1" s="324"/>
    </row>
    <row r="3" spans="1:4" ht="12.75">
      <c r="A3" s="168" t="s">
        <v>549</v>
      </c>
      <c r="B3" s="168" t="s">
        <v>156</v>
      </c>
      <c r="C3" s="168" t="s">
        <v>154</v>
      </c>
      <c r="D3" s="168" t="s">
        <v>216</v>
      </c>
    </row>
    <row r="4" spans="1:4" ht="12.75">
      <c r="A4" s="160" t="s">
        <v>79</v>
      </c>
      <c r="B4">
        <v>1195</v>
      </c>
      <c r="C4">
        <v>860</v>
      </c>
      <c r="D4">
        <v>2055</v>
      </c>
    </row>
    <row r="5" spans="1:4" ht="12.75">
      <c r="A5" s="160" t="s">
        <v>43</v>
      </c>
      <c r="B5">
        <v>2209</v>
      </c>
      <c r="C5">
        <v>7507</v>
      </c>
      <c r="D5">
        <v>9716</v>
      </c>
    </row>
    <row r="6" spans="1:4" ht="25.5">
      <c r="A6" s="159" t="s">
        <v>553</v>
      </c>
      <c r="B6">
        <v>775</v>
      </c>
      <c r="C6">
        <v>335</v>
      </c>
      <c r="D6">
        <v>1110</v>
      </c>
    </row>
    <row r="7" spans="1:4" ht="12.75">
      <c r="A7" s="160" t="s">
        <v>41</v>
      </c>
      <c r="B7">
        <v>1814</v>
      </c>
      <c r="C7">
        <v>859</v>
      </c>
      <c r="D7">
        <v>2673</v>
      </c>
    </row>
    <row r="8" spans="1:4" ht="25.5">
      <c r="A8" s="159" t="s">
        <v>552</v>
      </c>
      <c r="B8">
        <v>2850</v>
      </c>
      <c r="C8">
        <v>5343</v>
      </c>
      <c r="D8">
        <v>8193</v>
      </c>
    </row>
    <row r="9" spans="1:4" ht="25.5">
      <c r="A9" s="159" t="s">
        <v>551</v>
      </c>
      <c r="B9">
        <v>7026</v>
      </c>
      <c r="C9">
        <v>6533</v>
      </c>
      <c r="D9">
        <v>13559</v>
      </c>
    </row>
    <row r="10" spans="1:4" ht="12.75">
      <c r="A10" s="160" t="s">
        <v>37</v>
      </c>
      <c r="B10">
        <v>395</v>
      </c>
      <c r="C10">
        <v>676</v>
      </c>
      <c r="D10">
        <v>1071</v>
      </c>
    </row>
    <row r="11" spans="1:4" ht="25.5">
      <c r="A11" s="159" t="s">
        <v>550</v>
      </c>
      <c r="B11">
        <v>7604</v>
      </c>
      <c r="C11">
        <v>3094</v>
      </c>
      <c r="D11">
        <v>10698</v>
      </c>
    </row>
    <row r="12" spans="1:4" ht="12.75">
      <c r="A12" s="68" t="s">
        <v>29</v>
      </c>
      <c r="B12" s="68">
        <v>23868</v>
      </c>
      <c r="C12" s="68">
        <v>25207</v>
      </c>
      <c r="D12" s="68">
        <v>49075</v>
      </c>
    </row>
  </sheetData>
  <mergeCells count="1">
    <mergeCell ref="A1:D1"/>
  </mergeCells>
  <printOptions/>
  <pageMargins left="0.75" right="0.75" top="1" bottom="1"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indexed="55"/>
  </sheetPr>
  <dimension ref="A1:H13"/>
  <sheetViews>
    <sheetView workbookViewId="0" topLeftCell="A1">
      <selection activeCell="A1" sqref="A1:H1"/>
    </sheetView>
  </sheetViews>
  <sheetFormatPr defaultColWidth="11.421875" defaultRowHeight="12.75"/>
  <cols>
    <col min="1" max="1" width="26.7109375" style="0" customWidth="1"/>
    <col min="2" max="6" width="15.7109375" style="0" customWidth="1"/>
  </cols>
  <sheetData>
    <row r="1" spans="1:8" ht="12.75">
      <c r="A1" s="324" t="s">
        <v>616</v>
      </c>
      <c r="B1" s="324"/>
      <c r="C1" s="324"/>
      <c r="D1" s="324"/>
      <c r="E1" s="324"/>
      <c r="F1" s="324"/>
      <c r="G1" s="324"/>
      <c r="H1" s="324"/>
    </row>
    <row r="3" spans="1:3" ht="12.75">
      <c r="A3" s="161"/>
      <c r="B3" s="162"/>
      <c r="C3" s="162" t="s">
        <v>555</v>
      </c>
    </row>
    <row r="4" spans="1:3" ht="38.25">
      <c r="A4" s="158" t="s">
        <v>556</v>
      </c>
      <c r="B4" s="160">
        <v>6653</v>
      </c>
      <c r="C4" s="165">
        <f>SUM(B4/$B$7*100)</f>
        <v>50.32526475037822</v>
      </c>
    </row>
    <row r="5" spans="1:3" ht="38.25">
      <c r="A5" s="158" t="s">
        <v>558</v>
      </c>
      <c r="B5" s="160">
        <v>4840</v>
      </c>
      <c r="C5" s="165">
        <f>SUM(B5/$B$7*100)</f>
        <v>36.61119515885023</v>
      </c>
    </row>
    <row r="6" spans="1:3" ht="38.25">
      <c r="A6" s="158" t="s">
        <v>557</v>
      </c>
      <c r="B6" s="160">
        <v>1727</v>
      </c>
      <c r="C6" s="165">
        <f>SUM(B6/$B$7*100)</f>
        <v>13.063540090771559</v>
      </c>
    </row>
    <row r="7" spans="1:3" ht="12.75">
      <c r="A7" s="42" t="s">
        <v>559</v>
      </c>
      <c r="B7" s="42">
        <f>SUM(B4:B6)</f>
        <v>13220</v>
      </c>
      <c r="C7" s="164">
        <f>SUM(C4:C6)</f>
        <v>100</v>
      </c>
    </row>
    <row r="8" ht="12.75">
      <c r="B8" s="160"/>
    </row>
    <row r="10" spans="1:6" ht="38.25">
      <c r="A10" s="161"/>
      <c r="B10" s="166" t="s">
        <v>560</v>
      </c>
      <c r="C10" s="166" t="s">
        <v>561</v>
      </c>
      <c r="D10" s="166" t="s">
        <v>562</v>
      </c>
      <c r="E10" s="167" t="s">
        <v>447</v>
      </c>
      <c r="F10" s="168" t="s">
        <v>216</v>
      </c>
    </row>
    <row r="11" spans="1:6" ht="12.75">
      <c r="A11" t="s">
        <v>375</v>
      </c>
      <c r="B11" s="160">
        <v>305</v>
      </c>
      <c r="C11" s="160">
        <v>3227</v>
      </c>
      <c r="D11">
        <v>219</v>
      </c>
      <c r="E11">
        <v>1089</v>
      </c>
      <c r="F11" s="68">
        <f>SUM(B11:E11)</f>
        <v>4840</v>
      </c>
    </row>
    <row r="12" spans="2:3" ht="12.75">
      <c r="B12" s="160"/>
      <c r="C12" s="160"/>
    </row>
    <row r="13" spans="2:6" ht="12.75">
      <c r="B13" s="163">
        <f>SUM(B11/$F$11*100)</f>
        <v>6.301652892561983</v>
      </c>
      <c r="C13" s="163">
        <f>SUM(C11/$F$11*100)</f>
        <v>66.67355371900825</v>
      </c>
      <c r="D13" s="163">
        <f>SUM(D11/$F$11*100)</f>
        <v>4.524793388429752</v>
      </c>
      <c r="E13" s="163">
        <f>SUM(E11/$F$11*100)</f>
        <v>22.5</v>
      </c>
      <c r="F13" s="169">
        <f>SUM(F11/$F$11*100)</f>
        <v>100</v>
      </c>
    </row>
  </sheetData>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675</v>
      </c>
      <c r="B1" s="207"/>
    </row>
    <row r="6" spans="1:2" ht="14.25">
      <c r="A6" s="195">
        <v>0</v>
      </c>
      <c r="B6" s="196" t="s">
        <v>676</v>
      </c>
    </row>
    <row r="7" spans="1:2" ht="14.25">
      <c r="A7" s="197"/>
      <c r="B7" s="196" t="s">
        <v>677</v>
      </c>
    </row>
    <row r="8" spans="1:2" ht="14.25">
      <c r="A8" s="195" t="s">
        <v>678</v>
      </c>
      <c r="B8" s="196" t="s">
        <v>679</v>
      </c>
    </row>
    <row r="9" spans="1:2" ht="14.25">
      <c r="A9" s="195" t="s">
        <v>680</v>
      </c>
      <c r="B9" s="196" t="s">
        <v>681</v>
      </c>
    </row>
    <row r="10" spans="1:2" ht="14.25">
      <c r="A10" s="195" t="s">
        <v>682</v>
      </c>
      <c r="B10" s="196" t="s">
        <v>683</v>
      </c>
    </row>
    <row r="11" spans="1:2" ht="14.25">
      <c r="A11" s="195" t="s">
        <v>684</v>
      </c>
      <c r="B11" s="196" t="s">
        <v>685</v>
      </c>
    </row>
    <row r="12" spans="1:2" ht="14.25">
      <c r="A12" s="195" t="s">
        <v>686</v>
      </c>
      <c r="B12" s="196" t="s">
        <v>687</v>
      </c>
    </row>
    <row r="13" spans="1:2" ht="14.25">
      <c r="A13" s="195" t="s">
        <v>688</v>
      </c>
      <c r="B13" s="196" t="s">
        <v>689</v>
      </c>
    </row>
    <row r="14" spans="1:2" ht="14.25">
      <c r="A14" s="195" t="s">
        <v>690</v>
      </c>
      <c r="B14" s="196" t="s">
        <v>691</v>
      </c>
    </row>
    <row r="15" spans="1:2" ht="14.25">
      <c r="A15" s="195" t="s">
        <v>692</v>
      </c>
      <c r="B15" s="196" t="s">
        <v>693</v>
      </c>
    </row>
    <row r="16" ht="14.25">
      <c r="A16" s="196"/>
    </row>
    <row r="17" spans="1:2" ht="14.25">
      <c r="A17" s="196" t="s">
        <v>694</v>
      </c>
      <c r="B17" s="198" t="s">
        <v>695</v>
      </c>
    </row>
    <row r="18" spans="1:2" ht="14.25">
      <c r="A18" s="196" t="s">
        <v>696</v>
      </c>
      <c r="B18" s="198" t="s">
        <v>697</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3:I59"/>
  <sheetViews>
    <sheetView showGridLines="0" workbookViewId="0" topLeftCell="A1">
      <selection activeCell="A1" sqref="A1"/>
    </sheetView>
  </sheetViews>
  <sheetFormatPr defaultColWidth="11.421875" defaultRowHeight="12.75"/>
  <cols>
    <col min="6" max="6" width="9.57421875" style="0" customWidth="1"/>
    <col min="9" max="9" width="0.5625" style="0" customWidth="1"/>
  </cols>
  <sheetData>
    <row r="1" ht="12.75" customHeight="1"/>
    <row r="3" spans="1:8" ht="15">
      <c r="A3" s="208" t="s">
        <v>615</v>
      </c>
      <c r="B3" s="208"/>
      <c r="C3" s="208"/>
      <c r="D3" s="208"/>
      <c r="E3" s="208"/>
      <c r="F3" s="208"/>
      <c r="G3" s="208"/>
      <c r="H3" s="208"/>
    </row>
    <row r="7" ht="12.75">
      <c r="I7" s="160"/>
    </row>
    <row r="8" ht="12.75">
      <c r="I8" s="170"/>
    </row>
    <row r="9" ht="12.75">
      <c r="I9" s="170"/>
    </row>
    <row r="10" ht="12.75">
      <c r="I10" s="170"/>
    </row>
    <row r="11" ht="12.75">
      <c r="I11" s="170"/>
    </row>
    <row r="12" ht="12.75">
      <c r="I12" s="170"/>
    </row>
    <row r="13" ht="12.75">
      <c r="I13" s="170"/>
    </row>
    <row r="14" ht="12.75">
      <c r="I14" s="170"/>
    </row>
    <row r="15" ht="12.75">
      <c r="I15" s="170"/>
    </row>
    <row r="16" ht="12.75">
      <c r="I16" s="170"/>
    </row>
    <row r="17" ht="12.75">
      <c r="I17" s="170"/>
    </row>
    <row r="18" ht="12.75">
      <c r="I18" s="170"/>
    </row>
    <row r="19" ht="12.75">
      <c r="I19" s="170"/>
    </row>
    <row r="20" ht="12.75">
      <c r="I20" s="170"/>
    </row>
    <row r="21" ht="12.75">
      <c r="I21" s="170"/>
    </row>
    <row r="24" ht="12.75">
      <c r="A24" s="172"/>
    </row>
    <row r="32" spans="5:7" ht="12.75">
      <c r="E32" s="170"/>
      <c r="G32" s="170"/>
    </row>
    <row r="35" spans="1:8" ht="15">
      <c r="A35" s="208" t="s">
        <v>616</v>
      </c>
      <c r="B35" s="208"/>
      <c r="C35" s="208"/>
      <c r="D35" s="208"/>
      <c r="E35" s="208"/>
      <c r="F35" s="208"/>
      <c r="G35" s="208"/>
      <c r="H35" s="208"/>
    </row>
    <row r="39" ht="15.75" customHeight="1">
      <c r="G39" s="173" t="s">
        <v>657</v>
      </c>
    </row>
    <row r="40" ht="12.75" customHeight="1">
      <c r="G40" s="170" t="s">
        <v>565</v>
      </c>
    </row>
    <row r="41" ht="9.75" customHeight="1">
      <c r="G41" s="170" t="s">
        <v>658</v>
      </c>
    </row>
    <row r="42" ht="12.75">
      <c r="G42" s="170"/>
    </row>
    <row r="43" ht="12.75">
      <c r="G43" s="170"/>
    </row>
    <row r="44" ht="12.75">
      <c r="G44" s="170" t="s">
        <v>566</v>
      </c>
    </row>
    <row r="45" ht="9.75" customHeight="1">
      <c r="G45" s="170" t="s">
        <v>659</v>
      </c>
    </row>
    <row r="46" ht="12.75">
      <c r="G46" s="170"/>
    </row>
    <row r="47" ht="12.75">
      <c r="G47" s="170"/>
    </row>
    <row r="48" ht="17.25" customHeight="1">
      <c r="G48" s="170" t="s">
        <v>451</v>
      </c>
    </row>
    <row r="49" ht="9.75" customHeight="1">
      <c r="G49" s="170" t="s">
        <v>567</v>
      </c>
    </row>
    <row r="53" ht="9" customHeight="1"/>
    <row r="54" ht="12.75" customHeight="1"/>
    <row r="55" ht="12.75">
      <c r="C55" s="170" t="s">
        <v>563</v>
      </c>
    </row>
    <row r="56" ht="6" customHeight="1"/>
    <row r="57" ht="12.75">
      <c r="C57" s="170" t="s">
        <v>564</v>
      </c>
    </row>
    <row r="59" ht="12.75" customHeight="1">
      <c r="A59" s="171" t="s">
        <v>554</v>
      </c>
    </row>
  </sheetData>
  <mergeCells count="2">
    <mergeCell ref="A3:H3"/>
    <mergeCell ref="A35:H35"/>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H1"/>
    </sheetView>
  </sheetViews>
  <sheetFormatPr defaultColWidth="11.421875" defaultRowHeight="12.75"/>
  <sheetData>
    <row r="1" ht="12.75">
      <c r="A1" t="s">
        <v>587</v>
      </c>
    </row>
  </sheetData>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09" t="s">
        <v>1</v>
      </c>
      <c r="B1" s="209"/>
      <c r="C1" s="209"/>
      <c r="D1" s="209"/>
      <c r="E1" s="209"/>
      <c r="F1" s="209"/>
      <c r="G1" s="209"/>
      <c r="H1" s="209"/>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0"/>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28125" style="1" customWidth="1"/>
    <col min="4" max="11" width="7.5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617</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03" t="s">
        <v>534</v>
      </c>
      <c r="B5" s="204"/>
      <c r="C5" s="210" t="s">
        <v>1</v>
      </c>
      <c r="D5" s="211"/>
      <c r="E5" s="212"/>
      <c r="F5" s="216" t="s">
        <v>2</v>
      </c>
      <c r="G5" s="211"/>
      <c r="H5" s="212"/>
      <c r="I5" s="216" t="s">
        <v>3</v>
      </c>
      <c r="J5" s="211"/>
      <c r="K5" s="211"/>
    </row>
    <row r="6" spans="1:11" ht="9" customHeight="1">
      <c r="A6" s="202"/>
      <c r="B6" s="199"/>
      <c r="C6" s="213"/>
      <c r="D6" s="214"/>
      <c r="E6" s="215"/>
      <c r="F6" s="217"/>
      <c r="G6" s="214"/>
      <c r="H6" s="215"/>
      <c r="I6" s="217"/>
      <c r="J6" s="214"/>
      <c r="K6" s="214"/>
    </row>
    <row r="7" spans="1:11" ht="13.5" customHeight="1">
      <c r="A7" s="202"/>
      <c r="B7" s="199"/>
      <c r="C7" s="218" t="s">
        <v>213</v>
      </c>
      <c r="D7" s="5" t="s">
        <v>4</v>
      </c>
      <c r="E7" s="6"/>
      <c r="F7" s="221" t="s">
        <v>214</v>
      </c>
      <c r="G7" s="5" t="s">
        <v>4</v>
      </c>
      <c r="H7" s="6"/>
      <c r="I7" s="221" t="s">
        <v>214</v>
      </c>
      <c r="J7" s="5" t="s">
        <v>4</v>
      </c>
      <c r="K7" s="5"/>
    </row>
    <row r="8" spans="1:11" ht="13.5" customHeight="1">
      <c r="A8" s="224" t="s">
        <v>233</v>
      </c>
      <c r="B8" s="225"/>
      <c r="C8" s="219"/>
      <c r="D8" s="7" t="s">
        <v>5</v>
      </c>
      <c r="E8" s="7" t="s">
        <v>6</v>
      </c>
      <c r="F8" s="222"/>
      <c r="G8" s="7" t="s">
        <v>5</v>
      </c>
      <c r="H8" s="7" t="s">
        <v>6</v>
      </c>
      <c r="I8" s="222"/>
      <c r="J8" s="7" t="s">
        <v>5</v>
      </c>
      <c r="K8" s="8" t="s">
        <v>6</v>
      </c>
    </row>
    <row r="9" spans="1:11" ht="13.5" customHeight="1">
      <c r="A9" s="200" t="s">
        <v>212</v>
      </c>
      <c r="B9" s="201"/>
      <c r="C9" s="220"/>
      <c r="D9" s="9" t="s">
        <v>7</v>
      </c>
      <c r="E9" s="10"/>
      <c r="F9" s="223"/>
      <c r="G9" s="9" t="s">
        <v>7</v>
      </c>
      <c r="H9" s="10"/>
      <c r="I9" s="223"/>
      <c r="J9" s="9" t="s">
        <v>7</v>
      </c>
      <c r="K9" s="9"/>
    </row>
    <row r="10" spans="1:11" ht="10.5" customHeight="1">
      <c r="A10" s="11"/>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4" ht="12" customHeight="1">
      <c r="A13" s="13" t="s">
        <v>9</v>
      </c>
      <c r="B13" s="14" t="s">
        <v>10</v>
      </c>
      <c r="C13" s="15">
        <v>20003</v>
      </c>
      <c r="D13" s="15">
        <v>3355</v>
      </c>
      <c r="E13" s="15">
        <v>4311</v>
      </c>
      <c r="F13" s="15">
        <v>19115</v>
      </c>
      <c r="G13" s="15">
        <v>3127</v>
      </c>
      <c r="H13" s="15">
        <v>4020</v>
      </c>
      <c r="I13" s="15">
        <v>888</v>
      </c>
      <c r="J13" s="15">
        <v>228</v>
      </c>
      <c r="K13" s="15">
        <v>291</v>
      </c>
      <c r="L13" s="83"/>
      <c r="M13" s="83"/>
      <c r="N13" s="83"/>
    </row>
    <row r="14" spans="1:14" ht="12" customHeight="1">
      <c r="A14" s="13" t="s">
        <v>11</v>
      </c>
      <c r="B14" s="14" t="s">
        <v>12</v>
      </c>
      <c r="C14" s="15">
        <v>11571</v>
      </c>
      <c r="D14" s="15">
        <v>1966</v>
      </c>
      <c r="E14" s="15">
        <v>2471</v>
      </c>
      <c r="F14" s="15">
        <v>11037</v>
      </c>
      <c r="G14" s="15">
        <v>1816</v>
      </c>
      <c r="H14" s="15">
        <v>2284</v>
      </c>
      <c r="I14" s="15">
        <v>534</v>
      </c>
      <c r="J14" s="15">
        <v>150</v>
      </c>
      <c r="K14" s="15">
        <v>187</v>
      </c>
      <c r="L14" s="83"/>
      <c r="M14" s="83"/>
      <c r="N14" s="83"/>
    </row>
    <row r="15" spans="1:14" ht="9" customHeight="1">
      <c r="A15" s="13"/>
      <c r="B15" s="14"/>
      <c r="C15" s="15"/>
      <c r="D15" s="15"/>
      <c r="E15" s="15"/>
      <c r="F15" s="15"/>
      <c r="G15" s="15"/>
      <c r="H15" s="15"/>
      <c r="I15" s="15"/>
      <c r="J15" s="15"/>
      <c r="K15" s="15"/>
      <c r="L15" s="83"/>
      <c r="M15" s="83"/>
      <c r="N15" s="83"/>
    </row>
    <row r="16" spans="1:14" ht="12" customHeight="1">
      <c r="A16" s="13" t="s">
        <v>13</v>
      </c>
      <c r="B16" s="14" t="s">
        <v>10</v>
      </c>
      <c r="C16" s="15">
        <v>6895</v>
      </c>
      <c r="D16" s="15">
        <v>1042</v>
      </c>
      <c r="E16" s="15">
        <v>1344</v>
      </c>
      <c r="F16" s="15">
        <v>6219</v>
      </c>
      <c r="G16" s="15">
        <v>890</v>
      </c>
      <c r="H16" s="15">
        <v>1188</v>
      </c>
      <c r="I16" s="15">
        <v>676</v>
      </c>
      <c r="J16" s="15">
        <v>152</v>
      </c>
      <c r="K16" s="15">
        <v>156</v>
      </c>
      <c r="L16" s="83"/>
      <c r="M16" s="83"/>
      <c r="N16" s="83"/>
    </row>
    <row r="17" spans="1:14" ht="12" customHeight="1">
      <c r="A17" s="13" t="s">
        <v>14</v>
      </c>
      <c r="B17" s="14" t="s">
        <v>12</v>
      </c>
      <c r="C17" s="15">
        <v>1844</v>
      </c>
      <c r="D17" s="15">
        <v>304</v>
      </c>
      <c r="E17" s="15">
        <v>390</v>
      </c>
      <c r="F17" s="15">
        <v>1598</v>
      </c>
      <c r="G17" s="15">
        <v>255</v>
      </c>
      <c r="H17" s="15">
        <v>336</v>
      </c>
      <c r="I17" s="15">
        <v>246</v>
      </c>
      <c r="J17" s="15">
        <v>49</v>
      </c>
      <c r="K17" s="15">
        <v>54</v>
      </c>
      <c r="L17" s="83"/>
      <c r="M17" s="83"/>
      <c r="N17" s="83"/>
    </row>
    <row r="18" spans="1:14" ht="9" customHeight="1">
      <c r="A18" s="13"/>
      <c r="B18" s="14"/>
      <c r="C18" s="15"/>
      <c r="D18" s="15"/>
      <c r="E18" s="15"/>
      <c r="F18" s="15"/>
      <c r="G18" s="15"/>
      <c r="H18" s="15"/>
      <c r="I18" s="15"/>
      <c r="J18" s="15"/>
      <c r="K18" s="15"/>
      <c r="L18" s="83"/>
      <c r="M18" s="83"/>
      <c r="N18" s="83"/>
    </row>
    <row r="19" spans="1:14" ht="12" customHeight="1">
      <c r="A19" s="13" t="s">
        <v>30</v>
      </c>
      <c r="B19" s="14" t="s">
        <v>10</v>
      </c>
      <c r="C19" s="15">
        <v>3953</v>
      </c>
      <c r="D19" s="15">
        <v>825</v>
      </c>
      <c r="E19" s="15">
        <v>1361</v>
      </c>
      <c r="F19" s="15">
        <v>3763</v>
      </c>
      <c r="G19" s="15">
        <v>748</v>
      </c>
      <c r="H19" s="15">
        <v>1263</v>
      </c>
      <c r="I19" s="15">
        <v>190</v>
      </c>
      <c r="J19" s="15">
        <v>77</v>
      </c>
      <c r="K19" s="15">
        <v>98</v>
      </c>
      <c r="L19" s="83"/>
      <c r="M19" s="83"/>
      <c r="N19" s="83"/>
    </row>
    <row r="20" spans="1:14" ht="12" customHeight="1">
      <c r="A20" s="13"/>
      <c r="B20" s="14" t="s">
        <v>12</v>
      </c>
      <c r="C20" s="15">
        <v>2881</v>
      </c>
      <c r="D20" s="15">
        <v>640</v>
      </c>
      <c r="E20" s="15">
        <v>984</v>
      </c>
      <c r="F20" s="15">
        <v>2756</v>
      </c>
      <c r="G20" s="15">
        <v>580</v>
      </c>
      <c r="H20" s="15">
        <v>909</v>
      </c>
      <c r="I20" s="15">
        <v>125</v>
      </c>
      <c r="J20" s="15">
        <v>60</v>
      </c>
      <c r="K20" s="15">
        <v>75</v>
      </c>
      <c r="L20" s="83"/>
      <c r="M20" s="83"/>
      <c r="N20" s="83"/>
    </row>
    <row r="21" spans="1:14" ht="9" customHeight="1">
      <c r="A21" s="13"/>
      <c r="B21" s="14"/>
      <c r="C21" s="15"/>
      <c r="D21" s="15"/>
      <c r="E21" s="15"/>
      <c r="F21" s="15"/>
      <c r="G21" s="15"/>
      <c r="H21" s="15"/>
      <c r="I21" s="15"/>
      <c r="J21" s="15"/>
      <c r="K21" s="15"/>
      <c r="L21" s="83"/>
      <c r="M21" s="83"/>
      <c r="N21" s="83"/>
    </row>
    <row r="22" spans="1:14" ht="12" customHeight="1">
      <c r="A22" s="13" t="s">
        <v>15</v>
      </c>
      <c r="B22" s="14" t="s">
        <v>10</v>
      </c>
      <c r="C22" s="15">
        <v>3600</v>
      </c>
      <c r="D22" s="15">
        <v>544</v>
      </c>
      <c r="E22" s="15">
        <v>904</v>
      </c>
      <c r="F22" s="15">
        <v>3082</v>
      </c>
      <c r="G22" s="15">
        <v>365</v>
      </c>
      <c r="H22" s="15">
        <v>699</v>
      </c>
      <c r="I22" s="15">
        <v>518</v>
      </c>
      <c r="J22" s="15">
        <v>179</v>
      </c>
      <c r="K22" s="15">
        <v>205</v>
      </c>
      <c r="L22" s="83"/>
      <c r="M22" s="83"/>
      <c r="N22" s="83"/>
    </row>
    <row r="23" spans="1:14" ht="12" customHeight="1">
      <c r="A23" s="13"/>
      <c r="B23" s="14" t="s">
        <v>12</v>
      </c>
      <c r="C23" s="15">
        <v>1654</v>
      </c>
      <c r="D23" s="15">
        <v>277</v>
      </c>
      <c r="E23" s="15">
        <v>441</v>
      </c>
      <c r="F23" s="15">
        <v>1400</v>
      </c>
      <c r="G23" s="15">
        <v>184</v>
      </c>
      <c r="H23" s="15">
        <v>332</v>
      </c>
      <c r="I23" s="15">
        <v>254</v>
      </c>
      <c r="J23" s="15">
        <v>93</v>
      </c>
      <c r="K23" s="15">
        <v>109</v>
      </c>
      <c r="L23" s="83"/>
      <c r="M23" s="83"/>
      <c r="N23" s="83"/>
    </row>
    <row r="24" spans="1:14" ht="9" customHeight="1">
      <c r="A24" s="13"/>
      <c r="B24" s="14"/>
      <c r="C24" s="15"/>
      <c r="D24" s="15"/>
      <c r="E24" s="15"/>
      <c r="F24" s="15"/>
      <c r="G24" s="15"/>
      <c r="H24" s="15"/>
      <c r="I24" s="15"/>
      <c r="J24" s="15"/>
      <c r="K24" s="15"/>
      <c r="L24" s="83"/>
      <c r="M24" s="83"/>
      <c r="N24" s="83"/>
    </row>
    <row r="25" spans="1:14" ht="12" customHeight="1">
      <c r="A25" s="16" t="s">
        <v>16</v>
      </c>
      <c r="B25" s="17" t="s">
        <v>10</v>
      </c>
      <c r="C25" s="18">
        <v>34451</v>
      </c>
      <c r="D25" s="18">
        <v>5766</v>
      </c>
      <c r="E25" s="18">
        <v>7920</v>
      </c>
      <c r="F25" s="18">
        <v>32179</v>
      </c>
      <c r="G25" s="18">
        <v>5130</v>
      </c>
      <c r="H25" s="18">
        <v>7170</v>
      </c>
      <c r="I25" s="18">
        <v>2272</v>
      </c>
      <c r="J25" s="18">
        <v>636</v>
      </c>
      <c r="K25" s="18">
        <v>750</v>
      </c>
      <c r="L25" s="83"/>
      <c r="M25" s="83"/>
      <c r="N25" s="83"/>
    </row>
    <row r="26" spans="1:14" ht="12" customHeight="1">
      <c r="A26" s="13"/>
      <c r="B26" s="17" t="s">
        <v>12</v>
      </c>
      <c r="C26" s="18">
        <v>17950</v>
      </c>
      <c r="D26" s="18">
        <v>3187</v>
      </c>
      <c r="E26" s="18">
        <v>4286</v>
      </c>
      <c r="F26" s="18">
        <v>16791</v>
      </c>
      <c r="G26" s="18">
        <v>2835</v>
      </c>
      <c r="H26" s="18">
        <v>3861</v>
      </c>
      <c r="I26" s="18">
        <v>1159</v>
      </c>
      <c r="J26" s="18">
        <v>352</v>
      </c>
      <c r="K26" s="18">
        <v>425</v>
      </c>
      <c r="L26" s="83"/>
      <c r="M26" s="83"/>
      <c r="N26" s="83"/>
    </row>
    <row r="27" spans="1:14" ht="10.5" customHeight="1">
      <c r="A27" s="13"/>
      <c r="B27" s="2"/>
      <c r="C27" s="2"/>
      <c r="D27" s="2"/>
      <c r="E27" s="2"/>
      <c r="F27" s="2"/>
      <c r="G27" s="2"/>
      <c r="H27" s="2"/>
      <c r="I27" s="2"/>
      <c r="J27" s="2"/>
      <c r="K27" s="2"/>
      <c r="L27" s="83"/>
      <c r="M27" s="83"/>
      <c r="N27" s="83"/>
    </row>
    <row r="28" spans="1:14" ht="10.5" customHeight="1">
      <c r="A28" s="19" t="s">
        <v>17</v>
      </c>
      <c r="B28" s="12"/>
      <c r="C28" s="12"/>
      <c r="D28" s="12"/>
      <c r="E28" s="12"/>
      <c r="F28" s="12"/>
      <c r="G28" s="12"/>
      <c r="H28" s="12"/>
      <c r="I28" s="12"/>
      <c r="J28" s="12"/>
      <c r="K28" s="12"/>
      <c r="L28" s="83"/>
      <c r="M28" s="83"/>
      <c r="N28" s="83"/>
    </row>
    <row r="29" spans="1:14" ht="10.5" customHeight="1">
      <c r="A29" s="13"/>
      <c r="B29" s="2"/>
      <c r="C29" s="2"/>
      <c r="D29" s="2"/>
      <c r="E29" s="2"/>
      <c r="F29" s="2"/>
      <c r="G29" s="2"/>
      <c r="H29" s="2"/>
      <c r="I29" s="2"/>
      <c r="J29" s="2"/>
      <c r="K29" s="2"/>
      <c r="L29" s="83"/>
      <c r="M29" s="83"/>
      <c r="N29" s="83"/>
    </row>
    <row r="30" spans="1:14" ht="12" customHeight="1">
      <c r="A30" s="13" t="s">
        <v>18</v>
      </c>
      <c r="B30" s="14" t="s">
        <v>10</v>
      </c>
      <c r="C30" s="15">
        <v>784</v>
      </c>
      <c r="D30" s="15">
        <v>93</v>
      </c>
      <c r="E30" s="15">
        <v>167</v>
      </c>
      <c r="F30" s="15">
        <v>555</v>
      </c>
      <c r="G30" s="15">
        <v>58</v>
      </c>
      <c r="H30" s="15">
        <v>109</v>
      </c>
      <c r="I30" s="15">
        <v>229</v>
      </c>
      <c r="J30" s="15">
        <v>35</v>
      </c>
      <c r="K30" s="15">
        <v>58</v>
      </c>
      <c r="L30" s="83"/>
      <c r="M30" s="83"/>
      <c r="N30" s="83"/>
    </row>
    <row r="31" spans="1:14" ht="12" customHeight="1">
      <c r="A31" s="13" t="s">
        <v>31</v>
      </c>
      <c r="B31" s="14" t="s">
        <v>12</v>
      </c>
      <c r="C31" s="15">
        <v>421</v>
      </c>
      <c r="D31" s="15">
        <v>51</v>
      </c>
      <c r="E31" s="15">
        <v>91</v>
      </c>
      <c r="F31" s="15">
        <v>294</v>
      </c>
      <c r="G31" s="15">
        <v>35</v>
      </c>
      <c r="H31" s="15">
        <v>66</v>
      </c>
      <c r="I31" s="15">
        <v>127</v>
      </c>
      <c r="J31" s="15">
        <v>16</v>
      </c>
      <c r="K31" s="15">
        <v>25</v>
      </c>
      <c r="L31" s="83"/>
      <c r="M31" s="83"/>
      <c r="N31" s="83"/>
    </row>
    <row r="32" spans="1:14" ht="9" customHeight="1">
      <c r="A32" s="13"/>
      <c r="B32" s="14"/>
      <c r="C32" s="15"/>
      <c r="D32" s="15"/>
      <c r="E32" s="15"/>
      <c r="F32" s="15"/>
      <c r="G32" s="15"/>
      <c r="H32" s="15"/>
      <c r="I32" s="15"/>
      <c r="J32" s="15"/>
      <c r="K32" s="15"/>
      <c r="L32" s="83"/>
      <c r="M32" s="83"/>
      <c r="N32" s="83"/>
    </row>
    <row r="33" spans="1:14" ht="12" customHeight="1">
      <c r="A33" s="16" t="s">
        <v>16</v>
      </c>
      <c r="B33" s="17" t="s">
        <v>10</v>
      </c>
      <c r="C33" s="18">
        <v>784</v>
      </c>
      <c r="D33" s="18">
        <v>93</v>
      </c>
      <c r="E33" s="18">
        <v>167</v>
      </c>
      <c r="F33" s="18">
        <v>555</v>
      </c>
      <c r="G33" s="18">
        <v>58</v>
      </c>
      <c r="H33" s="18">
        <v>109</v>
      </c>
      <c r="I33" s="18">
        <v>229</v>
      </c>
      <c r="J33" s="18">
        <v>35</v>
      </c>
      <c r="K33" s="18">
        <v>58</v>
      </c>
      <c r="L33" s="83"/>
      <c r="M33" s="83"/>
      <c r="N33" s="83"/>
    </row>
    <row r="34" spans="1:14" ht="12" customHeight="1">
      <c r="A34" s="13"/>
      <c r="B34" s="17" t="s">
        <v>12</v>
      </c>
      <c r="C34" s="18">
        <v>421</v>
      </c>
      <c r="D34" s="18">
        <v>51</v>
      </c>
      <c r="E34" s="18">
        <v>91</v>
      </c>
      <c r="F34" s="18">
        <v>294</v>
      </c>
      <c r="G34" s="18">
        <v>35</v>
      </c>
      <c r="H34" s="18">
        <v>66</v>
      </c>
      <c r="I34" s="18">
        <v>127</v>
      </c>
      <c r="J34" s="18">
        <v>16</v>
      </c>
      <c r="K34" s="18">
        <v>25</v>
      </c>
      <c r="L34" s="83"/>
      <c r="M34" s="83"/>
      <c r="N34" s="83"/>
    </row>
    <row r="35" spans="1:14" ht="10.5" customHeight="1">
      <c r="A35" s="13"/>
      <c r="B35" s="2"/>
      <c r="C35" s="2"/>
      <c r="D35" s="2"/>
      <c r="E35" s="2"/>
      <c r="F35" s="2"/>
      <c r="G35" s="2"/>
      <c r="H35" s="2"/>
      <c r="I35" s="2"/>
      <c r="J35" s="2"/>
      <c r="K35" s="2"/>
      <c r="L35" s="83"/>
      <c r="M35" s="83"/>
      <c r="N35" s="83"/>
    </row>
    <row r="36" spans="1:14" ht="10.5" customHeight="1">
      <c r="A36" s="19" t="s">
        <v>19</v>
      </c>
      <c r="B36" s="12"/>
      <c r="C36" s="12"/>
      <c r="D36" s="12"/>
      <c r="E36" s="12"/>
      <c r="F36" s="12"/>
      <c r="G36" s="12"/>
      <c r="H36" s="12"/>
      <c r="I36" s="12"/>
      <c r="J36" s="12"/>
      <c r="K36" s="12"/>
      <c r="L36" s="83"/>
      <c r="M36" s="83"/>
      <c r="N36" s="83"/>
    </row>
    <row r="37" spans="1:14" ht="10.5" customHeight="1">
      <c r="A37" s="13"/>
      <c r="B37" s="2"/>
      <c r="C37" s="2"/>
      <c r="D37" s="2"/>
      <c r="E37" s="2"/>
      <c r="F37" s="2"/>
      <c r="G37" s="2"/>
      <c r="H37" s="2"/>
      <c r="I37" s="2"/>
      <c r="J37" s="2"/>
      <c r="K37" s="2"/>
      <c r="L37" s="83"/>
      <c r="M37" s="83"/>
      <c r="N37" s="83"/>
    </row>
    <row r="38" spans="1:14" ht="12" customHeight="1">
      <c r="A38" s="13" t="s">
        <v>20</v>
      </c>
      <c r="B38" s="14" t="s">
        <v>10</v>
      </c>
      <c r="C38" s="15">
        <v>4276</v>
      </c>
      <c r="D38" s="15">
        <v>827</v>
      </c>
      <c r="E38" s="15">
        <v>1132</v>
      </c>
      <c r="F38" s="15">
        <v>4099</v>
      </c>
      <c r="G38" s="15">
        <v>760</v>
      </c>
      <c r="H38" s="15">
        <v>1046</v>
      </c>
      <c r="I38" s="15">
        <v>177</v>
      </c>
      <c r="J38" s="15">
        <v>67</v>
      </c>
      <c r="K38" s="15">
        <v>86</v>
      </c>
      <c r="L38" s="83"/>
      <c r="M38" s="83"/>
      <c r="N38" s="83"/>
    </row>
    <row r="39" spans="1:14" ht="12" customHeight="1">
      <c r="A39" s="13"/>
      <c r="B39" s="14" t="s">
        <v>12</v>
      </c>
      <c r="C39" s="15">
        <v>2012</v>
      </c>
      <c r="D39" s="15">
        <v>423</v>
      </c>
      <c r="E39" s="15">
        <v>527</v>
      </c>
      <c r="F39" s="15">
        <v>1929</v>
      </c>
      <c r="G39" s="15">
        <v>390</v>
      </c>
      <c r="H39" s="15">
        <v>488</v>
      </c>
      <c r="I39" s="15">
        <v>83</v>
      </c>
      <c r="J39" s="15">
        <v>33</v>
      </c>
      <c r="K39" s="15">
        <v>39</v>
      </c>
      <c r="L39" s="83"/>
      <c r="M39" s="83"/>
      <c r="N39" s="83"/>
    </row>
    <row r="40" spans="1:14" ht="9" customHeight="1">
      <c r="A40" s="13"/>
      <c r="B40" s="14"/>
      <c r="C40" s="15"/>
      <c r="D40" s="15"/>
      <c r="E40" s="15"/>
      <c r="F40" s="15"/>
      <c r="G40" s="15"/>
      <c r="H40" s="15"/>
      <c r="I40" s="15"/>
      <c r="J40" s="15"/>
      <c r="K40" s="15"/>
      <c r="L40" s="83"/>
      <c r="M40" s="83"/>
      <c r="N40" s="83"/>
    </row>
    <row r="41" spans="1:14" ht="12" customHeight="1">
      <c r="A41" s="13" t="s">
        <v>21</v>
      </c>
      <c r="B41" s="14" t="s">
        <v>10</v>
      </c>
      <c r="C41" s="15">
        <v>4728</v>
      </c>
      <c r="D41" s="15">
        <v>837</v>
      </c>
      <c r="E41" s="15">
        <v>1108</v>
      </c>
      <c r="F41" s="15">
        <v>4628</v>
      </c>
      <c r="G41" s="15">
        <v>807</v>
      </c>
      <c r="H41" s="15">
        <v>1070</v>
      </c>
      <c r="I41" s="15">
        <v>100</v>
      </c>
      <c r="J41" s="15">
        <v>30</v>
      </c>
      <c r="K41" s="15">
        <v>38</v>
      </c>
      <c r="L41" s="83"/>
      <c r="M41" s="83"/>
      <c r="N41" s="83"/>
    </row>
    <row r="42" spans="1:14" ht="12" customHeight="1">
      <c r="A42" s="13"/>
      <c r="B42" s="14" t="s">
        <v>12</v>
      </c>
      <c r="C42" s="15">
        <v>1699</v>
      </c>
      <c r="D42" s="15">
        <v>296</v>
      </c>
      <c r="E42" s="15">
        <v>376</v>
      </c>
      <c r="F42" s="15">
        <v>1659</v>
      </c>
      <c r="G42" s="15">
        <v>284</v>
      </c>
      <c r="H42" s="15">
        <v>360</v>
      </c>
      <c r="I42" s="15">
        <v>40</v>
      </c>
      <c r="J42" s="15">
        <v>12</v>
      </c>
      <c r="K42" s="15">
        <v>16</v>
      </c>
      <c r="L42" s="83"/>
      <c r="M42" s="83"/>
      <c r="N42" s="83"/>
    </row>
    <row r="43" spans="1:14" ht="9" customHeight="1">
      <c r="A43" s="13"/>
      <c r="B43" s="14"/>
      <c r="C43" s="15"/>
      <c r="D43" s="15"/>
      <c r="E43" s="15"/>
      <c r="F43" s="15"/>
      <c r="G43" s="15"/>
      <c r="H43" s="15"/>
      <c r="I43" s="15"/>
      <c r="J43" s="15"/>
      <c r="K43" s="15"/>
      <c r="L43" s="83"/>
      <c r="M43" s="83"/>
      <c r="N43" s="83"/>
    </row>
    <row r="44" spans="1:14" ht="12" customHeight="1">
      <c r="A44" s="13" t="s">
        <v>22</v>
      </c>
      <c r="B44" s="14" t="s">
        <v>10</v>
      </c>
      <c r="C44" s="15">
        <v>2900</v>
      </c>
      <c r="D44" s="15">
        <v>523</v>
      </c>
      <c r="E44" s="15">
        <v>631</v>
      </c>
      <c r="F44" s="15">
        <v>2816</v>
      </c>
      <c r="G44" s="15">
        <v>480</v>
      </c>
      <c r="H44" s="15">
        <v>584</v>
      </c>
      <c r="I44" s="15">
        <v>84</v>
      </c>
      <c r="J44" s="15">
        <v>43</v>
      </c>
      <c r="K44" s="15">
        <v>47</v>
      </c>
      <c r="L44" s="83"/>
      <c r="M44" s="83"/>
      <c r="N44" s="83"/>
    </row>
    <row r="45" spans="1:14" ht="12" customHeight="1">
      <c r="A45" s="13" t="s">
        <v>23</v>
      </c>
      <c r="B45" s="14" t="s">
        <v>12</v>
      </c>
      <c r="C45" s="15">
        <v>868</v>
      </c>
      <c r="D45" s="15">
        <v>166</v>
      </c>
      <c r="E45" s="15">
        <v>179</v>
      </c>
      <c r="F45" s="15">
        <v>830</v>
      </c>
      <c r="G45" s="15">
        <v>146</v>
      </c>
      <c r="H45" s="15">
        <v>159</v>
      </c>
      <c r="I45" s="15">
        <v>38</v>
      </c>
      <c r="J45" s="15">
        <v>20</v>
      </c>
      <c r="K45" s="15">
        <v>20</v>
      </c>
      <c r="L45" s="83"/>
      <c r="M45" s="83"/>
      <c r="N45" s="83"/>
    </row>
    <row r="46" spans="1:14" ht="9" customHeight="1">
      <c r="A46" s="13"/>
      <c r="B46" s="14"/>
      <c r="C46" s="15"/>
      <c r="D46" s="15"/>
      <c r="E46" s="15"/>
      <c r="F46" s="15"/>
      <c r="G46" s="15"/>
      <c r="H46" s="15"/>
      <c r="I46" s="15"/>
      <c r="J46" s="15"/>
      <c r="K46" s="15"/>
      <c r="L46" s="83"/>
      <c r="M46" s="83"/>
      <c r="N46" s="83"/>
    </row>
    <row r="47" spans="1:14" ht="12" customHeight="1">
      <c r="A47" s="13" t="s">
        <v>32</v>
      </c>
      <c r="B47" s="14" t="s">
        <v>10</v>
      </c>
      <c r="C47" s="15">
        <v>1379</v>
      </c>
      <c r="D47" s="15">
        <v>365</v>
      </c>
      <c r="E47" s="15">
        <v>431</v>
      </c>
      <c r="F47" s="15">
        <v>1348</v>
      </c>
      <c r="G47" s="15">
        <v>351</v>
      </c>
      <c r="H47" s="15">
        <v>415</v>
      </c>
      <c r="I47" s="15">
        <v>31</v>
      </c>
      <c r="J47" s="15">
        <v>14</v>
      </c>
      <c r="K47" s="15">
        <v>16</v>
      </c>
      <c r="L47" s="83"/>
      <c r="M47" s="83"/>
      <c r="N47" s="83"/>
    </row>
    <row r="48" spans="1:14" ht="12" customHeight="1">
      <c r="A48" s="13"/>
      <c r="B48" s="14" t="s">
        <v>12</v>
      </c>
      <c r="C48" s="15">
        <v>707</v>
      </c>
      <c r="D48" s="15">
        <v>181</v>
      </c>
      <c r="E48" s="15">
        <v>209</v>
      </c>
      <c r="F48" s="15">
        <v>691</v>
      </c>
      <c r="G48" s="15">
        <v>173</v>
      </c>
      <c r="H48" s="15">
        <v>201</v>
      </c>
      <c r="I48" s="15">
        <v>16</v>
      </c>
      <c r="J48" s="15">
        <v>8</v>
      </c>
      <c r="K48" s="15">
        <v>8</v>
      </c>
      <c r="L48" s="83"/>
      <c r="M48" s="83"/>
      <c r="N48" s="83"/>
    </row>
    <row r="49" spans="1:14" ht="9" customHeight="1">
      <c r="A49" s="13"/>
      <c r="B49" s="14"/>
      <c r="C49" s="15"/>
      <c r="D49" s="15"/>
      <c r="E49" s="15"/>
      <c r="F49" s="15"/>
      <c r="G49" s="15"/>
      <c r="H49" s="15"/>
      <c r="I49" s="15"/>
      <c r="J49" s="15"/>
      <c r="K49" s="15"/>
      <c r="L49" s="83"/>
      <c r="M49" s="83"/>
      <c r="N49" s="83"/>
    </row>
    <row r="50" spans="1:14" ht="12" customHeight="1">
      <c r="A50" s="16" t="s">
        <v>16</v>
      </c>
      <c r="B50" s="17" t="s">
        <v>10</v>
      </c>
      <c r="C50" s="18">
        <v>13283</v>
      </c>
      <c r="D50" s="18">
        <v>2552</v>
      </c>
      <c r="E50" s="18">
        <v>3302</v>
      </c>
      <c r="F50" s="18">
        <v>12891</v>
      </c>
      <c r="G50" s="18">
        <v>2398</v>
      </c>
      <c r="H50" s="18">
        <v>3115</v>
      </c>
      <c r="I50" s="18">
        <v>392</v>
      </c>
      <c r="J50" s="18">
        <v>154</v>
      </c>
      <c r="K50" s="18">
        <v>187</v>
      </c>
      <c r="L50" s="83"/>
      <c r="M50" s="83"/>
      <c r="N50" s="83"/>
    </row>
    <row r="51" spans="1:14" ht="12" customHeight="1">
      <c r="A51" s="13"/>
      <c r="B51" s="17" t="s">
        <v>12</v>
      </c>
      <c r="C51" s="18">
        <v>5286</v>
      </c>
      <c r="D51" s="18">
        <v>1066</v>
      </c>
      <c r="E51" s="18">
        <v>1291</v>
      </c>
      <c r="F51" s="18">
        <v>5109</v>
      </c>
      <c r="G51" s="18">
        <v>993</v>
      </c>
      <c r="H51" s="18">
        <v>1208</v>
      </c>
      <c r="I51" s="18">
        <v>177</v>
      </c>
      <c r="J51" s="18">
        <v>73</v>
      </c>
      <c r="K51" s="18">
        <v>83</v>
      </c>
      <c r="L51" s="83"/>
      <c r="M51" s="83"/>
      <c r="N51" s="83"/>
    </row>
    <row r="52" spans="1:14" ht="10.5" customHeight="1">
      <c r="A52" s="13"/>
      <c r="B52" s="2"/>
      <c r="C52" s="2"/>
      <c r="D52" s="2"/>
      <c r="E52" s="2"/>
      <c r="F52" s="2"/>
      <c r="G52" s="2"/>
      <c r="H52" s="2"/>
      <c r="I52" s="2"/>
      <c r="J52" s="2"/>
      <c r="K52" s="2"/>
      <c r="L52" s="83"/>
      <c r="M52" s="83"/>
      <c r="N52" s="83"/>
    </row>
    <row r="53" spans="1:14" ht="10.5" customHeight="1">
      <c r="A53" s="19" t="s">
        <v>24</v>
      </c>
      <c r="B53" s="12"/>
      <c r="C53" s="12"/>
      <c r="D53" s="12"/>
      <c r="E53" s="12"/>
      <c r="F53" s="12"/>
      <c r="G53" s="12"/>
      <c r="H53" s="12"/>
      <c r="I53" s="12"/>
      <c r="J53" s="12"/>
      <c r="K53" s="12"/>
      <c r="L53" s="83"/>
      <c r="M53" s="83"/>
      <c r="N53" s="83"/>
    </row>
    <row r="54" spans="1:14" ht="10.5" customHeight="1">
      <c r="A54" s="13"/>
      <c r="B54" s="2"/>
      <c r="C54" s="2"/>
      <c r="D54" s="2"/>
      <c r="E54" s="2"/>
      <c r="F54" s="2"/>
      <c r="G54" s="2"/>
      <c r="H54" s="2"/>
      <c r="I54" s="2"/>
      <c r="J54" s="2"/>
      <c r="K54" s="2"/>
      <c r="L54" s="83"/>
      <c r="M54" s="83"/>
      <c r="N54" s="83"/>
    </row>
    <row r="55" spans="1:14" ht="12" customHeight="1">
      <c r="A55" s="13" t="s">
        <v>25</v>
      </c>
      <c r="B55" s="14" t="s">
        <v>10</v>
      </c>
      <c r="C55" s="15">
        <v>467</v>
      </c>
      <c r="D55" s="15">
        <v>114</v>
      </c>
      <c r="E55" s="15">
        <v>133</v>
      </c>
      <c r="F55" s="15">
        <v>467</v>
      </c>
      <c r="G55" s="15">
        <v>114</v>
      </c>
      <c r="H55" s="15">
        <v>133</v>
      </c>
      <c r="I55" s="15">
        <v>0</v>
      </c>
      <c r="J55" s="15">
        <v>0</v>
      </c>
      <c r="K55" s="15">
        <v>0</v>
      </c>
      <c r="L55" s="83"/>
      <c r="M55" s="83"/>
      <c r="N55" s="83"/>
    </row>
    <row r="56" spans="1:14" ht="12" customHeight="1">
      <c r="A56" s="13" t="s">
        <v>33</v>
      </c>
      <c r="B56" s="14" t="s">
        <v>12</v>
      </c>
      <c r="C56" s="15">
        <v>181</v>
      </c>
      <c r="D56" s="15">
        <v>42</v>
      </c>
      <c r="E56" s="15">
        <v>52</v>
      </c>
      <c r="F56" s="15">
        <v>181</v>
      </c>
      <c r="G56" s="15">
        <v>42</v>
      </c>
      <c r="H56" s="15">
        <v>52</v>
      </c>
      <c r="I56" s="15">
        <v>0</v>
      </c>
      <c r="J56" s="15">
        <v>0</v>
      </c>
      <c r="K56" s="15">
        <v>0</v>
      </c>
      <c r="L56" s="83"/>
      <c r="M56" s="83"/>
      <c r="N56" s="83"/>
    </row>
    <row r="57" spans="1:14" ht="9" customHeight="1">
      <c r="A57" s="13"/>
      <c r="B57" s="14"/>
      <c r="C57" s="15"/>
      <c r="D57" s="15"/>
      <c r="E57" s="15"/>
      <c r="F57" s="15"/>
      <c r="G57" s="15"/>
      <c r="H57" s="15"/>
      <c r="I57" s="15"/>
      <c r="J57" s="15"/>
      <c r="K57" s="15"/>
      <c r="L57" s="83"/>
      <c r="M57" s="83"/>
      <c r="N57" s="83"/>
    </row>
    <row r="58" spans="1:14" ht="12" customHeight="1">
      <c r="A58" s="13" t="s">
        <v>26</v>
      </c>
      <c r="B58" s="14" t="s">
        <v>10</v>
      </c>
      <c r="C58" s="15">
        <v>90</v>
      </c>
      <c r="D58" s="15">
        <v>28</v>
      </c>
      <c r="E58" s="15">
        <v>28</v>
      </c>
      <c r="F58" s="15">
        <v>86</v>
      </c>
      <c r="G58" s="15">
        <v>27</v>
      </c>
      <c r="H58" s="15">
        <v>27</v>
      </c>
      <c r="I58" s="15">
        <v>4</v>
      </c>
      <c r="J58" s="15">
        <v>1</v>
      </c>
      <c r="K58" s="15">
        <v>1</v>
      </c>
      <c r="L58" s="83"/>
      <c r="M58" s="83"/>
      <c r="N58" s="83"/>
    </row>
    <row r="59" spans="1:14" ht="12" customHeight="1">
      <c r="A59" s="13" t="s">
        <v>27</v>
      </c>
      <c r="B59" s="14" t="s">
        <v>12</v>
      </c>
      <c r="C59" s="15">
        <v>30</v>
      </c>
      <c r="D59" s="15">
        <v>8</v>
      </c>
      <c r="E59" s="15">
        <v>8</v>
      </c>
      <c r="F59" s="15">
        <v>29</v>
      </c>
      <c r="G59" s="15">
        <v>7</v>
      </c>
      <c r="H59" s="15">
        <v>7</v>
      </c>
      <c r="I59" s="15">
        <v>1</v>
      </c>
      <c r="J59" s="15">
        <v>1</v>
      </c>
      <c r="K59" s="15">
        <v>1</v>
      </c>
      <c r="L59" s="83"/>
      <c r="M59" s="83"/>
      <c r="N59" s="83"/>
    </row>
    <row r="60" spans="1:14" ht="9" customHeight="1">
      <c r="A60" s="13"/>
      <c r="B60" s="14"/>
      <c r="C60" s="15"/>
      <c r="D60" s="15"/>
      <c r="E60" s="15"/>
      <c r="F60" s="15"/>
      <c r="G60" s="15"/>
      <c r="H60" s="15"/>
      <c r="I60" s="15"/>
      <c r="J60" s="15"/>
      <c r="K60" s="15"/>
      <c r="L60" s="83"/>
      <c r="M60" s="83"/>
      <c r="N60" s="83"/>
    </row>
    <row r="61" spans="1:14" ht="12" customHeight="1">
      <c r="A61" s="16" t="s">
        <v>16</v>
      </c>
      <c r="B61" s="17" t="s">
        <v>10</v>
      </c>
      <c r="C61" s="18">
        <v>557</v>
      </c>
      <c r="D61" s="18">
        <v>142</v>
      </c>
      <c r="E61" s="18">
        <v>161</v>
      </c>
      <c r="F61" s="18">
        <v>553</v>
      </c>
      <c r="G61" s="18">
        <v>141</v>
      </c>
      <c r="H61" s="18">
        <v>160</v>
      </c>
      <c r="I61" s="18">
        <v>4</v>
      </c>
      <c r="J61" s="18">
        <v>1</v>
      </c>
      <c r="K61" s="18">
        <v>1</v>
      </c>
      <c r="L61" s="83"/>
      <c r="M61" s="83"/>
      <c r="N61" s="83"/>
    </row>
    <row r="62" spans="1:14" ht="12" customHeight="1">
      <c r="A62" s="13"/>
      <c r="B62" s="17" t="s">
        <v>12</v>
      </c>
      <c r="C62" s="18">
        <v>211</v>
      </c>
      <c r="D62" s="18">
        <v>50</v>
      </c>
      <c r="E62" s="18">
        <v>60</v>
      </c>
      <c r="F62" s="18">
        <v>210</v>
      </c>
      <c r="G62" s="18">
        <v>49</v>
      </c>
      <c r="H62" s="18">
        <v>59</v>
      </c>
      <c r="I62" s="18">
        <v>1</v>
      </c>
      <c r="J62" s="18">
        <v>1</v>
      </c>
      <c r="K62" s="18">
        <v>1</v>
      </c>
      <c r="L62" s="83"/>
      <c r="M62" s="83"/>
      <c r="N62" s="83"/>
    </row>
    <row r="63" spans="1:14" ht="10.5" customHeight="1">
      <c r="A63" s="13"/>
      <c r="B63" s="13"/>
      <c r="C63" s="2"/>
      <c r="D63" s="2"/>
      <c r="E63" s="2"/>
      <c r="F63" s="2"/>
      <c r="G63" s="2"/>
      <c r="H63" s="2"/>
      <c r="I63" s="2"/>
      <c r="J63" s="2"/>
      <c r="K63" s="2"/>
      <c r="L63" s="83"/>
      <c r="M63" s="83"/>
      <c r="N63" s="83"/>
    </row>
    <row r="64" spans="1:14" ht="10.5" customHeight="1">
      <c r="A64" s="19" t="s">
        <v>28</v>
      </c>
      <c r="B64" s="19"/>
      <c r="C64" s="12"/>
      <c r="D64" s="12"/>
      <c r="E64" s="12"/>
      <c r="F64" s="12"/>
      <c r="G64" s="12"/>
      <c r="H64" s="12"/>
      <c r="I64" s="12"/>
      <c r="J64" s="12"/>
      <c r="K64" s="12"/>
      <c r="L64" s="83"/>
      <c r="M64" s="83"/>
      <c r="N64" s="83"/>
    </row>
    <row r="65" spans="1:14" ht="10.5" customHeight="1">
      <c r="A65" s="13"/>
      <c r="B65" s="13"/>
      <c r="C65" s="2"/>
      <c r="D65" s="2"/>
      <c r="E65" s="2"/>
      <c r="F65" s="2"/>
      <c r="G65" s="2"/>
      <c r="H65" s="2"/>
      <c r="I65" s="2"/>
      <c r="J65" s="2"/>
      <c r="K65" s="2"/>
      <c r="L65" s="83"/>
      <c r="M65" s="83"/>
      <c r="N65" s="83"/>
    </row>
    <row r="66" spans="1:14" ht="12" customHeight="1">
      <c r="A66" s="16" t="s">
        <v>29</v>
      </c>
      <c r="B66" s="17" t="s">
        <v>10</v>
      </c>
      <c r="C66" s="18">
        <v>49075</v>
      </c>
      <c r="D66" s="18">
        <v>8553</v>
      </c>
      <c r="E66" s="18">
        <v>11550</v>
      </c>
      <c r="F66" s="18">
        <v>46178</v>
      </c>
      <c r="G66" s="18">
        <v>7727</v>
      </c>
      <c r="H66" s="18">
        <v>10554</v>
      </c>
      <c r="I66" s="18">
        <v>2897</v>
      </c>
      <c r="J66" s="18">
        <v>826</v>
      </c>
      <c r="K66" s="18">
        <v>996</v>
      </c>
      <c r="L66" s="83"/>
      <c r="M66" s="83"/>
      <c r="N66" s="83"/>
    </row>
    <row r="67" spans="1:14" ht="12" customHeight="1">
      <c r="A67" s="13"/>
      <c r="B67" s="17" t="s">
        <v>12</v>
      </c>
      <c r="C67" s="18">
        <v>23868</v>
      </c>
      <c r="D67" s="18">
        <v>4354</v>
      </c>
      <c r="E67" s="18">
        <v>5728</v>
      </c>
      <c r="F67" s="18">
        <v>22404</v>
      </c>
      <c r="G67" s="18">
        <v>3912</v>
      </c>
      <c r="H67" s="18">
        <v>5194</v>
      </c>
      <c r="I67" s="18">
        <v>1464</v>
      </c>
      <c r="J67" s="18">
        <v>442</v>
      </c>
      <c r="K67" s="18">
        <v>534</v>
      </c>
      <c r="L67" s="83"/>
      <c r="M67" s="83"/>
      <c r="N67" s="83"/>
    </row>
    <row r="68" spans="1:11" ht="10.5" customHeight="1">
      <c r="A68" s="2"/>
      <c r="B68" s="2"/>
      <c r="C68" s="2"/>
      <c r="D68" s="2"/>
      <c r="E68" s="2"/>
      <c r="F68" s="2"/>
      <c r="G68" s="2"/>
      <c r="H68" s="2"/>
      <c r="I68" s="2"/>
      <c r="J68" s="2"/>
      <c r="K68" s="2"/>
    </row>
    <row r="69" spans="1:11" ht="10.5" customHeight="1">
      <c r="A69" s="2"/>
      <c r="B69" s="2"/>
      <c r="C69" s="2"/>
      <c r="D69" s="2"/>
      <c r="E69" s="2"/>
      <c r="F69" s="2"/>
      <c r="G69" s="2"/>
      <c r="H69" s="2"/>
      <c r="I69" s="2"/>
      <c r="J69" s="2"/>
      <c r="K69" s="2"/>
    </row>
    <row r="70" spans="1:11" ht="10.5" customHeight="1">
      <c r="A70" s="2"/>
      <c r="B70" s="2"/>
      <c r="C70" s="2"/>
      <c r="D70" s="2"/>
      <c r="E70" s="2"/>
      <c r="F70" s="2"/>
      <c r="G70" s="2"/>
      <c r="H70" s="2"/>
      <c r="I70" s="2"/>
      <c r="J70" s="2"/>
      <c r="K70" s="2"/>
    </row>
    <row r="71" ht="10.5" customHeight="1"/>
    <row r="72" ht="10.5" customHeight="1"/>
    <row r="73" ht="10.5" customHeight="1"/>
  </sheetData>
  <mergeCells count="9">
    <mergeCell ref="A9:B9"/>
    <mergeCell ref="C7:C9"/>
    <mergeCell ref="F7:F9"/>
    <mergeCell ref="I7:I9"/>
    <mergeCell ref="A8:B8"/>
    <mergeCell ref="C5:E6"/>
    <mergeCell ref="F5:H6"/>
    <mergeCell ref="I5:K6"/>
    <mergeCell ref="A5:B7"/>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18"/>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618</v>
      </c>
      <c r="B2" s="3"/>
      <c r="C2" s="3"/>
      <c r="D2" s="3"/>
      <c r="E2" s="3"/>
      <c r="F2" s="3"/>
      <c r="G2" s="3"/>
      <c r="H2" s="3"/>
      <c r="I2" s="3"/>
      <c r="J2" s="3"/>
      <c r="K2" s="3"/>
    </row>
    <row r="3" spans="1:11" ht="12.75" customHeight="1">
      <c r="A3" s="3" t="s">
        <v>34</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26" t="s">
        <v>588</v>
      </c>
      <c r="B5" s="227"/>
      <c r="C5" s="210" t="s">
        <v>1</v>
      </c>
      <c r="D5" s="211"/>
      <c r="E5" s="212"/>
      <c r="F5" s="216" t="s">
        <v>2</v>
      </c>
      <c r="G5" s="211"/>
      <c r="H5" s="212"/>
      <c r="I5" s="216" t="s">
        <v>3</v>
      </c>
      <c r="J5" s="211"/>
      <c r="K5" s="211"/>
    </row>
    <row r="6" spans="1:11" ht="9" customHeight="1">
      <c r="A6" s="228"/>
      <c r="B6" s="225"/>
      <c r="C6" s="213"/>
      <c r="D6" s="214"/>
      <c r="E6" s="215"/>
      <c r="F6" s="217"/>
      <c r="G6" s="214"/>
      <c r="H6" s="215"/>
      <c r="I6" s="217"/>
      <c r="J6" s="214"/>
      <c r="K6" s="214"/>
    </row>
    <row r="7" spans="1:11" ht="13.5" customHeight="1">
      <c r="A7" s="228"/>
      <c r="B7" s="225"/>
      <c r="C7" s="218" t="s">
        <v>213</v>
      </c>
      <c r="D7" s="5" t="s">
        <v>4</v>
      </c>
      <c r="E7" s="6"/>
      <c r="F7" s="221" t="s">
        <v>214</v>
      </c>
      <c r="G7" s="5" t="s">
        <v>4</v>
      </c>
      <c r="H7" s="6"/>
      <c r="I7" s="221" t="s">
        <v>214</v>
      </c>
      <c r="J7" s="5" t="s">
        <v>4</v>
      </c>
      <c r="K7" s="5"/>
    </row>
    <row r="8" spans="1:11" ht="13.5" customHeight="1">
      <c r="A8" s="224" t="s">
        <v>233</v>
      </c>
      <c r="B8" s="229"/>
      <c r="C8" s="219"/>
      <c r="D8" s="7" t="s">
        <v>5</v>
      </c>
      <c r="E8" s="7" t="s">
        <v>6</v>
      </c>
      <c r="F8" s="222"/>
      <c r="G8" s="7" t="s">
        <v>5</v>
      </c>
      <c r="H8" s="7" t="s">
        <v>6</v>
      </c>
      <c r="I8" s="222"/>
      <c r="J8" s="7" t="s">
        <v>5</v>
      </c>
      <c r="K8" s="8" t="s">
        <v>6</v>
      </c>
    </row>
    <row r="9" spans="1:11" ht="13.5" customHeight="1">
      <c r="A9" s="200" t="s">
        <v>212</v>
      </c>
      <c r="B9" s="230"/>
      <c r="C9" s="220"/>
      <c r="D9" s="9" t="s">
        <v>7</v>
      </c>
      <c r="E9" s="10"/>
      <c r="F9" s="223"/>
      <c r="G9" s="9" t="s">
        <v>7</v>
      </c>
      <c r="H9" s="10"/>
      <c r="I9" s="223"/>
      <c r="J9" s="9" t="s">
        <v>7</v>
      </c>
      <c r="K9" s="9"/>
    </row>
    <row r="10" spans="1:11" ht="9"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9" customHeight="1">
      <c r="A12" s="2"/>
      <c r="B12" s="2"/>
      <c r="C12" s="2"/>
      <c r="D12" s="2"/>
      <c r="E12" s="2"/>
      <c r="F12" s="2"/>
      <c r="G12" s="2"/>
      <c r="H12" s="2"/>
      <c r="I12" s="2"/>
      <c r="J12" s="2"/>
      <c r="K12" s="2"/>
    </row>
    <row r="13" spans="1:14" ht="12" customHeight="1">
      <c r="A13" s="13" t="s">
        <v>35</v>
      </c>
      <c r="B13" s="14" t="s">
        <v>10</v>
      </c>
      <c r="C13" s="15">
        <v>10698</v>
      </c>
      <c r="D13" s="15">
        <v>1839</v>
      </c>
      <c r="E13" s="15">
        <v>2681</v>
      </c>
      <c r="F13" s="15">
        <v>10058</v>
      </c>
      <c r="G13" s="15">
        <v>1636</v>
      </c>
      <c r="H13" s="15">
        <v>2428</v>
      </c>
      <c r="I13" s="15">
        <v>640</v>
      </c>
      <c r="J13" s="15">
        <v>203</v>
      </c>
      <c r="K13" s="15">
        <v>253</v>
      </c>
      <c r="L13" s="83"/>
      <c r="M13" s="83"/>
      <c r="N13" s="83"/>
    </row>
    <row r="14" spans="1:14" ht="12" customHeight="1">
      <c r="A14" s="13" t="s">
        <v>36</v>
      </c>
      <c r="B14" s="14" t="s">
        <v>12</v>
      </c>
      <c r="C14" s="15">
        <v>7604</v>
      </c>
      <c r="D14" s="15">
        <v>1343</v>
      </c>
      <c r="E14" s="15">
        <v>1896</v>
      </c>
      <c r="F14" s="15">
        <v>7152</v>
      </c>
      <c r="G14" s="15">
        <v>1191</v>
      </c>
      <c r="H14" s="15">
        <v>1708</v>
      </c>
      <c r="I14" s="15">
        <v>452</v>
      </c>
      <c r="J14" s="15">
        <v>152</v>
      </c>
      <c r="K14" s="15">
        <v>188</v>
      </c>
      <c r="L14" s="83"/>
      <c r="M14" s="83"/>
      <c r="N14" s="83"/>
    </row>
    <row r="15" spans="1:14" ht="9" customHeight="1">
      <c r="A15" s="13"/>
      <c r="B15" s="14"/>
      <c r="C15" s="15"/>
      <c r="D15" s="15"/>
      <c r="E15" s="15"/>
      <c r="F15" s="15"/>
      <c r="G15" s="15"/>
      <c r="H15" s="15"/>
      <c r="I15" s="15"/>
      <c r="J15" s="15"/>
      <c r="K15" s="15"/>
      <c r="L15" s="83"/>
      <c r="M15" s="83"/>
      <c r="N15" s="83"/>
    </row>
    <row r="16" spans="1:14" ht="12" customHeight="1">
      <c r="A16" s="13" t="s">
        <v>37</v>
      </c>
      <c r="B16" s="14" t="s">
        <v>10</v>
      </c>
      <c r="C16" s="15">
        <v>1071</v>
      </c>
      <c r="D16" s="15">
        <v>151</v>
      </c>
      <c r="E16" s="15">
        <v>181</v>
      </c>
      <c r="F16" s="15">
        <v>1066</v>
      </c>
      <c r="G16" s="15">
        <v>150</v>
      </c>
      <c r="H16" s="15">
        <v>180</v>
      </c>
      <c r="I16" s="15">
        <v>5</v>
      </c>
      <c r="J16" s="15">
        <v>1</v>
      </c>
      <c r="K16" s="15">
        <v>1</v>
      </c>
      <c r="L16" s="83"/>
      <c r="M16" s="83"/>
      <c r="N16" s="83"/>
    </row>
    <row r="17" spans="1:14" ht="12" customHeight="1">
      <c r="A17" s="13"/>
      <c r="B17" s="14" t="s">
        <v>12</v>
      </c>
      <c r="C17" s="15">
        <v>395</v>
      </c>
      <c r="D17" s="15">
        <v>44</v>
      </c>
      <c r="E17" s="15">
        <v>51</v>
      </c>
      <c r="F17" s="15">
        <v>394</v>
      </c>
      <c r="G17" s="15">
        <v>44</v>
      </c>
      <c r="H17" s="15">
        <v>51</v>
      </c>
      <c r="I17" s="15">
        <v>1</v>
      </c>
      <c r="J17" s="15">
        <v>0</v>
      </c>
      <c r="K17" s="15">
        <v>0</v>
      </c>
      <c r="L17" s="83"/>
      <c r="M17" s="83"/>
      <c r="N17" s="83"/>
    </row>
    <row r="18" spans="1:14" ht="9" customHeight="1">
      <c r="A18" s="13"/>
      <c r="B18" s="14"/>
      <c r="C18" s="15"/>
      <c r="D18" s="15"/>
      <c r="E18" s="15"/>
      <c r="F18" s="15"/>
      <c r="G18" s="15"/>
      <c r="H18" s="15"/>
      <c r="I18" s="15"/>
      <c r="J18" s="15"/>
      <c r="K18" s="15"/>
      <c r="L18" s="83"/>
      <c r="M18" s="83"/>
      <c r="N18" s="83"/>
    </row>
    <row r="19" spans="1:14" ht="12" customHeight="1">
      <c r="A19" s="13" t="s">
        <v>38</v>
      </c>
      <c r="B19" s="14" t="s">
        <v>10</v>
      </c>
      <c r="C19" s="15">
        <v>6825</v>
      </c>
      <c r="D19" s="15">
        <v>1484</v>
      </c>
      <c r="E19" s="15">
        <v>1989</v>
      </c>
      <c r="F19" s="15">
        <v>6503</v>
      </c>
      <c r="G19" s="15">
        <v>1373</v>
      </c>
      <c r="H19" s="15">
        <v>1850</v>
      </c>
      <c r="I19" s="15">
        <v>322</v>
      </c>
      <c r="J19" s="15">
        <v>111</v>
      </c>
      <c r="K19" s="15">
        <v>139</v>
      </c>
      <c r="L19" s="83"/>
      <c r="M19" s="83"/>
      <c r="N19" s="83"/>
    </row>
    <row r="20" spans="1:14" ht="12" customHeight="1">
      <c r="A20" s="13" t="s">
        <v>39</v>
      </c>
      <c r="B20" s="14" t="s">
        <v>12</v>
      </c>
      <c r="C20" s="15">
        <v>3441</v>
      </c>
      <c r="D20" s="15">
        <v>820</v>
      </c>
      <c r="E20" s="15">
        <v>1058</v>
      </c>
      <c r="F20" s="15">
        <v>3265</v>
      </c>
      <c r="G20" s="15">
        <v>748</v>
      </c>
      <c r="H20" s="15">
        <v>970</v>
      </c>
      <c r="I20" s="15">
        <v>176</v>
      </c>
      <c r="J20" s="15">
        <v>72</v>
      </c>
      <c r="K20" s="15">
        <v>88</v>
      </c>
      <c r="L20" s="83"/>
      <c r="M20" s="83"/>
      <c r="N20" s="83"/>
    </row>
    <row r="21" spans="1:14" ht="9" customHeight="1">
      <c r="A21" s="13"/>
      <c r="B21" s="14"/>
      <c r="C21" s="15"/>
      <c r="D21" s="15"/>
      <c r="E21" s="15"/>
      <c r="F21" s="15"/>
      <c r="G21" s="15"/>
      <c r="H21" s="15"/>
      <c r="I21" s="15"/>
      <c r="J21" s="15"/>
      <c r="K21" s="15"/>
      <c r="L21" s="83"/>
      <c r="M21" s="83"/>
      <c r="N21" s="83"/>
    </row>
    <row r="22" spans="1:14" ht="12" customHeight="1">
      <c r="A22" s="13" t="s">
        <v>40</v>
      </c>
      <c r="B22" s="14" t="s">
        <v>10</v>
      </c>
      <c r="C22" s="15">
        <v>6413</v>
      </c>
      <c r="D22" s="15">
        <v>908</v>
      </c>
      <c r="E22" s="15">
        <v>1197</v>
      </c>
      <c r="F22" s="15">
        <v>6031</v>
      </c>
      <c r="G22" s="15">
        <v>839</v>
      </c>
      <c r="H22" s="15">
        <v>1116</v>
      </c>
      <c r="I22" s="15">
        <v>382</v>
      </c>
      <c r="J22" s="15">
        <v>69</v>
      </c>
      <c r="K22" s="15">
        <v>81</v>
      </c>
      <c r="L22" s="83"/>
      <c r="M22" s="83"/>
      <c r="N22" s="83"/>
    </row>
    <row r="23" spans="1:14" ht="12" customHeight="1">
      <c r="A23" s="13" t="s">
        <v>36</v>
      </c>
      <c r="B23" s="14" t="s">
        <v>12</v>
      </c>
      <c r="C23" s="15">
        <v>2502</v>
      </c>
      <c r="D23" s="15">
        <v>359</v>
      </c>
      <c r="E23" s="15">
        <v>471</v>
      </c>
      <c r="F23" s="15">
        <v>2325</v>
      </c>
      <c r="G23" s="15">
        <v>332</v>
      </c>
      <c r="H23" s="15">
        <v>436</v>
      </c>
      <c r="I23" s="15">
        <v>177</v>
      </c>
      <c r="J23" s="15">
        <v>27</v>
      </c>
      <c r="K23" s="15">
        <v>35</v>
      </c>
      <c r="L23" s="83"/>
      <c r="M23" s="83"/>
      <c r="N23" s="83"/>
    </row>
    <row r="24" spans="1:14" ht="9" customHeight="1">
      <c r="A24" s="13"/>
      <c r="B24" s="14"/>
      <c r="C24" s="15"/>
      <c r="D24" s="15"/>
      <c r="E24" s="15"/>
      <c r="F24" s="15"/>
      <c r="G24" s="15"/>
      <c r="H24" s="15"/>
      <c r="I24" s="15"/>
      <c r="J24" s="15"/>
      <c r="K24" s="15"/>
      <c r="L24" s="83"/>
      <c r="M24" s="83"/>
      <c r="N24" s="83"/>
    </row>
    <row r="25" spans="1:14" ht="12" customHeight="1">
      <c r="A25" s="13" t="s">
        <v>574</v>
      </c>
      <c r="B25" s="14" t="s">
        <v>10</v>
      </c>
      <c r="C25" s="15">
        <v>2130</v>
      </c>
      <c r="D25" s="15">
        <v>286</v>
      </c>
      <c r="E25" s="15">
        <v>323</v>
      </c>
      <c r="F25" s="15">
        <v>2048</v>
      </c>
      <c r="G25" s="15">
        <v>271</v>
      </c>
      <c r="H25" s="15">
        <v>304</v>
      </c>
      <c r="I25" s="15">
        <v>82</v>
      </c>
      <c r="J25" s="15">
        <v>15</v>
      </c>
      <c r="K25" s="15">
        <v>19</v>
      </c>
      <c r="L25" s="83"/>
      <c r="M25" s="83"/>
      <c r="N25" s="83"/>
    </row>
    <row r="26" spans="1:14" ht="12" customHeight="1">
      <c r="A26" s="13" t="s">
        <v>575</v>
      </c>
      <c r="B26" s="14" t="s">
        <v>12</v>
      </c>
      <c r="C26" s="15">
        <v>1415</v>
      </c>
      <c r="D26" s="15">
        <v>210</v>
      </c>
      <c r="E26" s="15">
        <v>229</v>
      </c>
      <c r="F26" s="15">
        <v>1379</v>
      </c>
      <c r="G26" s="15">
        <v>203</v>
      </c>
      <c r="H26" s="15">
        <v>222</v>
      </c>
      <c r="I26" s="15">
        <v>36</v>
      </c>
      <c r="J26" s="15">
        <v>7</v>
      </c>
      <c r="K26" s="15">
        <v>7</v>
      </c>
      <c r="L26" s="83"/>
      <c r="M26" s="83"/>
      <c r="N26" s="83"/>
    </row>
    <row r="27" spans="1:14" ht="9" customHeight="1">
      <c r="A27" s="13"/>
      <c r="B27" s="14"/>
      <c r="C27" s="15"/>
      <c r="D27" s="15"/>
      <c r="E27" s="15"/>
      <c r="F27" s="15"/>
      <c r="G27" s="15"/>
      <c r="H27" s="15"/>
      <c r="I27" s="15"/>
      <c r="J27" s="15"/>
      <c r="K27" s="15"/>
      <c r="L27" s="83"/>
      <c r="M27" s="83"/>
      <c r="N27" s="83"/>
    </row>
    <row r="28" spans="1:14" ht="12" customHeight="1">
      <c r="A28" s="13" t="s">
        <v>42</v>
      </c>
      <c r="B28" s="14" t="s">
        <v>10</v>
      </c>
      <c r="C28" s="15">
        <v>539</v>
      </c>
      <c r="D28" s="15">
        <v>82</v>
      </c>
      <c r="E28" s="15">
        <v>95</v>
      </c>
      <c r="F28" s="15">
        <v>533</v>
      </c>
      <c r="G28" s="15">
        <v>82</v>
      </c>
      <c r="H28" s="15">
        <v>94</v>
      </c>
      <c r="I28" s="15">
        <v>6</v>
      </c>
      <c r="J28" s="15">
        <v>0</v>
      </c>
      <c r="K28" s="15">
        <v>1</v>
      </c>
      <c r="L28" s="83"/>
      <c r="M28" s="83"/>
      <c r="N28" s="83"/>
    </row>
    <row r="29" spans="1:14" ht="12" customHeight="1">
      <c r="A29" s="22" t="s">
        <v>36</v>
      </c>
      <c r="B29" s="23" t="s">
        <v>12</v>
      </c>
      <c r="C29" s="15">
        <v>474</v>
      </c>
      <c r="D29" s="15">
        <v>75</v>
      </c>
      <c r="E29" s="15">
        <v>82</v>
      </c>
      <c r="F29" s="15">
        <v>471</v>
      </c>
      <c r="G29" s="15">
        <v>75</v>
      </c>
      <c r="H29" s="15">
        <v>82</v>
      </c>
      <c r="I29" s="15">
        <v>3</v>
      </c>
      <c r="J29" s="15">
        <v>0</v>
      </c>
      <c r="K29" s="15">
        <v>0</v>
      </c>
      <c r="L29" s="83"/>
      <c r="M29" s="83"/>
      <c r="N29" s="83"/>
    </row>
    <row r="30" spans="1:14" ht="9" customHeight="1">
      <c r="A30" s="13"/>
      <c r="B30" s="14"/>
      <c r="C30" s="15"/>
      <c r="D30" s="15"/>
      <c r="E30" s="15"/>
      <c r="F30" s="15"/>
      <c r="G30" s="15"/>
      <c r="H30" s="15"/>
      <c r="I30" s="15"/>
      <c r="J30" s="15"/>
      <c r="K30" s="15"/>
      <c r="L30" s="83"/>
      <c r="M30" s="83"/>
      <c r="N30" s="83"/>
    </row>
    <row r="31" spans="1:14" ht="12" customHeight="1">
      <c r="A31" s="13" t="s">
        <v>43</v>
      </c>
      <c r="B31" s="14" t="s">
        <v>10</v>
      </c>
      <c r="C31" s="15">
        <v>5610</v>
      </c>
      <c r="D31" s="15">
        <v>846</v>
      </c>
      <c r="E31" s="15">
        <v>1182</v>
      </c>
      <c r="F31" s="15">
        <v>4880</v>
      </c>
      <c r="G31" s="15">
        <v>653</v>
      </c>
      <c r="H31" s="15">
        <v>975</v>
      </c>
      <c r="I31" s="15">
        <v>730</v>
      </c>
      <c r="J31" s="15">
        <v>193</v>
      </c>
      <c r="K31" s="15">
        <v>207</v>
      </c>
      <c r="L31" s="83"/>
      <c r="M31" s="83"/>
      <c r="N31" s="83"/>
    </row>
    <row r="32" spans="1:14" ht="12" customHeight="1">
      <c r="A32" s="13"/>
      <c r="B32" s="14" t="s">
        <v>12</v>
      </c>
      <c r="C32" s="15">
        <v>1428</v>
      </c>
      <c r="D32" s="15">
        <v>218</v>
      </c>
      <c r="E32" s="15">
        <v>331</v>
      </c>
      <c r="F32" s="15">
        <v>1177</v>
      </c>
      <c r="G32" s="15">
        <v>149</v>
      </c>
      <c r="H32" s="15">
        <v>253</v>
      </c>
      <c r="I32" s="15">
        <v>251</v>
      </c>
      <c r="J32" s="15">
        <v>69</v>
      </c>
      <c r="K32" s="15">
        <v>78</v>
      </c>
      <c r="L32" s="83"/>
      <c r="M32" s="83"/>
      <c r="N32" s="83"/>
    </row>
    <row r="33" spans="1:14" ht="9" customHeight="1">
      <c r="A33" s="13"/>
      <c r="B33" s="14"/>
      <c r="C33" s="15"/>
      <c r="D33" s="15"/>
      <c r="E33" s="15"/>
      <c r="F33" s="15"/>
      <c r="G33" s="15"/>
      <c r="H33" s="15"/>
      <c r="I33" s="15"/>
      <c r="J33" s="15"/>
      <c r="K33" s="15"/>
      <c r="L33" s="83"/>
      <c r="M33" s="83"/>
      <c r="N33" s="83"/>
    </row>
    <row r="34" spans="1:14" ht="12" customHeight="1">
      <c r="A34" s="13" t="s">
        <v>44</v>
      </c>
      <c r="B34" s="14" t="s">
        <v>10</v>
      </c>
      <c r="C34" s="15">
        <v>1165</v>
      </c>
      <c r="D34" s="15">
        <v>170</v>
      </c>
      <c r="E34" s="15">
        <v>272</v>
      </c>
      <c r="F34" s="15">
        <v>1060</v>
      </c>
      <c r="G34" s="15">
        <v>126</v>
      </c>
      <c r="H34" s="15">
        <v>223</v>
      </c>
      <c r="I34" s="15">
        <v>105</v>
      </c>
      <c r="J34" s="15">
        <v>44</v>
      </c>
      <c r="K34" s="15">
        <v>49</v>
      </c>
      <c r="L34" s="83"/>
      <c r="M34" s="83"/>
      <c r="N34" s="83"/>
    </row>
    <row r="35" spans="1:14" ht="12" customHeight="1">
      <c r="A35" s="13" t="s">
        <v>45</v>
      </c>
      <c r="B35" s="14" t="s">
        <v>12</v>
      </c>
      <c r="C35" s="15">
        <v>691</v>
      </c>
      <c r="D35" s="15">
        <v>118</v>
      </c>
      <c r="E35" s="15">
        <v>168</v>
      </c>
      <c r="F35" s="15">
        <v>628</v>
      </c>
      <c r="G35" s="15">
        <v>93</v>
      </c>
      <c r="H35" s="15">
        <v>139</v>
      </c>
      <c r="I35" s="15">
        <v>63</v>
      </c>
      <c r="J35" s="15">
        <v>25</v>
      </c>
      <c r="K35" s="15">
        <v>29</v>
      </c>
      <c r="L35" s="83"/>
      <c r="M35" s="83"/>
      <c r="N35" s="83"/>
    </row>
    <row r="36" spans="1:14" ht="9" customHeight="1">
      <c r="A36" s="13"/>
      <c r="B36" s="14"/>
      <c r="C36" s="15"/>
      <c r="D36" s="15"/>
      <c r="E36" s="15"/>
      <c r="F36" s="15"/>
      <c r="G36" s="15"/>
      <c r="H36" s="15"/>
      <c r="I36" s="15"/>
      <c r="J36" s="15"/>
      <c r="K36" s="15"/>
      <c r="L36" s="83"/>
      <c r="M36" s="83"/>
      <c r="N36" s="83"/>
    </row>
    <row r="37" spans="1:14" ht="12" customHeight="1">
      <c r="A37" s="16" t="s">
        <v>16</v>
      </c>
      <c r="B37" s="17" t="s">
        <v>10</v>
      </c>
      <c r="C37" s="18">
        <v>34451</v>
      </c>
      <c r="D37" s="18">
        <v>5766</v>
      </c>
      <c r="E37" s="18">
        <v>7920</v>
      </c>
      <c r="F37" s="18">
        <v>32179</v>
      </c>
      <c r="G37" s="18">
        <v>5130</v>
      </c>
      <c r="H37" s="18">
        <v>7170</v>
      </c>
      <c r="I37" s="18">
        <v>2272</v>
      </c>
      <c r="J37" s="18">
        <v>636</v>
      </c>
      <c r="K37" s="18">
        <v>750</v>
      </c>
      <c r="L37" s="83"/>
      <c r="M37" s="83"/>
      <c r="N37" s="83"/>
    </row>
    <row r="38" spans="1:14" ht="12" customHeight="1">
      <c r="A38" s="13"/>
      <c r="B38" s="17" t="s">
        <v>12</v>
      </c>
      <c r="C38" s="18">
        <v>17950</v>
      </c>
      <c r="D38" s="18">
        <v>3187</v>
      </c>
      <c r="E38" s="18">
        <v>4286</v>
      </c>
      <c r="F38" s="18">
        <v>16791</v>
      </c>
      <c r="G38" s="18">
        <v>2835</v>
      </c>
      <c r="H38" s="18">
        <v>3861</v>
      </c>
      <c r="I38" s="18">
        <v>1159</v>
      </c>
      <c r="J38" s="18">
        <v>352</v>
      </c>
      <c r="K38" s="18">
        <v>425</v>
      </c>
      <c r="L38" s="83"/>
      <c r="M38" s="83"/>
      <c r="N38" s="83"/>
    </row>
    <row r="39" spans="1:14" ht="9" customHeight="1">
      <c r="A39" s="13"/>
      <c r="B39" s="2"/>
      <c r="C39" s="2"/>
      <c r="D39" s="2"/>
      <c r="E39" s="2"/>
      <c r="F39" s="2"/>
      <c r="G39" s="2"/>
      <c r="H39" s="2"/>
      <c r="I39" s="2"/>
      <c r="J39" s="2"/>
      <c r="K39" s="2"/>
      <c r="L39" s="83"/>
      <c r="M39" s="83"/>
      <c r="N39" s="83"/>
    </row>
    <row r="40" spans="1:14" ht="12" customHeight="1">
      <c r="A40" s="19" t="s">
        <v>17</v>
      </c>
      <c r="B40" s="12"/>
      <c r="C40" s="12"/>
      <c r="D40" s="12"/>
      <c r="E40" s="12"/>
      <c r="F40" s="12"/>
      <c r="G40" s="12"/>
      <c r="H40" s="12"/>
      <c r="I40" s="12"/>
      <c r="J40" s="12"/>
      <c r="K40" s="12"/>
      <c r="L40" s="83"/>
      <c r="M40" s="83"/>
      <c r="N40" s="83"/>
    </row>
    <row r="41" spans="1:14" ht="9" customHeight="1">
      <c r="A41" s="13"/>
      <c r="B41" s="2"/>
      <c r="C41" s="2"/>
      <c r="D41" s="2"/>
      <c r="E41" s="2"/>
      <c r="F41" s="2"/>
      <c r="G41" s="2"/>
      <c r="H41" s="2"/>
      <c r="I41" s="2"/>
      <c r="J41" s="2"/>
      <c r="K41" s="2"/>
      <c r="L41" s="83"/>
      <c r="M41" s="83"/>
      <c r="N41" s="83"/>
    </row>
    <row r="42" spans="1:14" ht="12" customHeight="1">
      <c r="A42" s="13" t="s">
        <v>44</v>
      </c>
      <c r="B42" s="14" t="s">
        <v>10</v>
      </c>
      <c r="C42" s="15">
        <v>784</v>
      </c>
      <c r="D42" s="15">
        <v>93</v>
      </c>
      <c r="E42" s="15">
        <v>167</v>
      </c>
      <c r="F42" s="15">
        <v>555</v>
      </c>
      <c r="G42" s="15">
        <v>58</v>
      </c>
      <c r="H42" s="15">
        <v>109</v>
      </c>
      <c r="I42" s="15">
        <v>229</v>
      </c>
      <c r="J42" s="15">
        <v>35</v>
      </c>
      <c r="K42" s="15">
        <v>58</v>
      </c>
      <c r="L42" s="83"/>
      <c r="M42" s="83"/>
      <c r="N42" s="83"/>
    </row>
    <row r="43" spans="1:14" ht="12" customHeight="1">
      <c r="A43" s="13" t="s">
        <v>45</v>
      </c>
      <c r="B43" s="14" t="s">
        <v>12</v>
      </c>
      <c r="C43" s="15">
        <v>421</v>
      </c>
      <c r="D43" s="15">
        <v>51</v>
      </c>
      <c r="E43" s="15">
        <v>91</v>
      </c>
      <c r="F43" s="15">
        <v>294</v>
      </c>
      <c r="G43" s="15">
        <v>35</v>
      </c>
      <c r="H43" s="15">
        <v>66</v>
      </c>
      <c r="I43" s="15">
        <v>127</v>
      </c>
      <c r="J43" s="15">
        <v>16</v>
      </c>
      <c r="K43" s="15">
        <v>25</v>
      </c>
      <c r="L43" s="83"/>
      <c r="M43" s="83"/>
      <c r="N43" s="83"/>
    </row>
    <row r="44" spans="1:14" ht="9" customHeight="1">
      <c r="A44" s="13"/>
      <c r="B44" s="14"/>
      <c r="C44" s="15"/>
      <c r="D44" s="15"/>
      <c r="E44" s="15"/>
      <c r="F44" s="15"/>
      <c r="G44" s="15"/>
      <c r="H44" s="15"/>
      <c r="I44" s="15"/>
      <c r="J44" s="15"/>
      <c r="K44" s="15"/>
      <c r="L44" s="83"/>
      <c r="M44" s="83"/>
      <c r="N44" s="83"/>
    </row>
    <row r="45" spans="1:14" ht="12" customHeight="1">
      <c r="A45" s="16" t="s">
        <v>16</v>
      </c>
      <c r="B45" s="17" t="s">
        <v>10</v>
      </c>
      <c r="C45" s="18">
        <v>784</v>
      </c>
      <c r="D45" s="18">
        <v>93</v>
      </c>
      <c r="E45" s="18">
        <v>167</v>
      </c>
      <c r="F45" s="18">
        <v>555</v>
      </c>
      <c r="G45" s="18">
        <v>58</v>
      </c>
      <c r="H45" s="18">
        <v>109</v>
      </c>
      <c r="I45" s="18">
        <v>229</v>
      </c>
      <c r="J45" s="18">
        <v>35</v>
      </c>
      <c r="K45" s="18">
        <v>58</v>
      </c>
      <c r="L45" s="83"/>
      <c r="M45" s="83"/>
      <c r="N45" s="83"/>
    </row>
    <row r="46" spans="1:14" ht="12" customHeight="1">
      <c r="A46" s="13"/>
      <c r="B46" s="17" t="s">
        <v>12</v>
      </c>
      <c r="C46" s="18">
        <v>421</v>
      </c>
      <c r="D46" s="18">
        <v>51</v>
      </c>
      <c r="E46" s="18">
        <v>91</v>
      </c>
      <c r="F46" s="18">
        <v>294</v>
      </c>
      <c r="G46" s="18">
        <v>35</v>
      </c>
      <c r="H46" s="18">
        <v>66</v>
      </c>
      <c r="I46" s="18">
        <v>127</v>
      </c>
      <c r="J46" s="18">
        <v>16</v>
      </c>
      <c r="K46" s="18">
        <v>25</v>
      </c>
      <c r="L46" s="83"/>
      <c r="M46" s="83"/>
      <c r="N46" s="83"/>
    </row>
    <row r="47" spans="1:14" ht="9" customHeight="1">
      <c r="A47" s="13"/>
      <c r="B47" s="2"/>
      <c r="C47" s="2"/>
      <c r="D47" s="2"/>
      <c r="E47" s="2"/>
      <c r="F47" s="2"/>
      <c r="G47" s="2"/>
      <c r="H47" s="2"/>
      <c r="I47" s="2"/>
      <c r="J47" s="2"/>
      <c r="K47" s="2"/>
      <c r="L47" s="83"/>
      <c r="M47" s="83"/>
      <c r="N47" s="83"/>
    </row>
    <row r="48" spans="1:14" ht="12" customHeight="1">
      <c r="A48" s="19" t="s">
        <v>19</v>
      </c>
      <c r="B48" s="12"/>
      <c r="C48" s="12"/>
      <c r="D48" s="12"/>
      <c r="E48" s="12"/>
      <c r="F48" s="12"/>
      <c r="G48" s="12"/>
      <c r="H48" s="12"/>
      <c r="I48" s="12"/>
      <c r="J48" s="12"/>
      <c r="K48" s="12"/>
      <c r="L48" s="83"/>
      <c r="M48" s="83"/>
      <c r="N48" s="83"/>
    </row>
    <row r="49" spans="1:14" ht="9" customHeight="1">
      <c r="A49" s="13"/>
      <c r="B49" s="2"/>
      <c r="C49" s="2"/>
      <c r="D49" s="2"/>
      <c r="E49" s="2"/>
      <c r="F49" s="2"/>
      <c r="G49" s="2"/>
      <c r="H49" s="2"/>
      <c r="I49" s="2"/>
      <c r="J49" s="2"/>
      <c r="K49" s="2"/>
      <c r="L49" s="83"/>
      <c r="M49" s="83"/>
      <c r="N49" s="83"/>
    </row>
    <row r="50" spans="1:14" ht="12" customHeight="1">
      <c r="A50" s="13" t="s">
        <v>38</v>
      </c>
      <c r="B50" s="14" t="s">
        <v>10</v>
      </c>
      <c r="C50" s="15">
        <v>6267</v>
      </c>
      <c r="D50" s="15">
        <v>1228</v>
      </c>
      <c r="E50" s="15">
        <v>1531</v>
      </c>
      <c r="F50" s="15">
        <v>6042</v>
      </c>
      <c r="G50" s="15">
        <v>1135</v>
      </c>
      <c r="H50" s="15">
        <v>1422</v>
      </c>
      <c r="I50" s="15">
        <v>225</v>
      </c>
      <c r="J50" s="15">
        <v>93</v>
      </c>
      <c r="K50" s="15">
        <v>109</v>
      </c>
      <c r="L50" s="83"/>
      <c r="M50" s="83"/>
      <c r="N50" s="83"/>
    </row>
    <row r="51" spans="1:14" ht="12" customHeight="1">
      <c r="A51" s="13" t="s">
        <v>39</v>
      </c>
      <c r="B51" s="14" t="s">
        <v>12</v>
      </c>
      <c r="C51" s="15">
        <v>3404</v>
      </c>
      <c r="D51" s="15">
        <v>712</v>
      </c>
      <c r="E51" s="15">
        <v>831</v>
      </c>
      <c r="F51" s="15">
        <v>3275</v>
      </c>
      <c r="G51" s="15">
        <v>656</v>
      </c>
      <c r="H51" s="15">
        <v>768</v>
      </c>
      <c r="I51" s="15">
        <v>129</v>
      </c>
      <c r="J51" s="15">
        <v>56</v>
      </c>
      <c r="K51" s="15">
        <v>63</v>
      </c>
      <c r="L51" s="83"/>
      <c r="M51" s="83"/>
      <c r="N51" s="83"/>
    </row>
    <row r="52" spans="1:14" ht="9" customHeight="1">
      <c r="A52" s="13"/>
      <c r="B52" s="14"/>
      <c r="C52" s="15"/>
      <c r="D52" s="15"/>
      <c r="E52" s="15"/>
      <c r="F52" s="15"/>
      <c r="G52" s="15"/>
      <c r="H52" s="15"/>
      <c r="I52" s="15"/>
      <c r="J52" s="15"/>
      <c r="K52" s="15"/>
      <c r="L52" s="83"/>
      <c r="M52" s="83"/>
      <c r="N52" s="83"/>
    </row>
    <row r="53" spans="1:14" ht="12" customHeight="1">
      <c r="A53" s="13" t="s">
        <v>40</v>
      </c>
      <c r="B53" s="14" t="s">
        <v>10</v>
      </c>
      <c r="C53" s="15">
        <v>1780</v>
      </c>
      <c r="D53" s="15">
        <v>289</v>
      </c>
      <c r="E53" s="15">
        <v>418</v>
      </c>
      <c r="F53" s="15">
        <v>1721</v>
      </c>
      <c r="G53" s="15">
        <v>266</v>
      </c>
      <c r="H53" s="15">
        <v>386</v>
      </c>
      <c r="I53" s="15">
        <v>59</v>
      </c>
      <c r="J53" s="15">
        <v>23</v>
      </c>
      <c r="K53" s="15">
        <v>32</v>
      </c>
      <c r="L53" s="83"/>
      <c r="M53" s="83"/>
      <c r="N53" s="83"/>
    </row>
    <row r="54" spans="1:14" ht="12" customHeight="1">
      <c r="A54" s="13" t="s">
        <v>36</v>
      </c>
      <c r="B54" s="14" t="s">
        <v>12</v>
      </c>
      <c r="C54" s="15">
        <v>348</v>
      </c>
      <c r="D54" s="15">
        <v>60</v>
      </c>
      <c r="E54" s="15">
        <v>85</v>
      </c>
      <c r="F54" s="15">
        <v>333</v>
      </c>
      <c r="G54" s="15">
        <v>56</v>
      </c>
      <c r="H54" s="15">
        <v>78</v>
      </c>
      <c r="I54" s="15">
        <v>15</v>
      </c>
      <c r="J54" s="15">
        <v>4</v>
      </c>
      <c r="K54" s="15">
        <v>7</v>
      </c>
      <c r="L54" s="83"/>
      <c r="M54" s="83"/>
      <c r="N54" s="83"/>
    </row>
    <row r="55" spans="1:14" ht="9" customHeight="1">
      <c r="A55" s="13"/>
      <c r="B55" s="14"/>
      <c r="C55" s="15"/>
      <c r="D55" s="15"/>
      <c r="E55" s="15"/>
      <c r="F55" s="15"/>
      <c r="G55" s="15"/>
      <c r="H55" s="15"/>
      <c r="I55" s="15"/>
      <c r="J55" s="15"/>
      <c r="K55" s="15"/>
      <c r="L55" s="83"/>
      <c r="M55" s="83"/>
      <c r="N55" s="83"/>
    </row>
    <row r="56" spans="1:14" ht="12" customHeight="1">
      <c r="A56" s="13" t="s">
        <v>574</v>
      </c>
      <c r="B56" s="14" t="s">
        <v>10</v>
      </c>
      <c r="C56" s="15">
        <v>543</v>
      </c>
      <c r="D56" s="15">
        <v>84</v>
      </c>
      <c r="E56" s="15">
        <v>104</v>
      </c>
      <c r="F56" s="15">
        <v>531</v>
      </c>
      <c r="G56" s="15">
        <v>82</v>
      </c>
      <c r="H56" s="15">
        <v>101</v>
      </c>
      <c r="I56" s="15">
        <v>12</v>
      </c>
      <c r="J56" s="15">
        <v>2</v>
      </c>
      <c r="K56" s="15">
        <v>3</v>
      </c>
      <c r="L56" s="83"/>
      <c r="M56" s="83"/>
      <c r="N56" s="83"/>
    </row>
    <row r="57" spans="1:14" ht="12" customHeight="1">
      <c r="A57" s="13" t="s">
        <v>575</v>
      </c>
      <c r="B57" s="14" t="s">
        <v>12</v>
      </c>
      <c r="C57" s="15">
        <v>399</v>
      </c>
      <c r="D57" s="15">
        <v>60</v>
      </c>
      <c r="E57" s="15">
        <v>71</v>
      </c>
      <c r="F57" s="15">
        <v>391</v>
      </c>
      <c r="G57" s="15">
        <v>58</v>
      </c>
      <c r="H57" s="15">
        <v>69</v>
      </c>
      <c r="I57" s="15">
        <v>8</v>
      </c>
      <c r="J57" s="15">
        <v>2</v>
      </c>
      <c r="K57" s="15">
        <v>2</v>
      </c>
      <c r="L57" s="83"/>
      <c r="M57" s="83"/>
      <c r="N57" s="83"/>
    </row>
    <row r="58" spans="1:14" ht="9" customHeight="1">
      <c r="A58" s="13"/>
      <c r="B58" s="14"/>
      <c r="C58" s="15"/>
      <c r="D58" s="15"/>
      <c r="E58" s="15"/>
      <c r="F58" s="15"/>
      <c r="G58" s="15"/>
      <c r="H58" s="15"/>
      <c r="I58" s="15"/>
      <c r="J58" s="15"/>
      <c r="K58" s="15"/>
      <c r="L58" s="83"/>
      <c r="M58" s="83"/>
      <c r="N58" s="83"/>
    </row>
    <row r="59" spans="1:14" ht="12" customHeight="1">
      <c r="A59" s="13" t="s">
        <v>42</v>
      </c>
      <c r="B59" s="14" t="s">
        <v>10</v>
      </c>
      <c r="C59" s="15">
        <v>481</v>
      </c>
      <c r="D59" s="15">
        <v>100</v>
      </c>
      <c r="E59" s="15">
        <v>137</v>
      </c>
      <c r="F59" s="15">
        <v>474</v>
      </c>
      <c r="G59" s="15">
        <v>98</v>
      </c>
      <c r="H59" s="15">
        <v>135</v>
      </c>
      <c r="I59" s="15">
        <v>7</v>
      </c>
      <c r="J59" s="15">
        <v>2</v>
      </c>
      <c r="K59" s="15">
        <v>2</v>
      </c>
      <c r="L59" s="83"/>
      <c r="M59" s="83"/>
      <c r="N59" s="83"/>
    </row>
    <row r="60" spans="1:14" ht="12" customHeight="1">
      <c r="A60" s="13" t="s">
        <v>36</v>
      </c>
      <c r="B60" s="14" t="s">
        <v>12</v>
      </c>
      <c r="C60" s="15">
        <v>271</v>
      </c>
      <c r="D60" s="15">
        <v>56</v>
      </c>
      <c r="E60" s="15">
        <v>75</v>
      </c>
      <c r="F60" s="15">
        <v>265</v>
      </c>
      <c r="G60" s="15">
        <v>54</v>
      </c>
      <c r="H60" s="15">
        <v>73</v>
      </c>
      <c r="I60" s="15">
        <v>6</v>
      </c>
      <c r="J60" s="15">
        <v>2</v>
      </c>
      <c r="K60" s="15">
        <v>2</v>
      </c>
      <c r="L60" s="83"/>
      <c r="M60" s="83"/>
      <c r="N60" s="83"/>
    </row>
    <row r="61" spans="1:14" ht="9" customHeight="1">
      <c r="A61" s="13"/>
      <c r="B61" s="14"/>
      <c r="C61" s="15"/>
      <c r="D61" s="15"/>
      <c r="E61" s="15"/>
      <c r="F61" s="15"/>
      <c r="G61" s="15"/>
      <c r="H61" s="15"/>
      <c r="I61" s="15"/>
      <c r="J61" s="15"/>
      <c r="K61" s="15"/>
      <c r="L61" s="83"/>
      <c r="M61" s="83"/>
      <c r="N61" s="83"/>
    </row>
    <row r="62" spans="1:14" ht="12" customHeight="1">
      <c r="A62" s="13" t="s">
        <v>43</v>
      </c>
      <c r="B62" s="14" t="s">
        <v>10</v>
      </c>
      <c r="C62" s="15">
        <v>4106</v>
      </c>
      <c r="D62" s="15">
        <v>839</v>
      </c>
      <c r="E62" s="15">
        <v>1097</v>
      </c>
      <c r="F62" s="15">
        <v>4019</v>
      </c>
      <c r="G62" s="15">
        <v>806</v>
      </c>
      <c r="H62" s="15">
        <v>1057</v>
      </c>
      <c r="I62" s="15">
        <v>87</v>
      </c>
      <c r="J62" s="15">
        <v>33</v>
      </c>
      <c r="K62" s="15">
        <v>40</v>
      </c>
      <c r="L62" s="83"/>
      <c r="M62" s="83"/>
      <c r="N62" s="83"/>
    </row>
    <row r="63" spans="1:14" ht="12" customHeight="1">
      <c r="A63" s="13"/>
      <c r="B63" s="14" t="s">
        <v>12</v>
      </c>
      <c r="C63" s="15">
        <v>781</v>
      </c>
      <c r="D63" s="15">
        <v>167</v>
      </c>
      <c r="E63" s="15">
        <v>215</v>
      </c>
      <c r="F63" s="15">
        <v>764</v>
      </c>
      <c r="G63" s="15">
        <v>159</v>
      </c>
      <c r="H63" s="15">
        <v>207</v>
      </c>
      <c r="I63" s="15">
        <v>17</v>
      </c>
      <c r="J63" s="15">
        <v>8</v>
      </c>
      <c r="K63" s="15">
        <v>8</v>
      </c>
      <c r="L63" s="83"/>
      <c r="M63" s="83"/>
      <c r="N63" s="83"/>
    </row>
    <row r="64" spans="1:14" ht="9" customHeight="1">
      <c r="A64" s="13"/>
      <c r="B64" s="14"/>
      <c r="C64" s="15"/>
      <c r="D64" s="15"/>
      <c r="E64" s="15"/>
      <c r="F64" s="15"/>
      <c r="G64" s="15"/>
      <c r="H64" s="15"/>
      <c r="I64" s="15"/>
      <c r="J64" s="15"/>
      <c r="K64" s="15"/>
      <c r="L64" s="83"/>
      <c r="M64" s="83"/>
      <c r="N64" s="83"/>
    </row>
    <row r="65" spans="1:14" ht="12" customHeight="1">
      <c r="A65" s="13" t="s">
        <v>44</v>
      </c>
      <c r="B65" s="14" t="s">
        <v>10</v>
      </c>
      <c r="C65" s="15">
        <v>106</v>
      </c>
      <c r="D65" s="15">
        <v>12</v>
      </c>
      <c r="E65" s="15">
        <v>15</v>
      </c>
      <c r="F65" s="15">
        <v>104</v>
      </c>
      <c r="G65" s="15">
        <v>11</v>
      </c>
      <c r="H65" s="15">
        <v>14</v>
      </c>
      <c r="I65" s="15">
        <v>2</v>
      </c>
      <c r="J65" s="15">
        <v>1</v>
      </c>
      <c r="K65" s="15">
        <v>1</v>
      </c>
      <c r="L65" s="83"/>
      <c r="M65" s="83"/>
      <c r="N65" s="83"/>
    </row>
    <row r="66" spans="1:14" ht="12" customHeight="1">
      <c r="A66" s="13" t="s">
        <v>45</v>
      </c>
      <c r="B66" s="14" t="s">
        <v>12</v>
      </c>
      <c r="C66" s="15">
        <v>83</v>
      </c>
      <c r="D66" s="15">
        <v>11</v>
      </c>
      <c r="E66" s="15">
        <v>14</v>
      </c>
      <c r="F66" s="15">
        <v>81</v>
      </c>
      <c r="G66" s="15">
        <v>10</v>
      </c>
      <c r="H66" s="15">
        <v>13</v>
      </c>
      <c r="I66" s="15">
        <v>2</v>
      </c>
      <c r="J66" s="15">
        <v>1</v>
      </c>
      <c r="K66" s="15">
        <v>1</v>
      </c>
      <c r="L66" s="83"/>
      <c r="M66" s="83"/>
      <c r="N66" s="83"/>
    </row>
    <row r="67" spans="1:14" ht="9" customHeight="1">
      <c r="A67" s="13"/>
      <c r="B67" s="14"/>
      <c r="C67" s="15"/>
      <c r="D67" s="15"/>
      <c r="E67" s="15"/>
      <c r="F67" s="15"/>
      <c r="G67" s="15"/>
      <c r="H67" s="15"/>
      <c r="I67" s="15"/>
      <c r="J67" s="15"/>
      <c r="K67" s="15"/>
      <c r="L67" s="83"/>
      <c r="M67" s="83"/>
      <c r="N67" s="83"/>
    </row>
    <row r="68" spans="1:14" ht="12" customHeight="1">
      <c r="A68" s="16" t="s">
        <v>16</v>
      </c>
      <c r="B68" s="17" t="s">
        <v>10</v>
      </c>
      <c r="C68" s="18">
        <v>13283</v>
      </c>
      <c r="D68" s="18">
        <v>2552</v>
      </c>
      <c r="E68" s="18">
        <v>3302</v>
      </c>
      <c r="F68" s="18">
        <v>12891</v>
      </c>
      <c r="G68" s="18">
        <v>2398</v>
      </c>
      <c r="H68" s="18">
        <v>3115</v>
      </c>
      <c r="I68" s="18">
        <v>392</v>
      </c>
      <c r="J68" s="18">
        <v>154</v>
      </c>
      <c r="K68" s="18">
        <v>187</v>
      </c>
      <c r="L68" s="83"/>
      <c r="M68" s="83"/>
      <c r="N68" s="83"/>
    </row>
    <row r="69" spans="1:14" ht="12" customHeight="1">
      <c r="A69" s="13"/>
      <c r="B69" s="17" t="s">
        <v>12</v>
      </c>
      <c r="C69" s="18">
        <v>5286</v>
      </c>
      <c r="D69" s="18">
        <v>1066</v>
      </c>
      <c r="E69" s="18">
        <v>1291</v>
      </c>
      <c r="F69" s="18">
        <v>5109</v>
      </c>
      <c r="G69" s="18">
        <v>993</v>
      </c>
      <c r="H69" s="18">
        <v>1208</v>
      </c>
      <c r="I69" s="18">
        <v>177</v>
      </c>
      <c r="J69" s="18">
        <v>73</v>
      </c>
      <c r="K69" s="18">
        <v>83</v>
      </c>
      <c r="L69" s="83"/>
      <c r="M69" s="83"/>
      <c r="N69" s="83"/>
    </row>
    <row r="70" spans="12:14" ht="12.75" customHeight="1">
      <c r="L70" s="83"/>
      <c r="M70" s="83"/>
      <c r="N70" s="83"/>
    </row>
    <row r="71" spans="1:14" ht="12.75" customHeight="1">
      <c r="A71" s="24" t="s">
        <v>619</v>
      </c>
      <c r="B71" s="3"/>
      <c r="C71" s="3"/>
      <c r="D71" s="3"/>
      <c r="E71" s="3"/>
      <c r="F71" s="3"/>
      <c r="G71" s="3"/>
      <c r="H71" s="3"/>
      <c r="I71" s="3"/>
      <c r="J71" s="3"/>
      <c r="K71" s="3"/>
      <c r="L71" s="83"/>
      <c r="M71" s="83"/>
      <c r="N71" s="83"/>
    </row>
    <row r="72" spans="1:14" ht="12.75" customHeight="1">
      <c r="A72" s="24" t="s">
        <v>34</v>
      </c>
      <c r="B72" s="3"/>
      <c r="C72" s="3"/>
      <c r="D72" s="3"/>
      <c r="E72" s="3"/>
      <c r="F72" s="3"/>
      <c r="G72" s="3"/>
      <c r="H72" s="3"/>
      <c r="I72" s="3"/>
      <c r="J72" s="3"/>
      <c r="K72" s="3"/>
      <c r="L72" s="83"/>
      <c r="M72" s="83"/>
      <c r="N72" s="83"/>
    </row>
    <row r="73" spans="1:14" ht="12.75" customHeight="1">
      <c r="A73" s="4"/>
      <c r="B73" s="4"/>
      <c r="C73" s="4"/>
      <c r="D73" s="4"/>
      <c r="E73" s="4"/>
      <c r="F73" s="4"/>
      <c r="G73" s="4"/>
      <c r="H73" s="4"/>
      <c r="I73" s="4"/>
      <c r="J73" s="4"/>
      <c r="K73" s="4"/>
      <c r="L73" s="83"/>
      <c r="M73" s="83"/>
      <c r="N73" s="83"/>
    </row>
    <row r="74" spans="1:11" ht="9" customHeight="1">
      <c r="A74" s="226" t="s">
        <v>588</v>
      </c>
      <c r="B74" s="227"/>
      <c r="C74" s="210" t="s">
        <v>1</v>
      </c>
      <c r="D74" s="211"/>
      <c r="E74" s="212"/>
      <c r="F74" s="216" t="s">
        <v>2</v>
      </c>
      <c r="G74" s="211"/>
      <c r="H74" s="212"/>
      <c r="I74" s="216" t="s">
        <v>3</v>
      </c>
      <c r="J74" s="211"/>
      <c r="K74" s="211"/>
    </row>
    <row r="75" spans="1:11" ht="9" customHeight="1">
      <c r="A75" s="228"/>
      <c r="B75" s="225"/>
      <c r="C75" s="213"/>
      <c r="D75" s="214"/>
      <c r="E75" s="215"/>
      <c r="F75" s="217"/>
      <c r="G75" s="214"/>
      <c r="H75" s="215"/>
      <c r="I75" s="217"/>
      <c r="J75" s="214"/>
      <c r="K75" s="214"/>
    </row>
    <row r="76" spans="1:11" ht="13.5" customHeight="1">
      <c r="A76" s="228"/>
      <c r="B76" s="225"/>
      <c r="C76" s="218" t="s">
        <v>213</v>
      </c>
      <c r="D76" s="5" t="s">
        <v>4</v>
      </c>
      <c r="E76" s="6"/>
      <c r="F76" s="221" t="s">
        <v>214</v>
      </c>
      <c r="G76" s="5" t="s">
        <v>4</v>
      </c>
      <c r="H76" s="6"/>
      <c r="I76" s="221" t="s">
        <v>214</v>
      </c>
      <c r="J76" s="5" t="s">
        <v>4</v>
      </c>
      <c r="K76" s="5"/>
    </row>
    <row r="77" spans="1:11" ht="13.5" customHeight="1">
      <c r="A77" s="233" t="s">
        <v>233</v>
      </c>
      <c r="B77" s="234"/>
      <c r="C77" s="219"/>
      <c r="D77" s="7" t="s">
        <v>5</v>
      </c>
      <c r="E77" s="7" t="s">
        <v>6</v>
      </c>
      <c r="F77" s="222"/>
      <c r="G77" s="7" t="s">
        <v>5</v>
      </c>
      <c r="H77" s="7" t="s">
        <v>6</v>
      </c>
      <c r="I77" s="222"/>
      <c r="J77" s="7" t="s">
        <v>5</v>
      </c>
      <c r="K77" s="8" t="s">
        <v>6</v>
      </c>
    </row>
    <row r="78" spans="1:11" ht="13.5" customHeight="1">
      <c r="A78" s="231" t="s">
        <v>212</v>
      </c>
      <c r="B78" s="232"/>
      <c r="C78" s="220"/>
      <c r="D78" s="9" t="s">
        <v>7</v>
      </c>
      <c r="E78" s="10"/>
      <c r="F78" s="223"/>
      <c r="G78" s="9" t="s">
        <v>7</v>
      </c>
      <c r="H78" s="10"/>
      <c r="I78" s="223"/>
      <c r="J78" s="9" t="s">
        <v>7</v>
      </c>
      <c r="K78" s="9"/>
    </row>
    <row r="79" spans="1:14" ht="12.75">
      <c r="A79" s="22"/>
      <c r="B79" s="22"/>
      <c r="C79" s="21"/>
      <c r="D79" s="25"/>
      <c r="E79" s="25"/>
      <c r="F79" s="22"/>
      <c r="G79" s="25"/>
      <c r="H79" s="25"/>
      <c r="I79" s="22"/>
      <c r="J79" s="25"/>
      <c r="K79" s="25"/>
      <c r="L79" s="83"/>
      <c r="M79" s="83"/>
      <c r="N79" s="83"/>
    </row>
    <row r="80" spans="1:14" ht="12.75">
      <c r="A80" s="19" t="s">
        <v>24</v>
      </c>
      <c r="B80" s="12"/>
      <c r="C80" s="12"/>
      <c r="D80" s="12"/>
      <c r="E80" s="12"/>
      <c r="F80" s="12"/>
      <c r="G80" s="12"/>
      <c r="H80" s="12"/>
      <c r="I80" s="12"/>
      <c r="J80" s="12"/>
      <c r="K80" s="12"/>
      <c r="L80" s="83"/>
      <c r="M80" s="83"/>
      <c r="N80" s="83"/>
    </row>
    <row r="81" spans="1:14" ht="12.75">
      <c r="A81" s="13"/>
      <c r="B81" s="2"/>
      <c r="C81" s="2"/>
      <c r="D81" s="2"/>
      <c r="E81" s="2"/>
      <c r="F81" s="2"/>
      <c r="G81" s="2"/>
      <c r="H81" s="2"/>
      <c r="I81" s="2"/>
      <c r="J81" s="2"/>
      <c r="K81" s="2"/>
      <c r="L81" s="83"/>
      <c r="M81" s="83"/>
      <c r="N81" s="83"/>
    </row>
    <row r="82" spans="1:14" ht="12.75">
      <c r="A82" s="13" t="s">
        <v>38</v>
      </c>
      <c r="B82" s="14" t="s">
        <v>10</v>
      </c>
      <c r="C82" s="15">
        <v>467</v>
      </c>
      <c r="D82" s="15">
        <v>114</v>
      </c>
      <c r="E82" s="15">
        <v>133</v>
      </c>
      <c r="F82" s="15">
        <v>467</v>
      </c>
      <c r="G82" s="15">
        <v>114</v>
      </c>
      <c r="H82" s="15">
        <v>133</v>
      </c>
      <c r="I82" s="15">
        <v>0</v>
      </c>
      <c r="J82" s="15">
        <v>0</v>
      </c>
      <c r="K82" s="15">
        <v>0</v>
      </c>
      <c r="L82" s="83"/>
      <c r="M82" s="83"/>
      <c r="N82" s="83"/>
    </row>
    <row r="83" spans="1:14" ht="12.75">
      <c r="A83" s="13" t="s">
        <v>39</v>
      </c>
      <c r="B83" s="14" t="s">
        <v>12</v>
      </c>
      <c r="C83" s="15">
        <v>181</v>
      </c>
      <c r="D83" s="15">
        <v>42</v>
      </c>
      <c r="E83" s="15">
        <v>52</v>
      </c>
      <c r="F83" s="15">
        <v>181</v>
      </c>
      <c r="G83" s="15">
        <v>42</v>
      </c>
      <c r="H83" s="15">
        <v>52</v>
      </c>
      <c r="I83" s="15">
        <v>0</v>
      </c>
      <c r="J83" s="15">
        <v>0</v>
      </c>
      <c r="K83" s="15">
        <v>0</v>
      </c>
      <c r="L83" s="83"/>
      <c r="M83" s="83"/>
      <c r="N83" s="83"/>
    </row>
    <row r="84" spans="1:14" ht="12.75">
      <c r="A84" s="13"/>
      <c r="B84" s="14"/>
      <c r="C84" s="15"/>
      <c r="D84" s="15"/>
      <c r="E84" s="15"/>
      <c r="F84" s="15"/>
      <c r="G84" s="15"/>
      <c r="H84" s="15"/>
      <c r="I84" s="15"/>
      <c r="J84" s="15"/>
      <c r="K84" s="15"/>
      <c r="L84" s="83"/>
      <c r="M84" s="83"/>
      <c r="N84" s="83"/>
    </row>
    <row r="85" spans="1:14" ht="12.75">
      <c r="A85" s="13" t="s">
        <v>42</v>
      </c>
      <c r="B85" s="14" t="s">
        <v>10</v>
      </c>
      <c r="C85" s="15">
        <v>90</v>
      </c>
      <c r="D85" s="15">
        <v>28</v>
      </c>
      <c r="E85" s="15">
        <v>28</v>
      </c>
      <c r="F85" s="15">
        <v>86</v>
      </c>
      <c r="G85" s="15">
        <v>27</v>
      </c>
      <c r="H85" s="15">
        <v>27</v>
      </c>
      <c r="I85" s="15">
        <v>4</v>
      </c>
      <c r="J85" s="15">
        <v>1</v>
      </c>
      <c r="K85" s="15">
        <v>1</v>
      </c>
      <c r="L85" s="83"/>
      <c r="M85" s="83"/>
      <c r="N85" s="83"/>
    </row>
    <row r="86" spans="1:14" ht="12.75">
      <c r="A86" s="13" t="s">
        <v>36</v>
      </c>
      <c r="B86" s="14" t="s">
        <v>12</v>
      </c>
      <c r="C86" s="15">
        <v>30</v>
      </c>
      <c r="D86" s="15">
        <v>8</v>
      </c>
      <c r="E86" s="15">
        <v>8</v>
      </c>
      <c r="F86" s="15">
        <v>29</v>
      </c>
      <c r="G86" s="15">
        <v>7</v>
      </c>
      <c r="H86" s="15">
        <v>7</v>
      </c>
      <c r="I86" s="15">
        <v>1</v>
      </c>
      <c r="J86" s="15">
        <v>1</v>
      </c>
      <c r="K86" s="15">
        <v>1</v>
      </c>
      <c r="L86" s="83"/>
      <c r="M86" s="83"/>
      <c r="N86" s="83"/>
    </row>
    <row r="87" spans="1:14" ht="12.75">
      <c r="A87" s="13"/>
      <c r="B87" s="14"/>
      <c r="C87" s="15"/>
      <c r="D87" s="15"/>
      <c r="E87" s="15"/>
      <c r="F87" s="15"/>
      <c r="G87" s="15"/>
      <c r="H87" s="15"/>
      <c r="I87" s="15"/>
      <c r="J87" s="15"/>
      <c r="K87" s="15"/>
      <c r="L87" s="83"/>
      <c r="M87" s="83"/>
      <c r="N87" s="83"/>
    </row>
    <row r="88" spans="1:14" ht="12.75">
      <c r="A88" s="16" t="s">
        <v>16</v>
      </c>
      <c r="B88" s="17" t="s">
        <v>10</v>
      </c>
      <c r="C88" s="18">
        <v>557</v>
      </c>
      <c r="D88" s="18">
        <v>142</v>
      </c>
      <c r="E88" s="18">
        <v>161</v>
      </c>
      <c r="F88" s="18">
        <v>553</v>
      </c>
      <c r="G88" s="18">
        <v>141</v>
      </c>
      <c r="H88" s="18">
        <v>160</v>
      </c>
      <c r="I88" s="18">
        <v>4</v>
      </c>
      <c r="J88" s="18">
        <v>1</v>
      </c>
      <c r="K88" s="18">
        <v>1</v>
      </c>
      <c r="L88" s="83"/>
      <c r="M88" s="83"/>
      <c r="N88" s="83"/>
    </row>
    <row r="89" spans="1:14" ht="12.75">
      <c r="A89" s="13"/>
      <c r="B89" s="17" t="s">
        <v>12</v>
      </c>
      <c r="C89" s="18">
        <v>211</v>
      </c>
      <c r="D89" s="18">
        <v>50</v>
      </c>
      <c r="E89" s="18">
        <v>60</v>
      </c>
      <c r="F89" s="18">
        <v>210</v>
      </c>
      <c r="G89" s="18">
        <v>49</v>
      </c>
      <c r="H89" s="18">
        <v>59</v>
      </c>
      <c r="I89" s="18">
        <v>1</v>
      </c>
      <c r="J89" s="18">
        <v>1</v>
      </c>
      <c r="K89" s="18">
        <v>1</v>
      </c>
      <c r="L89" s="83"/>
      <c r="M89" s="83"/>
      <c r="N89" s="83"/>
    </row>
    <row r="90" spans="1:14" ht="12.75">
      <c r="A90" s="22"/>
      <c r="B90" s="22"/>
      <c r="C90" s="21"/>
      <c r="D90" s="25"/>
      <c r="E90" s="25"/>
      <c r="F90" s="22"/>
      <c r="G90" s="25"/>
      <c r="H90" s="25"/>
      <c r="I90" s="22"/>
      <c r="J90" s="25"/>
      <c r="K90" s="25"/>
      <c r="L90" s="83"/>
      <c r="M90" s="83"/>
      <c r="N90" s="83"/>
    </row>
    <row r="91" spans="1:14" ht="12.75">
      <c r="A91" s="12" t="s">
        <v>28</v>
      </c>
      <c r="B91" s="12"/>
      <c r="C91" s="12"/>
      <c r="D91" s="12"/>
      <c r="E91" s="12"/>
      <c r="F91" s="12"/>
      <c r="G91" s="12"/>
      <c r="H91" s="12"/>
      <c r="I91" s="12"/>
      <c r="J91" s="12"/>
      <c r="K91" s="12"/>
      <c r="L91" s="83"/>
      <c r="M91" s="83"/>
      <c r="N91" s="83"/>
    </row>
    <row r="92" spans="1:14" ht="12.75">
      <c r="A92" s="2"/>
      <c r="B92" s="2"/>
      <c r="C92" s="2"/>
      <c r="D92" s="2"/>
      <c r="E92" s="2"/>
      <c r="F92" s="2"/>
      <c r="G92" s="2"/>
      <c r="H92" s="2"/>
      <c r="I92" s="2"/>
      <c r="J92" s="2"/>
      <c r="K92" s="2"/>
      <c r="L92" s="83"/>
      <c r="M92" s="83"/>
      <c r="N92" s="83"/>
    </row>
    <row r="93" spans="1:14" ht="12.75">
      <c r="A93" s="13" t="s">
        <v>35</v>
      </c>
      <c r="B93" s="14" t="s">
        <v>10</v>
      </c>
      <c r="C93" s="15">
        <v>10698</v>
      </c>
      <c r="D93" s="15">
        <v>1839</v>
      </c>
      <c r="E93" s="15">
        <v>2681</v>
      </c>
      <c r="F93" s="15">
        <v>10058</v>
      </c>
      <c r="G93" s="15">
        <v>1636</v>
      </c>
      <c r="H93" s="15">
        <v>2428</v>
      </c>
      <c r="I93" s="15">
        <v>640</v>
      </c>
      <c r="J93" s="15">
        <v>203</v>
      </c>
      <c r="K93" s="15">
        <v>253</v>
      </c>
      <c r="L93" s="83"/>
      <c r="M93" s="83"/>
      <c r="N93" s="83"/>
    </row>
    <row r="94" spans="1:14" ht="12.75">
      <c r="A94" s="13" t="s">
        <v>36</v>
      </c>
      <c r="B94" s="14" t="s">
        <v>12</v>
      </c>
      <c r="C94" s="15">
        <v>7604</v>
      </c>
      <c r="D94" s="15">
        <v>1343</v>
      </c>
      <c r="E94" s="15">
        <v>1896</v>
      </c>
      <c r="F94" s="15">
        <v>7152</v>
      </c>
      <c r="G94" s="15">
        <v>1191</v>
      </c>
      <c r="H94" s="15">
        <v>1708</v>
      </c>
      <c r="I94" s="15">
        <v>452</v>
      </c>
      <c r="J94" s="15">
        <v>152</v>
      </c>
      <c r="K94" s="15">
        <v>188</v>
      </c>
      <c r="L94" s="83"/>
      <c r="M94" s="83"/>
      <c r="N94" s="83"/>
    </row>
    <row r="95" spans="1:14" ht="12.75">
      <c r="A95" s="13"/>
      <c r="B95" s="14"/>
      <c r="C95" s="15"/>
      <c r="D95" s="15"/>
      <c r="E95" s="15"/>
      <c r="F95" s="15"/>
      <c r="G95" s="15"/>
      <c r="H95" s="15"/>
      <c r="I95" s="15"/>
      <c r="J95" s="15"/>
      <c r="K95" s="15"/>
      <c r="L95" s="83"/>
      <c r="M95" s="83"/>
      <c r="N95" s="83"/>
    </row>
    <row r="96" spans="1:14" ht="12.75">
      <c r="A96" s="13" t="s">
        <v>37</v>
      </c>
      <c r="B96" s="14" t="s">
        <v>10</v>
      </c>
      <c r="C96" s="15">
        <v>1071</v>
      </c>
      <c r="D96" s="15">
        <v>151</v>
      </c>
      <c r="E96" s="15">
        <v>181</v>
      </c>
      <c r="F96" s="15">
        <v>1066</v>
      </c>
      <c r="G96" s="15">
        <v>150</v>
      </c>
      <c r="H96" s="15">
        <v>180</v>
      </c>
      <c r="I96" s="15">
        <v>5</v>
      </c>
      <c r="J96" s="15">
        <v>1</v>
      </c>
      <c r="K96" s="15">
        <v>1</v>
      </c>
      <c r="L96" s="83"/>
      <c r="M96" s="83"/>
      <c r="N96" s="83"/>
    </row>
    <row r="97" spans="1:14" ht="12.75">
      <c r="A97" s="13"/>
      <c r="B97" s="14" t="s">
        <v>12</v>
      </c>
      <c r="C97" s="15">
        <v>395</v>
      </c>
      <c r="D97" s="15">
        <v>44</v>
      </c>
      <c r="E97" s="15">
        <v>51</v>
      </c>
      <c r="F97" s="15">
        <v>394</v>
      </c>
      <c r="G97" s="15">
        <v>44</v>
      </c>
      <c r="H97" s="15">
        <v>51</v>
      </c>
      <c r="I97" s="15">
        <v>1</v>
      </c>
      <c r="J97" s="15">
        <v>0</v>
      </c>
      <c r="K97" s="15">
        <v>0</v>
      </c>
      <c r="L97" s="83"/>
      <c r="M97" s="83"/>
      <c r="N97" s="83"/>
    </row>
    <row r="98" spans="1:14" ht="12.75">
      <c r="A98" s="13"/>
      <c r="B98" s="14"/>
      <c r="C98" s="15"/>
      <c r="D98" s="15"/>
      <c r="E98" s="15"/>
      <c r="F98" s="15"/>
      <c r="G98" s="15"/>
      <c r="H98" s="15"/>
      <c r="I98" s="15"/>
      <c r="J98" s="15"/>
      <c r="K98" s="15"/>
      <c r="L98" s="83"/>
      <c r="M98" s="83"/>
      <c r="N98" s="83"/>
    </row>
    <row r="99" spans="1:14" ht="12.75">
      <c r="A99" s="13" t="s">
        <v>38</v>
      </c>
      <c r="B99" s="14" t="s">
        <v>10</v>
      </c>
      <c r="C99" s="15">
        <v>13559</v>
      </c>
      <c r="D99" s="15">
        <v>2826</v>
      </c>
      <c r="E99" s="15">
        <v>3653</v>
      </c>
      <c r="F99" s="15">
        <v>13012</v>
      </c>
      <c r="G99" s="15">
        <v>2622</v>
      </c>
      <c r="H99" s="15">
        <v>3405</v>
      </c>
      <c r="I99" s="15">
        <v>547</v>
      </c>
      <c r="J99" s="15">
        <v>204</v>
      </c>
      <c r="K99" s="15">
        <v>248</v>
      </c>
      <c r="L99" s="83"/>
      <c r="M99" s="83"/>
      <c r="N99" s="83"/>
    </row>
    <row r="100" spans="1:14" ht="12.75">
      <c r="A100" s="13" t="s">
        <v>39</v>
      </c>
      <c r="B100" s="14" t="s">
        <v>12</v>
      </c>
      <c r="C100" s="15">
        <v>7026</v>
      </c>
      <c r="D100" s="15">
        <v>1574</v>
      </c>
      <c r="E100" s="15">
        <v>1941</v>
      </c>
      <c r="F100" s="15">
        <v>6721</v>
      </c>
      <c r="G100" s="15">
        <v>1446</v>
      </c>
      <c r="H100" s="15">
        <v>1790</v>
      </c>
      <c r="I100" s="15">
        <v>305</v>
      </c>
      <c r="J100" s="15">
        <v>128</v>
      </c>
      <c r="K100" s="15">
        <v>151</v>
      </c>
      <c r="L100" s="83"/>
      <c r="M100" s="83"/>
      <c r="N100" s="83"/>
    </row>
    <row r="101" spans="1:14" ht="12.75">
      <c r="A101" s="13"/>
      <c r="B101" s="14"/>
      <c r="C101" s="15"/>
      <c r="D101" s="15"/>
      <c r="E101" s="15"/>
      <c r="F101" s="15"/>
      <c r="G101" s="15"/>
      <c r="H101" s="15"/>
      <c r="I101" s="15"/>
      <c r="J101" s="15"/>
      <c r="K101" s="15"/>
      <c r="L101" s="83"/>
      <c r="M101" s="83"/>
      <c r="N101" s="83"/>
    </row>
    <row r="102" spans="1:14" ht="12.75">
      <c r="A102" s="13" t="s">
        <v>40</v>
      </c>
      <c r="B102" s="14" t="s">
        <v>10</v>
      </c>
      <c r="C102" s="15">
        <v>8193</v>
      </c>
      <c r="D102" s="15">
        <v>1197</v>
      </c>
      <c r="E102" s="15">
        <v>1615</v>
      </c>
      <c r="F102" s="15">
        <v>7752</v>
      </c>
      <c r="G102" s="15">
        <v>1105</v>
      </c>
      <c r="H102" s="15">
        <v>1502</v>
      </c>
      <c r="I102" s="15">
        <v>441</v>
      </c>
      <c r="J102" s="15">
        <v>92</v>
      </c>
      <c r="K102" s="15">
        <v>113</v>
      </c>
      <c r="L102" s="83"/>
      <c r="M102" s="83"/>
      <c r="N102" s="83"/>
    </row>
    <row r="103" spans="1:14" ht="12.75">
      <c r="A103" s="13" t="s">
        <v>36</v>
      </c>
      <c r="B103" s="14" t="s">
        <v>12</v>
      </c>
      <c r="C103" s="15">
        <v>2850</v>
      </c>
      <c r="D103" s="15">
        <v>419</v>
      </c>
      <c r="E103" s="15">
        <v>556</v>
      </c>
      <c r="F103" s="15">
        <v>2658</v>
      </c>
      <c r="G103" s="15">
        <v>388</v>
      </c>
      <c r="H103" s="15">
        <v>514</v>
      </c>
      <c r="I103" s="15">
        <v>192</v>
      </c>
      <c r="J103" s="15">
        <v>31</v>
      </c>
      <c r="K103" s="15">
        <v>42</v>
      </c>
      <c r="L103" s="83"/>
      <c r="M103" s="83"/>
      <c r="N103" s="83"/>
    </row>
    <row r="104" spans="1:14" ht="12.75">
      <c r="A104" s="13"/>
      <c r="B104" s="14"/>
      <c r="C104" s="15"/>
      <c r="D104" s="15"/>
      <c r="E104" s="15"/>
      <c r="F104" s="15"/>
      <c r="G104" s="15"/>
      <c r="H104" s="15"/>
      <c r="I104" s="15"/>
      <c r="J104" s="15"/>
      <c r="K104" s="15"/>
      <c r="L104" s="83"/>
      <c r="M104" s="83"/>
      <c r="N104" s="83"/>
    </row>
    <row r="105" spans="1:14" ht="12.75">
      <c r="A105" s="13" t="s">
        <v>574</v>
      </c>
      <c r="B105" s="14" t="s">
        <v>10</v>
      </c>
      <c r="C105" s="15">
        <v>2673</v>
      </c>
      <c r="D105" s="15">
        <v>370</v>
      </c>
      <c r="E105" s="15">
        <v>427</v>
      </c>
      <c r="F105" s="15">
        <v>2579</v>
      </c>
      <c r="G105" s="15">
        <v>353</v>
      </c>
      <c r="H105" s="15">
        <v>405</v>
      </c>
      <c r="I105" s="15">
        <v>94</v>
      </c>
      <c r="J105" s="15">
        <v>17</v>
      </c>
      <c r="K105" s="15">
        <v>22</v>
      </c>
      <c r="L105" s="83"/>
      <c r="M105" s="83"/>
      <c r="N105" s="83"/>
    </row>
    <row r="106" spans="1:14" ht="12.75">
      <c r="A106" s="13" t="s">
        <v>575</v>
      </c>
      <c r="B106" s="14" t="s">
        <v>12</v>
      </c>
      <c r="C106" s="15">
        <v>1814</v>
      </c>
      <c r="D106" s="15">
        <v>270</v>
      </c>
      <c r="E106" s="15">
        <v>300</v>
      </c>
      <c r="F106" s="15">
        <v>1770</v>
      </c>
      <c r="G106" s="15">
        <v>261</v>
      </c>
      <c r="H106" s="15">
        <v>291</v>
      </c>
      <c r="I106" s="15">
        <v>44</v>
      </c>
      <c r="J106" s="15">
        <v>9</v>
      </c>
      <c r="K106" s="15">
        <v>9</v>
      </c>
      <c r="L106" s="83"/>
      <c r="M106" s="83"/>
      <c r="N106" s="83"/>
    </row>
    <row r="107" spans="1:14" ht="12.75">
      <c r="A107" s="13"/>
      <c r="B107" s="14"/>
      <c r="C107" s="15"/>
      <c r="D107" s="15"/>
      <c r="E107" s="15"/>
      <c r="F107" s="15"/>
      <c r="G107" s="15"/>
      <c r="H107" s="15"/>
      <c r="I107" s="15"/>
      <c r="J107" s="15"/>
      <c r="K107" s="15"/>
      <c r="L107" s="83"/>
      <c r="M107" s="83"/>
      <c r="N107" s="83"/>
    </row>
    <row r="108" spans="1:14" ht="12.75">
      <c r="A108" s="13" t="s">
        <v>42</v>
      </c>
      <c r="B108" s="14" t="s">
        <v>10</v>
      </c>
      <c r="C108" s="15">
        <v>1110</v>
      </c>
      <c r="D108" s="15">
        <v>210</v>
      </c>
      <c r="E108" s="15">
        <v>260</v>
      </c>
      <c r="F108" s="15">
        <v>1093</v>
      </c>
      <c r="G108" s="15">
        <v>207</v>
      </c>
      <c r="H108" s="15">
        <v>256</v>
      </c>
      <c r="I108" s="15">
        <v>17</v>
      </c>
      <c r="J108" s="15">
        <v>3</v>
      </c>
      <c r="K108" s="15">
        <v>4</v>
      </c>
      <c r="L108" s="83"/>
      <c r="M108" s="83"/>
      <c r="N108" s="83"/>
    </row>
    <row r="109" spans="1:14" ht="12.75">
      <c r="A109" s="22" t="s">
        <v>36</v>
      </c>
      <c r="B109" s="23" t="s">
        <v>12</v>
      </c>
      <c r="C109" s="15">
        <v>775</v>
      </c>
      <c r="D109" s="15">
        <v>139</v>
      </c>
      <c r="E109" s="15">
        <v>165</v>
      </c>
      <c r="F109" s="15">
        <v>765</v>
      </c>
      <c r="G109" s="15">
        <v>136</v>
      </c>
      <c r="H109" s="15">
        <v>162</v>
      </c>
      <c r="I109" s="15">
        <v>10</v>
      </c>
      <c r="J109" s="15">
        <v>3</v>
      </c>
      <c r="K109" s="15">
        <v>3</v>
      </c>
      <c r="L109" s="83"/>
      <c r="M109" s="83"/>
      <c r="N109" s="83"/>
    </row>
    <row r="110" spans="1:14" ht="12.75">
      <c r="A110" s="13"/>
      <c r="B110" s="14"/>
      <c r="C110" s="15"/>
      <c r="D110" s="15"/>
      <c r="E110" s="15"/>
      <c r="F110" s="15"/>
      <c r="G110" s="15"/>
      <c r="H110" s="15"/>
      <c r="I110" s="15"/>
      <c r="J110" s="15"/>
      <c r="K110" s="15"/>
      <c r="L110" s="83"/>
      <c r="M110" s="83"/>
      <c r="N110" s="83"/>
    </row>
    <row r="111" spans="1:14" ht="12.75">
      <c r="A111" s="13" t="s">
        <v>43</v>
      </c>
      <c r="B111" s="14" t="s">
        <v>10</v>
      </c>
      <c r="C111" s="15">
        <v>9716</v>
      </c>
      <c r="D111" s="15">
        <v>1685</v>
      </c>
      <c r="E111" s="15">
        <v>2279</v>
      </c>
      <c r="F111" s="15">
        <v>8899</v>
      </c>
      <c r="G111" s="15">
        <v>1459</v>
      </c>
      <c r="H111" s="15">
        <v>2032</v>
      </c>
      <c r="I111" s="15">
        <v>817</v>
      </c>
      <c r="J111" s="15">
        <v>226</v>
      </c>
      <c r="K111" s="15">
        <v>247</v>
      </c>
      <c r="L111" s="83"/>
      <c r="M111" s="83"/>
      <c r="N111" s="83"/>
    </row>
    <row r="112" spans="1:14" ht="12.75">
      <c r="A112" s="13"/>
      <c r="B112" s="14" t="s">
        <v>12</v>
      </c>
      <c r="C112" s="15">
        <v>2209</v>
      </c>
      <c r="D112" s="15">
        <v>385</v>
      </c>
      <c r="E112" s="15">
        <v>546</v>
      </c>
      <c r="F112" s="15">
        <v>1941</v>
      </c>
      <c r="G112" s="15">
        <v>308</v>
      </c>
      <c r="H112" s="15">
        <v>460</v>
      </c>
      <c r="I112" s="15">
        <v>268</v>
      </c>
      <c r="J112" s="15">
        <v>77</v>
      </c>
      <c r="K112" s="15">
        <v>86</v>
      </c>
      <c r="L112" s="83"/>
      <c r="M112" s="83"/>
      <c r="N112" s="83"/>
    </row>
    <row r="113" spans="1:14" ht="12.75">
      <c r="A113" s="13"/>
      <c r="B113" s="14"/>
      <c r="C113" s="15"/>
      <c r="D113" s="15"/>
      <c r="E113" s="15"/>
      <c r="F113" s="15"/>
      <c r="G113" s="15"/>
      <c r="H113" s="15"/>
      <c r="I113" s="15"/>
      <c r="J113" s="15"/>
      <c r="K113" s="15"/>
      <c r="L113" s="83"/>
      <c r="M113" s="83"/>
      <c r="N113" s="83"/>
    </row>
    <row r="114" spans="1:14" ht="12.75">
      <c r="A114" s="13" t="s">
        <v>44</v>
      </c>
      <c r="B114" s="14" t="s">
        <v>10</v>
      </c>
      <c r="C114" s="15">
        <v>2055</v>
      </c>
      <c r="D114" s="15">
        <v>275</v>
      </c>
      <c r="E114" s="15">
        <v>454</v>
      </c>
      <c r="F114" s="15">
        <v>1719</v>
      </c>
      <c r="G114" s="15">
        <v>195</v>
      </c>
      <c r="H114" s="15">
        <v>346</v>
      </c>
      <c r="I114" s="15">
        <v>336</v>
      </c>
      <c r="J114" s="15">
        <v>80</v>
      </c>
      <c r="K114" s="15">
        <v>108</v>
      </c>
      <c r="L114" s="83"/>
      <c r="M114" s="83"/>
      <c r="N114" s="83"/>
    </row>
    <row r="115" spans="1:14" ht="12.75">
      <c r="A115" s="13" t="s">
        <v>45</v>
      </c>
      <c r="B115" s="14" t="s">
        <v>12</v>
      </c>
      <c r="C115" s="15">
        <v>1195</v>
      </c>
      <c r="D115" s="15">
        <v>180</v>
      </c>
      <c r="E115" s="15">
        <v>273</v>
      </c>
      <c r="F115" s="15">
        <v>1003</v>
      </c>
      <c r="G115" s="15">
        <v>138</v>
      </c>
      <c r="H115" s="15">
        <v>218</v>
      </c>
      <c r="I115" s="15">
        <v>192</v>
      </c>
      <c r="J115" s="15">
        <v>42</v>
      </c>
      <c r="K115" s="15">
        <v>55</v>
      </c>
      <c r="L115" s="83"/>
      <c r="M115" s="83"/>
      <c r="N115" s="83"/>
    </row>
    <row r="116" spans="1:14" ht="12.75">
      <c r="A116" s="13"/>
      <c r="B116" s="14"/>
      <c r="C116" s="15"/>
      <c r="D116" s="15"/>
      <c r="E116" s="15"/>
      <c r="F116" s="15"/>
      <c r="G116" s="15"/>
      <c r="H116" s="15"/>
      <c r="I116" s="15"/>
      <c r="J116" s="15"/>
      <c r="K116" s="15"/>
      <c r="L116" s="83"/>
      <c r="M116" s="83"/>
      <c r="N116" s="83"/>
    </row>
    <row r="117" spans="1:14" ht="12.75">
      <c r="A117" s="16" t="s">
        <v>29</v>
      </c>
      <c r="B117" s="17" t="s">
        <v>10</v>
      </c>
      <c r="C117" s="18">
        <v>49075</v>
      </c>
      <c r="D117" s="18">
        <v>8553</v>
      </c>
      <c r="E117" s="18">
        <v>11550</v>
      </c>
      <c r="F117" s="18">
        <v>46178</v>
      </c>
      <c r="G117" s="18">
        <v>7727</v>
      </c>
      <c r="H117" s="18">
        <v>10554</v>
      </c>
      <c r="I117" s="18">
        <v>2897</v>
      </c>
      <c r="J117" s="18">
        <v>826</v>
      </c>
      <c r="K117" s="18">
        <v>996</v>
      </c>
      <c r="L117" s="83"/>
      <c r="M117" s="83"/>
      <c r="N117" s="83"/>
    </row>
    <row r="118" spans="1:14" ht="12.75">
      <c r="A118" s="13"/>
      <c r="B118" s="17" t="s">
        <v>12</v>
      </c>
      <c r="C118" s="18">
        <v>23868</v>
      </c>
      <c r="D118" s="18">
        <v>4354</v>
      </c>
      <c r="E118" s="18">
        <v>5728</v>
      </c>
      <c r="F118" s="18">
        <v>22404</v>
      </c>
      <c r="G118" s="18">
        <v>3912</v>
      </c>
      <c r="H118" s="18">
        <v>5194</v>
      </c>
      <c r="I118" s="18">
        <v>1464</v>
      </c>
      <c r="J118" s="18">
        <v>442</v>
      </c>
      <c r="K118" s="18">
        <v>534</v>
      </c>
      <c r="L118" s="83"/>
      <c r="M118" s="83"/>
      <c r="N118" s="83"/>
    </row>
  </sheetData>
  <mergeCells count="18">
    <mergeCell ref="A78:B78"/>
    <mergeCell ref="I5:K6"/>
    <mergeCell ref="A74:B76"/>
    <mergeCell ref="C74:E75"/>
    <mergeCell ref="F74:H75"/>
    <mergeCell ref="I74:K75"/>
    <mergeCell ref="C76:C78"/>
    <mergeCell ref="F76:F78"/>
    <mergeCell ref="I76:I78"/>
    <mergeCell ref="A77:B77"/>
    <mergeCell ref="I7:I9"/>
    <mergeCell ref="A5:B7"/>
    <mergeCell ref="C5:E6"/>
    <mergeCell ref="F5:H6"/>
    <mergeCell ref="A8:B8"/>
    <mergeCell ref="A9:B9"/>
    <mergeCell ref="C7:C9"/>
    <mergeCell ref="F7:F9"/>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69"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2006-08-30T10:14:04Z</cp:lastPrinted>
  <dcterms:created xsi:type="dcterms:W3CDTF">2000-03-22T06:15:59Z</dcterms:created>
  <dcterms:modified xsi:type="dcterms:W3CDTF">2008-04-02T13:20:48Z</dcterms:modified>
  <cp:category/>
  <cp:version/>
  <cp:contentType/>
  <cp:contentStatus/>
</cp:coreProperties>
</file>