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INHALTSVERZ" sheetId="3" r:id="rId3"/>
    <sheet name="VORBEMERK" sheetId="4" r:id="rId4"/>
    <sheet name="GRAF1+2" sheetId="5" r:id="rId5"/>
    <sheet name="GRAF3+4" sheetId="6" r:id="rId6"/>
    <sheet name="TAB1" sheetId="7" r:id="rId7"/>
    <sheet name="TAB2" sheetId="8" r:id="rId8"/>
    <sheet name="TAB3+4" sheetId="9" r:id="rId9"/>
    <sheet name="TAB5" sheetId="10" r:id="rId10"/>
    <sheet name="TAB6" sheetId="11" r:id="rId11"/>
    <sheet name="TAB7" sheetId="12" r:id="rId12"/>
    <sheet name="TAB8" sheetId="13" r:id="rId13"/>
    <sheet name="TAB9+10" sheetId="14" r:id="rId14"/>
    <sheet name="TAB11+12" sheetId="15" r:id="rId15"/>
    <sheet name="TAB13+14" sheetId="16" r:id="rId16"/>
    <sheet name="TAB15+16" sheetId="17" r:id="rId17"/>
    <sheet name="TAB17+18" sheetId="18" r:id="rId18"/>
    <sheet name="Tab19" sheetId="19" r:id="rId19"/>
    <sheet name="Daten1-2" sheetId="20" r:id="rId20"/>
    <sheet name="Daten3-4" sheetId="21" r:id="rId21"/>
  </sheets>
  <definedNames>
    <definedName name="_xlnm.Print_Area" localSheetId="5">'GRAF3+4'!$A$1:$G$56</definedName>
    <definedName name="_xlnm.Print_Area" localSheetId="8">'TAB3+4'!$A$1:$G$53</definedName>
  </definedNames>
  <calcPr calcMode="manual" fullCalcOnLoad="1"/>
</workbook>
</file>

<file path=xl/sharedStrings.xml><?xml version="1.0" encoding="utf-8"?>
<sst xmlns="http://schemas.openxmlformats.org/spreadsheetml/2006/main" count="768" uniqueCount="312">
  <si>
    <t xml:space="preserve"> </t>
  </si>
  <si>
    <t>Beschäftigte</t>
  </si>
  <si>
    <t>Veränderung zum</t>
  </si>
  <si>
    <t>Versorgungsart</t>
  </si>
  <si>
    <t>Insgesamt</t>
  </si>
  <si>
    <t xml:space="preserve">   davon</t>
  </si>
  <si>
    <t xml:space="preserve">   Elektrizität</t>
  </si>
  <si>
    <t xml:space="preserve">   Gas</t>
  </si>
  <si>
    <t xml:space="preserve">   Fernwärme</t>
  </si>
  <si>
    <t>Geleistete</t>
  </si>
  <si>
    <t>Bruttolöhne</t>
  </si>
  <si>
    <t xml:space="preserve">und </t>
  </si>
  <si>
    <t>stunden</t>
  </si>
  <si>
    <t>Bruttogehälter</t>
  </si>
  <si>
    <t>1000 Std.</t>
  </si>
  <si>
    <t xml:space="preserve">Bruttolöhne </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</si>
  <si>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</si>
  <si>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</si>
  <si>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</si>
  <si>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</si>
  <si>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</si>
  <si>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</si>
  <si>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</si>
  <si>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</si>
  <si>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</si>
  <si>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</si>
  <si>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</si>
  <si>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</si>
  <si>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</si>
  <si>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</si>
  <si>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</si>
  <si>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</si>
  <si>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</si>
  <si>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</si>
  <si>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</si>
  <si>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</si>
  <si>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</si>
  <si>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</si>
  <si>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</si>
  <si>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</si>
  <si>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</si>
  <si>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</si>
  <si>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</si>
  <si>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</si>
  <si>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</si>
  <si>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</si>
  <si>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</si>
  <si>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</si>
  <si>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</si>
  <si>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</si>
  <si>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</si>
  <si>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</si>
  <si>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</si>
  <si>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</si>
  <si>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</si>
  <si>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</si>
  <si>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</si>
  <si>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</si>
  <si>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</si>
  <si>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</si>
  <si>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</si>
  <si>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Veränderung zum Jahr</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</si>
  <si>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</si>
  <si>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</si>
  <si>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</si>
  <si>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</si>
  <si>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</si>
  <si>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</si>
  <si>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</si>
  <si>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</si>
  <si>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</si>
  <si>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</si>
  <si>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</si>
  <si>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 xml:space="preserve">   Anderen erneuerbaren Energieträgern</t>
  </si>
  <si>
    <t xml:space="preserve">                 Sonstige Wärmekraft</t>
  </si>
  <si>
    <t>Gas</t>
  </si>
  <si>
    <t>1. Betriebe und Beschäftigte in der Energieversorgung</t>
  </si>
  <si>
    <t>Betriebe</t>
  </si>
  <si>
    <t>- 9 -</t>
  </si>
  <si>
    <t>4. Geleistete Arbeitsstunden sowie Bruttolöhne und -gehälter der Beschäftigten</t>
  </si>
  <si>
    <t>3. Geleistete Arbeitsstunden, Bruttolöhne und -gehälter der Beschäftigten</t>
  </si>
  <si>
    <t xml:space="preserve">            -</t>
  </si>
  <si>
    <t>%</t>
  </si>
  <si>
    <t>Stunden</t>
  </si>
  <si>
    <t xml:space="preserve">                        .</t>
  </si>
  <si>
    <t xml:space="preserve">   Elektrizität </t>
  </si>
  <si>
    <t>1) Angaben durch Änderung von Versorgungsarten stark beeinflusst</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</si>
  <si>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</si>
  <si>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</si>
  <si>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</si>
  <si>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</si>
  <si>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</si>
  <si>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</si>
  <si>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</si>
  <si>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</si>
  <si>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</si>
  <si>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</si>
  <si>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</si>
  <si>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</si>
  <si>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</si>
  <si>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</si>
  <si>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</si>
  <si>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</si>
  <si>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</si>
  <si>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</si>
  <si>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</si>
  <si>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</si>
  <si>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15. Netto-Wärmeerzeugung in Kraft-Wärme-Kopplungs-Prozessen</t>
  </si>
  <si>
    <t>16. Netto-Wärmeerzeugung in Kraft-Wärme-Kopplungs-Prozessen</t>
  </si>
  <si>
    <t xml:space="preserve">17. Engpassleistung der Kraftwerke der Elektrizitätsversorgungs-  </t>
  </si>
  <si>
    <t>18. Brennstoffverbrauch zur Strom- und Wärmeerzeugung in den Elektrizitäts-</t>
  </si>
  <si>
    <t>- 20 -</t>
  </si>
  <si>
    <t xml:space="preserve">                   .</t>
  </si>
  <si>
    <t xml:space="preserve">           -</t>
  </si>
  <si>
    <t xml:space="preserve">               .</t>
  </si>
  <si>
    <t xml:space="preserve">            .</t>
  </si>
  <si>
    <t>Kumulierte Werte</t>
  </si>
  <si>
    <t xml:space="preserve">Kumulierte Werte </t>
  </si>
  <si>
    <t>Inhaltsverzeichnis</t>
  </si>
  <si>
    <t>Seite</t>
  </si>
  <si>
    <t>Vorbemerkungen</t>
  </si>
  <si>
    <t>Grafiken</t>
  </si>
  <si>
    <t xml:space="preserve"> 2. Bruttolohn und -gehalt je Beschäftigten in den Betrieben der Energieversorgung</t>
  </si>
  <si>
    <t>Tabellen</t>
  </si>
  <si>
    <t xml:space="preserve">  3. Geleistete Arbeitsstunden, Bruttolöhne und -gehälter der Beschäftigten in den Betrieben </t>
  </si>
  <si>
    <t xml:space="preserve">      den gleichen Zeiträumen im Vorjahr</t>
  </si>
  <si>
    <t xml:space="preserve">  </t>
  </si>
  <si>
    <t>- 2 -</t>
  </si>
  <si>
    <t xml:space="preserve">  9. Netto-Elektrizitätserzeugung in Kraft-Wärme-Kopplungs-Prozessen</t>
  </si>
  <si>
    <t xml:space="preserve">      Zeiträumen im Vorjahr</t>
  </si>
  <si>
    <t>18. Brennstoffverbrauch zur Strom- und Wärmeerzeugung in den Elektrizitätsversorgungs-</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</si>
  <si>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</si>
  <si>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</si>
  <si>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</si>
  <si>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</si>
  <si>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</si>
  <si>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</si>
  <si>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</si>
  <si>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t>Rechtsgrundlagen</t>
  </si>
  <si>
    <t>Definitionen</t>
  </si>
  <si>
    <t>Geleistete Arbeitsstunden</t>
  </si>
  <si>
    <t xml:space="preserve">Einzubeziehen sind die geleisteten Über-, Nacht-, Sonn- und Feiertagsstunden. </t>
  </si>
  <si>
    <t>Bruttolohn- und Bruttogehaltsumme</t>
  </si>
  <si>
    <t>- 4 -</t>
  </si>
  <si>
    <t>Elektrizitätsversorgung</t>
  </si>
  <si>
    <t>Brutto-Stromerzeugung</t>
  </si>
  <si>
    <t>Netto-Stromerzeugung</t>
  </si>
  <si>
    <t>ist die um den Kraftwerkseigenverbrauch verminderte Bruttoerzeugung.</t>
  </si>
  <si>
    <t>Kraftwerks-Eigenverbrauch</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</si>
  <si>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</si>
  <si>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</si>
  <si>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</si>
  <si>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</si>
  <si>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</si>
  <si>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</si>
  <si>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</si>
  <si>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</si>
  <si>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</si>
  <si>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x  Tabellenfach gesperrt, weil Aussage nicht sinnvoll</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</si>
  <si>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</si>
  <si>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</si>
  <si>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</si>
  <si>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</si>
  <si>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</si>
  <si>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</si>
  <si>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</si>
  <si>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</si>
  <si>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</si>
  <si>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</si>
  <si>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</si>
  <si>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</si>
  <si>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</si>
  <si>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Stromeinspeisung</t>
    </r>
    <r>
      <rPr>
        <sz val="9"/>
        <rFont val="Helvetica"/>
        <family val="0"/>
      </rPr>
      <t xml:space="preserv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</si>
  <si>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</si>
  <si>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</si>
  <si>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</si>
  <si>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</si>
  <si>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</si>
  <si>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</si>
  <si>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</si>
  <si>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2. Bruttolohn und -gehalt je Beschäftigten in den Betrieben der Energieversorgung</t>
  </si>
  <si>
    <t>J</t>
  </si>
  <si>
    <t>F</t>
  </si>
  <si>
    <t>M</t>
  </si>
  <si>
    <t>A</t>
  </si>
  <si>
    <t>S</t>
  </si>
  <si>
    <t>O</t>
  </si>
  <si>
    <t>N</t>
  </si>
  <si>
    <t>D</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</si>
  <si>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</si>
  <si>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</si>
  <si>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</si>
  <si>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elektrische Arbeit, die in den Neben- und Hilfsanlagen verbraucht wird. Der Eigenverbrauch der Maschinentransformatoren und die Energieverluste rechnen zum Kraftwerks-Eigenverbrauch, der Betriebsverbrauch nicht.</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</si>
  <si>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</si>
  <si>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</si>
  <si>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</si>
  <si>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</si>
  <si>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</si>
  <si>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</si>
  <si>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</si>
  <si>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</si>
  <si>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</si>
  <si>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der Energieversorgung  vom 1. Januar bis 31. Dezember 2004</t>
  </si>
  <si>
    <t>in den Betrieben der Energieversorgung vom 1. Januar bis 31. Dezember 2004</t>
  </si>
  <si>
    <t>4. Vierteljahr</t>
  </si>
  <si>
    <t xml:space="preserve">O </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</si>
  <si>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</si>
  <si>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gungsart</t>
  </si>
  <si>
    <t>Beschäftigten</t>
  </si>
  <si>
    <t>Versor-</t>
  </si>
  <si>
    <t>Vormonat</t>
  </si>
  <si>
    <t>monat</t>
  </si>
  <si>
    <t>Vorjahres-</t>
  </si>
  <si>
    <t>insgesamt</t>
  </si>
  <si>
    <t>Arbeitsstunde</t>
  </si>
  <si>
    <t>Januar 2005</t>
  </si>
  <si>
    <t xml:space="preserve">Gas </t>
  </si>
  <si>
    <t>Februar 2005</t>
  </si>
  <si>
    <t>März 2005</t>
  </si>
  <si>
    <t>Bruttolohn/</t>
  </si>
  <si>
    <t>-gehalt je</t>
  </si>
  <si>
    <t>im 1. Vierteljahr 2005 nach Monaten</t>
  </si>
  <si>
    <t>gleichen Zeitraum</t>
  </si>
  <si>
    <t>Arbeitsstunden je Beschäftigten</t>
  </si>
  <si>
    <t xml:space="preserve"> je Arbeitstag</t>
  </si>
  <si>
    <t xml:space="preserve">   Insgesamt</t>
  </si>
  <si>
    <t>Betrieben der Energieversorgung im 1. Vierteljahr 2005 nach Monaten</t>
  </si>
  <si>
    <t xml:space="preserve"> gleichen Zeitraum</t>
  </si>
  <si>
    <t xml:space="preserve"> in den Betrieben der Energieversorgung im 1. Vierteljahr 2005</t>
  </si>
  <si>
    <t>4. Viertel-</t>
  </si>
  <si>
    <t>jahr 2004</t>
  </si>
  <si>
    <t>1. Viertel-</t>
  </si>
  <si>
    <t xml:space="preserve">Überblick zur Thüringer Energieversorgung im 1. Vierteljahr 2005                                                                             </t>
  </si>
  <si>
    <t xml:space="preserve"> 1. Beschäftigte in der Energieversorgung am 31. März 2004 und 2005                                                        </t>
  </si>
  <si>
    <t xml:space="preserve">     im 1. Vierteljahr 2004 und 2005                                                                                                                                     </t>
  </si>
  <si>
    <t xml:space="preserve"> 3. Stromabgabe aus Erzeugung in Thüringen 2004 und 2005</t>
  </si>
  <si>
    <t xml:space="preserve"> 4. Wärmeerzeugung der Thüringer Energieversorgungsunternehmen  2004 und 2005</t>
  </si>
  <si>
    <t xml:space="preserve">  1. Betriebe und Beschäftigte in der Energieversorgung im 1. Vierteljahr 2005 nach Monaten</t>
  </si>
  <si>
    <t xml:space="preserve">  2. Geleistete Arbeitsstunden, Bruttolohn und -gehalt je Beschäftigten in den Betrieben</t>
  </si>
  <si>
    <t xml:space="preserve">      der Energieversorgung im 1. Vierteljahr 2005 nach Monaten</t>
  </si>
  <si>
    <t xml:space="preserve">      der Energieversorgung im 1. Vierteljahr 2005</t>
  </si>
  <si>
    <t xml:space="preserve">  5. Elektrizitätserzeugung im 1. Vierteljahr 2005</t>
  </si>
  <si>
    <t xml:space="preserve">  6. Elektrizitätserzeugung im 1. Vierteljahr 2005 nach Monaten</t>
  </si>
  <si>
    <t xml:space="preserve">  7. Elektrizitätserzeugung vom 1. Januar bis 31. März 2005</t>
  </si>
  <si>
    <t xml:space="preserve">  8. Veränderung der Elektrizitätserzeugung seit Jahresbeginn 2005 gegenüber </t>
  </si>
  <si>
    <t xml:space="preserve">      im 1. Vierteljahr 2005 nach Monaten</t>
  </si>
  <si>
    <t xml:space="preserve">      im 1. Vierteljahr 2005</t>
  </si>
  <si>
    <t xml:space="preserve">11. Wärmeerzeugung im 1. Vierteljahr 2005 </t>
  </si>
  <si>
    <t>12. Wärmeerzeugung im 1. Vierteljahr 2005 nach Monaten</t>
  </si>
  <si>
    <t>13. Wärmeerzeugung vom 1. Januar bis 31. März 2005</t>
  </si>
  <si>
    <t xml:space="preserve">14. Veränderung der Wärmeerzeugung seit Jahresbeginn 2005 gegenüber den gleichen </t>
  </si>
  <si>
    <t>17. Engpassleistung der Kraftwerke der Elektrizitätsversorgungsunternehmen im März 2005</t>
  </si>
  <si>
    <t xml:space="preserve">      unternehmen vom 1. Januar bis 31. März 2005</t>
  </si>
  <si>
    <t>Überblick zur Thüringer Energieversorgung im 1. Vierteljahr 2005</t>
  </si>
  <si>
    <t>1. Beschäftigte nach Bereichen der Energieversorgung am 31. März 2004 und 2005</t>
  </si>
  <si>
    <t xml:space="preserve"> im 1. Vierteljahr 2004 und 2005</t>
  </si>
  <si>
    <t>1. Vierteljahr 2004</t>
  </si>
  <si>
    <t>1. Vierteljahr 2005</t>
  </si>
  <si>
    <t>1. VJ 05</t>
  </si>
  <si>
    <t>1. VJ 04</t>
  </si>
  <si>
    <t>3. Stromabgabe aus Erzeugung in Thüringen 2004 und 2005</t>
  </si>
  <si>
    <t>4. Wärmeerzeugung der Thüringer Energieversorgungsunternehmen 2004 und 2005</t>
  </si>
  <si>
    <t>-</t>
  </si>
  <si>
    <t>März</t>
  </si>
  <si>
    <t>6. Elektrizitätserzeugung im 1. Vierteljahr 2005 nach Monaten</t>
  </si>
  <si>
    <t>Januar</t>
  </si>
  <si>
    <t>Februar</t>
  </si>
  <si>
    <t>7. Elektrizitätserzeugung vom 1. Januar bis 31. März 2005</t>
  </si>
  <si>
    <t>Januar - Februar</t>
  </si>
  <si>
    <t>Januar - März</t>
  </si>
  <si>
    <t>8. Veränderung der Elektrizitätserzeugung seit Jahresbeginn 2005</t>
  </si>
  <si>
    <t>im 1. Vierteljahr 2005</t>
  </si>
  <si>
    <r>
      <t xml:space="preserve">1. Vierteljahr 2004 </t>
    </r>
    <r>
      <rPr>
        <vertAlign val="superscript"/>
        <sz val="9"/>
        <rFont val="Arial"/>
        <family val="2"/>
      </rPr>
      <t>1)</t>
    </r>
  </si>
  <si>
    <t>11. Wärmeerzeugung im 1. Vierteljahr 2005</t>
  </si>
  <si>
    <t>1. Vierteljahr</t>
  </si>
  <si>
    <t xml:space="preserve">Januar </t>
  </si>
  <si>
    <t>14. Veränderung der Wärmeerzeugung seit Jahresbeginn 2005</t>
  </si>
  <si>
    <t xml:space="preserve">Januar  </t>
  </si>
  <si>
    <t xml:space="preserve">  4. Geleistete Arbeitsstunden, Bruttolöhne und -gehälter der Beschäftigten in den Betrieben</t>
  </si>
  <si>
    <t>19. Elektrizitätserzeugung im Jahr 2004</t>
  </si>
  <si>
    <t xml:space="preserve">2. Geleistete Arbeitsstunden, Bruttolohn und -gehalt je Beschäftigten in den </t>
  </si>
  <si>
    <t>- 21 -</t>
  </si>
  <si>
    <t>-14 -</t>
  </si>
  <si>
    <t>- 13 -</t>
  </si>
  <si>
    <r>
      <t xml:space="preserve">1. Vierteljahr 2004 </t>
    </r>
    <r>
      <rPr>
        <vertAlign val="superscript"/>
        <sz val="9"/>
        <rFont val="Arial"/>
        <family val="0"/>
      </rPr>
      <t>1)</t>
    </r>
  </si>
  <si>
    <t>unternehmen im März 2005</t>
  </si>
  <si>
    <t>versorgungsunternehmen vom 1. Januar bis 31. März 2005</t>
  </si>
  <si>
    <t xml:space="preserve"> 19. Elektrizitätserzeugung im Jahr 2004</t>
  </si>
  <si>
    <t>5. Elektrizitätserzeugung im 1. Vierteljahr 2005</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</si>
  <si>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zuletzt geändert durch Artikel 107 der Verordnung vom 25. November 2003 (BGBI. I S. 2304), in Verbindung mit dem Bundesstatistikgesetz (BStatG)  vom 22. Januar 1987 (BGBI. I S. 462, 565), zuletzt geändert durch Artikel 16 des Gesetzes vom 21. August 2002 (BGBI. I S. 3322).</t>
  </si>
  <si>
    <t xml:space="preserve">           </t>
  </si>
  <si>
    <t>Ende März 2005 waren insgesamt 4678 Personen in der Energieversorgung tätig. Die Elektrizitätsversorgung war dabei mit 3929 (84 Prozent) der am stärksten besetzte Bereich in der Energieversorgung. In den Bereichen Gas- und Fernwärmeversorgung waren Ende März 2005 noch 502 bzw. 247 Personen beschäftigt.</t>
  </si>
  <si>
    <t>Im 1. Vierteljahr 2005 wurden in den Betrieben im Schnitt 410 Stunden je Beschäftigten geleistet.</t>
  </si>
  <si>
    <t>Im Zeitraum Januar bis März 2005 wurden in den Thüringer Kraftwerken 755 Millionen kWh Strom für die allgemeine Versorgung erzeugt. 8,4 Prozent wurden dabei von Laufwasserkraftwerken sowie anderen Anlagen mit Einsatz erneuerbarer Energien erzeugt. Sonstige Energieerzeuger (Einspeiser) gaben 330 Millionen kWh an das Versorgungsnetz ab.</t>
  </si>
  <si>
    <t>Das durchschnittliche Monatseinkommen je Beschäftigten stieg im 1. Vierteljahr 2005 gegenüber dem 1. Vierteljahr 2004 um 2,8 Prozent auf 2713 EUR, während sich der Gesamtaufwand für Bruttolöhne und -gehälter im Energiesektor im gleichen Zeitraum um 2,0 Prozent erhöhte.</t>
  </si>
  <si>
    <t xml:space="preserve">In den Wirtschaftsbereichen der Energieversorgung kam es im Vergleich vom 31.03.2005 zum 31.03.2004 zu einer Verringerung der Beschäftigtenzahl (- 44 Personen bzw. - 0,9 Prozent). </t>
  </si>
  <si>
    <t>Im 1. Vierteljahr 2005 wurden für die Wärmeversorgung Thüringens 1277 Millionen kWh Wärme erzeugt und bereitgestellt. 84,8 Prozent der Wärmemenge wurde in Kraft-Wärme-Kopplungsanlagen erzeugt.  Gegenüber dem        1. Vierteljahr 2004 wurde 3,8 Prozent mehr Wärme verbraucht.</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</si>
  <si>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</si>
  <si>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</si>
  <si>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</si>
  <si>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</si>
  <si>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</si>
  <si>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</si>
  <si>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</si>
  <si>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</si>
  <si>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</si>
  <si>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</si>
  <si>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</si>
  <si>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</si>
  <si>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</si>
  <si>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Energieversorgung in Thüringen 1. Vierteljahr 2005</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</si>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</sst>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quot;    &quot;\ \ ##0.0\ \ \ \ \ \ \ \ \ \ \ \ "/>
    <numFmt numFmtId="199" formatCode="\ \ \ \ \ 0.0\ \ \ \ \ \ \ \ \ \ \ \ \ "/>
    <numFmt numFmtId="200" formatCode="_D_D##0.0_D;_D_D\-* ##0.0_D"/>
    <numFmt numFmtId="201" formatCode="&quot;   &quot;\ \ ##0.0\ \ \ \ \ \ \ \ \ \ \ \ "/>
    <numFmt numFmtId="202" formatCode="\ \ \ #\ ##0.0\ \ \ \ \ \ \ \ \ \ \ \ "/>
    <numFmt numFmtId="203" formatCode="\ #\ ##0.0\ \ \ \ \ \ \ \ \ \ \ \ \ \ \ \ \ \ "/>
    <numFmt numFmtId="204" formatCode="\ \ \ #\ ##0.0\ \ \ \ \ \ \ \ \ \ \ \ \ \ \ \ \ \ "/>
    <numFmt numFmtId="205" formatCode="#\ #####0"/>
    <numFmt numFmtId="206" formatCode="######0"/>
    <numFmt numFmtId="207" formatCode="&quot; &quot;\ \ ##0.0\ \ \ \ \ \ \ \ \ \ \ \ "/>
    <numFmt numFmtId="208" formatCode="\ \ \ 0.0"/>
    <numFmt numFmtId="209" formatCode="\ \ 0.0"/>
    <numFmt numFmtId="210" formatCode="\ \ \ \ 0.0"/>
    <numFmt numFmtId="211" formatCode="\ \ \ \ \ 0.0"/>
    <numFmt numFmtId="212" formatCode="&quot;     &quot;\ ##0.0\ \ \ \ \ \ \ \ \ \ \ \ "/>
    <numFmt numFmtId="213" formatCode="&quot;   &quot;\ ##0.0\ \ \ \ \ \ \ \ \ \ \ \ "/>
  </numFmts>
  <fonts count="46">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Helvetica"/>
      <family val="0"/>
    </font>
    <font>
      <sz val="8"/>
      <name val="Arial"/>
      <family val="2"/>
    </font>
    <font>
      <vertAlign val="superscript"/>
      <sz val="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sz val="6"/>
      <name val="Arial"/>
      <family val="2"/>
    </font>
    <font>
      <vertAlign val="superscript"/>
      <sz val="9"/>
      <name val="Arial"/>
      <family val="2"/>
    </font>
    <font>
      <b/>
      <sz val="9"/>
      <name val="Arial"/>
      <family val="2"/>
    </font>
    <font>
      <b/>
      <sz val="8"/>
      <name val="Helvetica"/>
      <family val="2"/>
    </font>
    <font>
      <b/>
      <sz val="11"/>
      <color indexed="10"/>
      <name val="Helvetica"/>
      <family val="0"/>
    </font>
    <font>
      <sz val="10"/>
      <color indexed="10"/>
      <name val="Arial"/>
      <family val="0"/>
    </font>
    <font>
      <sz val="14"/>
      <color indexed="12"/>
      <name val="Arial"/>
      <family val="0"/>
    </font>
    <font>
      <sz val="14"/>
      <color indexed="12"/>
      <name val="Helvetica"/>
      <family val="2"/>
    </font>
    <font>
      <sz val="10"/>
      <color indexed="14"/>
      <name val="Arial"/>
      <family val="0"/>
    </font>
    <font>
      <b/>
      <sz val="8"/>
      <color indexed="8"/>
      <name val="Helvetica"/>
      <family val="0"/>
    </font>
    <font>
      <sz val="8"/>
      <color indexed="8"/>
      <name val="Helvetica"/>
      <family val="0"/>
    </font>
    <font>
      <sz val="9"/>
      <name val="Courier"/>
      <family val="3"/>
    </font>
    <font>
      <sz val="10"/>
      <name val="Courier"/>
      <family val="3"/>
    </font>
    <font>
      <b/>
      <sz val="8"/>
      <color indexed="12"/>
      <name val="Helvetica"/>
      <family val="2"/>
    </font>
    <font>
      <sz val="8"/>
      <color indexed="12"/>
      <name val="Helvetica"/>
      <family val="2"/>
    </font>
    <font>
      <sz val="9.5"/>
      <name val="Arial"/>
      <family val="2"/>
    </font>
    <font>
      <sz val="14.75"/>
      <name val="Arial"/>
      <family val="0"/>
    </font>
    <font>
      <sz val="14.25"/>
      <name val="Arial"/>
      <family val="0"/>
    </font>
    <font>
      <sz val="10.25"/>
      <name val="Arial"/>
      <family val="2"/>
    </font>
    <font>
      <sz val="15"/>
      <name val="Arial"/>
      <family val="0"/>
    </font>
    <font>
      <b/>
      <sz val="9"/>
      <color indexed="10"/>
      <name val="Helvetica"/>
      <family val="0"/>
    </font>
    <font>
      <sz val="9"/>
      <color indexed="10"/>
      <name val="Arial"/>
      <family val="0"/>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364">
    <xf numFmtId="0" fontId="0" fillId="0" borderId="0" xfId="0" applyAlignment="1">
      <alignmen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180" fontId="0" fillId="0" borderId="0" xfId="0" applyNumberForma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179" fontId="10" fillId="0" borderId="0" xfId="0" applyNumberFormat="1" applyFont="1" applyAlignment="1">
      <alignment/>
    </xf>
    <xf numFmtId="178" fontId="10" fillId="0" borderId="0" xfId="0" applyNumberFormat="1" applyFont="1" applyBorder="1" applyAlignment="1">
      <alignment/>
    </xf>
    <xf numFmtId="179" fontId="9" fillId="0" borderId="0" xfId="0" applyNumberFormat="1" applyFont="1" applyAlignment="1">
      <alignment/>
    </xf>
    <xf numFmtId="178" fontId="9" fillId="0" borderId="0" xfId="0" applyNumberFormat="1" applyFont="1" applyBorder="1" applyAlignment="1">
      <alignment/>
    </xf>
    <xf numFmtId="179" fontId="9" fillId="0" borderId="0" xfId="0" applyNumberFormat="1" applyFont="1" applyAlignment="1">
      <alignment horizontal="center"/>
    </xf>
    <xf numFmtId="179" fontId="10" fillId="0" borderId="0" xfId="0" applyNumberFormat="1" applyFont="1" applyAlignment="1">
      <alignment horizontal="center"/>
    </xf>
    <xf numFmtId="178" fontId="10" fillId="0" borderId="0" xfId="0" applyNumberFormat="1" applyFont="1" applyBorder="1" applyAlignment="1">
      <alignment/>
    </xf>
    <xf numFmtId="172" fontId="10" fillId="0" borderId="0" xfId="0" applyNumberFormat="1" applyFont="1" applyAlignment="1">
      <alignment/>
    </xf>
    <xf numFmtId="0" fontId="0" fillId="0" borderId="4" xfId="0" applyFont="1" applyBorder="1" applyAlignment="1">
      <alignment/>
    </xf>
    <xf numFmtId="179" fontId="10" fillId="0" borderId="4" xfId="0" applyNumberFormat="1" applyFont="1" applyBorder="1" applyAlignment="1">
      <alignment/>
    </xf>
    <xf numFmtId="179" fontId="1" fillId="0" borderId="0" xfId="0" applyNumberFormat="1" applyFont="1" applyAlignment="1">
      <alignment/>
    </xf>
    <xf numFmtId="178" fontId="10" fillId="0" borderId="0" xfId="0" applyNumberFormat="1" applyFont="1" applyBorder="1" applyAlignment="1">
      <alignment/>
    </xf>
    <xf numFmtId="0" fontId="7" fillId="0" borderId="0" xfId="0" applyFont="1" applyAlignment="1">
      <alignment horizontal="centerContinuous"/>
    </xf>
    <xf numFmtId="0" fontId="7" fillId="0" borderId="4" xfId="0" applyFont="1" applyBorder="1" applyAlignment="1">
      <alignment/>
    </xf>
    <xf numFmtId="175" fontId="10" fillId="0" borderId="4" xfId="0" applyNumberFormat="1" applyFont="1" applyBorder="1" applyAlignment="1">
      <alignment/>
    </xf>
    <xf numFmtId="175" fontId="9" fillId="0" borderId="4" xfId="0" applyNumberFormat="1" applyFont="1" applyBorder="1" applyAlignment="1">
      <alignment/>
    </xf>
    <xf numFmtId="175" fontId="9" fillId="0" borderId="0" xfId="0" applyNumberFormat="1" applyFont="1" applyAlignment="1">
      <alignment/>
    </xf>
    <xf numFmtId="175" fontId="9" fillId="0" borderId="0" xfId="0" applyNumberFormat="1" applyFont="1" applyBorder="1" applyAlignment="1">
      <alignment/>
    </xf>
    <xf numFmtId="175" fontId="9" fillId="0" borderId="4" xfId="0" applyNumberFormat="1" applyFont="1" applyBorder="1" applyAlignment="1">
      <alignment/>
    </xf>
    <xf numFmtId="175" fontId="9" fillId="0" borderId="0" xfId="0" applyNumberFormat="1" applyFont="1" applyAlignment="1">
      <alignment/>
    </xf>
    <xf numFmtId="179" fontId="9" fillId="0" borderId="4" xfId="0" applyNumberFormat="1" applyFont="1" applyBorder="1" applyAlignment="1">
      <alignment horizontal="center"/>
    </xf>
    <xf numFmtId="169" fontId="8" fillId="0" borderId="0" xfId="0" applyNumberFormat="1" applyFont="1" applyAlignment="1">
      <alignment horizontal="centerContinuous"/>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175" fontId="10" fillId="0" borderId="0" xfId="0" applyNumberFormat="1" applyFont="1" applyBorder="1" applyAlignment="1">
      <alignment/>
    </xf>
    <xf numFmtId="0" fontId="7" fillId="0" borderId="0" xfId="0" applyFont="1" applyBorder="1" applyAlignment="1">
      <alignment/>
    </xf>
    <xf numFmtId="179" fontId="9" fillId="0" borderId="0" xfId="0" applyNumberFormat="1" applyFont="1" applyBorder="1" applyAlignment="1">
      <alignment horizontal="center"/>
    </xf>
    <xf numFmtId="179" fontId="10" fillId="0" borderId="0" xfId="0" applyNumberFormat="1" applyFont="1" applyBorder="1" applyAlignment="1">
      <alignment horizontal="center"/>
    </xf>
    <xf numFmtId="0" fontId="15" fillId="0" borderId="0" xfId="0" applyFont="1" applyBorder="1" applyAlignment="1">
      <alignment horizontal="centerContinuous"/>
    </xf>
    <xf numFmtId="179" fontId="10" fillId="0" borderId="0" xfId="0" applyNumberFormat="1" applyFont="1" applyBorder="1" applyAlignment="1">
      <alignment/>
    </xf>
    <xf numFmtId="172" fontId="9" fillId="0" borderId="0" xfId="0" applyNumberFormat="1" applyFont="1" applyBorder="1" applyAlignment="1">
      <alignment/>
    </xf>
    <xf numFmtId="0" fontId="6" fillId="0" borderId="0" xfId="0" applyFont="1" applyBorder="1" applyAlignment="1">
      <alignment/>
    </xf>
    <xf numFmtId="0" fontId="22" fillId="0" borderId="0" xfId="0" applyFont="1" applyAlignment="1">
      <alignment/>
    </xf>
    <xf numFmtId="183" fontId="10" fillId="0" borderId="0" xfId="0" applyNumberFormat="1" applyFont="1" applyAlignment="1">
      <alignment/>
    </xf>
    <xf numFmtId="179" fontId="10" fillId="0" borderId="0" xfId="0" applyNumberFormat="1" applyFont="1" applyBorder="1" applyAlignment="1">
      <alignment/>
    </xf>
    <xf numFmtId="175" fontId="10" fillId="0" borderId="0" xfId="0" applyNumberFormat="1" applyFont="1" applyBorder="1" applyAlignment="1">
      <alignment/>
    </xf>
    <xf numFmtId="175" fontId="10" fillId="0" borderId="4" xfId="0" applyNumberFormat="1" applyFont="1" applyBorder="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23" fillId="0" borderId="0" xfId="0" applyFont="1" applyAlignment="1">
      <alignment horizontal="centerContinuous"/>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3" xfId="0" applyFont="1" applyBorder="1" applyAlignment="1">
      <alignment horizontal="center"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3" xfId="0" applyFont="1" applyBorder="1" applyAlignment="1">
      <alignment horizontal="centerContinuous" vertical="center"/>
    </xf>
    <xf numFmtId="0" fontId="9" fillId="0" borderId="14"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5" xfId="0" applyFont="1" applyBorder="1" applyAlignment="1">
      <alignment vertical="center"/>
    </xf>
    <xf numFmtId="0" fontId="9" fillId="0" borderId="11" xfId="0" applyFont="1" applyBorder="1" applyAlignment="1">
      <alignment horizontal="right" vertical="center"/>
    </xf>
    <xf numFmtId="0" fontId="0" fillId="0" borderId="16" xfId="0" applyFont="1" applyBorder="1" applyAlignment="1">
      <alignment vertical="center"/>
    </xf>
    <xf numFmtId="0" fontId="9" fillId="0" borderId="16"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5" fontId="17" fillId="0" borderId="0" xfId="0" applyNumberFormat="1" applyFont="1" applyAlignment="1">
      <alignment horizontal="right"/>
    </xf>
    <xf numFmtId="0" fontId="26"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6"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5"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5" xfId="0" applyFont="1" applyBorder="1" applyAlignment="1">
      <alignment vertical="center"/>
    </xf>
    <xf numFmtId="180" fontId="27" fillId="0" borderId="0" xfId="0" applyNumberFormat="1" applyFont="1" applyBorder="1" applyAlignment="1">
      <alignment/>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80" fontId="12" fillId="0" borderId="0" xfId="0" applyNumberFormat="1" applyFont="1" applyBorder="1" applyAlignment="1">
      <alignment/>
    </xf>
    <xf numFmtId="186" fontId="17" fillId="0" borderId="0" xfId="0" applyNumberFormat="1" applyFont="1" applyAlignment="1">
      <alignment horizontal="right"/>
    </xf>
    <xf numFmtId="186" fontId="26" fillId="0" borderId="0" xfId="0" applyNumberFormat="1" applyFont="1" applyAlignment="1">
      <alignment horizontal="right"/>
    </xf>
    <xf numFmtId="187" fontId="17" fillId="0" borderId="0" xfId="0" applyNumberFormat="1" applyFont="1" applyAlignment="1">
      <alignment horizontal="right"/>
    </xf>
    <xf numFmtId="187" fontId="26" fillId="0" borderId="0" xfId="0" applyNumberFormat="1" applyFont="1" applyAlignment="1">
      <alignment horizontal="right"/>
    </xf>
    <xf numFmtId="188" fontId="17" fillId="0" borderId="0" xfId="0" applyNumberFormat="1" applyFont="1" applyAlignment="1">
      <alignment horizontal="right"/>
    </xf>
    <xf numFmtId="188" fontId="26" fillId="0" borderId="0" xfId="0" applyNumberFormat="1" applyFont="1" applyAlignment="1">
      <alignment horizontal="right"/>
    </xf>
    <xf numFmtId="189" fontId="9" fillId="0" borderId="0" xfId="0" applyNumberFormat="1" applyFont="1" applyAlignment="1">
      <alignment/>
    </xf>
    <xf numFmtId="189" fontId="10" fillId="0" borderId="0" xfId="0" applyNumberFormat="1" applyFont="1" applyAlignment="1">
      <alignment/>
    </xf>
    <xf numFmtId="189" fontId="9" fillId="0" borderId="4" xfId="0" applyNumberFormat="1" applyFont="1" applyBorder="1" applyAlignment="1">
      <alignment/>
    </xf>
    <xf numFmtId="190" fontId="9" fillId="0" borderId="0" xfId="0" applyNumberFormat="1" applyFont="1" applyAlignment="1">
      <alignment/>
    </xf>
    <xf numFmtId="0" fontId="28"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191" fontId="9" fillId="0" borderId="0" xfId="0" applyNumberFormat="1" applyFont="1" applyAlignment="1">
      <alignment/>
    </xf>
    <xf numFmtId="191" fontId="10" fillId="0" borderId="0" xfId="0" applyNumberFormat="1" applyFont="1" applyAlignment="1">
      <alignment/>
    </xf>
    <xf numFmtId="192" fontId="10" fillId="0" borderId="0" xfId="0" applyNumberFormat="1" applyFont="1" applyAlignment="1">
      <alignment/>
    </xf>
    <xf numFmtId="174" fontId="10" fillId="0" borderId="0" xfId="0" applyNumberFormat="1" applyFont="1" applyAlignment="1">
      <alignment/>
    </xf>
    <xf numFmtId="174" fontId="9" fillId="0" borderId="0" xfId="0" applyNumberFormat="1" applyFont="1" applyAlignment="1">
      <alignment/>
    </xf>
    <xf numFmtId="196" fontId="9" fillId="0" borderId="0" xfId="0" applyNumberFormat="1" applyFont="1" applyAlignment="1">
      <alignment/>
    </xf>
    <xf numFmtId="192" fontId="9" fillId="0" borderId="0" xfId="0" applyNumberFormat="1" applyFont="1" applyAlignment="1">
      <alignment/>
    </xf>
    <xf numFmtId="186" fontId="17" fillId="0" borderId="0" xfId="0" applyNumberFormat="1" applyFont="1" applyAlignment="1">
      <alignment horizontal="left"/>
    </xf>
    <xf numFmtId="0" fontId="9" fillId="0" borderId="17" xfId="0" applyFont="1" applyBorder="1" applyAlignment="1">
      <alignment horizontal="centerContinuous" vertical="center"/>
    </xf>
    <xf numFmtId="197" fontId="17" fillId="0" borderId="0" xfId="0" applyNumberFormat="1" applyFont="1" applyAlignment="1">
      <alignment horizontal="right"/>
    </xf>
    <xf numFmtId="197" fontId="26" fillId="0" borderId="0" xfId="0" applyNumberFormat="1" applyFont="1" applyAlignment="1">
      <alignment horizontal="right"/>
    </xf>
    <xf numFmtId="197" fontId="17" fillId="0" borderId="0" xfId="0" applyNumberFormat="1" applyFont="1" applyAlignment="1">
      <alignment horizontal="center"/>
    </xf>
    <xf numFmtId="0" fontId="29"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173" fontId="22" fillId="0" borderId="0" xfId="0" applyNumberFormat="1" applyFont="1" applyBorder="1" applyAlignment="1">
      <alignment/>
    </xf>
    <xf numFmtId="172" fontId="22" fillId="0" borderId="0" xfId="0" applyNumberFormat="1" applyFont="1" applyAlignment="1">
      <alignment/>
    </xf>
    <xf numFmtId="0" fontId="0" fillId="0" borderId="0" xfId="0" applyFont="1" applyAlignment="1">
      <alignment horizontal="center"/>
    </xf>
    <xf numFmtId="0" fontId="30" fillId="0" borderId="0" xfId="0" applyFont="1" applyAlignment="1">
      <alignment horizontal="centerContinuous"/>
    </xf>
    <xf numFmtId="0" fontId="30" fillId="0" borderId="0" xfId="0" applyFont="1" applyAlignment="1">
      <alignment/>
    </xf>
    <xf numFmtId="0" fontId="31" fillId="0" borderId="0" xfId="0" applyFont="1" applyAlignment="1">
      <alignment horizontal="centerContinuous"/>
    </xf>
    <xf numFmtId="0" fontId="31" fillId="0" borderId="0" xfId="0" applyFont="1" applyAlignment="1">
      <alignment/>
    </xf>
    <xf numFmtId="0" fontId="32" fillId="0" borderId="0" xfId="0" applyFont="1" applyAlignment="1">
      <alignment/>
    </xf>
    <xf numFmtId="200" fontId="33" fillId="0" borderId="0" xfId="0" applyNumberFormat="1" applyFont="1" applyBorder="1" applyAlignment="1">
      <alignment/>
    </xf>
    <xf numFmtId="200" fontId="34" fillId="0" borderId="0" xfId="0" applyNumberFormat="1" applyFont="1" applyBorder="1" applyAlignment="1">
      <alignment/>
    </xf>
    <xf numFmtId="201" fontId="9" fillId="0" borderId="0" xfId="0" applyNumberFormat="1" applyFont="1" applyAlignment="1">
      <alignment/>
    </xf>
    <xf numFmtId="203" fontId="9" fillId="0" borderId="0" xfId="0" applyNumberFormat="1" applyFont="1" applyAlignment="1">
      <alignment/>
    </xf>
    <xf numFmtId="204" fontId="9" fillId="0" borderId="0" xfId="0" applyNumberFormat="1" applyFont="1" applyAlignment="1">
      <alignment/>
    </xf>
    <xf numFmtId="203" fontId="10" fillId="0" borderId="0" xfId="0" applyNumberFormat="1"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8" fillId="0" borderId="0" xfId="0" applyFont="1" applyAlignment="1">
      <alignment vertical="top" wrapText="1"/>
    </xf>
    <xf numFmtId="0" fontId="9" fillId="0" borderId="0" xfId="0" applyFont="1" applyAlignment="1">
      <alignment horizontal="center" vertical="top" wrapText="1"/>
    </xf>
    <xf numFmtId="0" fontId="35" fillId="0" borderId="0" xfId="0" applyFont="1" applyAlignment="1">
      <alignment vertical="top" wrapText="1"/>
    </xf>
    <xf numFmtId="0" fontId="36"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14" fontId="0" fillId="0" borderId="0" xfId="0" applyNumberFormat="1" applyAlignment="1" quotePrefix="1">
      <alignment/>
    </xf>
    <xf numFmtId="180" fontId="7" fillId="0" borderId="0" xfId="0" applyNumberFormat="1" applyFont="1" applyBorder="1" applyAlignment="1">
      <alignment/>
    </xf>
    <xf numFmtId="180" fontId="37" fillId="0" borderId="0" xfId="0" applyNumberFormat="1" applyFont="1" applyBorder="1" applyAlignment="1">
      <alignment/>
    </xf>
    <xf numFmtId="180" fontId="38" fillId="0" borderId="0" xfId="0" applyNumberFormat="1" applyFont="1" applyBorder="1" applyAlignment="1">
      <alignment/>
    </xf>
    <xf numFmtId="17" fontId="0" fillId="0" borderId="0" xfId="0" applyNumberFormat="1" applyAlignment="1">
      <alignment/>
    </xf>
    <xf numFmtId="0" fontId="17" fillId="0" borderId="0" xfId="0" applyFont="1" applyAlignment="1">
      <alignment/>
    </xf>
    <xf numFmtId="192" fontId="10" fillId="0" borderId="0" xfId="0" applyNumberFormat="1" applyFont="1" applyAlignment="1">
      <alignment/>
    </xf>
    <xf numFmtId="204" fontId="10" fillId="0" borderId="0" xfId="0" applyNumberFormat="1" applyFont="1" applyAlignment="1">
      <alignment/>
    </xf>
    <xf numFmtId="180" fontId="38" fillId="0" borderId="0" xfId="0" applyNumberFormat="1" applyFont="1" applyBorder="1" applyAlignment="1">
      <alignment/>
    </xf>
    <xf numFmtId="204" fontId="10" fillId="0" borderId="0" xfId="0" applyNumberFormat="1" applyFont="1" applyAlignment="1">
      <alignment/>
    </xf>
    <xf numFmtId="0" fontId="0" fillId="0" borderId="0" xfId="0" applyFont="1" applyAlignment="1">
      <alignment/>
    </xf>
    <xf numFmtId="203" fontId="10" fillId="0" borderId="0" xfId="0" applyNumberFormat="1" applyFont="1" applyAlignment="1">
      <alignment/>
    </xf>
    <xf numFmtId="203" fontId="9" fillId="0" borderId="0" xfId="0" applyNumberFormat="1" applyFont="1" applyAlignment="1">
      <alignment/>
    </xf>
    <xf numFmtId="179" fontId="44" fillId="0" borderId="0" xfId="0" applyNumberFormat="1" applyFont="1" applyBorder="1" applyAlignment="1">
      <alignment/>
    </xf>
    <xf numFmtId="193" fontId="22" fillId="0" borderId="0" xfId="0" applyNumberFormat="1" applyFont="1" applyAlignment="1">
      <alignment/>
    </xf>
    <xf numFmtId="0" fontId="0" fillId="0" borderId="0" xfId="0" applyFont="1" applyBorder="1" applyAlignment="1">
      <alignment horizontal="centerContinuous"/>
    </xf>
    <xf numFmtId="175" fontId="10" fillId="0" borderId="0" xfId="0" applyNumberFormat="1" applyFont="1" applyAlignment="1">
      <alignment/>
    </xf>
    <xf numFmtId="175" fontId="10" fillId="0" borderId="0" xfId="0" applyNumberFormat="1" applyFont="1" applyAlignment="1">
      <alignment/>
    </xf>
    <xf numFmtId="175" fontId="9" fillId="0" borderId="0" xfId="0" applyNumberFormat="1" applyFont="1" applyBorder="1" applyAlignment="1">
      <alignment/>
    </xf>
    <xf numFmtId="175" fontId="9" fillId="0" borderId="0" xfId="0" applyNumberFormat="1" applyFont="1" applyAlignment="1">
      <alignment/>
    </xf>
    <xf numFmtId="207" fontId="9" fillId="0" borderId="0" xfId="0" applyNumberFormat="1" applyFont="1" applyAlignment="1">
      <alignment/>
    </xf>
    <xf numFmtId="201" fontId="10" fillId="0" borderId="0" xfId="0" applyNumberFormat="1" applyFont="1" applyAlignment="1">
      <alignment/>
    </xf>
    <xf numFmtId="0" fontId="17" fillId="0" borderId="0" xfId="0" applyFont="1" applyAlignment="1">
      <alignment horizontal="center"/>
    </xf>
    <xf numFmtId="0" fontId="23" fillId="0" borderId="0" xfId="0" applyFont="1" applyAlignment="1">
      <alignment horizontal="left"/>
    </xf>
    <xf numFmtId="0" fontId="17" fillId="0" borderId="2" xfId="0" applyFont="1" applyBorder="1" applyAlignment="1">
      <alignment/>
    </xf>
    <xf numFmtId="0" fontId="26" fillId="0" borderId="2" xfId="0" applyFont="1" applyBorder="1" applyAlignment="1">
      <alignment/>
    </xf>
    <xf numFmtId="0" fontId="17" fillId="0" borderId="7" xfId="0" applyFont="1" applyBorder="1" applyAlignment="1">
      <alignment horizontal="center"/>
    </xf>
    <xf numFmtId="0" fontId="17" fillId="0" borderId="15"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26" fillId="0" borderId="0" xfId="0" applyFont="1" applyAlignment="1">
      <alignment horizontal="center"/>
    </xf>
    <xf numFmtId="177" fontId="17" fillId="0" borderId="0" xfId="0" applyNumberFormat="1" applyFont="1" applyAlignment="1">
      <alignment horizontal="center"/>
    </xf>
    <xf numFmtId="177" fontId="26" fillId="0" borderId="0" xfId="0" applyNumberFormat="1" applyFont="1" applyAlignment="1">
      <alignment horizontal="center"/>
    </xf>
    <xf numFmtId="177" fontId="26" fillId="0" borderId="0" xfId="0" applyNumberFormat="1" applyFont="1" applyAlignment="1">
      <alignment horizontal="center"/>
    </xf>
    <xf numFmtId="177" fontId="17" fillId="0" borderId="0" xfId="0" applyNumberFormat="1" applyFont="1" applyAlignment="1">
      <alignment horizontal="right" indent="2"/>
    </xf>
    <xf numFmtId="177" fontId="26" fillId="0" borderId="0" xfId="0" applyNumberFormat="1" applyFont="1" applyAlignment="1">
      <alignment horizontal="right" indent="2"/>
    </xf>
    <xf numFmtId="1" fontId="17" fillId="0" borderId="0" xfId="0" applyNumberFormat="1" applyFont="1" applyAlignment="1">
      <alignment horizontal="right" indent="2"/>
    </xf>
    <xf numFmtId="1" fontId="26" fillId="0" borderId="0" xfId="0" applyNumberFormat="1" applyFont="1" applyAlignment="1">
      <alignment horizontal="right" indent="2"/>
    </xf>
    <xf numFmtId="174" fontId="9" fillId="0" borderId="0" xfId="0" applyNumberFormat="1" applyFont="1" applyAlignment="1">
      <alignment horizontal="right" indent="2"/>
    </xf>
    <xf numFmtId="181" fontId="9" fillId="0" borderId="0" xfId="0" applyNumberFormat="1" applyFont="1" applyAlignment="1">
      <alignment horizontal="right" indent="2"/>
    </xf>
    <xf numFmtId="0" fontId="0" fillId="0" borderId="2" xfId="0" applyFont="1" applyBorder="1" applyAlignment="1">
      <alignment/>
    </xf>
    <xf numFmtId="181" fontId="10" fillId="0" borderId="0" xfId="0" applyNumberFormat="1" applyFont="1" applyAlignment="1">
      <alignment horizontal="right" indent="2"/>
    </xf>
    <xf numFmtId="0" fontId="29" fillId="0" borderId="0" xfId="0" applyFont="1" applyAlignment="1">
      <alignment vertical="top" wrapText="1"/>
    </xf>
    <xf numFmtId="0" fontId="44" fillId="0" borderId="0" xfId="0" applyFont="1" applyAlignment="1">
      <alignment vertical="top" wrapText="1"/>
    </xf>
    <xf numFmtId="0" fontId="22" fillId="0" borderId="0" xfId="0" applyFont="1" applyAlignment="1">
      <alignment horizontal="justify" vertical="top" wrapText="1"/>
    </xf>
    <xf numFmtId="0" fontId="22" fillId="0" borderId="0" xfId="0" applyFont="1" applyAlignment="1">
      <alignment horizontal="left" vertical="top" wrapText="1"/>
    </xf>
    <xf numFmtId="16" fontId="0" fillId="0" borderId="0" xfId="0" applyNumberFormat="1" applyAlignment="1">
      <alignment/>
    </xf>
    <xf numFmtId="49" fontId="17" fillId="0" borderId="12" xfId="0" applyNumberFormat="1" applyFont="1" applyBorder="1" applyAlignment="1">
      <alignment horizontal="center"/>
    </xf>
    <xf numFmtId="0" fontId="17" fillId="0" borderId="6" xfId="0" applyFont="1" applyBorder="1" applyAlignment="1">
      <alignment horizontal="center"/>
    </xf>
    <xf numFmtId="208" fontId="17" fillId="0" borderId="0" xfId="0" applyNumberFormat="1" applyFont="1" applyAlignment="1">
      <alignment horizontal="right" indent="2"/>
    </xf>
    <xf numFmtId="208" fontId="26" fillId="0" borderId="0" xfId="0" applyNumberFormat="1" applyFont="1" applyAlignment="1">
      <alignment horizontal="right" indent="2"/>
    </xf>
    <xf numFmtId="177" fontId="17" fillId="0" borderId="0" xfId="0" applyNumberFormat="1" applyFont="1" applyAlignment="1">
      <alignment/>
    </xf>
    <xf numFmtId="0" fontId="45" fillId="0" borderId="0" xfId="0" applyFont="1" applyAlignment="1">
      <alignment/>
    </xf>
    <xf numFmtId="0" fontId="45" fillId="0" borderId="0" xfId="0" applyFont="1" applyAlignment="1">
      <alignment/>
    </xf>
    <xf numFmtId="193" fontId="44" fillId="0" borderId="0" xfId="0" applyNumberFormat="1" applyFont="1" applyAlignment="1">
      <alignment/>
    </xf>
    <xf numFmtId="0" fontId="0" fillId="0" borderId="0" xfId="0" applyFont="1" applyAlignment="1">
      <alignment vertical="top" wrapText="1"/>
    </xf>
    <xf numFmtId="0" fontId="0" fillId="0" borderId="0" xfId="0" applyFont="1" applyAlignment="1">
      <alignment vertical="top" wrapText="1"/>
    </xf>
    <xf numFmtId="177" fontId="26" fillId="0" borderId="0" xfId="0" applyNumberFormat="1" applyFont="1" applyAlignment="1">
      <alignment horizontal="right" indent="2"/>
    </xf>
    <xf numFmtId="2" fontId="17" fillId="0" borderId="0" xfId="0" applyNumberFormat="1" applyFont="1" applyAlignment="1">
      <alignment horizontal="right" indent="6"/>
    </xf>
    <xf numFmtId="2" fontId="10" fillId="0" borderId="0" xfId="0" applyNumberFormat="1" applyFont="1" applyAlignment="1">
      <alignment horizontal="right" indent="6"/>
    </xf>
    <xf numFmtId="2" fontId="10" fillId="0" borderId="0" xfId="0" applyNumberFormat="1" applyFont="1" applyAlignment="1">
      <alignment horizontal="right" indent="6"/>
    </xf>
    <xf numFmtId="0" fontId="22" fillId="0" borderId="0" xfId="0" applyFont="1" applyAlignment="1">
      <alignment/>
    </xf>
    <xf numFmtId="177" fontId="9" fillId="0" borderId="0" xfId="0" applyNumberFormat="1" applyFont="1" applyAlignment="1">
      <alignment/>
    </xf>
    <xf numFmtId="208" fontId="9" fillId="0" borderId="0" xfId="0" applyNumberFormat="1" applyFont="1" applyAlignment="1">
      <alignment horizontal="right" indent="3"/>
    </xf>
    <xf numFmtId="211" fontId="9" fillId="0" borderId="0" xfId="0" applyNumberFormat="1" applyFont="1" applyAlignment="1">
      <alignment horizontal="right" indent="3"/>
    </xf>
    <xf numFmtId="173" fontId="22" fillId="0" borderId="0" xfId="0" applyNumberFormat="1" applyFont="1" applyAlignment="1">
      <alignment/>
    </xf>
    <xf numFmtId="0" fontId="44" fillId="0" borderId="0" xfId="0" applyFont="1" applyAlignment="1">
      <alignment horizontal="justify" vertical="top" wrapText="1"/>
    </xf>
    <xf numFmtId="0" fontId="17" fillId="0" borderId="0" xfId="0" applyFont="1" applyAlignment="1">
      <alignment vertical="top" wrapText="1"/>
    </xf>
    <xf numFmtId="177" fontId="9" fillId="0" borderId="4" xfId="0" applyNumberFormat="1" applyFont="1" applyBorder="1" applyAlignment="1">
      <alignment/>
    </xf>
    <xf numFmtId="177" fontId="9" fillId="0" borderId="0" xfId="0" applyNumberFormat="1" applyFont="1" applyAlignment="1">
      <alignment horizontal="right" indent="2"/>
    </xf>
    <xf numFmtId="177" fontId="0" fillId="0" borderId="0" xfId="0" applyNumberFormat="1" applyAlignment="1">
      <alignment vertical="top" wrapText="1"/>
    </xf>
    <xf numFmtId="177" fontId="0" fillId="0" borderId="0" xfId="0" applyNumberFormat="1" applyFont="1" applyAlignment="1">
      <alignment vertical="top" wrapText="1"/>
    </xf>
    <xf numFmtId="212" fontId="9" fillId="0" borderId="0" xfId="0" applyNumberFormat="1" applyFont="1" applyAlignment="1">
      <alignment/>
    </xf>
    <xf numFmtId="213" fontId="9" fillId="0" borderId="0" xfId="0" applyNumberFormat="1" applyFont="1" applyAlignment="1">
      <alignment/>
    </xf>
    <xf numFmtId="0" fontId="7" fillId="0" borderId="2" xfId="0" applyFont="1" applyBorder="1" applyAlignment="1">
      <alignment/>
    </xf>
    <xf numFmtId="0" fontId="0" fillId="0" borderId="0" xfId="0" applyFill="1" applyAlignment="1">
      <alignment/>
    </xf>
    <xf numFmtId="0" fontId="0" fillId="0" borderId="0" xfId="0" applyFont="1" applyFill="1" applyAlignment="1">
      <alignment/>
    </xf>
    <xf numFmtId="198" fontId="10" fillId="0" borderId="0" xfId="0" applyNumberFormat="1" applyFont="1" applyAlignment="1">
      <alignment/>
    </xf>
    <xf numFmtId="190" fontId="10" fillId="0" borderId="0" xfId="0" applyNumberFormat="1" applyFont="1" applyAlignment="1">
      <alignment/>
    </xf>
    <xf numFmtId="198" fontId="9"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94" fontId="9" fillId="0" borderId="0" xfId="0" applyNumberFormat="1" applyFont="1" applyBorder="1" applyAlignment="1">
      <alignment horizontal="center"/>
    </xf>
    <xf numFmtId="194" fontId="9" fillId="0" borderId="0" xfId="0" applyNumberFormat="1" applyFont="1" applyAlignment="1">
      <alignment/>
    </xf>
    <xf numFmtId="199" fontId="9" fillId="0" borderId="0" xfId="0" applyNumberFormat="1" applyFont="1" applyAlignment="1">
      <alignment/>
    </xf>
    <xf numFmtId="195" fontId="9" fillId="0" borderId="0" xfId="0" applyNumberFormat="1" applyFont="1" applyAlignment="1">
      <alignment/>
    </xf>
    <xf numFmtId="202" fontId="9" fillId="0" borderId="0" xfId="0" applyNumberFormat="1" applyFont="1" applyAlignment="1">
      <alignment/>
    </xf>
    <xf numFmtId="202" fontId="10" fillId="0" borderId="0" xfId="0" applyNumberFormat="1" applyFont="1" applyAlignment="1">
      <alignment/>
    </xf>
    <xf numFmtId="191" fontId="10" fillId="0" borderId="0" xfId="0" applyNumberFormat="1" applyFont="1" applyAlignment="1">
      <alignment/>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73" fontId="9" fillId="0" borderId="0" xfId="0" applyNumberFormat="1" applyFont="1" applyAlignment="1">
      <alignment/>
    </xf>
    <xf numFmtId="184" fontId="17" fillId="0" borderId="0" xfId="0" applyNumberFormat="1" applyFont="1" applyAlignment="1">
      <alignment horizontal="right"/>
    </xf>
    <xf numFmtId="168" fontId="9" fillId="0" borderId="0" xfId="0" applyNumberFormat="1" applyFont="1" applyAlignment="1">
      <alignment/>
    </xf>
    <xf numFmtId="0" fontId="9" fillId="0" borderId="0" xfId="0" applyFont="1" applyAlignment="1">
      <alignment horizontal="center"/>
    </xf>
    <xf numFmtId="0" fontId="0" fillId="0" borderId="0" xfId="0" applyFont="1" applyAlignment="1">
      <alignment horizontal="lef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0" fontId="9" fillId="0" borderId="0" xfId="0" applyFont="1" applyAlignment="1">
      <alignment horizontal="justify" vertical="center"/>
    </xf>
    <xf numFmtId="212" fontId="10" fillId="0" borderId="0" xfId="0" applyNumberFormat="1" applyFont="1" applyAlignment="1">
      <alignment/>
    </xf>
    <xf numFmtId="212" fontId="10" fillId="0" borderId="0" xfId="0" applyNumberFormat="1" applyFont="1" applyAlignment="1">
      <alignment/>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17" fillId="0" borderId="15" xfId="0" applyFont="1" applyBorder="1" applyAlignment="1">
      <alignment horizontal="center" vertical="center"/>
    </xf>
    <xf numFmtId="0" fontId="17" fillId="0" borderId="9" xfId="0" applyFont="1" applyBorder="1" applyAlignment="1">
      <alignment horizontal="center" vertical="center"/>
    </xf>
    <xf numFmtId="49" fontId="9" fillId="0" borderId="0" xfId="0" applyNumberFormat="1" applyFont="1" applyAlignment="1">
      <alignment horizontal="center"/>
    </xf>
    <xf numFmtId="0" fontId="9" fillId="0" borderId="5" xfId="0" applyFont="1" applyBorder="1" applyAlignment="1">
      <alignment horizontal="center"/>
    </xf>
    <xf numFmtId="0" fontId="9" fillId="0" borderId="12" xfId="0" applyFont="1" applyBorder="1" applyAlignment="1">
      <alignment horizontal="center"/>
    </xf>
    <xf numFmtId="0" fontId="9" fillId="0" borderId="6" xfId="0" applyFont="1" applyBorder="1" applyAlignment="1">
      <alignment horizontal="center"/>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0" fillId="0" borderId="0" xfId="0" applyNumberFormat="1" applyAlignment="1">
      <alignment wrapText="1"/>
    </xf>
    <xf numFmtId="0" fontId="0" fillId="0" borderId="0" xfId="0" applyAlignment="1">
      <alignment horizontal="right" vertical="top" wrapText="1"/>
    </xf>
    <xf numFmtId="49" fontId="17" fillId="0" borderId="0" xfId="0" applyNumberFormat="1" applyFont="1" applyAlignment="1">
      <alignment horizontal="center"/>
    </xf>
    <xf numFmtId="49" fontId="26"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1" xfId="0" applyFont="1" applyBorder="1" applyAlignment="1">
      <alignment horizontal="center"/>
    </xf>
    <xf numFmtId="0" fontId="17" fillId="0" borderId="16" xfId="0" applyFont="1" applyBorder="1" applyAlignment="1">
      <alignment horizontal="center"/>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210" fontId="26" fillId="0" borderId="0" xfId="0" applyNumberFormat="1" applyFont="1" applyAlignment="1">
      <alignment horizontal="right" indent="6"/>
    </xf>
    <xf numFmtId="209" fontId="17" fillId="0" borderId="0" xfId="0" applyNumberFormat="1" applyFont="1" applyAlignment="1">
      <alignment horizontal="right" indent="6"/>
    </xf>
    <xf numFmtId="210" fontId="17" fillId="0" borderId="0" xfId="0" applyNumberFormat="1" applyFont="1" applyAlignment="1">
      <alignment horizontal="right" indent="6"/>
    </xf>
    <xf numFmtId="209" fontId="26" fillId="0" borderId="0" xfId="0" applyNumberFormat="1" applyFont="1" applyAlignment="1">
      <alignment horizontal="right" indent="6"/>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5" xfId="0" applyFont="1" applyBorder="1" applyAlignment="1">
      <alignment horizontal="center" vertic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6" fillId="0" borderId="0" xfId="0" applyNumberFormat="1" applyFont="1" applyBorder="1" applyAlignment="1">
      <alignment horizontal="center" vertical="center"/>
    </xf>
    <xf numFmtId="0" fontId="8" fillId="0" borderId="0" xfId="0" applyFont="1" applyAlignment="1">
      <alignment horizontal="center"/>
    </xf>
    <xf numFmtId="169" fontId="8" fillId="0" borderId="0" xfId="0" applyNumberFormat="1" applyFont="1" applyAlignment="1">
      <alignment horizont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9" fillId="0" borderId="15"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31. März 2004 und 2005</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clustered"/>
        <c:varyColors val="0"/>
        <c:ser>
          <c:idx val="0"/>
          <c:order val="0"/>
          <c:tx>
            <c:strRef>
              <c:f>'Daten1-2'!$B$3</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'Daten1-2'!$B$4:$B$5</c:f>
              <c:numCache>
                <c:ptCount val="2"/>
                <c:pt idx="0">
                  <c:v>3963</c:v>
                </c:pt>
                <c:pt idx="1">
                  <c:v>3929</c:v>
                </c:pt>
              </c:numCache>
            </c:numRef>
          </c:val>
        </c:ser>
        <c:ser>
          <c:idx val="1"/>
          <c:order val="1"/>
          <c:tx>
            <c:strRef>
              <c:f>'Daten1-2'!$C$3</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'Daten1-2'!$C$4:$C$5</c:f>
              <c:numCache>
                <c:ptCount val="2"/>
                <c:pt idx="0">
                  <c:v>507</c:v>
                </c:pt>
                <c:pt idx="1">
                  <c:v>502</c:v>
                </c:pt>
              </c:numCache>
            </c:numRef>
          </c:val>
        </c:ser>
        <c:ser>
          <c:idx val="2"/>
          <c:order val="2"/>
          <c:tx>
            <c:strRef>
              <c:f>'Daten1-2'!$D$3</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'Daten1-2'!$D$4:$D$5</c:f>
              <c:numCache>
                <c:ptCount val="2"/>
                <c:pt idx="0">
                  <c:v>252</c:v>
                </c:pt>
                <c:pt idx="1">
                  <c:v>247</c:v>
                </c:pt>
              </c:numCache>
            </c:numRef>
          </c:val>
        </c:ser>
        <c:axId val="47172907"/>
        <c:axId val="21902980"/>
      </c:barChart>
      <c:catAx>
        <c:axId val="47172907"/>
        <c:scaling>
          <c:orientation val="minMax"/>
          <c:max val="104"/>
          <c:min val="103"/>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21902980"/>
        <c:crosses val="autoZero"/>
        <c:auto val="1"/>
        <c:lblOffset val="100"/>
        <c:noMultiLvlLbl val="0"/>
      </c:catAx>
      <c:valAx>
        <c:axId val="21902980"/>
        <c:scaling>
          <c:orientation val="minMax"/>
          <c:max val="5000"/>
        </c:scaling>
        <c:axPos val="l"/>
        <c:majorGridlines/>
        <c:delete val="0"/>
        <c:numFmt formatCode="#\ #####0" sourceLinked="0"/>
        <c:majorTickMark val="none"/>
        <c:minorTickMark val="none"/>
        <c:tickLblPos val="nextTo"/>
        <c:txPr>
          <a:bodyPr/>
          <a:lstStyle/>
          <a:p>
            <a:pPr>
              <a:defRPr lang="en-US" cap="none" sz="950" b="0" i="0" u="none" baseline="0">
                <a:latin typeface="Arial"/>
                <a:ea typeface="Arial"/>
                <a:cs typeface="Arial"/>
              </a:defRPr>
            </a:pPr>
          </a:p>
        </c:txPr>
        <c:crossAx val="47172907"/>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60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4075"/>
        </c:manualLayout>
      </c:layout>
      <c:barChart>
        <c:barDir val="col"/>
        <c:grouping val="clustered"/>
        <c:varyColors val="0"/>
        <c:ser>
          <c:idx val="0"/>
          <c:order val="0"/>
          <c:tx>
            <c:strRef>
              <c:f>'Daten1-2'!$B$10</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'Daten1-2'!$A$11:$A$12</c:f>
              <c:strCache>
                <c:ptCount val="2"/>
                <c:pt idx="0">
                  <c:v>1. Vierteljahr 2004</c:v>
                </c:pt>
                <c:pt idx="1">
                  <c:v>1. Vierteljahr 2005</c:v>
                </c:pt>
              </c:strCache>
            </c:strRef>
          </c:cat>
          <c:val>
            <c:numRef>
              <c:f>'Daten1-2'!$B$11:$B$12</c:f>
              <c:numCache>
                <c:ptCount val="2"/>
                <c:pt idx="0">
                  <c:v>7897</c:v>
                </c:pt>
                <c:pt idx="1">
                  <c:v>8123</c:v>
                </c:pt>
              </c:numCache>
            </c:numRef>
          </c:val>
        </c:ser>
        <c:ser>
          <c:idx val="1"/>
          <c:order val="1"/>
          <c:tx>
            <c:strRef>
              <c:f>'Daten1-2'!$C$10</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'Daten1-2'!$A$11:$A$12</c:f>
              <c:strCache>
                <c:ptCount val="2"/>
                <c:pt idx="0">
                  <c:v>1. Vierteljahr 2004</c:v>
                </c:pt>
                <c:pt idx="1">
                  <c:v>1. Vierteljahr 2005</c:v>
                </c:pt>
              </c:strCache>
            </c:strRef>
          </c:cat>
          <c:val>
            <c:numRef>
              <c:f>'Daten1-2'!$C$11:$C$12</c:f>
              <c:numCache>
                <c:ptCount val="2"/>
                <c:pt idx="0">
                  <c:v>8375</c:v>
                </c:pt>
                <c:pt idx="1">
                  <c:v>8598</c:v>
                </c:pt>
              </c:numCache>
            </c:numRef>
          </c:val>
        </c:ser>
        <c:ser>
          <c:idx val="2"/>
          <c:order val="2"/>
          <c:tx>
            <c:strRef>
              <c:f>'Daten1-2'!$D$10</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'Daten1-2'!$A$11:$A$12</c:f>
              <c:strCache>
                <c:ptCount val="2"/>
                <c:pt idx="0">
                  <c:v>1. Vierteljahr 2004</c:v>
                </c:pt>
                <c:pt idx="1">
                  <c:v>1. Vierteljahr 2005</c:v>
                </c:pt>
              </c:strCache>
            </c:strRef>
          </c:cat>
          <c:val>
            <c:numRef>
              <c:f>'Daten1-2'!$D$11:$D$12</c:f>
              <c:numCache>
                <c:ptCount val="2"/>
                <c:pt idx="0">
                  <c:v>7343</c:v>
                </c:pt>
                <c:pt idx="1">
                  <c:v>7674</c:v>
                </c:pt>
              </c:numCache>
            </c:numRef>
          </c:val>
        </c:ser>
        <c:axId val="62909093"/>
        <c:axId val="29310926"/>
      </c:barChart>
      <c:catAx>
        <c:axId val="62909093"/>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29310926"/>
        <c:crossesAt val="0"/>
        <c:auto val="1"/>
        <c:lblOffset val="100"/>
        <c:noMultiLvlLbl val="0"/>
      </c:catAx>
      <c:valAx>
        <c:axId val="29310926"/>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62909093"/>
        <c:crossesAt val="1"/>
        <c:crossBetween val="between"/>
        <c:dispUnits/>
      </c:valAx>
      <c:spPr>
        <a:solidFill>
          <a:srgbClr val="FFFFFF"/>
        </a:solidFill>
        <a:ln w="12700">
          <a:solidFill>
            <a:srgbClr val="000000"/>
          </a:solidFill>
        </a:ln>
      </c:spPr>
    </c:plotArea>
    <c:legend>
      <c:legendPos val="b"/>
      <c:layout>
        <c:manualLayout>
          <c:xMode val="edge"/>
          <c:yMode val="edge"/>
          <c:x val="0.24325"/>
          <c:y val="0.8622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'Daten3-4'!$A$30:$A$44</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'Daten3-4'!$B$30:$B$44</c:f>
              <c:numCache>
                <c:ptCount val="15"/>
                <c:pt idx="0">
                  <c:v>468.671</c:v>
                </c:pt>
                <c:pt idx="1">
                  <c:v>393.69</c:v>
                </c:pt>
                <c:pt idx="2">
                  <c:v>367.582</c:v>
                </c:pt>
                <c:pt idx="3">
                  <c:v>264.651</c:v>
                </c:pt>
                <c:pt idx="4">
                  <c:v>216.403</c:v>
                </c:pt>
                <c:pt idx="5">
                  <c:v>159.686</c:v>
                </c:pt>
                <c:pt idx="6">
                  <c:v>139.596</c:v>
                </c:pt>
                <c:pt idx="7">
                  <c:v>128.053</c:v>
                </c:pt>
                <c:pt idx="8">
                  <c:v>162.397</c:v>
                </c:pt>
                <c:pt idx="9">
                  <c:v>242.452</c:v>
                </c:pt>
                <c:pt idx="10">
                  <c:v>358.456</c:v>
                </c:pt>
                <c:pt idx="11">
                  <c:v>440.226</c:v>
                </c:pt>
                <c:pt idx="12">
                  <c:v>429.3</c:v>
                </c:pt>
                <c:pt idx="13">
                  <c:v>436.445</c:v>
                </c:pt>
                <c:pt idx="14">
                  <c:v>410.86</c:v>
                </c:pt>
              </c:numCache>
            </c:numRef>
          </c:val>
        </c:ser>
        <c:axId val="62471743"/>
        <c:axId val="25374776"/>
      </c:areaChart>
      <c:catAx>
        <c:axId val="62471743"/>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5374776"/>
        <c:crosses val="autoZero"/>
        <c:auto val="1"/>
        <c:lblOffset val="100"/>
        <c:noMultiLvlLbl val="0"/>
      </c:catAx>
      <c:valAx>
        <c:axId val="25374776"/>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247174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2004 und 2005</a:t>
            </a:r>
          </a:p>
        </c:rich>
      </c:tx>
      <c:layout>
        <c:manualLayout>
          <c:xMode val="factor"/>
          <c:yMode val="factor"/>
          <c:x val="0.02175"/>
          <c:y val="0.00775"/>
        </c:manualLayout>
      </c:layout>
      <c:spPr>
        <a:noFill/>
        <a:ln>
          <a:noFill/>
        </a:ln>
      </c:spPr>
    </c:title>
    <c:plotArea>
      <c:layout>
        <c:manualLayout>
          <c:xMode val="edge"/>
          <c:yMode val="edge"/>
          <c:x val="0.10525"/>
          <c:y val="0.2075"/>
          <c:w val="0.793"/>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'Daten3-4'!$A$3:$A$17</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'Daten3-4'!$B$3:$B$17</c:f>
              <c:numCache>
                <c:ptCount val="15"/>
                <c:pt idx="0">
                  <c:v>353.825</c:v>
                </c:pt>
                <c:pt idx="1">
                  <c:v>386.224</c:v>
                </c:pt>
                <c:pt idx="2">
                  <c:v>345.676</c:v>
                </c:pt>
                <c:pt idx="3">
                  <c:v>224.102</c:v>
                </c:pt>
                <c:pt idx="4">
                  <c:v>175.634</c:v>
                </c:pt>
                <c:pt idx="5">
                  <c:v>168.744</c:v>
                </c:pt>
                <c:pt idx="6">
                  <c:v>130.608</c:v>
                </c:pt>
                <c:pt idx="7">
                  <c:v>119.865</c:v>
                </c:pt>
                <c:pt idx="8">
                  <c:v>154.525</c:v>
                </c:pt>
                <c:pt idx="9">
                  <c:v>252.395</c:v>
                </c:pt>
                <c:pt idx="10">
                  <c:v>294.347</c:v>
                </c:pt>
                <c:pt idx="11">
                  <c:v>320.425</c:v>
                </c:pt>
                <c:pt idx="12">
                  <c:v>346.184</c:v>
                </c:pt>
                <c:pt idx="13">
                  <c:v>408.01</c:v>
                </c:pt>
                <c:pt idx="14">
                  <c:v>330.988</c:v>
                </c:pt>
              </c:numCache>
            </c:numRef>
          </c:val>
        </c:ser>
        <c:axId val="27046393"/>
        <c:axId val="42090946"/>
      </c:areaChart>
      <c:catAx>
        <c:axId val="27046393"/>
        <c:scaling>
          <c:orientation val="minMax"/>
        </c:scaling>
        <c:axPos val="b"/>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42090946"/>
        <c:crosses val="autoZero"/>
        <c:auto val="1"/>
        <c:lblOffset val="100"/>
        <c:noMultiLvlLbl val="0"/>
      </c:catAx>
      <c:valAx>
        <c:axId val="42090946"/>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2704639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0.28575</cdr:x>
      <cdr:y>0.7505</cdr:y>
    </cdr:from>
    <cdr:to>
      <cdr:x>0.4495</cdr:x>
      <cdr:y>0.79425</cdr:y>
    </cdr:to>
    <cdr:sp>
      <cdr:nvSpPr>
        <cdr:cNvPr id="1" name="TextBox 3"/>
        <cdr:cNvSpPr txBox="1">
          <a:spLocks noChangeArrowheads="1"/>
        </cdr:cNvSpPr>
      </cdr:nvSpPr>
      <cdr:spPr>
        <a:xfrm>
          <a:off x="1514475" y="3009900"/>
          <a:ext cx="866775"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31.03.2004</a:t>
          </a:r>
        </a:p>
      </cdr:txBody>
    </cdr:sp>
  </cdr:relSizeAnchor>
  <cdr:relSizeAnchor xmlns:cdr="http://schemas.openxmlformats.org/drawingml/2006/chartDrawing">
    <cdr:from>
      <cdr:x>0.6735</cdr:x>
      <cdr:y>0.7505</cdr:y>
    </cdr:from>
    <cdr:to>
      <cdr:x>0.825</cdr:x>
      <cdr:y>0.79425</cdr:y>
    </cdr:to>
    <cdr:sp>
      <cdr:nvSpPr>
        <cdr:cNvPr id="2" name="TextBox 4"/>
        <cdr:cNvSpPr txBox="1">
          <a:spLocks noChangeArrowheads="1"/>
        </cdr:cNvSpPr>
      </cdr:nvSpPr>
      <cdr:spPr>
        <a:xfrm>
          <a:off x="3571875" y="3009900"/>
          <a:ext cx="809625"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31.03.2005</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181100"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1811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904875</xdr:colOff>
      <xdr:row>9</xdr:row>
      <xdr:rowOff>85725</xdr:rowOff>
    </xdr:to>
    <xdr:sp>
      <xdr:nvSpPr>
        <xdr:cNvPr id="5" name="TextBox 14"/>
        <xdr:cNvSpPr txBox="1">
          <a:spLocks noChangeArrowheads="1"/>
        </xdr:cNvSpPr>
      </xdr:nvSpPr>
      <xdr:spPr>
        <a:xfrm>
          <a:off x="2771775" y="1447800"/>
          <a:ext cx="828675"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714750" y="1438275"/>
          <a:ext cx="942975"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771775"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2004</a:t>
          </a:r>
        </a:p>
      </xdr:txBody>
    </xdr:sp>
    <xdr:clientData/>
  </xdr:twoCellAnchor>
  <xdr:twoCellAnchor>
    <xdr:from>
      <xdr:col>4</xdr:col>
      <xdr:colOff>95250</xdr:colOff>
      <xdr:row>42</xdr:row>
      <xdr:rowOff>76200</xdr:rowOff>
    </xdr:from>
    <xdr:to>
      <xdr:col>4</xdr:col>
      <xdr:colOff>1000125</xdr:colOff>
      <xdr:row>44</xdr:row>
      <xdr:rowOff>85725</xdr:rowOff>
    </xdr:to>
    <xdr:sp>
      <xdr:nvSpPr>
        <xdr:cNvPr id="8" name="TextBox 17"/>
        <xdr:cNvSpPr txBox="1">
          <a:spLocks noChangeArrowheads="1"/>
        </xdr:cNvSpPr>
      </xdr:nvSpPr>
      <xdr:spPr>
        <a:xfrm>
          <a:off x="3724275" y="7229475"/>
          <a:ext cx="90487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2004</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76350"/>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1. Vierteljahr
  2005</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190625"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192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104775</xdr:rowOff>
    </xdr:to>
    <xdr:sp>
      <xdr:nvSpPr>
        <xdr:cNvPr id="5" name="TextBox 6"/>
        <xdr:cNvSpPr txBox="1">
          <a:spLocks noChangeArrowheads="1"/>
        </xdr:cNvSpPr>
      </xdr:nvSpPr>
      <xdr:spPr>
        <a:xfrm>
          <a:off x="2752725" y="1438275"/>
          <a:ext cx="857250" cy="2000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76200</xdr:rowOff>
    </xdr:from>
    <xdr:to>
      <xdr:col>4</xdr:col>
      <xdr:colOff>1019175</xdr:colOff>
      <xdr:row>9</xdr:row>
      <xdr:rowOff>95250</xdr:rowOff>
    </xdr:to>
    <xdr:sp>
      <xdr:nvSpPr>
        <xdr:cNvPr id="6" name="TextBox 7"/>
        <xdr:cNvSpPr txBox="1">
          <a:spLocks noChangeArrowheads="1"/>
        </xdr:cNvSpPr>
      </xdr:nvSpPr>
      <xdr:spPr>
        <a:xfrm>
          <a:off x="374332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152400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810000" y="7229475"/>
          <a:ext cx="79057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2004</a:t>
          </a:r>
        </a:p>
      </xdr:txBody>
    </xdr:sp>
    <xdr:clientData/>
  </xdr:twoCellAnchor>
  <xdr:twoCellAnchor>
    <xdr:from>
      <xdr:col>3</xdr:col>
      <xdr:colOff>104775</xdr:colOff>
      <xdr:row>42</xdr:row>
      <xdr:rowOff>66675</xdr:rowOff>
    </xdr:from>
    <xdr:to>
      <xdr:col>3</xdr:col>
      <xdr:colOff>895350</xdr:colOff>
      <xdr:row>44</xdr:row>
      <xdr:rowOff>95250</xdr:rowOff>
    </xdr:to>
    <xdr:sp>
      <xdr:nvSpPr>
        <xdr:cNvPr id="8" name="TextBox 9"/>
        <xdr:cNvSpPr txBox="1">
          <a:spLocks noChangeArrowheads="1"/>
        </xdr:cNvSpPr>
      </xdr:nvSpPr>
      <xdr:spPr>
        <a:xfrm>
          <a:off x="2809875" y="7219950"/>
          <a:ext cx="790575"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2004</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0</xdr:rowOff>
    </xdr:from>
    <xdr:to>
      <xdr:col>0</xdr:col>
      <xdr:colOff>942975</xdr:colOff>
      <xdr:row>45</xdr:row>
      <xdr:rowOff>0</xdr:rowOff>
    </xdr:to>
    <xdr:sp>
      <xdr:nvSpPr>
        <xdr:cNvPr id="1" name="Line 1"/>
        <xdr:cNvSpPr>
          <a:spLocks/>
        </xdr:cNvSpPr>
      </xdr:nvSpPr>
      <xdr:spPr>
        <a:xfrm>
          <a:off x="38100" y="805815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1. Vierteljahr 2004 und 2005</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38100</xdr:rowOff>
    </xdr:from>
    <xdr:ext cx="1752600" cy="171450"/>
    <xdr:sp>
      <xdr:nvSpPr>
        <xdr:cNvPr id="3" name="TextBox 3"/>
        <xdr:cNvSpPr txBox="1">
          <a:spLocks noChangeArrowheads="1"/>
        </xdr:cNvSpPr>
      </xdr:nvSpPr>
      <xdr:spPr>
        <a:xfrm>
          <a:off x="104775" y="8782050"/>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85725</xdr:colOff>
      <xdr:row>36</xdr:row>
      <xdr:rowOff>66675</xdr:rowOff>
    </xdr:from>
    <xdr:to>
      <xdr:col>1</xdr:col>
      <xdr:colOff>419100</xdr:colOff>
      <xdr:row>37</xdr:row>
      <xdr:rowOff>85725</xdr:rowOff>
    </xdr:to>
    <xdr:sp>
      <xdr:nvSpPr>
        <xdr:cNvPr id="4" name="TextBox 4"/>
        <xdr:cNvSpPr txBox="1">
          <a:spLocks noChangeArrowheads="1"/>
        </xdr:cNvSpPr>
      </xdr:nvSpPr>
      <xdr:spPr>
        <a:xfrm>
          <a:off x="847725" y="5895975"/>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561975</xdr:colOff>
      <xdr:row>50</xdr:row>
      <xdr:rowOff>76200</xdr:rowOff>
    </xdr:from>
    <xdr:to>
      <xdr:col>3</xdr:col>
      <xdr:colOff>95250</xdr:colOff>
      <xdr:row>51</xdr:row>
      <xdr:rowOff>104775</xdr:rowOff>
    </xdr:to>
    <xdr:sp>
      <xdr:nvSpPr>
        <xdr:cNvPr id="5" name="TextBox 5"/>
        <xdr:cNvSpPr txBox="1">
          <a:spLocks noChangeArrowheads="1"/>
        </xdr:cNvSpPr>
      </xdr:nvSpPr>
      <xdr:spPr>
        <a:xfrm>
          <a:off x="1323975" y="817245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1. Vierteljahr 2004</a:t>
          </a:r>
        </a:p>
      </xdr:txBody>
    </xdr:sp>
    <xdr:clientData/>
  </xdr:twoCellAnchor>
  <xdr:twoCellAnchor>
    <xdr:from>
      <xdr:col>4</xdr:col>
      <xdr:colOff>104775</xdr:colOff>
      <xdr:row>50</xdr:row>
      <xdr:rowOff>95250</xdr:rowOff>
    </xdr:from>
    <xdr:to>
      <xdr:col>5</xdr:col>
      <xdr:colOff>428625</xdr:colOff>
      <xdr:row>51</xdr:row>
      <xdr:rowOff>85725</xdr:rowOff>
    </xdr:to>
    <xdr:sp>
      <xdr:nvSpPr>
        <xdr:cNvPr id="6" name="TextBox 6"/>
        <xdr:cNvSpPr txBox="1">
          <a:spLocks noChangeArrowheads="1"/>
        </xdr:cNvSpPr>
      </xdr:nvSpPr>
      <xdr:spPr>
        <a:xfrm>
          <a:off x="3152775" y="8191500"/>
          <a:ext cx="1085850" cy="1524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1. Vierteljahr 2005</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133350</xdr:colOff>
      <xdr:row>5</xdr:row>
      <xdr:rowOff>104775</xdr:rowOff>
    </xdr:from>
    <xdr:to>
      <xdr:col>2</xdr:col>
      <xdr:colOff>0</xdr:colOff>
      <xdr:row>6</xdr:row>
      <xdr:rowOff>104775</xdr:rowOff>
    </xdr:to>
    <xdr:sp>
      <xdr:nvSpPr>
        <xdr:cNvPr id="8" name="TextBox 8"/>
        <xdr:cNvSpPr txBox="1">
          <a:spLocks noChangeArrowheads="1"/>
        </xdr:cNvSpPr>
      </xdr:nvSpPr>
      <xdr:spPr>
        <a:xfrm>
          <a:off x="895350" y="91440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2"/>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0.3035</cdr:x>
      <cdr:y>0.8545</cdr:y>
    </cdr:from>
    <cdr:to>
      <cdr:x>0.38025</cdr:x>
      <cdr:y>0.89425</cdr:y>
    </cdr:to>
    <cdr:sp>
      <cdr:nvSpPr>
        <cdr:cNvPr id="2" name="TextBox 3"/>
        <cdr:cNvSpPr txBox="1">
          <a:spLocks noChangeArrowheads="1"/>
        </cdr:cNvSpPr>
      </cdr:nvSpPr>
      <cdr:spPr>
        <a:xfrm>
          <a:off x="1609725" y="34861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0.75825</cdr:x>
      <cdr:y>0.23575</cdr:y>
    </cdr:from>
    <cdr:to>
      <cdr:x>0.75825</cdr:x>
      <cdr:y>0.71675</cdr:y>
    </cdr:to>
    <cdr:sp>
      <cdr:nvSpPr>
        <cdr:cNvPr id="3" name="Line 6"/>
        <cdr:cNvSpPr>
          <a:spLocks/>
        </cdr:cNvSpPr>
      </cdr:nvSpPr>
      <cdr:spPr>
        <a:xfrm flipV="1">
          <a:off x="4038600"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0.7605</cdr:x>
      <cdr:y>0.74275</cdr:y>
    </cdr:from>
    <cdr:to>
      <cdr:x>0.7605</cdr:x>
      <cdr:y>0.78575</cdr:y>
    </cdr:to>
    <cdr:sp>
      <cdr:nvSpPr>
        <cdr:cNvPr id="4" name="Line 7"/>
        <cdr:cNvSpPr>
          <a:spLocks/>
        </cdr:cNvSpPr>
      </cdr:nvSpPr>
      <cdr:spPr>
        <a:xfrm>
          <a:off x="4048125" y="30289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2"/>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2" name="Chart 3"/>
        <xdr:cNvGraphicFramePr/>
      </xdr:nvGraphicFramePr>
      <xdr:xfrm>
        <a:off x="19050" y="5038725"/>
        <a:ext cx="5295900" cy="40290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54</xdr:row>
      <xdr:rowOff>0</xdr:rowOff>
    </xdr:from>
    <xdr:ext cx="1609725" cy="180975"/>
    <xdr:sp>
      <xdr:nvSpPr>
        <xdr:cNvPr id="3" name="TextBox 4"/>
        <xdr:cNvSpPr txBox="1">
          <a:spLocks noChangeArrowheads="1"/>
        </xdr:cNvSpPr>
      </xdr:nvSpPr>
      <xdr:spPr>
        <a:xfrm>
          <a:off x="76200" y="87534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495300</xdr:colOff>
      <xdr:row>51</xdr:row>
      <xdr:rowOff>133350</xdr:rowOff>
    </xdr:from>
    <xdr:ext cx="685800" cy="209550"/>
    <xdr:sp>
      <xdr:nvSpPr>
        <xdr:cNvPr id="4" name="TextBox 5"/>
        <xdr:cNvSpPr txBox="1">
          <a:spLocks noChangeArrowheads="1"/>
        </xdr:cNvSpPr>
      </xdr:nvSpPr>
      <xdr:spPr>
        <a:xfrm>
          <a:off x="2019300" y="84010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oneCellAnchor>
    <xdr:from>
      <xdr:col>5</xdr:col>
      <xdr:colOff>266700</xdr:colOff>
      <xdr:row>51</xdr:row>
      <xdr:rowOff>133350</xdr:rowOff>
    </xdr:from>
    <xdr:ext cx="685800" cy="209550"/>
    <xdr:sp>
      <xdr:nvSpPr>
        <xdr:cNvPr id="5" name="TextBox 6"/>
        <xdr:cNvSpPr txBox="1">
          <a:spLocks noChangeArrowheads="1"/>
        </xdr:cNvSpPr>
      </xdr:nvSpPr>
      <xdr:spPr>
        <a:xfrm>
          <a:off x="4076700" y="84010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8"/>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2004 und 2005</a:t>
          </a:r>
        </a:p>
      </xdr:txBody>
    </xdr:sp>
    <xdr:clientData/>
  </xdr:twoCellAnchor>
  <xdr:twoCellAnchor>
    <xdr:from>
      <xdr:col>5</xdr:col>
      <xdr:colOff>209550</xdr:colOff>
      <xdr:row>50</xdr:row>
      <xdr:rowOff>76200</xdr:rowOff>
    </xdr:from>
    <xdr:to>
      <xdr:col>5</xdr:col>
      <xdr:colOff>209550</xdr:colOff>
      <xdr:row>51</xdr:row>
      <xdr:rowOff>123825</xdr:rowOff>
    </xdr:to>
    <xdr:sp>
      <xdr:nvSpPr>
        <xdr:cNvPr id="8" name="Line 9"/>
        <xdr:cNvSpPr>
          <a:spLocks/>
        </xdr:cNvSpPr>
      </xdr:nvSpPr>
      <xdr:spPr>
        <a:xfrm>
          <a:off x="4019550" y="81819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37</xdr:row>
      <xdr:rowOff>152400</xdr:rowOff>
    </xdr:from>
    <xdr:to>
      <xdr:col>5</xdr:col>
      <xdr:colOff>209550</xdr:colOff>
      <xdr:row>49</xdr:row>
      <xdr:rowOff>104775</xdr:rowOff>
    </xdr:to>
    <xdr:sp>
      <xdr:nvSpPr>
        <xdr:cNvPr id="9" name="Line 10"/>
        <xdr:cNvSpPr>
          <a:spLocks/>
        </xdr:cNvSpPr>
      </xdr:nvSpPr>
      <xdr:spPr>
        <a:xfrm flipV="1">
          <a:off x="4019550" y="6153150"/>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533400</xdr:colOff>
      <xdr:row>21</xdr:row>
      <xdr:rowOff>9525</xdr:rowOff>
    </xdr:from>
    <xdr:ext cx="685800" cy="209550"/>
    <xdr:sp>
      <xdr:nvSpPr>
        <xdr:cNvPr id="12" name="TextBox 12"/>
        <xdr:cNvSpPr txBox="1">
          <a:spLocks noChangeArrowheads="1"/>
        </xdr:cNvSpPr>
      </xdr:nvSpPr>
      <xdr:spPr>
        <a:xfrm>
          <a:off x="2057400"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oneCellAnchor>
    <xdr:from>
      <xdr:col>5</xdr:col>
      <xdr:colOff>285750</xdr:colOff>
      <xdr:row>21</xdr:row>
      <xdr:rowOff>28575</xdr:rowOff>
    </xdr:from>
    <xdr:ext cx="685800" cy="209550"/>
    <xdr:sp>
      <xdr:nvSpPr>
        <xdr:cNvPr id="13" name="TextBox 13"/>
        <xdr:cNvSpPr txBox="1">
          <a:spLocks noChangeArrowheads="1"/>
        </xdr:cNvSpPr>
      </xdr:nvSpPr>
      <xdr:spPr>
        <a:xfrm>
          <a:off x="4095750" y="34385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xdr:nvSpPr>
        <xdr:cNvPr id="1" name="TextBox 1"/>
        <xdr:cNvSpPr txBox="1">
          <a:spLocks noChangeArrowheads="1"/>
        </xdr:cNvSpPr>
      </xdr:nvSpPr>
      <xdr:spPr>
        <a:xfrm>
          <a:off x="3381375" y="20478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2" name="Line 2"/>
        <xdr:cNvSpPr>
          <a:spLocks/>
        </xdr:cNvSpPr>
      </xdr:nvSpPr>
      <xdr:spPr>
        <a:xfrm>
          <a:off x="19050" y="38385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49</xdr:row>
      <xdr:rowOff>9525</xdr:rowOff>
    </xdr:from>
    <xdr:to>
      <xdr:col>0</xdr:col>
      <xdr:colOff>790575</xdr:colOff>
      <xdr:row>49</xdr:row>
      <xdr:rowOff>9525</xdr:rowOff>
    </xdr:to>
    <xdr:sp>
      <xdr:nvSpPr>
        <xdr:cNvPr id="3" name="Line 3"/>
        <xdr:cNvSpPr>
          <a:spLocks/>
        </xdr:cNvSpPr>
      </xdr:nvSpPr>
      <xdr:spPr>
        <a:xfrm>
          <a:off x="19050" y="81915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13</xdr:row>
      <xdr:rowOff>0</xdr:rowOff>
    </xdr:from>
    <xdr:to>
      <xdr:col>0</xdr:col>
      <xdr:colOff>800100</xdr:colOff>
      <xdr:row>14</xdr:row>
      <xdr:rowOff>0</xdr:rowOff>
    </xdr:to>
    <xdr:sp>
      <xdr:nvSpPr>
        <xdr:cNvPr id="4" name="TextBox 4"/>
        <xdr:cNvSpPr txBox="1">
          <a:spLocks noChangeArrowheads="1"/>
        </xdr:cNvSpPr>
      </xdr:nvSpPr>
      <xdr:spPr>
        <a:xfrm>
          <a:off x="657225" y="2209800"/>
          <a:ext cx="142875" cy="1619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17</xdr:row>
      <xdr:rowOff>0</xdr:rowOff>
    </xdr:from>
    <xdr:to>
      <xdr:col>0</xdr:col>
      <xdr:colOff>847725</xdr:colOff>
      <xdr:row>17</xdr:row>
      <xdr:rowOff>142875</xdr:rowOff>
    </xdr:to>
    <xdr:sp>
      <xdr:nvSpPr>
        <xdr:cNvPr id="5" name="TextBox 5"/>
        <xdr:cNvSpPr txBox="1">
          <a:spLocks noChangeArrowheads="1"/>
        </xdr:cNvSpPr>
      </xdr:nvSpPr>
      <xdr:spPr>
        <a:xfrm>
          <a:off x="723900" y="2857500"/>
          <a:ext cx="123825" cy="1428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638175</xdr:colOff>
      <xdr:row>39</xdr:row>
      <xdr:rowOff>19050</xdr:rowOff>
    </xdr:from>
    <xdr:to>
      <xdr:col>0</xdr:col>
      <xdr:colOff>771525</xdr:colOff>
      <xdr:row>39</xdr:row>
      <xdr:rowOff>142875</xdr:rowOff>
    </xdr:to>
    <xdr:sp>
      <xdr:nvSpPr>
        <xdr:cNvPr id="6" name="TextBox 6"/>
        <xdr:cNvSpPr txBox="1">
          <a:spLocks noChangeArrowheads="1"/>
        </xdr:cNvSpPr>
      </xdr:nvSpPr>
      <xdr:spPr>
        <a:xfrm>
          <a:off x="638175" y="658177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733425</xdr:colOff>
      <xdr:row>43</xdr:row>
      <xdr:rowOff>9525</xdr:rowOff>
    </xdr:from>
    <xdr:to>
      <xdr:col>0</xdr:col>
      <xdr:colOff>876300</xdr:colOff>
      <xdr:row>43</xdr:row>
      <xdr:rowOff>123825</xdr:rowOff>
    </xdr:to>
    <xdr:sp>
      <xdr:nvSpPr>
        <xdr:cNvPr id="7" name="TextBox 7"/>
        <xdr:cNvSpPr txBox="1">
          <a:spLocks noChangeArrowheads="1"/>
        </xdr:cNvSpPr>
      </xdr:nvSpPr>
      <xdr:spPr>
        <a:xfrm>
          <a:off x="733425" y="7219950"/>
          <a:ext cx="142875" cy="1143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1. Vierteljahr
       2005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4"/>
  <dimension ref="A1:G810"/>
  <sheetViews>
    <sheetView workbookViewId="0" topLeftCell="A1">
      <selection activeCell="A54" sqref="A54"/>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36</v>
      </c>
      <c r="B1" s="57"/>
      <c r="C1" s="57"/>
      <c r="D1" s="57"/>
    </row>
    <row r="2" spans="1:4" ht="12.75" customHeight="1">
      <c r="A2" s="17"/>
      <c r="B2" s="57"/>
      <c r="C2" s="57"/>
      <c r="D2" s="57"/>
    </row>
    <row r="3" ht="12.75" customHeight="1"/>
    <row r="4" spans="1:4" ht="15" customHeight="1">
      <c r="A4" s="7" t="s">
        <v>288</v>
      </c>
      <c r="B4" s="22"/>
      <c r="C4" s="22"/>
      <c r="D4" s="57"/>
    </row>
    <row r="5" spans="1:4" ht="12.75" customHeight="1">
      <c r="A5" s="7"/>
      <c r="B5" s="22"/>
      <c r="C5" s="22"/>
      <c r="D5" s="57"/>
    </row>
    <row r="6" ht="12.75" customHeight="1">
      <c r="D6" s="166"/>
    </row>
    <row r="7" ht="12.75" customHeight="1"/>
    <row r="8" spans="1:4" ht="18" customHeight="1">
      <c r="A8" s="300" t="s">
        <v>31</v>
      </c>
      <c r="B8" s="303"/>
      <c r="C8" s="83" t="s">
        <v>2</v>
      </c>
      <c r="D8" s="88"/>
    </row>
    <row r="9" spans="1:4" ht="15" customHeight="1">
      <c r="A9" s="301"/>
      <c r="B9" s="304"/>
      <c r="C9" s="77" t="s">
        <v>204</v>
      </c>
      <c r="D9" s="89" t="s">
        <v>274</v>
      </c>
    </row>
    <row r="10" spans="1:4" ht="12.75" customHeight="1">
      <c r="A10" s="301"/>
      <c r="B10" s="305"/>
      <c r="C10" s="78">
        <v>2004</v>
      </c>
      <c r="D10" s="80">
        <v>2004</v>
      </c>
    </row>
    <row r="11" spans="1:4" ht="18" customHeight="1">
      <c r="A11" s="302"/>
      <c r="B11" s="87" t="s">
        <v>17</v>
      </c>
      <c r="C11" s="83" t="s">
        <v>82</v>
      </c>
      <c r="D11" s="88"/>
    </row>
    <row r="12" spans="1:4" ht="12.75" customHeight="1">
      <c r="A12" s="11"/>
      <c r="B12" s="19"/>
      <c r="C12" s="30"/>
      <c r="D12" s="30"/>
    </row>
    <row r="13" spans="1:4" ht="14.25" customHeight="1">
      <c r="A13" s="12" t="s">
        <v>18</v>
      </c>
      <c r="B13" s="31">
        <v>1352507</v>
      </c>
      <c r="C13" s="272">
        <v>5.256493766746601</v>
      </c>
      <c r="D13" s="273">
        <v>13.137519302290173</v>
      </c>
    </row>
    <row r="14" spans="1:4" ht="14.25" customHeight="1">
      <c r="A14" s="11" t="s">
        <v>19</v>
      </c>
      <c r="B14" s="31"/>
      <c r="C14" s="143"/>
      <c r="D14" s="143"/>
    </row>
    <row r="15" spans="1:4" ht="14.25" customHeight="1">
      <c r="A15" s="11" t="s">
        <v>20</v>
      </c>
      <c r="B15" s="33">
        <v>513159</v>
      </c>
      <c r="C15" s="140">
        <v>-8.413528466892743</v>
      </c>
      <c r="D15" s="143">
        <v>42.54337475902912</v>
      </c>
    </row>
    <row r="16" spans="1:4" ht="14.25" customHeight="1">
      <c r="A16" s="11" t="s">
        <v>21</v>
      </c>
      <c r="B16" s="33">
        <v>53112</v>
      </c>
      <c r="C16" s="143">
        <v>70.76166286210332</v>
      </c>
      <c r="D16" s="143">
        <v>109.08589874813006</v>
      </c>
    </row>
    <row r="17" spans="1:4" ht="14.25" customHeight="1">
      <c r="A17" s="11" t="s">
        <v>22</v>
      </c>
      <c r="B17" s="33">
        <v>460047</v>
      </c>
      <c r="C17" s="143">
        <v>-13.06696749981576</v>
      </c>
      <c r="D17" s="143">
        <v>37.49163179916317</v>
      </c>
    </row>
    <row r="18" spans="1:4" ht="14.25" customHeight="1">
      <c r="A18" s="11"/>
      <c r="B18" s="33"/>
      <c r="C18" s="143"/>
      <c r="D18" s="143"/>
    </row>
    <row r="19" spans="1:4" ht="14.25" customHeight="1">
      <c r="A19" s="11" t="s">
        <v>87</v>
      </c>
      <c r="B19" s="33">
        <v>11787</v>
      </c>
      <c r="C19" s="143">
        <v>1.620829381843265</v>
      </c>
      <c r="D19" s="274">
        <v>-7.064574627454064</v>
      </c>
    </row>
    <row r="20" spans="1:4" ht="12.75" customHeight="1">
      <c r="A20" s="11"/>
      <c r="B20" s="257"/>
      <c r="C20" s="143"/>
      <c r="D20" s="143"/>
    </row>
    <row r="21" spans="1:4" ht="14.25" customHeight="1">
      <c r="A21" s="11" t="s">
        <v>23</v>
      </c>
      <c r="B21" s="33">
        <v>827561</v>
      </c>
      <c r="C21" s="143">
        <v>16.057043968002873</v>
      </c>
      <c r="D21" s="274">
        <v>0.5824234991838466</v>
      </c>
    </row>
    <row r="22" spans="1:4" ht="14.25" customHeight="1">
      <c r="A22" s="11" t="s">
        <v>24</v>
      </c>
      <c r="B22" s="33">
        <v>1759</v>
      </c>
      <c r="C22" s="143">
        <v>-19.533394327538886</v>
      </c>
      <c r="D22" s="143">
        <v>-47.145432692307686</v>
      </c>
    </row>
    <row r="23" spans="1:4" ht="14.25" customHeight="1">
      <c r="A23" s="11" t="s">
        <v>25</v>
      </c>
      <c r="B23" s="33">
        <v>825802</v>
      </c>
      <c r="C23" s="143">
        <v>16.166487076544783</v>
      </c>
      <c r="D23" s="274">
        <v>0.7762608900457622</v>
      </c>
    </row>
    <row r="24" spans="1:4" ht="14.25" customHeight="1">
      <c r="A24" s="11"/>
      <c r="B24" s="31"/>
      <c r="C24" s="143"/>
      <c r="D24" s="143"/>
    </row>
    <row r="25" spans="1:4" ht="14.25" customHeight="1">
      <c r="A25" s="12" t="s">
        <v>26</v>
      </c>
      <c r="B25" s="31">
        <v>1315591</v>
      </c>
      <c r="C25" s="272">
        <v>4.6418640314595905</v>
      </c>
      <c r="D25" s="273">
        <v>12.385753325422883</v>
      </c>
    </row>
    <row r="26" spans="1:4" ht="14.25" customHeight="1">
      <c r="A26" s="11" t="s">
        <v>19</v>
      </c>
      <c r="B26" s="31"/>
      <c r="C26" s="143"/>
      <c r="D26" s="143"/>
    </row>
    <row r="27" spans="1:4" ht="14.25" customHeight="1">
      <c r="A27" s="11" t="s">
        <v>20</v>
      </c>
      <c r="B27" s="33">
        <v>493241</v>
      </c>
      <c r="C27" s="143">
        <v>-10.142881346360198</v>
      </c>
      <c r="D27" s="143">
        <v>39.47427207664228</v>
      </c>
    </row>
    <row r="28" spans="1:4" ht="14.25" customHeight="1">
      <c r="A28" s="11" t="s">
        <v>21</v>
      </c>
      <c r="B28" s="33">
        <v>51993</v>
      </c>
      <c r="C28" s="143">
        <v>71.9345238095238</v>
      </c>
      <c r="D28" s="143">
        <v>110.44685501497611</v>
      </c>
    </row>
    <row r="29" spans="1:4" ht="14.25" customHeight="1">
      <c r="A29" s="11" t="s">
        <v>22</v>
      </c>
      <c r="B29" s="33">
        <v>441248</v>
      </c>
      <c r="C29" s="143">
        <v>-14.928173024830485</v>
      </c>
      <c r="D29" s="143">
        <v>34.143620206908935</v>
      </c>
    </row>
    <row r="30" spans="1:4" ht="14.25" customHeight="1">
      <c r="A30" s="11"/>
      <c r="B30" s="33"/>
      <c r="C30" s="143"/>
      <c r="D30" s="143"/>
    </row>
    <row r="31" spans="1:4" ht="14.25" customHeight="1">
      <c r="A31" s="11" t="s">
        <v>87</v>
      </c>
      <c r="B31" s="33">
        <v>11775</v>
      </c>
      <c r="C31" s="143">
        <v>1.6663788637540904</v>
      </c>
      <c r="D31" s="274">
        <v>-0.11875477139706447</v>
      </c>
    </row>
    <row r="32" spans="1:4" ht="14.25" customHeight="1">
      <c r="A32" s="11"/>
      <c r="B32" s="31"/>
      <c r="C32" s="143"/>
      <c r="D32" s="143"/>
    </row>
    <row r="33" spans="1:4" ht="14.25" customHeight="1">
      <c r="A33" s="11" t="s">
        <v>23</v>
      </c>
      <c r="B33" s="33">
        <v>810575</v>
      </c>
      <c r="C33" s="143">
        <v>16.339401176634368</v>
      </c>
      <c r="D33" s="274">
        <v>0.6711617780570833</v>
      </c>
    </row>
    <row r="34" spans="1:4" ht="14.25" customHeight="1">
      <c r="A34" s="11" t="s">
        <v>24</v>
      </c>
      <c r="B34" s="33">
        <v>1699</v>
      </c>
      <c r="C34" s="143">
        <v>-21.378991207774177</v>
      </c>
      <c r="D34" s="143">
        <v>-48.295800365185634</v>
      </c>
    </row>
    <row r="35" spans="1:4" ht="14.25" customHeight="1">
      <c r="A35" s="11" t="s">
        <v>25</v>
      </c>
      <c r="B35" s="33">
        <v>808876</v>
      </c>
      <c r="C35" s="143">
        <v>16.4567532235679</v>
      </c>
      <c r="D35" s="274">
        <v>0.8718207723052558</v>
      </c>
    </row>
    <row r="36" spans="1:4" ht="14.25" customHeight="1">
      <c r="A36" s="11"/>
      <c r="B36" s="31"/>
      <c r="C36" s="143"/>
      <c r="D36" s="143"/>
    </row>
    <row r="37" spans="1:4" ht="14.25" customHeight="1">
      <c r="A37" s="12" t="s">
        <v>56</v>
      </c>
      <c r="B37" s="31"/>
      <c r="C37" s="143"/>
      <c r="D37" s="143"/>
    </row>
    <row r="38" spans="1:7" ht="14.25" customHeight="1">
      <c r="A38" s="12" t="s">
        <v>57</v>
      </c>
      <c r="B38" s="31">
        <v>330062</v>
      </c>
      <c r="C38" s="272">
        <v>19.934883957543775</v>
      </c>
      <c r="D38" s="141">
        <v>9.910755910755924</v>
      </c>
      <c r="E38" s="58"/>
      <c r="F38" s="58"/>
      <c r="G38" s="58"/>
    </row>
    <row r="39" spans="1:7" ht="14.25" customHeight="1">
      <c r="A39" s="11"/>
      <c r="B39" s="31"/>
      <c r="C39" s="273"/>
      <c r="D39" s="273"/>
      <c r="E39" s="58"/>
      <c r="F39" s="58"/>
      <c r="G39" s="58"/>
    </row>
    <row r="40" spans="1:7" ht="14.25" customHeight="1">
      <c r="A40" s="12" t="s">
        <v>27</v>
      </c>
      <c r="B40" s="31">
        <v>560471</v>
      </c>
      <c r="C40" s="273">
        <v>-15.752345678270046</v>
      </c>
      <c r="D40" s="273">
        <v>45.50960854462093</v>
      </c>
      <c r="E40" s="58"/>
      <c r="F40" s="58"/>
      <c r="G40" s="58"/>
    </row>
    <row r="41" spans="1:7" ht="14.25" customHeight="1">
      <c r="A41" s="11"/>
      <c r="B41" s="31"/>
      <c r="C41" s="273"/>
      <c r="D41" s="273"/>
      <c r="E41" s="58"/>
      <c r="F41" s="58"/>
      <c r="G41" s="58"/>
    </row>
    <row r="42" spans="1:7" ht="14.25" customHeight="1">
      <c r="A42" s="12" t="s">
        <v>28</v>
      </c>
      <c r="B42" s="31"/>
      <c r="C42" s="273"/>
      <c r="D42" s="273"/>
      <c r="E42" s="58"/>
      <c r="F42" s="58"/>
      <c r="G42" s="58"/>
    </row>
    <row r="43" spans="1:7" ht="14.25" customHeight="1">
      <c r="A43" s="12" t="s">
        <v>63</v>
      </c>
      <c r="B43" s="31">
        <v>1085182</v>
      </c>
      <c r="C43" s="273">
        <v>25.14106279413309</v>
      </c>
      <c r="D43" s="273">
        <v>-0.05001266434871354</v>
      </c>
      <c r="E43" s="58"/>
      <c r="F43" s="58"/>
      <c r="G43" s="58"/>
    </row>
    <row r="44" spans="1:7" ht="14.25" customHeight="1">
      <c r="A44" s="8"/>
      <c r="B44" s="31"/>
      <c r="C44" s="32"/>
      <c r="D44" s="32"/>
      <c r="E44" s="58"/>
      <c r="F44" s="58"/>
      <c r="G44" s="58"/>
    </row>
    <row r="45" spans="1:4" ht="12.75" customHeight="1">
      <c r="A45" s="16"/>
      <c r="B45" s="38"/>
      <c r="C45" s="68"/>
      <c r="D45" s="38"/>
    </row>
    <row r="46" spans="1:4" ht="12.75">
      <c r="A46" s="24" t="s">
        <v>55</v>
      </c>
      <c r="B46" s="24"/>
      <c r="C46" s="24"/>
      <c r="D46" s="24"/>
    </row>
    <row r="47" spans="2:4" ht="12.75">
      <c r="B47" s="20"/>
      <c r="C47" s="20"/>
      <c r="D47" s="20"/>
    </row>
    <row r="48" spans="2:6" ht="12.75">
      <c r="B48" s="20"/>
      <c r="C48" s="20"/>
      <c r="D48" s="20"/>
      <c r="F48" s="20"/>
    </row>
    <row r="49" spans="2:6" ht="12.75">
      <c r="B49" s="20"/>
      <c r="C49" s="20"/>
      <c r="D49" s="20"/>
      <c r="F49" s="20"/>
    </row>
    <row r="50" spans="2:6" ht="12.75">
      <c r="B50" s="20"/>
      <c r="C50" s="20"/>
      <c r="D50" s="20"/>
      <c r="F50" s="20"/>
    </row>
    <row r="51" spans="2:6" ht="12.75">
      <c r="B51" s="20"/>
      <c r="C51" s="20"/>
      <c r="D51" s="20"/>
      <c r="F51" s="20"/>
    </row>
    <row r="52" spans="2:6" ht="12.75">
      <c r="B52" s="20"/>
      <c r="C52" s="20"/>
      <c r="D52" s="20"/>
      <c r="F52" s="20"/>
    </row>
    <row r="53" spans="2:4" ht="12.75">
      <c r="B53" s="20"/>
      <c r="C53" s="20"/>
      <c r="D53" s="20"/>
    </row>
    <row r="54" spans="2:4" ht="12.75">
      <c r="B54" s="20"/>
      <c r="C54" s="20"/>
      <c r="D54" s="20"/>
    </row>
    <row r="55" spans="2:4" ht="12.75">
      <c r="B55" s="20"/>
      <c r="C55" s="20"/>
      <c r="D55" s="20"/>
    </row>
    <row r="56" spans="2:4" ht="12.75">
      <c r="B56" s="20"/>
      <c r="C56" s="20"/>
      <c r="D56" s="20"/>
    </row>
    <row r="57" spans="2:4" ht="12.75">
      <c r="B57" s="20"/>
      <c r="C57" s="20"/>
      <c r="D57" s="20"/>
    </row>
    <row r="58" spans="2:4" ht="12.75">
      <c r="B58" s="20"/>
      <c r="C58" s="20"/>
      <c r="D58" s="20"/>
    </row>
    <row r="59" spans="2:4" ht="12.75">
      <c r="B59" s="20"/>
      <c r="C59" s="20"/>
      <c r="D59" s="20"/>
    </row>
    <row r="60" spans="2:4" ht="12.75">
      <c r="B60" s="20"/>
      <c r="C60" s="20"/>
      <c r="D60" s="20"/>
    </row>
    <row r="61" spans="2:4" ht="12.75">
      <c r="B61" s="20"/>
      <c r="C61" s="20"/>
      <c r="D61" s="20"/>
    </row>
    <row r="62" spans="2:4" ht="12.75">
      <c r="B62" s="20"/>
      <c r="C62" s="20"/>
      <c r="D62" s="20"/>
    </row>
    <row r="63" spans="2:4" ht="12.75">
      <c r="B63" s="20"/>
      <c r="C63" s="20"/>
      <c r="D63" s="20"/>
    </row>
    <row r="64" spans="2:4" ht="12.75">
      <c r="B64" s="20"/>
      <c r="C64" s="20"/>
      <c r="D64" s="20"/>
    </row>
    <row r="65" spans="2:4" ht="12.75">
      <c r="B65" s="20"/>
      <c r="C65" s="20"/>
      <c r="D65" s="20"/>
    </row>
    <row r="66" spans="2:4" ht="12.75">
      <c r="B66" s="20"/>
      <c r="C66" s="20"/>
      <c r="D66" s="20"/>
    </row>
    <row r="67" spans="2:4" ht="12.75">
      <c r="B67" s="20"/>
      <c r="C67" s="20"/>
      <c r="D67" s="20"/>
    </row>
    <row r="68" spans="2:4" ht="12.75">
      <c r="B68" s="20"/>
      <c r="C68" s="20"/>
      <c r="D68" s="20"/>
    </row>
    <row r="69" spans="2:4" ht="12.75">
      <c r="B69" s="20"/>
      <c r="C69" s="20"/>
      <c r="D69" s="20"/>
    </row>
    <row r="70" spans="2:4" ht="12.75">
      <c r="B70" s="20"/>
      <c r="C70" s="20"/>
      <c r="D70" s="20"/>
    </row>
    <row r="71" spans="2:4" ht="12.75">
      <c r="B71" s="20"/>
      <c r="C71" s="20"/>
      <c r="D71" s="20"/>
    </row>
    <row r="72" spans="2:4" ht="12.75">
      <c r="B72" s="20"/>
      <c r="C72" s="20"/>
      <c r="D72" s="20"/>
    </row>
    <row r="73" spans="2:4" ht="12.75">
      <c r="B73" s="20"/>
      <c r="C73" s="20"/>
      <c r="D73" s="20"/>
    </row>
    <row r="74" spans="2:4" ht="12.75">
      <c r="B74" s="20"/>
      <c r="C74" s="20"/>
      <c r="D74" s="20"/>
    </row>
    <row r="75" spans="2:4" ht="12.75">
      <c r="B75" s="20"/>
      <c r="C75" s="20"/>
      <c r="D75" s="20"/>
    </row>
    <row r="76" spans="2:4" ht="12.75">
      <c r="B76" s="20"/>
      <c r="C76" s="20"/>
      <c r="D76" s="20"/>
    </row>
    <row r="77" spans="2:4" ht="12.75">
      <c r="B77" s="20"/>
      <c r="C77" s="20"/>
      <c r="D77" s="20"/>
    </row>
    <row r="78" spans="2:4" ht="12.75">
      <c r="B78" s="20"/>
      <c r="C78" s="20"/>
      <c r="D78" s="20"/>
    </row>
    <row r="79" spans="1:4" ht="12.75">
      <c r="A79" s="19"/>
      <c r="B79" s="20"/>
      <c r="C79" s="20"/>
      <c r="D79" s="20"/>
    </row>
    <row r="80" spans="2:4" ht="12.75">
      <c r="B80" s="20"/>
      <c r="C80" s="20"/>
      <c r="D80" s="20"/>
    </row>
    <row r="81" spans="2:4" ht="12.75">
      <c r="B81" s="20"/>
      <c r="C81" s="20"/>
      <c r="D81" s="20"/>
    </row>
    <row r="82" spans="2:4" ht="12.75">
      <c r="B82" s="20"/>
      <c r="C82" s="20"/>
      <c r="D82" s="20"/>
    </row>
    <row r="83" spans="2:4" ht="12.75">
      <c r="B83" s="20"/>
      <c r="C83" s="20"/>
      <c r="D83" s="20"/>
    </row>
    <row r="84" spans="2:4" ht="12.75">
      <c r="B84" s="20"/>
      <c r="C84" s="20"/>
      <c r="D84" s="20"/>
    </row>
    <row r="85" spans="2:4" ht="12.75">
      <c r="B85" s="20"/>
      <c r="C85" s="20"/>
      <c r="D85" s="20"/>
    </row>
    <row r="86" spans="2:4" ht="12.75">
      <c r="B86" s="20"/>
      <c r="C86" s="20"/>
      <c r="D86" s="20"/>
    </row>
    <row r="87" spans="2:4" ht="12.75">
      <c r="B87" s="20"/>
      <c r="C87" s="20"/>
      <c r="D87" s="20"/>
    </row>
    <row r="88" spans="2:4" ht="12.75">
      <c r="B88" s="20"/>
      <c r="C88" s="20"/>
      <c r="D88" s="20"/>
    </row>
    <row r="89" spans="2:4" ht="12.75">
      <c r="B89" s="20"/>
      <c r="C89" s="20"/>
      <c r="D89" s="20"/>
    </row>
    <row r="90" spans="2:4" ht="12.75">
      <c r="B90" s="108"/>
      <c r="C90" s="198"/>
      <c r="D90" s="198"/>
    </row>
    <row r="91" spans="2:4" ht="12.75">
      <c r="B91" s="198"/>
      <c r="C91" s="198"/>
      <c r="D91" s="198"/>
    </row>
    <row r="92" spans="2:4" ht="12.75">
      <c r="B92" s="198"/>
      <c r="C92" s="198"/>
      <c r="D92" s="198"/>
    </row>
    <row r="93" spans="2:4" ht="12.75">
      <c r="B93" s="198"/>
      <c r="C93" s="198"/>
      <c r="D93" s="198"/>
    </row>
    <row r="94" spans="2:4" ht="12.75">
      <c r="B94" s="198"/>
      <c r="C94" s="198"/>
      <c r="D94" s="198"/>
    </row>
    <row r="95" spans="2:4" ht="12.75">
      <c r="B95" s="198"/>
      <c r="C95" s="198"/>
      <c r="D95" s="198"/>
    </row>
    <row r="96" spans="2:4" ht="12.75">
      <c r="B96" s="198"/>
      <c r="C96" s="198"/>
      <c r="D96" s="198"/>
    </row>
    <row r="97" spans="2:4" ht="12.75">
      <c r="B97" s="198"/>
      <c r="C97" s="198"/>
      <c r="D97" s="198"/>
    </row>
    <row r="98" spans="2:4" ht="12.75">
      <c r="B98" s="198"/>
      <c r="C98" s="198"/>
      <c r="D98" s="198"/>
    </row>
    <row r="99" spans="2:4" ht="12.75">
      <c r="B99" s="198"/>
      <c r="C99" s="198"/>
      <c r="D99" s="198"/>
    </row>
    <row r="100" spans="2:4" ht="12.75">
      <c r="B100" s="198"/>
      <c r="C100" s="198"/>
      <c r="D100" s="198"/>
    </row>
    <row r="101" spans="2:4" ht="12.75">
      <c r="B101" s="198"/>
      <c r="C101" s="198"/>
      <c r="D101" s="198"/>
    </row>
    <row r="102" spans="2:4" ht="12.75">
      <c r="B102" s="198"/>
      <c r="C102" s="198"/>
      <c r="D102" s="198"/>
    </row>
    <row r="103" spans="2:4" ht="12.75">
      <c r="B103" s="198"/>
      <c r="C103" s="198"/>
      <c r="D103" s="198"/>
    </row>
    <row r="104" spans="2:4" ht="12.75">
      <c r="B104" s="198"/>
      <c r="C104" s="198"/>
      <c r="D104" s="198"/>
    </row>
    <row r="105" spans="2:4" ht="12.75">
      <c r="B105" s="198"/>
      <c r="C105" s="198"/>
      <c r="D105" s="198"/>
    </row>
    <row r="106" spans="2:4" ht="12.75">
      <c r="B106" s="198"/>
      <c r="C106" s="198"/>
      <c r="D106" s="198"/>
    </row>
    <row r="107" spans="2:4" ht="12.75">
      <c r="B107" s="198"/>
      <c r="C107" s="198"/>
      <c r="D107" s="198"/>
    </row>
    <row r="108" spans="2:4" ht="12.75">
      <c r="B108" s="198"/>
      <c r="C108" s="198"/>
      <c r="D108" s="198"/>
    </row>
    <row r="109" spans="2:4" ht="12.75">
      <c r="B109" s="198"/>
      <c r="C109" s="198"/>
      <c r="D109" s="198"/>
    </row>
    <row r="110" spans="2:4" ht="12.75">
      <c r="B110" s="198"/>
      <c r="C110" s="198"/>
      <c r="D110" s="198"/>
    </row>
    <row r="111" spans="2:4" ht="12.75">
      <c r="B111" s="198"/>
      <c r="C111" s="198"/>
      <c r="D111" s="198"/>
    </row>
    <row r="112" spans="2:4" ht="12.75">
      <c r="B112" s="198"/>
      <c r="C112" s="198"/>
      <c r="D112" s="198"/>
    </row>
    <row r="113" spans="2:4" ht="12.75">
      <c r="B113" s="198"/>
      <c r="C113" s="198"/>
      <c r="D113" s="198"/>
    </row>
    <row r="114" spans="2:4" ht="12.75">
      <c r="B114" s="198"/>
      <c r="C114" s="198"/>
      <c r="D114" s="198"/>
    </row>
    <row r="115" spans="2:4" ht="12.75">
      <c r="B115" s="198"/>
      <c r="C115" s="198"/>
      <c r="D115" s="198"/>
    </row>
    <row r="116" spans="2:4" ht="12.75">
      <c r="B116" s="198"/>
      <c r="C116" s="198"/>
      <c r="D116" s="198"/>
    </row>
    <row r="117" spans="2:4" ht="12.75">
      <c r="B117" s="198"/>
      <c r="C117" s="198"/>
      <c r="D117" s="198"/>
    </row>
    <row r="118" spans="2:4" ht="12.75">
      <c r="B118" s="198"/>
      <c r="C118" s="198"/>
      <c r="D118" s="198"/>
    </row>
    <row r="119" spans="2:4" ht="12.75">
      <c r="B119" s="198"/>
      <c r="C119" s="198"/>
      <c r="D119" s="198"/>
    </row>
    <row r="120" spans="2:4" ht="12.75">
      <c r="B120" s="198"/>
      <c r="C120" s="198"/>
      <c r="D120" s="198"/>
    </row>
    <row r="121" spans="2:4" ht="12.75">
      <c r="B121" s="198"/>
      <c r="C121" s="198"/>
      <c r="D121" s="198"/>
    </row>
    <row r="122" spans="2:4" ht="12.75">
      <c r="B122" s="198"/>
      <c r="C122" s="198"/>
      <c r="D122" s="198"/>
    </row>
    <row r="123" spans="2:4" ht="12.75">
      <c r="B123" s="198"/>
      <c r="C123" s="198"/>
      <c r="D123" s="198"/>
    </row>
    <row r="124" spans="2:4" ht="12.75">
      <c r="B124" s="198"/>
      <c r="C124" s="198"/>
      <c r="D124" s="198"/>
    </row>
    <row r="125" spans="2:4" ht="12.75">
      <c r="B125" s="198"/>
      <c r="C125" s="198"/>
      <c r="D125" s="198"/>
    </row>
    <row r="126" spans="2:4" ht="12.75">
      <c r="B126" s="198"/>
      <c r="C126" s="198"/>
      <c r="D126" s="198"/>
    </row>
    <row r="127" spans="2:4" ht="12.75">
      <c r="B127" s="198"/>
      <c r="C127" s="198"/>
      <c r="D127" s="198"/>
    </row>
    <row r="128" spans="2:4" ht="12.75">
      <c r="B128" s="198"/>
      <c r="C128" s="198"/>
      <c r="D128" s="198"/>
    </row>
    <row r="129" spans="2:4" ht="12.75">
      <c r="B129" s="198"/>
      <c r="C129" s="198"/>
      <c r="D129" s="198"/>
    </row>
    <row r="130" spans="2:4" ht="12.75">
      <c r="B130" s="198"/>
      <c r="C130" s="198"/>
      <c r="D130" s="198"/>
    </row>
    <row r="131" spans="2:4" ht="12.75">
      <c r="B131" s="198"/>
      <c r="C131" s="198"/>
      <c r="D131" s="198"/>
    </row>
    <row r="132" spans="2:4" ht="12.75">
      <c r="B132" s="198"/>
      <c r="C132" s="198"/>
      <c r="D132" s="198"/>
    </row>
    <row r="133" spans="2:4" ht="12.75">
      <c r="B133" s="198"/>
      <c r="C133" s="198"/>
      <c r="D133" s="198"/>
    </row>
    <row r="134" spans="2:4" ht="12.75">
      <c r="B134" s="198"/>
      <c r="C134" s="198"/>
      <c r="D134" s="198"/>
    </row>
    <row r="135" spans="2:4" ht="12.75">
      <c r="B135" s="198"/>
      <c r="C135" s="198"/>
      <c r="D135" s="198"/>
    </row>
    <row r="136" spans="2:4" ht="12.75">
      <c r="B136" s="198"/>
      <c r="C136" s="198"/>
      <c r="D136" s="198"/>
    </row>
    <row r="137" spans="2:4" ht="12.75">
      <c r="B137" s="198"/>
      <c r="C137" s="198"/>
      <c r="D137" s="198"/>
    </row>
    <row r="138" spans="2:4" ht="12.75">
      <c r="B138" s="198"/>
      <c r="C138" s="198"/>
      <c r="D138" s="198"/>
    </row>
    <row r="139" spans="2:4" ht="12.75">
      <c r="B139" s="198"/>
      <c r="C139" s="198"/>
      <c r="D139" s="198"/>
    </row>
    <row r="140" spans="2:4" ht="12.75">
      <c r="B140" s="198"/>
      <c r="C140" s="198"/>
      <c r="D140" s="198"/>
    </row>
    <row r="141" spans="2:4" ht="12.75">
      <c r="B141" s="198"/>
      <c r="C141" s="198"/>
      <c r="D141" s="198"/>
    </row>
    <row r="142" spans="2:4" ht="12.75">
      <c r="B142" s="198"/>
      <c r="C142" s="198"/>
      <c r="D142" s="198"/>
    </row>
    <row r="143" spans="2:4" ht="12.75">
      <c r="B143" s="198"/>
      <c r="C143" s="198"/>
      <c r="D143" s="198"/>
    </row>
    <row r="144" spans="2:4" ht="12.75">
      <c r="B144" s="198"/>
      <c r="C144" s="198"/>
      <c r="D144" s="198"/>
    </row>
    <row r="145" spans="2:4" ht="12.75">
      <c r="B145" s="198"/>
      <c r="C145" s="198"/>
      <c r="D145" s="198"/>
    </row>
    <row r="146" spans="2:4" ht="12.75">
      <c r="B146" s="198"/>
      <c r="C146" s="198"/>
      <c r="D146" s="198"/>
    </row>
    <row r="147" spans="2:4" ht="12.75">
      <c r="B147" s="198"/>
      <c r="C147" s="198"/>
      <c r="D147" s="198"/>
    </row>
    <row r="148" spans="2:4" ht="12.75">
      <c r="B148" s="198"/>
      <c r="C148" s="198"/>
      <c r="D148" s="198"/>
    </row>
    <row r="149" spans="2:4" ht="12.75">
      <c r="B149" s="198"/>
      <c r="C149" s="198"/>
      <c r="D149" s="198"/>
    </row>
    <row r="150" spans="2:4" ht="12.75">
      <c r="B150" s="198"/>
      <c r="C150" s="198"/>
      <c r="D150" s="198"/>
    </row>
    <row r="151" spans="2:4" ht="12.75">
      <c r="B151" s="198"/>
      <c r="C151" s="198"/>
      <c r="D151" s="198"/>
    </row>
    <row r="152" spans="2:4" ht="12.75">
      <c r="B152" s="198"/>
      <c r="C152" s="198"/>
      <c r="D152" s="198"/>
    </row>
    <row r="153" spans="2:4" ht="12.75">
      <c r="B153" s="198"/>
      <c r="C153" s="198"/>
      <c r="D153" s="198"/>
    </row>
    <row r="154" spans="2:4" ht="12.75">
      <c r="B154" s="198"/>
      <c r="C154" s="198"/>
      <c r="D154" s="198"/>
    </row>
    <row r="155" spans="2:4" ht="12.75">
      <c r="B155" s="198"/>
      <c r="C155" s="198"/>
      <c r="D155" s="198"/>
    </row>
    <row r="156" spans="2:4" ht="12.75">
      <c r="B156" s="198"/>
      <c r="C156" s="198"/>
      <c r="D156" s="198"/>
    </row>
    <row r="157" spans="2:4" ht="12.75">
      <c r="B157" s="198"/>
      <c r="C157" s="198"/>
      <c r="D157" s="198"/>
    </row>
    <row r="158" spans="2:4" ht="12.75">
      <c r="B158" s="198"/>
      <c r="C158" s="198"/>
      <c r="D158" s="198"/>
    </row>
    <row r="159" spans="2:4" ht="12.75">
      <c r="B159" s="198"/>
      <c r="C159" s="198"/>
      <c r="D159" s="198"/>
    </row>
    <row r="160" spans="2:4" ht="12.75">
      <c r="B160" s="198"/>
      <c r="C160" s="198"/>
      <c r="D160" s="198"/>
    </row>
    <row r="161" spans="2:4" ht="12.75">
      <c r="B161" s="198"/>
      <c r="C161" s="198"/>
      <c r="D161" s="198"/>
    </row>
    <row r="162" spans="2:4" ht="12.75">
      <c r="B162" s="198"/>
      <c r="C162" s="198"/>
      <c r="D162" s="198"/>
    </row>
    <row r="163" spans="2:4" ht="12.75">
      <c r="B163" s="198"/>
      <c r="C163" s="198"/>
      <c r="D163" s="198"/>
    </row>
    <row r="164" spans="2:4" ht="12.75">
      <c r="B164" s="198"/>
      <c r="C164" s="198"/>
      <c r="D164" s="198"/>
    </row>
    <row r="165" spans="2:4" ht="12.75">
      <c r="B165" s="198"/>
      <c r="C165" s="198"/>
      <c r="D165" s="198"/>
    </row>
    <row r="166" spans="2:4" ht="12.75">
      <c r="B166" s="198"/>
      <c r="C166" s="198"/>
      <c r="D166" s="198"/>
    </row>
    <row r="167" spans="2:4" ht="12.75">
      <c r="B167" s="198"/>
      <c r="C167" s="198"/>
      <c r="D167" s="198"/>
    </row>
    <row r="168" spans="2:4" ht="12.75">
      <c r="B168" s="198"/>
      <c r="C168" s="198"/>
      <c r="D168" s="198"/>
    </row>
    <row r="169" spans="2:4" ht="12.75">
      <c r="B169" s="198"/>
      <c r="C169" s="198"/>
      <c r="D169" s="198"/>
    </row>
    <row r="170" spans="2:4" ht="12.75">
      <c r="B170" s="198"/>
      <c r="C170" s="198"/>
      <c r="D170" s="198"/>
    </row>
    <row r="171" spans="2:4" ht="12.75">
      <c r="B171" s="198"/>
      <c r="C171" s="198"/>
      <c r="D171" s="198"/>
    </row>
    <row r="172" spans="2:4" ht="12.75">
      <c r="B172" s="198"/>
      <c r="C172" s="198"/>
      <c r="D172" s="198"/>
    </row>
    <row r="173" spans="2:4" ht="12.75">
      <c r="B173" s="198"/>
      <c r="C173" s="198"/>
      <c r="D173" s="198"/>
    </row>
    <row r="174" spans="2:4" ht="12.75">
      <c r="B174" s="198"/>
      <c r="C174" s="198"/>
      <c r="D174" s="198"/>
    </row>
    <row r="175" spans="2:4" ht="12.75">
      <c r="B175" s="198"/>
      <c r="C175" s="198"/>
      <c r="D175" s="198"/>
    </row>
    <row r="176" spans="2:4" ht="12.75">
      <c r="B176" s="198"/>
      <c r="C176" s="198"/>
      <c r="D176" s="198"/>
    </row>
    <row r="177" spans="2:4" ht="12.75">
      <c r="B177" s="198"/>
      <c r="C177" s="198"/>
      <c r="D177" s="198"/>
    </row>
    <row r="178" spans="2:4" ht="12.75">
      <c r="B178" s="198"/>
      <c r="C178" s="198"/>
      <c r="D178" s="198"/>
    </row>
    <row r="179" spans="2:4" ht="12.75">
      <c r="B179" s="198"/>
      <c r="C179" s="198"/>
      <c r="D179" s="198"/>
    </row>
    <row r="180" spans="2:4" ht="12.75">
      <c r="B180" s="198"/>
      <c r="C180" s="198"/>
      <c r="D180" s="198"/>
    </row>
    <row r="181" spans="2:4" ht="12.75">
      <c r="B181" s="198"/>
      <c r="C181" s="198"/>
      <c r="D181" s="198"/>
    </row>
    <row r="182" spans="2:4" ht="12.75">
      <c r="B182" s="198"/>
      <c r="C182" s="198"/>
      <c r="D182" s="198"/>
    </row>
    <row r="183" spans="2:4" ht="12.75">
      <c r="B183" s="198"/>
      <c r="C183" s="198"/>
      <c r="D183" s="198"/>
    </row>
    <row r="184" spans="2:4" ht="12.75">
      <c r="B184" s="198"/>
      <c r="C184" s="198"/>
      <c r="D184" s="198"/>
    </row>
    <row r="185" spans="2:4" ht="12.75">
      <c r="B185" s="198"/>
      <c r="C185" s="198"/>
      <c r="D185" s="198"/>
    </row>
    <row r="186" spans="2:4" ht="12.75">
      <c r="B186" s="198"/>
      <c r="C186" s="198"/>
      <c r="D186" s="198"/>
    </row>
    <row r="187" spans="2:4" ht="12.75">
      <c r="B187" s="198"/>
      <c r="C187" s="198"/>
      <c r="D187" s="198"/>
    </row>
    <row r="188" spans="2:4" ht="12.75">
      <c r="B188" s="198"/>
      <c r="C188" s="198"/>
      <c r="D188" s="198"/>
    </row>
    <row r="189" spans="2:4" ht="12.75">
      <c r="B189" s="198"/>
      <c r="C189" s="198"/>
      <c r="D189" s="198"/>
    </row>
    <row r="190" spans="2:4" ht="12.75">
      <c r="B190" s="198"/>
      <c r="C190" s="198"/>
      <c r="D190" s="198"/>
    </row>
    <row r="191" spans="2:4" ht="12.75">
      <c r="B191" s="198"/>
      <c r="C191" s="198"/>
      <c r="D191" s="198"/>
    </row>
    <row r="192" spans="2:4" ht="12.75">
      <c r="B192" s="198"/>
      <c r="C192" s="198"/>
      <c r="D192" s="198"/>
    </row>
    <row r="193" spans="2:4" ht="12.75">
      <c r="B193" s="198"/>
      <c r="C193" s="198"/>
      <c r="D193" s="198"/>
    </row>
    <row r="194" spans="2:4" ht="12.75">
      <c r="B194" s="198"/>
      <c r="C194" s="198"/>
      <c r="D194" s="198"/>
    </row>
    <row r="195" spans="2:4" ht="12.75">
      <c r="B195" s="198"/>
      <c r="C195" s="198"/>
      <c r="D195" s="198"/>
    </row>
    <row r="196" spans="2:4" ht="12.75">
      <c r="B196" s="198"/>
      <c r="C196" s="198"/>
      <c r="D196" s="198"/>
    </row>
    <row r="197" spans="2:4" ht="12.75">
      <c r="B197" s="198"/>
      <c r="C197" s="198"/>
      <c r="D197" s="198"/>
    </row>
    <row r="198" spans="2:4" ht="12.75">
      <c r="B198" s="198"/>
      <c r="C198" s="198"/>
      <c r="D198" s="198"/>
    </row>
    <row r="199" spans="2:4" ht="12.75">
      <c r="B199" s="198"/>
      <c r="C199" s="198"/>
      <c r="D199" s="198"/>
    </row>
    <row r="200" spans="2:4" ht="12.75">
      <c r="B200" s="198"/>
      <c r="C200" s="198"/>
      <c r="D200" s="198"/>
    </row>
    <row r="201" spans="2:4" ht="12.75">
      <c r="B201" s="198"/>
      <c r="C201" s="198"/>
      <c r="D201" s="198"/>
    </row>
    <row r="202" spans="2:4" ht="12.75">
      <c r="B202" s="198"/>
      <c r="C202" s="198"/>
      <c r="D202" s="198"/>
    </row>
    <row r="203" spans="2:4" ht="12.75">
      <c r="B203" s="198"/>
      <c r="C203" s="198"/>
      <c r="D203" s="198"/>
    </row>
    <row r="204" spans="2:4" ht="12.75">
      <c r="B204" s="198"/>
      <c r="C204" s="198"/>
      <c r="D204" s="198"/>
    </row>
    <row r="205" spans="2:4" ht="12.75">
      <c r="B205" s="198"/>
      <c r="C205" s="198"/>
      <c r="D205" s="198"/>
    </row>
    <row r="206" spans="2:4" ht="12.75">
      <c r="B206" s="198"/>
      <c r="C206" s="198"/>
      <c r="D206" s="198"/>
    </row>
    <row r="207" spans="2:4" ht="12.75">
      <c r="B207" s="198"/>
      <c r="C207" s="198"/>
      <c r="D207" s="198"/>
    </row>
    <row r="208" spans="2:4" ht="12.75">
      <c r="B208" s="198"/>
      <c r="C208" s="198"/>
      <c r="D208" s="198"/>
    </row>
    <row r="209" spans="2:4" ht="12.75">
      <c r="B209" s="198"/>
      <c r="C209" s="198"/>
      <c r="D209" s="198"/>
    </row>
    <row r="210" spans="2:4" ht="12.75">
      <c r="B210" s="198"/>
      <c r="C210" s="198"/>
      <c r="D210" s="198"/>
    </row>
    <row r="211" spans="2:4" ht="12.75">
      <c r="B211" s="198"/>
      <c r="C211" s="198"/>
      <c r="D211" s="198"/>
    </row>
    <row r="212" spans="2:4" ht="12.75">
      <c r="B212" s="198"/>
      <c r="C212" s="198"/>
      <c r="D212" s="198"/>
    </row>
    <row r="213" spans="2:4" ht="12.75">
      <c r="B213" s="198"/>
      <c r="C213" s="198"/>
      <c r="D213" s="198"/>
    </row>
    <row r="214" spans="2:4" ht="12.75">
      <c r="B214" s="198"/>
      <c r="C214" s="198"/>
      <c r="D214" s="198"/>
    </row>
    <row r="215" spans="2:4" ht="12.75">
      <c r="B215" s="198"/>
      <c r="C215" s="198"/>
      <c r="D215" s="198"/>
    </row>
    <row r="216" spans="2:4" ht="12.75">
      <c r="B216" s="198"/>
      <c r="C216" s="198"/>
      <c r="D216" s="198"/>
    </row>
    <row r="217" spans="2:4" ht="12.75">
      <c r="B217" s="198"/>
      <c r="C217" s="198"/>
      <c r="D217" s="198"/>
    </row>
    <row r="218" spans="2:4" ht="12.75">
      <c r="B218" s="198"/>
      <c r="C218" s="198"/>
      <c r="D218" s="198"/>
    </row>
    <row r="219" spans="2:4" ht="12.75">
      <c r="B219" s="198"/>
      <c r="C219" s="198"/>
      <c r="D219" s="198"/>
    </row>
    <row r="220" spans="2:4" ht="12.75">
      <c r="B220" s="198"/>
      <c r="C220" s="198"/>
      <c r="D220" s="198"/>
    </row>
    <row r="221" spans="2:4" ht="12.75">
      <c r="B221" s="198"/>
      <c r="C221" s="198"/>
      <c r="D221" s="198"/>
    </row>
    <row r="222" spans="2:4" ht="12.75">
      <c r="B222" s="198"/>
      <c r="C222" s="198"/>
      <c r="D222" s="198"/>
    </row>
    <row r="223" spans="2:4" ht="12.75">
      <c r="B223" s="198"/>
      <c r="C223" s="198"/>
      <c r="D223" s="198"/>
    </row>
    <row r="224" spans="2:4" ht="12.75">
      <c r="B224" s="198"/>
      <c r="C224" s="198"/>
      <c r="D224" s="198"/>
    </row>
    <row r="225" spans="2:4" ht="12.75">
      <c r="B225" s="198"/>
      <c r="C225" s="198"/>
      <c r="D225" s="198"/>
    </row>
    <row r="226" spans="2:4" ht="12.75">
      <c r="B226" s="198"/>
      <c r="C226" s="198"/>
      <c r="D226" s="198"/>
    </row>
    <row r="227" spans="2:4" ht="12.75">
      <c r="B227" s="198"/>
      <c r="C227" s="198"/>
      <c r="D227" s="198"/>
    </row>
    <row r="228" spans="2:4" ht="12.75">
      <c r="B228" s="198"/>
      <c r="C228" s="198"/>
      <c r="D228" s="198"/>
    </row>
    <row r="229" spans="2:4" ht="12.75">
      <c r="B229" s="198"/>
      <c r="C229" s="198"/>
      <c r="D229" s="198"/>
    </row>
    <row r="230" spans="2:4" ht="12.75">
      <c r="B230" s="198"/>
      <c r="C230" s="198"/>
      <c r="D230" s="198"/>
    </row>
    <row r="231" spans="2:4" ht="12.75">
      <c r="B231" s="198"/>
      <c r="C231" s="198"/>
      <c r="D231" s="198"/>
    </row>
    <row r="232" spans="2:4" ht="12.75">
      <c r="B232" s="198"/>
      <c r="C232" s="198"/>
      <c r="D232" s="198"/>
    </row>
    <row r="233" spans="2:4" ht="12.75">
      <c r="B233" s="198"/>
      <c r="C233" s="198"/>
      <c r="D233" s="198"/>
    </row>
    <row r="234" spans="2:4" ht="12.75">
      <c r="B234" s="198"/>
      <c r="C234" s="198"/>
      <c r="D234" s="198"/>
    </row>
    <row r="235" spans="2:4" ht="12.75">
      <c r="B235" s="198"/>
      <c r="C235" s="198"/>
      <c r="D235" s="198"/>
    </row>
    <row r="236" spans="2:4" ht="12.75">
      <c r="B236" s="198"/>
      <c r="C236" s="198"/>
      <c r="D236" s="198"/>
    </row>
    <row r="237" spans="2:4" ht="12.75">
      <c r="B237" s="198"/>
      <c r="C237" s="198"/>
      <c r="D237" s="198"/>
    </row>
    <row r="238" spans="2:4" ht="12.75">
      <c r="B238" s="198"/>
      <c r="C238" s="198"/>
      <c r="D238" s="198"/>
    </row>
    <row r="239" spans="2:4" ht="12.75">
      <c r="B239" s="198"/>
      <c r="C239" s="198"/>
      <c r="D239" s="198"/>
    </row>
    <row r="240" spans="2:4" ht="12.75">
      <c r="B240" s="198"/>
      <c r="C240" s="198"/>
      <c r="D240" s="198"/>
    </row>
    <row r="241" spans="2:4" ht="12.75">
      <c r="B241" s="198"/>
      <c r="C241" s="198"/>
      <c r="D241" s="198"/>
    </row>
    <row r="242" spans="2:4" ht="12.75">
      <c r="B242" s="198"/>
      <c r="C242" s="198"/>
      <c r="D242" s="198"/>
    </row>
    <row r="243" spans="2:4" ht="12.75">
      <c r="B243" s="198"/>
      <c r="C243" s="198"/>
      <c r="D243" s="198"/>
    </row>
    <row r="244" spans="2:4" ht="12.75">
      <c r="B244" s="198"/>
      <c r="C244" s="198"/>
      <c r="D244" s="198"/>
    </row>
    <row r="245" spans="2:4" ht="12.75">
      <c r="B245" s="198"/>
      <c r="C245" s="198"/>
      <c r="D245" s="198"/>
    </row>
    <row r="246" spans="2:4" ht="12.75">
      <c r="B246" s="198"/>
      <c r="C246" s="198"/>
      <c r="D246" s="198"/>
    </row>
    <row r="247" spans="2:4" ht="12.75">
      <c r="B247" s="198"/>
      <c r="C247" s="198"/>
      <c r="D247" s="198"/>
    </row>
    <row r="248" spans="2:4" ht="12.75">
      <c r="B248" s="198"/>
      <c r="C248" s="198"/>
      <c r="D248" s="198"/>
    </row>
    <row r="249" spans="2:4" ht="12.75">
      <c r="B249" s="198"/>
      <c r="C249" s="198"/>
      <c r="D249" s="198"/>
    </row>
    <row r="250" spans="2:4" ht="12.75">
      <c r="B250" s="198"/>
      <c r="C250" s="198"/>
      <c r="D250" s="198"/>
    </row>
    <row r="251" spans="2:4" ht="12.75">
      <c r="B251" s="198"/>
      <c r="C251" s="198"/>
      <c r="D251" s="198"/>
    </row>
    <row r="252" spans="2:4" ht="12.75">
      <c r="B252" s="198"/>
      <c r="C252" s="198"/>
      <c r="D252" s="198"/>
    </row>
    <row r="253" spans="2:4" ht="12.75">
      <c r="B253" s="198"/>
      <c r="C253" s="198"/>
      <c r="D253" s="198"/>
    </row>
    <row r="254" spans="2:4" ht="12.75">
      <c r="B254" s="198"/>
      <c r="C254" s="198"/>
      <c r="D254" s="198"/>
    </row>
    <row r="255" spans="2:4" ht="12.75">
      <c r="B255" s="198"/>
      <c r="C255" s="198"/>
      <c r="D255" s="198"/>
    </row>
    <row r="256" spans="2:4" ht="12.75">
      <c r="B256" s="198"/>
      <c r="C256" s="198"/>
      <c r="D256" s="198"/>
    </row>
    <row r="257" spans="2:4" ht="12.75">
      <c r="B257" s="198"/>
      <c r="C257" s="198"/>
      <c r="D257" s="198"/>
    </row>
    <row r="258" spans="2:4" ht="12.75">
      <c r="B258" s="198"/>
      <c r="C258" s="198"/>
      <c r="D258" s="198"/>
    </row>
    <row r="259" spans="2:4" ht="12.75">
      <c r="B259" s="198"/>
      <c r="C259" s="198"/>
      <c r="D259" s="198"/>
    </row>
    <row r="260" spans="2:4" ht="12.75">
      <c r="B260" s="198"/>
      <c r="C260" s="198"/>
      <c r="D260" s="198"/>
    </row>
    <row r="261" spans="2:4" ht="12.75">
      <c r="B261" s="198"/>
      <c r="C261" s="198"/>
      <c r="D261" s="198"/>
    </row>
    <row r="262" spans="2:4" ht="12.75">
      <c r="B262" s="198"/>
      <c r="C262" s="198"/>
      <c r="D262" s="198"/>
    </row>
    <row r="263" spans="2:4" ht="12.75">
      <c r="B263" s="198"/>
      <c r="C263" s="198"/>
      <c r="D263" s="198"/>
    </row>
    <row r="264" spans="2:4" ht="12.75">
      <c r="B264" s="198"/>
      <c r="C264" s="198"/>
      <c r="D264" s="198"/>
    </row>
    <row r="265" spans="2:4" ht="12.75">
      <c r="B265" s="198"/>
      <c r="C265" s="198"/>
      <c r="D265" s="198"/>
    </row>
    <row r="266" spans="2:4" ht="12.75">
      <c r="B266" s="198"/>
      <c r="C266" s="198"/>
      <c r="D266" s="198"/>
    </row>
    <row r="267" spans="2:4" ht="12.75">
      <c r="B267" s="198"/>
      <c r="C267" s="198"/>
      <c r="D267" s="198"/>
    </row>
    <row r="268" spans="2:4" ht="12.75">
      <c r="B268" s="198"/>
      <c r="C268" s="198"/>
      <c r="D268" s="198"/>
    </row>
    <row r="269" spans="2:4" ht="12.75">
      <c r="B269" s="198"/>
      <c r="C269" s="198"/>
      <c r="D269" s="198"/>
    </row>
    <row r="270" spans="2:4" ht="12.75">
      <c r="B270" s="198"/>
      <c r="C270" s="198"/>
      <c r="D270" s="198"/>
    </row>
    <row r="271" spans="2:4" ht="12.75">
      <c r="B271" s="198"/>
      <c r="C271" s="198"/>
      <c r="D271" s="198"/>
    </row>
    <row r="272" spans="2:4" ht="12.75">
      <c r="B272" s="198"/>
      <c r="C272" s="198"/>
      <c r="D272" s="198"/>
    </row>
    <row r="273" spans="2:4" ht="12.75">
      <c r="B273" s="198"/>
      <c r="C273" s="198"/>
      <c r="D273" s="198"/>
    </row>
    <row r="274" spans="2:4" ht="12.75">
      <c r="B274" s="198"/>
      <c r="C274" s="198"/>
      <c r="D274" s="198"/>
    </row>
    <row r="275" spans="2:4" ht="12.75">
      <c r="B275" s="198"/>
      <c r="C275" s="198"/>
      <c r="D275" s="198"/>
    </row>
    <row r="276" spans="2:4" ht="12.75">
      <c r="B276" s="198"/>
      <c r="C276" s="198"/>
      <c r="D276" s="198"/>
    </row>
    <row r="277" spans="2:4" ht="12.75">
      <c r="B277" s="198"/>
      <c r="C277" s="198"/>
      <c r="D277" s="198"/>
    </row>
    <row r="278" spans="2:4" ht="12.75">
      <c r="B278" s="198"/>
      <c r="C278" s="198"/>
      <c r="D278" s="198"/>
    </row>
    <row r="279" spans="2:4" ht="12.75">
      <c r="B279" s="198"/>
      <c r="C279" s="198"/>
      <c r="D279" s="198"/>
    </row>
    <row r="280" spans="2:4" ht="12.75">
      <c r="B280" s="198"/>
      <c r="C280" s="198"/>
      <c r="D280" s="198"/>
    </row>
    <row r="281" spans="2:4" ht="12.75">
      <c r="B281" s="198"/>
      <c r="C281" s="198"/>
      <c r="D281" s="198"/>
    </row>
    <row r="282" spans="2:4" ht="12.75">
      <c r="B282" s="198"/>
      <c r="C282" s="198"/>
      <c r="D282" s="198"/>
    </row>
    <row r="283" spans="2:4" ht="12.75">
      <c r="B283" s="198"/>
      <c r="C283" s="198"/>
      <c r="D283" s="198"/>
    </row>
    <row r="284" spans="2:4" ht="12.75">
      <c r="B284" s="198"/>
      <c r="C284" s="198"/>
      <c r="D284" s="198"/>
    </row>
    <row r="285" spans="2:4" ht="12.75">
      <c r="B285" s="198"/>
      <c r="C285" s="198"/>
      <c r="D285" s="198"/>
    </row>
    <row r="286" spans="2:4" ht="12.75">
      <c r="B286" s="198"/>
      <c r="C286" s="198"/>
      <c r="D286" s="198"/>
    </row>
    <row r="287" spans="2:4" ht="12.75">
      <c r="B287" s="198"/>
      <c r="C287" s="198"/>
      <c r="D287" s="198"/>
    </row>
    <row r="288" spans="2:4" ht="12.75">
      <c r="B288" s="198"/>
      <c r="C288" s="198"/>
      <c r="D288" s="198"/>
    </row>
    <row r="289" spans="2:4" ht="12.75">
      <c r="B289" s="198"/>
      <c r="C289" s="198"/>
      <c r="D289" s="198"/>
    </row>
    <row r="290" spans="2:4" ht="12.75">
      <c r="B290" s="198"/>
      <c r="C290" s="198"/>
      <c r="D290" s="198"/>
    </row>
    <row r="291" spans="2:4" ht="12.75">
      <c r="B291" s="198"/>
      <c r="C291" s="198"/>
      <c r="D291" s="198"/>
    </row>
    <row r="292" spans="2:4" ht="12.75">
      <c r="B292" s="198"/>
      <c r="C292" s="198"/>
      <c r="D292" s="198"/>
    </row>
    <row r="293" spans="2:4" ht="12.75">
      <c r="B293" s="198"/>
      <c r="C293" s="198"/>
      <c r="D293" s="198"/>
    </row>
    <row r="294" spans="2:4" ht="12.75">
      <c r="B294" s="198"/>
      <c r="C294" s="198"/>
      <c r="D294" s="198"/>
    </row>
    <row r="295" spans="2:4" ht="12.75">
      <c r="B295" s="198"/>
      <c r="C295" s="198"/>
      <c r="D295" s="198"/>
    </row>
    <row r="296" spans="2:4" ht="12.75">
      <c r="B296" s="198"/>
      <c r="C296" s="198"/>
      <c r="D296" s="198"/>
    </row>
    <row r="297" spans="2:4" ht="12.75">
      <c r="B297" s="198"/>
      <c r="C297" s="198"/>
      <c r="D297" s="198"/>
    </row>
    <row r="298" spans="2:4" ht="12.75">
      <c r="B298" s="198"/>
      <c r="C298" s="198"/>
      <c r="D298" s="198"/>
    </row>
    <row r="299" spans="2:4" ht="12.75">
      <c r="B299" s="198"/>
      <c r="C299" s="198"/>
      <c r="D299" s="198"/>
    </row>
    <row r="300" spans="2:4" ht="12.75">
      <c r="B300" s="198"/>
      <c r="C300" s="198"/>
      <c r="D300" s="198"/>
    </row>
    <row r="301" spans="2:4" ht="12.75">
      <c r="B301" s="198"/>
      <c r="C301" s="198"/>
      <c r="D301" s="198"/>
    </row>
    <row r="302" spans="2:4" ht="12.75">
      <c r="B302" s="198"/>
      <c r="C302" s="198"/>
      <c r="D302" s="198"/>
    </row>
    <row r="303" spans="2:4" ht="12.75">
      <c r="B303" s="198"/>
      <c r="C303" s="198"/>
      <c r="D303" s="198"/>
    </row>
    <row r="304" spans="2:4" ht="12.75">
      <c r="B304" s="198"/>
      <c r="C304" s="198"/>
      <c r="D304" s="198"/>
    </row>
    <row r="305" spans="2:4" ht="12.75">
      <c r="B305" s="198"/>
      <c r="C305" s="198"/>
      <c r="D305" s="198"/>
    </row>
    <row r="306" spans="2:4" ht="12.75">
      <c r="B306" s="198"/>
      <c r="C306" s="198"/>
      <c r="D306" s="198"/>
    </row>
    <row r="307" spans="2:4" ht="12.75">
      <c r="B307" s="198"/>
      <c r="C307" s="198"/>
      <c r="D307" s="198"/>
    </row>
    <row r="308" spans="2:4" ht="12.75">
      <c r="B308" s="198"/>
      <c r="C308" s="198"/>
      <c r="D308" s="198"/>
    </row>
    <row r="309" spans="2:4" ht="12.75">
      <c r="B309" s="198"/>
      <c r="C309" s="198"/>
      <c r="D309" s="198"/>
    </row>
    <row r="310" spans="2:4" ht="12.75">
      <c r="B310" s="198"/>
      <c r="C310" s="198"/>
      <c r="D310" s="198"/>
    </row>
    <row r="311" spans="2:4" ht="12.75">
      <c r="B311" s="198"/>
      <c r="C311" s="198"/>
      <c r="D311" s="198"/>
    </row>
    <row r="312" spans="2:4" ht="12.75">
      <c r="B312" s="198"/>
      <c r="C312" s="198"/>
      <c r="D312" s="198"/>
    </row>
    <row r="313" spans="2:4" ht="12.75">
      <c r="B313" s="198"/>
      <c r="C313" s="198"/>
      <c r="D313" s="198"/>
    </row>
    <row r="314" spans="2:4" ht="12.75">
      <c r="B314" s="198"/>
      <c r="C314" s="198"/>
      <c r="D314" s="198"/>
    </row>
    <row r="315" spans="2:4" ht="12.75">
      <c r="B315" s="198"/>
      <c r="C315" s="198"/>
      <c r="D315" s="198"/>
    </row>
    <row r="316" spans="2:4" ht="12.75">
      <c r="B316" s="198"/>
      <c r="C316" s="198"/>
      <c r="D316" s="198"/>
    </row>
    <row r="317" spans="2:4" ht="12.75">
      <c r="B317" s="198"/>
      <c r="C317" s="198"/>
      <c r="D317" s="198"/>
    </row>
    <row r="318" spans="2:4" ht="12.75">
      <c r="B318" s="198"/>
      <c r="C318" s="198"/>
      <c r="D318" s="198"/>
    </row>
    <row r="319" spans="2:4" ht="12.75">
      <c r="B319" s="198"/>
      <c r="C319" s="198"/>
      <c r="D319" s="198"/>
    </row>
    <row r="320" spans="2:4" ht="12.75">
      <c r="B320" s="198"/>
      <c r="C320" s="198"/>
      <c r="D320" s="198"/>
    </row>
    <row r="321" spans="2:4" ht="12.75">
      <c r="B321" s="198"/>
      <c r="C321" s="198"/>
      <c r="D321" s="198"/>
    </row>
    <row r="322" spans="2:4" ht="12.75">
      <c r="B322" s="198"/>
      <c r="C322" s="198"/>
      <c r="D322" s="198"/>
    </row>
    <row r="323" spans="2:4" ht="12.75">
      <c r="B323" s="198"/>
      <c r="C323" s="198"/>
      <c r="D323" s="198"/>
    </row>
    <row r="324" spans="2:4" ht="12.75">
      <c r="B324" s="198"/>
      <c r="C324" s="198"/>
      <c r="D324" s="198"/>
    </row>
    <row r="325" spans="2:4" ht="12.75">
      <c r="B325" s="198"/>
      <c r="C325" s="198"/>
      <c r="D325" s="198"/>
    </row>
    <row r="326" spans="2:4" ht="12.75">
      <c r="B326" s="198"/>
      <c r="C326" s="198"/>
      <c r="D326" s="198"/>
    </row>
    <row r="327" spans="2:4" ht="12.75">
      <c r="B327" s="198"/>
      <c r="C327" s="198"/>
      <c r="D327" s="198"/>
    </row>
    <row r="328" spans="2:4" ht="12.75">
      <c r="B328" s="198"/>
      <c r="C328" s="198"/>
      <c r="D328" s="198"/>
    </row>
    <row r="329" spans="2:4" ht="12.75">
      <c r="B329" s="198"/>
      <c r="C329" s="198"/>
      <c r="D329" s="198"/>
    </row>
    <row r="330" spans="2:4" ht="12.75">
      <c r="B330" s="198"/>
      <c r="C330" s="198"/>
      <c r="D330" s="198"/>
    </row>
    <row r="331" spans="2:4" ht="12.75">
      <c r="B331" s="198"/>
      <c r="C331" s="198"/>
      <c r="D331" s="198"/>
    </row>
    <row r="332" spans="2:4" ht="12.75">
      <c r="B332" s="198"/>
      <c r="C332" s="198"/>
      <c r="D332" s="198"/>
    </row>
    <row r="333" spans="2:4" ht="12.75">
      <c r="B333" s="198"/>
      <c r="C333" s="198"/>
      <c r="D333" s="198"/>
    </row>
    <row r="334" spans="2:4" ht="12.75">
      <c r="B334" s="198"/>
      <c r="C334" s="198"/>
      <c r="D334" s="198"/>
    </row>
    <row r="335" spans="2:4" ht="12.75">
      <c r="B335" s="198"/>
      <c r="C335" s="198"/>
      <c r="D335" s="198"/>
    </row>
    <row r="336" spans="2:4" ht="12.75">
      <c r="B336" s="198"/>
      <c r="C336" s="198"/>
      <c r="D336" s="198"/>
    </row>
    <row r="337" spans="2:4" ht="12.75">
      <c r="B337" s="198"/>
      <c r="C337" s="198"/>
      <c r="D337" s="198"/>
    </row>
    <row r="338" spans="2:4" ht="12.75">
      <c r="B338" s="198"/>
      <c r="C338" s="198"/>
      <c r="D338" s="198"/>
    </row>
    <row r="339" spans="2:4" ht="12.75">
      <c r="B339" s="198"/>
      <c r="C339" s="198"/>
      <c r="D339" s="198"/>
    </row>
    <row r="340" spans="2:4" ht="12.75">
      <c r="B340" s="198"/>
      <c r="C340" s="198"/>
      <c r="D340" s="198"/>
    </row>
    <row r="341" spans="2:4" ht="12.75">
      <c r="B341" s="198"/>
      <c r="C341" s="198"/>
      <c r="D341" s="198"/>
    </row>
    <row r="342" spans="2:4" ht="12.75">
      <c r="B342" s="198"/>
      <c r="C342" s="198"/>
      <c r="D342" s="198"/>
    </row>
    <row r="343" spans="2:4" ht="12.75">
      <c r="B343" s="198"/>
      <c r="C343" s="198"/>
      <c r="D343" s="198"/>
    </row>
    <row r="344" spans="2:4" ht="12.75">
      <c r="B344" s="198"/>
      <c r="C344" s="198"/>
      <c r="D344" s="198"/>
    </row>
    <row r="345" spans="2:4" ht="12.75">
      <c r="B345" s="198"/>
      <c r="C345" s="198"/>
      <c r="D345" s="198"/>
    </row>
    <row r="346" spans="2:4" ht="12.75">
      <c r="B346" s="198"/>
      <c r="C346" s="198"/>
      <c r="D346" s="198"/>
    </row>
    <row r="347" spans="2:4" ht="12.75">
      <c r="B347" s="198"/>
      <c r="C347" s="198"/>
      <c r="D347" s="198"/>
    </row>
    <row r="348" spans="2:4" ht="12.75">
      <c r="B348" s="198"/>
      <c r="C348" s="198"/>
      <c r="D348" s="198"/>
    </row>
    <row r="349" spans="2:4" ht="12.75">
      <c r="B349" s="198"/>
      <c r="C349" s="198"/>
      <c r="D349" s="198"/>
    </row>
    <row r="350" spans="2:4" ht="12.75">
      <c r="B350" s="198"/>
      <c r="C350" s="198"/>
      <c r="D350" s="198"/>
    </row>
    <row r="351" spans="2:4" ht="12.75">
      <c r="B351" s="198"/>
      <c r="C351" s="198"/>
      <c r="D351" s="198"/>
    </row>
    <row r="352" spans="2:4" ht="12.75">
      <c r="B352" s="198"/>
      <c r="C352" s="198"/>
      <c r="D352" s="198"/>
    </row>
    <row r="353" spans="2:4" ht="12.75">
      <c r="B353" s="198"/>
      <c r="C353" s="198"/>
      <c r="D353" s="198"/>
    </row>
    <row r="354" spans="2:4" ht="12.75">
      <c r="B354" s="198"/>
      <c r="C354" s="198"/>
      <c r="D354" s="198"/>
    </row>
    <row r="355" spans="2:4" ht="12.75">
      <c r="B355" s="198"/>
      <c r="C355" s="198"/>
      <c r="D355" s="198"/>
    </row>
    <row r="356" spans="2:4" ht="12.75">
      <c r="B356" s="198"/>
      <c r="C356" s="198"/>
      <c r="D356" s="198"/>
    </row>
    <row r="357" spans="2:4" ht="12.75">
      <c r="B357" s="198"/>
      <c r="C357" s="198"/>
      <c r="D357" s="198"/>
    </row>
    <row r="358" spans="2:4" ht="12.75">
      <c r="B358" s="198"/>
      <c r="C358" s="198"/>
      <c r="D358" s="198"/>
    </row>
    <row r="359" spans="2:4" ht="12.75">
      <c r="B359" s="198"/>
      <c r="C359" s="198"/>
      <c r="D359" s="198"/>
    </row>
    <row r="360" spans="2:4" ht="12.75">
      <c r="B360" s="198"/>
      <c r="C360" s="198"/>
      <c r="D360" s="198"/>
    </row>
    <row r="361" spans="2:4" ht="12.75">
      <c r="B361" s="198"/>
      <c r="C361" s="198"/>
      <c r="D361" s="198"/>
    </row>
    <row r="362" spans="2:4" ht="12.75">
      <c r="B362" s="198"/>
      <c r="C362" s="198"/>
      <c r="D362" s="198"/>
    </row>
    <row r="363" spans="2:4" ht="12.75">
      <c r="B363" s="198"/>
      <c r="C363" s="198"/>
      <c r="D363" s="198"/>
    </row>
    <row r="364" spans="2:4" ht="12.75">
      <c r="B364" s="198"/>
      <c r="C364" s="198"/>
      <c r="D364" s="198"/>
    </row>
    <row r="365" spans="2:4" ht="12.75">
      <c r="B365" s="198"/>
      <c r="C365" s="198"/>
      <c r="D365" s="198"/>
    </row>
    <row r="366" spans="2:4" ht="12.75">
      <c r="B366" s="198"/>
      <c r="C366" s="198"/>
      <c r="D366" s="198"/>
    </row>
    <row r="367" spans="2:4" ht="12.75">
      <c r="B367" s="198"/>
      <c r="C367" s="198"/>
      <c r="D367" s="198"/>
    </row>
    <row r="368" spans="2:4" ht="12.75">
      <c r="B368" s="198"/>
      <c r="C368" s="198"/>
      <c r="D368" s="198"/>
    </row>
    <row r="369" spans="2:4" ht="12.75">
      <c r="B369" s="198"/>
      <c r="C369" s="198"/>
      <c r="D369" s="198"/>
    </row>
    <row r="370" spans="2:4" ht="12.75">
      <c r="B370" s="198"/>
      <c r="C370" s="198"/>
      <c r="D370" s="198"/>
    </row>
    <row r="371" spans="2:4" ht="12.75">
      <c r="B371" s="198"/>
      <c r="C371" s="198"/>
      <c r="D371" s="198"/>
    </row>
    <row r="372" spans="2:4" ht="12.75">
      <c r="B372" s="198"/>
      <c r="C372" s="198"/>
      <c r="D372" s="198"/>
    </row>
    <row r="373" spans="2:4" ht="12.75">
      <c r="B373" s="198"/>
      <c r="C373" s="198"/>
      <c r="D373" s="198"/>
    </row>
    <row r="374" spans="2:4" ht="12.75">
      <c r="B374" s="198"/>
      <c r="C374" s="198"/>
      <c r="D374" s="198"/>
    </row>
    <row r="375" spans="2:4" ht="12.75">
      <c r="B375" s="198"/>
      <c r="C375" s="198"/>
      <c r="D375" s="198"/>
    </row>
    <row r="376" spans="2:4" ht="12.75">
      <c r="B376" s="198"/>
      <c r="C376" s="198"/>
      <c r="D376" s="198"/>
    </row>
    <row r="377" spans="2:4" ht="12.75">
      <c r="B377" s="198"/>
      <c r="C377" s="198"/>
      <c r="D377" s="198"/>
    </row>
    <row r="378" spans="2:4" ht="12.75">
      <c r="B378" s="198"/>
      <c r="C378" s="198"/>
      <c r="D378" s="198"/>
    </row>
    <row r="379" spans="2:4" ht="12.75">
      <c r="B379" s="198"/>
      <c r="C379" s="198"/>
      <c r="D379" s="198"/>
    </row>
    <row r="380" spans="2:4" ht="12.75">
      <c r="B380" s="198"/>
      <c r="C380" s="198"/>
      <c r="D380" s="198"/>
    </row>
    <row r="381" spans="2:4" ht="12.75">
      <c r="B381" s="198"/>
      <c r="C381" s="198"/>
      <c r="D381" s="198"/>
    </row>
    <row r="382" spans="2:4" ht="12.75">
      <c r="B382" s="198"/>
      <c r="C382" s="198"/>
      <c r="D382" s="198"/>
    </row>
    <row r="383" spans="2:4" ht="12.75">
      <c r="B383" s="198"/>
      <c r="C383" s="198"/>
      <c r="D383" s="198"/>
    </row>
    <row r="384" spans="2:4" ht="12.75">
      <c r="B384" s="198"/>
      <c r="C384" s="198"/>
      <c r="D384" s="198"/>
    </row>
    <row r="385" spans="2:4" ht="12.75">
      <c r="B385" s="198"/>
      <c r="C385" s="198"/>
      <c r="D385" s="198"/>
    </row>
    <row r="386" spans="2:4" ht="12.75">
      <c r="B386" s="198"/>
      <c r="C386" s="198"/>
      <c r="D386" s="198"/>
    </row>
    <row r="387" spans="2:4" ht="12.75">
      <c r="B387" s="198"/>
      <c r="C387" s="198"/>
      <c r="D387" s="198"/>
    </row>
    <row r="388" spans="2:4" ht="12.75">
      <c r="B388" s="198"/>
      <c r="C388" s="198"/>
      <c r="D388" s="198"/>
    </row>
    <row r="389" spans="2:4" ht="12.75">
      <c r="B389" s="198"/>
      <c r="C389" s="198"/>
      <c r="D389" s="198"/>
    </row>
    <row r="390" spans="2:4" ht="12.75">
      <c r="B390" s="198"/>
      <c r="C390" s="198"/>
      <c r="D390" s="198"/>
    </row>
    <row r="391" spans="2:4" ht="12.75">
      <c r="B391" s="198"/>
      <c r="C391" s="198"/>
      <c r="D391" s="198"/>
    </row>
    <row r="392" spans="2:4" ht="12.75">
      <c r="B392" s="198"/>
      <c r="C392" s="198"/>
      <c r="D392" s="198"/>
    </row>
    <row r="393" spans="2:4" ht="12.75">
      <c r="B393" s="198"/>
      <c r="C393" s="198"/>
      <c r="D393" s="198"/>
    </row>
    <row r="394" spans="2:4" ht="12.75">
      <c r="B394" s="198"/>
      <c r="C394" s="198"/>
      <c r="D394" s="198"/>
    </row>
    <row r="395" spans="2:4" ht="12.75">
      <c r="B395" s="198"/>
      <c r="C395" s="198"/>
      <c r="D395" s="198"/>
    </row>
    <row r="396" spans="2:4" ht="12.75">
      <c r="B396" s="198"/>
      <c r="C396" s="198"/>
      <c r="D396" s="198"/>
    </row>
    <row r="397" spans="2:4" ht="12.75">
      <c r="B397" s="198"/>
      <c r="C397" s="198"/>
      <c r="D397" s="198"/>
    </row>
    <row r="398" spans="2:4" ht="12.75">
      <c r="B398" s="198"/>
      <c r="C398" s="198"/>
      <c r="D398" s="198"/>
    </row>
    <row r="399" spans="2:4" ht="12.75">
      <c r="B399" s="198"/>
      <c r="C399" s="198"/>
      <c r="D399" s="198"/>
    </row>
    <row r="400" spans="2:4" ht="12.75">
      <c r="B400" s="198"/>
      <c r="C400" s="198"/>
      <c r="D400" s="198"/>
    </row>
    <row r="401" spans="2:4" ht="12.75">
      <c r="B401" s="198"/>
      <c r="C401" s="198"/>
      <c r="D401" s="198"/>
    </row>
    <row r="402" spans="2:4" ht="12.75">
      <c r="B402" s="198"/>
      <c r="C402" s="198"/>
      <c r="D402" s="198"/>
    </row>
    <row r="403" spans="2:4" ht="12.75">
      <c r="B403" s="198"/>
      <c r="C403" s="198"/>
      <c r="D403" s="198"/>
    </row>
    <row r="404" spans="2:4" ht="12.75">
      <c r="B404" s="198"/>
      <c r="C404" s="198"/>
      <c r="D404" s="198"/>
    </row>
    <row r="405" spans="2:4" ht="12.75">
      <c r="B405" s="198"/>
      <c r="C405" s="198"/>
      <c r="D405" s="198"/>
    </row>
    <row r="406" spans="2:4" ht="12.75">
      <c r="B406" s="198"/>
      <c r="C406" s="198"/>
      <c r="D406" s="198"/>
    </row>
    <row r="407" spans="2:4" ht="12.75">
      <c r="B407" s="198"/>
      <c r="C407" s="198"/>
      <c r="D407" s="198"/>
    </row>
    <row r="408" spans="2:4" ht="12.75">
      <c r="B408" s="198"/>
      <c r="C408" s="198"/>
      <c r="D408" s="198"/>
    </row>
    <row r="409" spans="2:4" ht="12.75">
      <c r="B409" s="198"/>
      <c r="C409" s="198"/>
      <c r="D409" s="198"/>
    </row>
    <row r="410" spans="2:4" ht="12.75">
      <c r="B410" s="198"/>
      <c r="C410" s="198"/>
      <c r="D410" s="198"/>
    </row>
    <row r="411" spans="2:4" ht="12.75">
      <c r="B411" s="198"/>
      <c r="C411" s="198"/>
      <c r="D411" s="198"/>
    </row>
    <row r="412" spans="2:4" ht="12.75">
      <c r="B412" s="198"/>
      <c r="C412" s="198"/>
      <c r="D412" s="198"/>
    </row>
    <row r="413" spans="2:4" ht="12.75">
      <c r="B413" s="198"/>
      <c r="C413" s="198"/>
      <c r="D413" s="198"/>
    </row>
    <row r="414" spans="2:4" ht="12.75">
      <c r="B414" s="198"/>
      <c r="C414" s="198"/>
      <c r="D414" s="198"/>
    </row>
    <row r="415" spans="2:4" ht="12.75">
      <c r="B415" s="198"/>
      <c r="C415" s="198"/>
      <c r="D415" s="198"/>
    </row>
    <row r="416" spans="2:4" ht="12.75">
      <c r="B416" s="198"/>
      <c r="C416" s="198"/>
      <c r="D416" s="198"/>
    </row>
    <row r="417" spans="2:4" ht="12.75">
      <c r="B417" s="198"/>
      <c r="C417" s="198"/>
      <c r="D417" s="198"/>
    </row>
    <row r="418" spans="2:4" ht="12.75">
      <c r="B418" s="198"/>
      <c r="C418" s="198"/>
      <c r="D418" s="198"/>
    </row>
    <row r="419" spans="2:4" ht="12.75">
      <c r="B419" s="198"/>
      <c r="C419" s="198"/>
      <c r="D419" s="198"/>
    </row>
    <row r="420" spans="2:4" ht="12.75">
      <c r="B420" s="198"/>
      <c r="C420" s="198"/>
      <c r="D420" s="198"/>
    </row>
    <row r="421" spans="2:4" ht="12.75">
      <c r="B421" s="198"/>
      <c r="C421" s="198"/>
      <c r="D421" s="198"/>
    </row>
    <row r="422" spans="2:4" ht="12.75">
      <c r="B422" s="198"/>
      <c r="C422" s="198"/>
      <c r="D422" s="198"/>
    </row>
    <row r="423" spans="2:4" ht="12.75">
      <c r="B423" s="198"/>
      <c r="C423" s="198"/>
      <c r="D423" s="198"/>
    </row>
    <row r="424" spans="2:4" ht="12.75">
      <c r="B424" s="198"/>
      <c r="C424" s="198"/>
      <c r="D424" s="198"/>
    </row>
    <row r="425" spans="2:4" ht="12.75">
      <c r="B425" s="198"/>
      <c r="C425" s="198"/>
      <c r="D425" s="198"/>
    </row>
    <row r="426" spans="2:4" ht="12.75">
      <c r="B426" s="198"/>
      <c r="C426" s="198"/>
      <c r="D426" s="198"/>
    </row>
    <row r="427" spans="2:4" ht="12.75">
      <c r="B427" s="198"/>
      <c r="C427" s="198"/>
      <c r="D427" s="198"/>
    </row>
    <row r="428" spans="2:4" ht="12.75">
      <c r="B428" s="198"/>
      <c r="C428" s="198"/>
      <c r="D428" s="198"/>
    </row>
    <row r="429" spans="2:4" ht="12.75">
      <c r="B429" s="198"/>
      <c r="C429" s="198"/>
      <c r="D429" s="198"/>
    </row>
    <row r="430" spans="2:4" ht="12.75">
      <c r="B430" s="198"/>
      <c r="C430" s="198"/>
      <c r="D430" s="198"/>
    </row>
    <row r="431" spans="2:4" ht="12.75">
      <c r="B431" s="198"/>
      <c r="C431" s="198"/>
      <c r="D431" s="198"/>
    </row>
    <row r="432" spans="2:4" ht="12.75">
      <c r="B432" s="198"/>
      <c r="C432" s="198"/>
      <c r="D432" s="198"/>
    </row>
    <row r="433" spans="2:4" ht="12.75">
      <c r="B433" s="198"/>
      <c r="C433" s="198"/>
      <c r="D433" s="198"/>
    </row>
    <row r="434" spans="2:4" ht="12.75">
      <c r="B434" s="198"/>
      <c r="C434" s="198"/>
      <c r="D434" s="198"/>
    </row>
    <row r="435" spans="2:4" ht="12.75">
      <c r="B435" s="198"/>
      <c r="C435" s="198"/>
      <c r="D435" s="198"/>
    </row>
    <row r="436" spans="2:4" ht="12.75">
      <c r="B436" s="198"/>
      <c r="C436" s="198"/>
      <c r="D436" s="198"/>
    </row>
    <row r="437" spans="2:4" ht="12.75">
      <c r="B437" s="198"/>
      <c r="C437" s="198"/>
      <c r="D437" s="198"/>
    </row>
    <row r="438" spans="2:4" ht="12.75">
      <c r="B438" s="198"/>
      <c r="C438" s="198"/>
      <c r="D438" s="198"/>
    </row>
    <row r="439" spans="2:4" ht="12.75">
      <c r="B439" s="198"/>
      <c r="C439" s="198"/>
      <c r="D439" s="198"/>
    </row>
    <row r="440" spans="2:4" ht="12.75">
      <c r="B440" s="198"/>
      <c r="C440" s="198"/>
      <c r="D440" s="198"/>
    </row>
    <row r="441" spans="2:4" ht="12.75">
      <c r="B441" s="198"/>
      <c r="C441" s="198"/>
      <c r="D441" s="198"/>
    </row>
    <row r="442" spans="2:4" ht="12.75">
      <c r="B442" s="198"/>
      <c r="C442" s="198"/>
      <c r="D442" s="198"/>
    </row>
    <row r="443" spans="2:4" ht="12.75">
      <c r="B443" s="198"/>
      <c r="C443" s="198"/>
      <c r="D443" s="198"/>
    </row>
    <row r="444" spans="2:4" ht="12.75">
      <c r="B444" s="198"/>
      <c r="C444" s="198"/>
      <c r="D444" s="198"/>
    </row>
    <row r="445" spans="2:4" ht="12.75">
      <c r="B445" s="198"/>
      <c r="C445" s="198"/>
      <c r="D445" s="198"/>
    </row>
    <row r="446" spans="2:4" ht="12.75">
      <c r="B446" s="198"/>
      <c r="C446" s="198"/>
      <c r="D446" s="198"/>
    </row>
    <row r="447" spans="2:4" ht="12.75">
      <c r="B447" s="198"/>
      <c r="C447" s="198"/>
      <c r="D447" s="198"/>
    </row>
    <row r="448" spans="2:4" ht="12.75">
      <c r="B448" s="198"/>
      <c r="C448" s="198"/>
      <c r="D448" s="198"/>
    </row>
    <row r="449" spans="2:4" ht="12.75">
      <c r="B449" s="198"/>
      <c r="C449" s="198"/>
      <c r="D449" s="198"/>
    </row>
    <row r="450" spans="2:4" ht="12.75">
      <c r="B450" s="198"/>
      <c r="C450" s="198"/>
      <c r="D450" s="198"/>
    </row>
    <row r="451" spans="2:4" ht="12.75">
      <c r="B451" s="198"/>
      <c r="C451" s="198"/>
      <c r="D451" s="198"/>
    </row>
    <row r="452" spans="2:4" ht="12.75">
      <c r="B452" s="198"/>
      <c r="C452" s="198"/>
      <c r="D452" s="198"/>
    </row>
    <row r="453" spans="2:4" ht="12.75">
      <c r="B453" s="198"/>
      <c r="C453" s="198"/>
      <c r="D453" s="198"/>
    </row>
    <row r="454" spans="2:4" ht="12.75">
      <c r="B454" s="198"/>
      <c r="C454" s="198"/>
      <c r="D454" s="198"/>
    </row>
    <row r="455" spans="2:4" ht="12.75">
      <c r="B455" s="198"/>
      <c r="C455" s="198"/>
      <c r="D455" s="198"/>
    </row>
    <row r="456" spans="2:4" ht="12.75">
      <c r="B456" s="198"/>
      <c r="C456" s="198"/>
      <c r="D456" s="198"/>
    </row>
    <row r="457" spans="2:4" ht="12.75">
      <c r="B457" s="198"/>
      <c r="C457" s="198"/>
      <c r="D457" s="198"/>
    </row>
    <row r="458" spans="2:4" ht="12.75">
      <c r="B458" s="198"/>
      <c r="C458" s="198"/>
      <c r="D458" s="198"/>
    </row>
    <row r="459" spans="2:4" ht="12.75">
      <c r="B459" s="198"/>
      <c r="C459" s="198"/>
      <c r="D459" s="198"/>
    </row>
    <row r="460" spans="2:4" ht="12.75">
      <c r="B460" s="198"/>
      <c r="C460" s="198"/>
      <c r="D460" s="198"/>
    </row>
    <row r="461" spans="2:4" ht="12.75">
      <c r="B461" s="198"/>
      <c r="C461" s="198"/>
      <c r="D461" s="198"/>
    </row>
    <row r="462" spans="2:4" ht="12.75">
      <c r="B462" s="198"/>
      <c r="C462" s="198"/>
      <c r="D462" s="198"/>
    </row>
    <row r="463" spans="2:4" ht="12.75">
      <c r="B463" s="198"/>
      <c r="C463" s="198"/>
      <c r="D463" s="198"/>
    </row>
    <row r="464" spans="2:4" ht="12.75">
      <c r="B464" s="198"/>
      <c r="C464" s="198"/>
      <c r="D464" s="198"/>
    </row>
    <row r="465" spans="2:4" ht="12.75">
      <c r="B465" s="198"/>
      <c r="C465" s="198"/>
      <c r="D465" s="198"/>
    </row>
    <row r="466" spans="2:4" ht="12.75">
      <c r="B466" s="198"/>
      <c r="C466" s="198"/>
      <c r="D466" s="198"/>
    </row>
    <row r="467" spans="2:4" ht="12.75">
      <c r="B467" s="198"/>
      <c r="C467" s="198"/>
      <c r="D467" s="198"/>
    </row>
    <row r="468" spans="2:4" ht="12.75">
      <c r="B468" s="198"/>
      <c r="C468" s="198"/>
      <c r="D468" s="198"/>
    </row>
    <row r="469" spans="2:4" ht="12.75">
      <c r="B469" s="198"/>
      <c r="C469" s="198"/>
      <c r="D469" s="198"/>
    </row>
    <row r="470" spans="2:4" ht="12.75">
      <c r="B470" s="198"/>
      <c r="C470" s="198"/>
      <c r="D470" s="198"/>
    </row>
    <row r="471" spans="2:4" ht="12.75">
      <c r="B471" s="198"/>
      <c r="C471" s="198"/>
      <c r="D471" s="198"/>
    </row>
    <row r="472" spans="2:4" ht="12.75">
      <c r="B472" s="198"/>
      <c r="C472" s="198"/>
      <c r="D472" s="198"/>
    </row>
    <row r="473" spans="2:4" ht="12.75">
      <c r="B473" s="198"/>
      <c r="C473" s="198"/>
      <c r="D473" s="198"/>
    </row>
    <row r="474" spans="2:4" ht="12.75">
      <c r="B474" s="198"/>
      <c r="C474" s="198"/>
      <c r="D474" s="198"/>
    </row>
    <row r="475" spans="2:4" ht="12.75">
      <c r="B475" s="198"/>
      <c r="C475" s="198"/>
      <c r="D475" s="198"/>
    </row>
    <row r="476" spans="2:4" ht="12.75">
      <c r="B476" s="198"/>
      <c r="C476" s="198"/>
      <c r="D476" s="198"/>
    </row>
    <row r="477" spans="2:4" ht="12.75">
      <c r="B477" s="198"/>
      <c r="C477" s="198"/>
      <c r="D477" s="198"/>
    </row>
    <row r="478" spans="2:4" ht="12.75">
      <c r="B478" s="198"/>
      <c r="C478" s="198"/>
      <c r="D478" s="198"/>
    </row>
    <row r="479" spans="2:4" ht="12.75">
      <c r="B479" s="198"/>
      <c r="C479" s="198"/>
      <c r="D479" s="198"/>
    </row>
    <row r="480" spans="2:4" ht="12.75">
      <c r="B480" s="198"/>
      <c r="C480" s="198"/>
      <c r="D480" s="198"/>
    </row>
    <row r="481" spans="2:4" ht="12.75">
      <c r="B481" s="198"/>
      <c r="C481" s="198"/>
      <c r="D481" s="198"/>
    </row>
    <row r="482" spans="2:4" ht="12.75">
      <c r="B482" s="198"/>
      <c r="C482" s="198"/>
      <c r="D482" s="198"/>
    </row>
    <row r="483" spans="2:4" ht="12.75">
      <c r="B483" s="198"/>
      <c r="C483" s="198"/>
      <c r="D483" s="198"/>
    </row>
    <row r="484" spans="2:4" ht="12.75">
      <c r="B484" s="198"/>
      <c r="C484" s="198"/>
      <c r="D484" s="198"/>
    </row>
    <row r="485" spans="2:4" ht="12.75">
      <c r="B485" s="198"/>
      <c r="C485" s="198"/>
      <c r="D485" s="198"/>
    </row>
    <row r="486" spans="2:4" ht="12.75">
      <c r="B486" s="198"/>
      <c r="C486" s="198"/>
      <c r="D486" s="198"/>
    </row>
    <row r="487" spans="2:4" ht="12.75">
      <c r="B487" s="198"/>
      <c r="C487" s="198"/>
      <c r="D487" s="198"/>
    </row>
    <row r="488" spans="2:4" ht="12.75">
      <c r="B488" s="198"/>
      <c r="C488" s="198"/>
      <c r="D488" s="198"/>
    </row>
    <row r="489" spans="2:4" ht="12.75">
      <c r="B489" s="198"/>
      <c r="C489" s="198"/>
      <c r="D489" s="198"/>
    </row>
    <row r="490" spans="2:4" ht="12.75">
      <c r="B490" s="198"/>
      <c r="C490" s="198"/>
      <c r="D490" s="198"/>
    </row>
    <row r="491" spans="2:4" ht="12.75">
      <c r="B491" s="198"/>
      <c r="C491" s="198"/>
      <c r="D491" s="198"/>
    </row>
    <row r="492" spans="2:4" ht="12.75">
      <c r="B492" s="198"/>
      <c r="C492" s="198"/>
      <c r="D492" s="198"/>
    </row>
    <row r="493" spans="2:4" ht="12.75">
      <c r="B493" s="198"/>
      <c r="C493" s="198"/>
      <c r="D493" s="198"/>
    </row>
    <row r="494" spans="2:4" ht="12.75">
      <c r="B494" s="198"/>
      <c r="C494" s="198"/>
      <c r="D494" s="198"/>
    </row>
    <row r="495" spans="2:4" ht="12.75">
      <c r="B495" s="198"/>
      <c r="C495" s="198"/>
      <c r="D495" s="198"/>
    </row>
    <row r="496" spans="2:4" ht="12.75">
      <c r="B496" s="198"/>
      <c r="C496" s="198"/>
      <c r="D496" s="198"/>
    </row>
    <row r="497" spans="2:4" ht="12.75">
      <c r="B497" s="198"/>
      <c r="C497" s="198"/>
      <c r="D497" s="198"/>
    </row>
    <row r="498" spans="2:4" ht="12.75">
      <c r="B498" s="198"/>
      <c r="C498" s="198"/>
      <c r="D498" s="198"/>
    </row>
    <row r="499" spans="2:4" ht="12.75">
      <c r="B499" s="198"/>
      <c r="C499" s="198"/>
      <c r="D499" s="198"/>
    </row>
    <row r="500" spans="2:4" ht="12.75">
      <c r="B500" s="198"/>
      <c r="C500" s="198"/>
      <c r="D500" s="198"/>
    </row>
    <row r="501" spans="2:4" ht="12.75">
      <c r="B501" s="198"/>
      <c r="C501" s="198"/>
      <c r="D501" s="198"/>
    </row>
    <row r="502" spans="2:4" ht="12.75">
      <c r="B502" s="198"/>
      <c r="C502" s="198"/>
      <c r="D502" s="198"/>
    </row>
    <row r="503" spans="2:4" ht="12.75">
      <c r="B503" s="198"/>
      <c r="C503" s="198"/>
      <c r="D503" s="198"/>
    </row>
    <row r="504" spans="2:4" ht="12.75">
      <c r="B504" s="198"/>
      <c r="C504" s="198"/>
      <c r="D504" s="198"/>
    </row>
    <row r="505" spans="2:4" ht="12.75">
      <c r="B505" s="198"/>
      <c r="C505" s="198"/>
      <c r="D505" s="198"/>
    </row>
    <row r="506" spans="2:4" ht="12.75">
      <c r="B506" s="198"/>
      <c r="C506" s="198"/>
      <c r="D506" s="198"/>
    </row>
    <row r="507" spans="2:4" ht="12.75">
      <c r="B507" s="198"/>
      <c r="C507" s="198"/>
      <c r="D507" s="198"/>
    </row>
    <row r="508" spans="2:4" ht="12.75">
      <c r="B508" s="198"/>
      <c r="C508" s="198"/>
      <c r="D508" s="198"/>
    </row>
    <row r="509" spans="2:4" ht="12.75">
      <c r="B509" s="198"/>
      <c r="C509" s="198"/>
      <c r="D509" s="198"/>
    </row>
    <row r="510" spans="2:4" ht="12.75">
      <c r="B510" s="198"/>
      <c r="C510" s="198"/>
      <c r="D510" s="198"/>
    </row>
    <row r="511" spans="2:4" ht="12.75">
      <c r="B511" s="198"/>
      <c r="C511" s="198"/>
      <c r="D511" s="198"/>
    </row>
    <row r="512" spans="2:4" ht="12.75">
      <c r="B512" s="198"/>
      <c r="C512" s="198"/>
      <c r="D512" s="198"/>
    </row>
    <row r="513" spans="2:4" ht="12.75">
      <c r="B513" s="198"/>
      <c r="C513" s="198"/>
      <c r="D513" s="198"/>
    </row>
    <row r="514" spans="2:4" ht="12.75">
      <c r="B514" s="198"/>
      <c r="C514" s="198"/>
      <c r="D514" s="198"/>
    </row>
    <row r="515" spans="2:4" ht="12.75">
      <c r="B515" s="198"/>
      <c r="C515" s="198"/>
      <c r="D515" s="198"/>
    </row>
    <row r="516" spans="2:4" ht="12.75">
      <c r="B516" s="198"/>
      <c r="C516" s="198"/>
      <c r="D516" s="198"/>
    </row>
    <row r="517" spans="2:4" ht="12.75">
      <c r="B517" s="198"/>
      <c r="C517" s="198"/>
      <c r="D517" s="198"/>
    </row>
    <row r="518" spans="2:4" ht="12.75">
      <c r="B518" s="198"/>
      <c r="C518" s="198"/>
      <c r="D518" s="198"/>
    </row>
    <row r="519" spans="2:4" ht="12.75">
      <c r="B519" s="198"/>
      <c r="C519" s="198"/>
      <c r="D519" s="198"/>
    </row>
    <row r="520" spans="2:4" ht="12.75">
      <c r="B520" s="198"/>
      <c r="C520" s="198"/>
      <c r="D520" s="198"/>
    </row>
    <row r="521" spans="2:4" ht="12.75">
      <c r="B521" s="198"/>
      <c r="C521" s="198"/>
      <c r="D521" s="198"/>
    </row>
    <row r="522" spans="2:4" ht="12.75">
      <c r="B522" s="198"/>
      <c r="C522" s="198"/>
      <c r="D522" s="198"/>
    </row>
    <row r="523" spans="2:4" ht="12.75">
      <c r="B523" s="198"/>
      <c r="C523" s="198"/>
      <c r="D523" s="198"/>
    </row>
    <row r="524" spans="2:4" ht="12.75">
      <c r="B524" s="198"/>
      <c r="C524" s="198"/>
      <c r="D524" s="198"/>
    </row>
    <row r="525" spans="2:4" ht="12.75">
      <c r="B525" s="198"/>
      <c r="C525" s="198"/>
      <c r="D525" s="198"/>
    </row>
    <row r="526" spans="2:4" ht="12.75">
      <c r="B526" s="198"/>
      <c r="C526" s="198"/>
      <c r="D526" s="198"/>
    </row>
    <row r="527" spans="2:4" ht="12.75">
      <c r="B527" s="198"/>
      <c r="C527" s="198"/>
      <c r="D527" s="198"/>
    </row>
    <row r="528" spans="2:4" ht="12.75">
      <c r="B528" s="198"/>
      <c r="C528" s="198"/>
      <c r="D528" s="198"/>
    </row>
    <row r="529" spans="2:4" ht="12.75">
      <c r="B529" s="198"/>
      <c r="C529" s="198"/>
      <c r="D529" s="198"/>
    </row>
    <row r="530" spans="2:4" ht="12.75">
      <c r="B530" s="198"/>
      <c r="C530" s="198"/>
      <c r="D530" s="198"/>
    </row>
    <row r="531" spans="2:4" ht="12.75">
      <c r="B531" s="198"/>
      <c r="C531" s="198"/>
      <c r="D531" s="198"/>
    </row>
    <row r="532" spans="2:4" ht="12.75">
      <c r="B532" s="198"/>
      <c r="C532" s="198"/>
      <c r="D532" s="198"/>
    </row>
    <row r="533" spans="2:4" ht="12.75">
      <c r="B533" s="198"/>
      <c r="C533" s="198"/>
      <c r="D533" s="198"/>
    </row>
    <row r="534" spans="2:4" ht="12.75">
      <c r="B534" s="198"/>
      <c r="C534" s="198"/>
      <c r="D534" s="198"/>
    </row>
    <row r="535" spans="2:4" ht="12.75">
      <c r="B535" s="198"/>
      <c r="C535" s="198"/>
      <c r="D535" s="198"/>
    </row>
    <row r="536" spans="2:4" ht="12.75">
      <c r="B536" s="198"/>
      <c r="C536" s="198"/>
      <c r="D536" s="198"/>
    </row>
    <row r="537" spans="2:4" ht="12.75">
      <c r="B537" s="198"/>
      <c r="C537" s="198"/>
      <c r="D537" s="198"/>
    </row>
    <row r="538" spans="2:4" ht="12.75">
      <c r="B538" s="198"/>
      <c r="C538" s="198"/>
      <c r="D538" s="198"/>
    </row>
    <row r="539" spans="2:4" ht="12.75">
      <c r="B539" s="198"/>
      <c r="C539" s="198"/>
      <c r="D539" s="198"/>
    </row>
    <row r="540" spans="2:4" ht="12.75">
      <c r="B540" s="198"/>
      <c r="C540" s="198"/>
      <c r="D540" s="198"/>
    </row>
    <row r="541" spans="2:4" ht="12.75">
      <c r="B541" s="198"/>
      <c r="C541" s="198"/>
      <c r="D541" s="198"/>
    </row>
    <row r="542" spans="2:4" ht="12.75">
      <c r="B542" s="198"/>
      <c r="C542" s="198"/>
      <c r="D542" s="198"/>
    </row>
    <row r="543" spans="2:4" ht="12.75">
      <c r="B543" s="198"/>
      <c r="C543" s="198"/>
      <c r="D543" s="198"/>
    </row>
    <row r="544" spans="2:4" ht="12.75">
      <c r="B544" s="198"/>
      <c r="C544" s="198"/>
      <c r="D544" s="198"/>
    </row>
    <row r="545" spans="2:4" ht="12.75">
      <c r="B545" s="198"/>
      <c r="C545" s="198"/>
      <c r="D545" s="198"/>
    </row>
    <row r="546" spans="2:4" ht="12.75">
      <c r="B546" s="198"/>
      <c r="C546" s="198"/>
      <c r="D546" s="198"/>
    </row>
    <row r="547" spans="2:4" ht="12.75">
      <c r="B547" s="198"/>
      <c r="C547" s="198"/>
      <c r="D547" s="198"/>
    </row>
    <row r="548" spans="2:4" ht="12.75">
      <c r="B548" s="198"/>
      <c r="C548" s="198"/>
      <c r="D548" s="198"/>
    </row>
    <row r="549" spans="2:4" ht="12.75">
      <c r="B549" s="198"/>
      <c r="C549" s="198"/>
      <c r="D549" s="198"/>
    </row>
    <row r="550" spans="2:4" ht="12.75">
      <c r="B550" s="198"/>
      <c r="C550" s="198"/>
      <c r="D550" s="198"/>
    </row>
    <row r="551" spans="2:4" ht="12.75">
      <c r="B551" s="198"/>
      <c r="C551" s="198"/>
      <c r="D551" s="198"/>
    </row>
    <row r="552" spans="2:4" ht="12.75">
      <c r="B552" s="198"/>
      <c r="C552" s="198"/>
      <c r="D552" s="198"/>
    </row>
    <row r="553" spans="2:4" ht="12.75">
      <c r="B553" s="198"/>
      <c r="C553" s="198"/>
      <c r="D553" s="198"/>
    </row>
    <row r="554" spans="2:4" ht="12.75">
      <c r="B554" s="198"/>
      <c r="C554" s="198"/>
      <c r="D554" s="198"/>
    </row>
    <row r="555" spans="2:4" ht="12.75">
      <c r="B555" s="198"/>
      <c r="C555" s="198"/>
      <c r="D555" s="198"/>
    </row>
    <row r="556" spans="2:4" ht="12.75">
      <c r="B556" s="198"/>
      <c r="C556" s="198"/>
      <c r="D556" s="198"/>
    </row>
    <row r="557" spans="2:4" ht="12.75">
      <c r="B557" s="198"/>
      <c r="C557" s="198"/>
      <c r="D557" s="198"/>
    </row>
    <row r="558" spans="2:4" ht="12.75">
      <c r="B558" s="198"/>
      <c r="C558" s="198"/>
      <c r="D558" s="198"/>
    </row>
    <row r="559" spans="2:4" ht="12.75">
      <c r="B559" s="198"/>
      <c r="C559" s="198"/>
      <c r="D559" s="198"/>
    </row>
    <row r="560" spans="2:4" ht="12.75">
      <c r="B560" s="198"/>
      <c r="C560" s="198"/>
      <c r="D560" s="198"/>
    </row>
    <row r="561" spans="2:4" ht="12.75">
      <c r="B561" s="198"/>
      <c r="C561" s="198"/>
      <c r="D561" s="198"/>
    </row>
    <row r="562" spans="2:4" ht="12.75">
      <c r="B562" s="198"/>
      <c r="C562" s="198"/>
      <c r="D562" s="198"/>
    </row>
    <row r="563" spans="2:4" ht="12.75">
      <c r="B563" s="198"/>
      <c r="C563" s="198"/>
      <c r="D563" s="198"/>
    </row>
    <row r="564" spans="2:4" ht="12.75">
      <c r="B564" s="198"/>
      <c r="C564" s="198"/>
      <c r="D564" s="198"/>
    </row>
    <row r="565" spans="2:4" ht="12.75">
      <c r="B565" s="198"/>
      <c r="C565" s="198"/>
      <c r="D565" s="198"/>
    </row>
    <row r="566" spans="2:4" ht="12.75">
      <c r="B566" s="198"/>
      <c r="C566" s="198"/>
      <c r="D566" s="198"/>
    </row>
    <row r="567" spans="2:4" ht="12.75">
      <c r="B567" s="198"/>
      <c r="C567" s="198"/>
      <c r="D567" s="198"/>
    </row>
    <row r="568" spans="2:4" ht="12.75">
      <c r="B568" s="198"/>
      <c r="C568" s="198"/>
      <c r="D568" s="198"/>
    </row>
    <row r="569" spans="2:4" ht="12.75">
      <c r="B569" s="198"/>
      <c r="C569" s="198"/>
      <c r="D569" s="198"/>
    </row>
    <row r="570" spans="2:4" ht="12.75">
      <c r="B570" s="198"/>
      <c r="C570" s="198"/>
      <c r="D570" s="198"/>
    </row>
    <row r="571" spans="2:4" ht="12.75">
      <c r="B571" s="198"/>
      <c r="C571" s="198"/>
      <c r="D571" s="198"/>
    </row>
    <row r="572" spans="2:4" ht="12.75">
      <c r="B572" s="198"/>
      <c r="C572" s="198"/>
      <c r="D572" s="198"/>
    </row>
    <row r="573" spans="2:4" ht="12.75">
      <c r="B573" s="198"/>
      <c r="C573" s="198"/>
      <c r="D573" s="198"/>
    </row>
    <row r="574" spans="2:4" ht="12.75">
      <c r="B574" s="198"/>
      <c r="C574" s="198"/>
      <c r="D574" s="198"/>
    </row>
    <row r="575" spans="2:4" ht="12.75">
      <c r="B575" s="198"/>
      <c r="C575" s="198"/>
      <c r="D575" s="198"/>
    </row>
    <row r="576" spans="2:4" ht="12.75">
      <c r="B576" s="198"/>
      <c r="C576" s="198"/>
      <c r="D576" s="198"/>
    </row>
    <row r="577" spans="2:4" ht="12.75">
      <c r="B577" s="198"/>
      <c r="C577" s="198"/>
      <c r="D577" s="198"/>
    </row>
    <row r="578" spans="2:4" ht="12.75">
      <c r="B578" s="198"/>
      <c r="C578" s="198"/>
      <c r="D578" s="198"/>
    </row>
    <row r="579" spans="2:4" ht="12.75">
      <c r="B579" s="198"/>
      <c r="C579" s="198"/>
      <c r="D579" s="198"/>
    </row>
    <row r="580" spans="2:4" ht="12.75">
      <c r="B580" s="198"/>
      <c r="C580" s="198"/>
      <c r="D580" s="198"/>
    </row>
    <row r="581" spans="2:4" ht="12.75">
      <c r="B581" s="198"/>
      <c r="C581" s="198"/>
      <c r="D581" s="198"/>
    </row>
    <row r="582" spans="2:4" ht="12.75">
      <c r="B582" s="198"/>
      <c r="C582" s="198"/>
      <c r="D582" s="198"/>
    </row>
    <row r="583" spans="2:4" ht="12.75">
      <c r="B583" s="198"/>
      <c r="C583" s="198"/>
      <c r="D583" s="198"/>
    </row>
    <row r="584" spans="2:4" ht="12.75">
      <c r="B584" s="198"/>
      <c r="C584" s="198"/>
      <c r="D584" s="198"/>
    </row>
    <row r="585" spans="2:4" ht="12.75">
      <c r="B585" s="198"/>
      <c r="C585" s="198"/>
      <c r="D585" s="198"/>
    </row>
    <row r="586" spans="2:4" ht="12.75">
      <c r="B586" s="198"/>
      <c r="C586" s="198"/>
      <c r="D586" s="198"/>
    </row>
    <row r="587" spans="2:4" ht="12.75">
      <c r="B587" s="198"/>
      <c r="C587" s="198"/>
      <c r="D587" s="198"/>
    </row>
    <row r="588" spans="2:4" ht="12.75">
      <c r="B588" s="198"/>
      <c r="C588" s="198"/>
      <c r="D588" s="198"/>
    </row>
    <row r="589" spans="2:4" ht="12.75">
      <c r="B589" s="198"/>
      <c r="C589" s="198"/>
      <c r="D589" s="198"/>
    </row>
    <row r="590" spans="2:4" ht="12.75">
      <c r="B590" s="198"/>
      <c r="C590" s="198"/>
      <c r="D590" s="198"/>
    </row>
    <row r="591" spans="2:4" ht="12.75">
      <c r="B591" s="198"/>
      <c r="C591" s="198"/>
      <c r="D591" s="198"/>
    </row>
    <row r="592" spans="2:4" ht="12.75">
      <c r="B592" s="198"/>
      <c r="C592" s="198"/>
      <c r="D592" s="198"/>
    </row>
    <row r="593" spans="2:4" ht="12.75">
      <c r="B593" s="198"/>
      <c r="C593" s="198"/>
      <c r="D593" s="198"/>
    </row>
    <row r="594" spans="2:4" ht="12.75">
      <c r="B594" s="198"/>
      <c r="C594" s="198"/>
      <c r="D594" s="198"/>
    </row>
    <row r="595" spans="2:4" ht="12.75">
      <c r="B595" s="198"/>
      <c r="C595" s="198"/>
      <c r="D595" s="198"/>
    </row>
    <row r="596" spans="2:4" ht="12.75">
      <c r="B596" s="198"/>
      <c r="C596" s="198"/>
      <c r="D596" s="198"/>
    </row>
    <row r="597" spans="2:4" ht="12.75">
      <c r="B597" s="198"/>
      <c r="C597" s="198"/>
      <c r="D597" s="198"/>
    </row>
    <row r="598" spans="2:4" ht="12.75">
      <c r="B598" s="198"/>
      <c r="C598" s="198"/>
      <c r="D598" s="198"/>
    </row>
    <row r="599" spans="2:4" ht="12.75">
      <c r="B599" s="198"/>
      <c r="C599" s="198"/>
      <c r="D599" s="198"/>
    </row>
    <row r="600" spans="2:4" ht="12.75">
      <c r="B600" s="198"/>
      <c r="C600" s="198"/>
      <c r="D600" s="198"/>
    </row>
    <row r="601" spans="2:4" ht="12.75">
      <c r="B601" s="198"/>
      <c r="C601" s="198"/>
      <c r="D601" s="198"/>
    </row>
    <row r="602" spans="2:4" ht="12.75">
      <c r="B602" s="198"/>
      <c r="C602" s="198"/>
      <c r="D602" s="198"/>
    </row>
    <row r="603" spans="2:4" ht="12.75">
      <c r="B603" s="198"/>
      <c r="C603" s="198"/>
      <c r="D603" s="198"/>
    </row>
    <row r="604" spans="2:4" ht="12.75">
      <c r="B604" s="198"/>
      <c r="C604" s="198"/>
      <c r="D604" s="198"/>
    </row>
    <row r="605" spans="2:4" ht="12.75">
      <c r="B605" s="198"/>
      <c r="C605" s="198"/>
      <c r="D605" s="198"/>
    </row>
    <row r="606" spans="2:4" ht="12.75">
      <c r="B606" s="198"/>
      <c r="C606" s="198"/>
      <c r="D606" s="198"/>
    </row>
    <row r="607" spans="2:4" ht="12.75">
      <c r="B607" s="198"/>
      <c r="C607" s="198"/>
      <c r="D607" s="198"/>
    </row>
    <row r="608" spans="2:4" ht="12.75">
      <c r="B608" s="198"/>
      <c r="C608" s="198"/>
      <c r="D608" s="198"/>
    </row>
    <row r="609" spans="2:4" ht="12.75">
      <c r="B609" s="198"/>
      <c r="C609" s="198"/>
      <c r="D609" s="198"/>
    </row>
    <row r="610" spans="2:4" ht="12.75">
      <c r="B610" s="198"/>
      <c r="C610" s="198"/>
      <c r="D610" s="198"/>
    </row>
    <row r="611" spans="2:4" ht="12.75">
      <c r="B611" s="198"/>
      <c r="C611" s="198"/>
      <c r="D611" s="198"/>
    </row>
    <row r="612" spans="2:4" ht="12.75">
      <c r="B612" s="198"/>
      <c r="C612" s="198"/>
      <c r="D612" s="198"/>
    </row>
    <row r="613" spans="2:4" ht="12.75">
      <c r="B613" s="198"/>
      <c r="C613" s="198"/>
      <c r="D613" s="198"/>
    </row>
    <row r="614" spans="2:4" ht="12.75">
      <c r="B614" s="198"/>
      <c r="C614" s="198"/>
      <c r="D614" s="198"/>
    </row>
    <row r="615" spans="2:4" ht="12.75">
      <c r="B615" s="198"/>
      <c r="C615" s="198"/>
      <c r="D615" s="198"/>
    </row>
    <row r="616" spans="2:4" ht="12.75">
      <c r="B616" s="198"/>
      <c r="C616" s="198"/>
      <c r="D616" s="198"/>
    </row>
    <row r="617" spans="2:4" ht="12.75">
      <c r="B617" s="198"/>
      <c r="C617" s="198"/>
      <c r="D617" s="198"/>
    </row>
    <row r="618" spans="2:4" ht="12.75">
      <c r="B618" s="198"/>
      <c r="C618" s="198"/>
      <c r="D618" s="198"/>
    </row>
    <row r="619" spans="2:4" ht="12.75">
      <c r="B619" s="198"/>
      <c r="C619" s="198"/>
      <c r="D619" s="198"/>
    </row>
    <row r="620" spans="2:4" ht="12.75">
      <c r="B620" s="198"/>
      <c r="C620" s="198"/>
      <c r="D620" s="198"/>
    </row>
    <row r="621" spans="2:4" ht="12.75">
      <c r="B621" s="198"/>
      <c r="C621" s="198"/>
      <c r="D621" s="198"/>
    </row>
    <row r="622" spans="2:4" ht="12.75">
      <c r="B622" s="198"/>
      <c r="C622" s="198"/>
      <c r="D622" s="198"/>
    </row>
    <row r="623" spans="2:4" ht="12.75">
      <c r="B623" s="198"/>
      <c r="C623" s="198"/>
      <c r="D623" s="198"/>
    </row>
    <row r="624" spans="2:4" ht="12.75">
      <c r="B624" s="198"/>
      <c r="C624" s="198"/>
      <c r="D624" s="198"/>
    </row>
    <row r="625" spans="2:4" ht="12.75">
      <c r="B625" s="198"/>
      <c r="C625" s="198"/>
      <c r="D625" s="198"/>
    </row>
    <row r="626" spans="2:4" ht="12.75">
      <c r="B626" s="198"/>
      <c r="C626" s="198"/>
      <c r="D626" s="198"/>
    </row>
    <row r="627" spans="2:4" ht="12.75">
      <c r="B627" s="198"/>
      <c r="C627" s="198"/>
      <c r="D627" s="198"/>
    </row>
    <row r="628" spans="2:4" ht="12.75">
      <c r="B628" s="198"/>
      <c r="C628" s="198"/>
      <c r="D628" s="198"/>
    </row>
    <row r="629" spans="2:4" ht="12.75">
      <c r="B629" s="198"/>
      <c r="C629" s="198"/>
      <c r="D629" s="198"/>
    </row>
    <row r="630" spans="2:4" ht="12.75">
      <c r="B630" s="198"/>
      <c r="C630" s="198"/>
      <c r="D630" s="198"/>
    </row>
    <row r="631" spans="2:4" ht="12.75">
      <c r="B631" s="198"/>
      <c r="C631" s="198"/>
      <c r="D631" s="198"/>
    </row>
    <row r="632" spans="2:4" ht="12.75">
      <c r="B632" s="198"/>
      <c r="C632" s="198"/>
      <c r="D632" s="198"/>
    </row>
    <row r="633" spans="2:4" ht="12.75">
      <c r="B633" s="198"/>
      <c r="C633" s="198"/>
      <c r="D633" s="198"/>
    </row>
    <row r="634" spans="2:4" ht="12.75">
      <c r="B634" s="198"/>
      <c r="C634" s="198"/>
      <c r="D634" s="198"/>
    </row>
    <row r="635" spans="2:4" ht="12.75">
      <c r="B635" s="198"/>
      <c r="C635" s="198"/>
      <c r="D635" s="198"/>
    </row>
    <row r="636" spans="2:4" ht="12.75">
      <c r="B636" s="198"/>
      <c r="C636" s="198"/>
      <c r="D636" s="198"/>
    </row>
    <row r="637" spans="2:4" ht="12.75">
      <c r="B637" s="198"/>
      <c r="C637" s="198"/>
      <c r="D637" s="198"/>
    </row>
    <row r="638" spans="2:4" ht="12.75">
      <c r="B638" s="198"/>
      <c r="C638" s="198"/>
      <c r="D638" s="198"/>
    </row>
    <row r="639" spans="2:4" ht="12.75">
      <c r="B639" s="198"/>
      <c r="C639" s="198"/>
      <c r="D639" s="198"/>
    </row>
    <row r="640" spans="2:4" ht="12.75">
      <c r="B640" s="198"/>
      <c r="C640" s="198"/>
      <c r="D640" s="198"/>
    </row>
    <row r="641" spans="2:4" ht="12.75">
      <c r="B641" s="198"/>
      <c r="C641" s="198"/>
      <c r="D641" s="198"/>
    </row>
    <row r="642" spans="2:4" ht="12.75">
      <c r="B642" s="198"/>
      <c r="C642" s="198"/>
      <c r="D642" s="198"/>
    </row>
    <row r="643" spans="2:4" ht="12.75">
      <c r="B643" s="198"/>
      <c r="C643" s="198"/>
      <c r="D643" s="198"/>
    </row>
    <row r="644" spans="2:4" ht="12.75">
      <c r="B644" s="198"/>
      <c r="C644" s="198"/>
      <c r="D644" s="198"/>
    </row>
    <row r="645" spans="2:4" ht="12.75">
      <c r="B645" s="198"/>
      <c r="C645" s="198"/>
      <c r="D645" s="198"/>
    </row>
    <row r="646" spans="2:4" ht="12.75">
      <c r="B646" s="198"/>
      <c r="C646" s="198"/>
      <c r="D646" s="198"/>
    </row>
    <row r="647" spans="2:4" ht="12.75">
      <c r="B647" s="198"/>
      <c r="C647" s="198"/>
      <c r="D647" s="198"/>
    </row>
    <row r="648" spans="2:4" ht="12.75">
      <c r="B648" s="198"/>
      <c r="C648" s="198"/>
      <c r="D648" s="198"/>
    </row>
    <row r="649" spans="2:4" ht="12.75">
      <c r="B649" s="198"/>
      <c r="C649" s="198"/>
      <c r="D649" s="198"/>
    </row>
    <row r="650" spans="2:4" ht="12.75">
      <c r="B650" s="198"/>
      <c r="C650" s="198"/>
      <c r="D650" s="198"/>
    </row>
    <row r="651" spans="2:4" ht="12.75">
      <c r="B651" s="198"/>
      <c r="C651" s="198"/>
      <c r="D651" s="198"/>
    </row>
    <row r="652" spans="2:4" ht="12.75">
      <c r="B652" s="198"/>
      <c r="C652" s="198"/>
      <c r="D652" s="198"/>
    </row>
    <row r="653" spans="2:4" ht="12.75">
      <c r="B653" s="198"/>
      <c r="C653" s="198"/>
      <c r="D653" s="198"/>
    </row>
    <row r="654" spans="2:4" ht="12.75">
      <c r="B654" s="198"/>
      <c r="C654" s="198"/>
      <c r="D654" s="198"/>
    </row>
    <row r="655" spans="2:4" ht="12.75">
      <c r="B655" s="198"/>
      <c r="C655" s="198"/>
      <c r="D655" s="198"/>
    </row>
    <row r="656" spans="2:4" ht="12.75">
      <c r="B656" s="198"/>
      <c r="C656" s="198"/>
      <c r="D656" s="198"/>
    </row>
    <row r="657" spans="2:4" ht="12.75">
      <c r="B657" s="198"/>
      <c r="C657" s="198"/>
      <c r="D657" s="198"/>
    </row>
    <row r="658" spans="2:4" ht="12.75">
      <c r="B658" s="198"/>
      <c r="C658" s="198"/>
      <c r="D658" s="198"/>
    </row>
    <row r="659" spans="2:4" ht="12.75">
      <c r="B659" s="198"/>
      <c r="C659" s="198"/>
      <c r="D659" s="198"/>
    </row>
    <row r="660" spans="2:4" ht="12.75">
      <c r="B660" s="198"/>
      <c r="C660" s="198"/>
      <c r="D660" s="198"/>
    </row>
    <row r="661" spans="2:4" ht="12.75">
      <c r="B661" s="198"/>
      <c r="C661" s="198"/>
      <c r="D661" s="198"/>
    </row>
    <row r="662" spans="2:4" ht="12.75">
      <c r="B662" s="198"/>
      <c r="C662" s="198"/>
      <c r="D662" s="198"/>
    </row>
    <row r="663" spans="2:4" ht="12.75">
      <c r="B663" s="198"/>
      <c r="C663" s="198"/>
      <c r="D663" s="198"/>
    </row>
    <row r="664" spans="2:4" ht="12.75">
      <c r="B664" s="198"/>
      <c r="C664" s="198"/>
      <c r="D664" s="198"/>
    </row>
    <row r="665" spans="2:4" ht="12.75">
      <c r="B665" s="198"/>
      <c r="C665" s="198"/>
      <c r="D665" s="198"/>
    </row>
    <row r="666" spans="2:4" ht="12.75">
      <c r="B666" s="198"/>
      <c r="C666" s="198"/>
      <c r="D666" s="198"/>
    </row>
    <row r="667" spans="2:4" ht="12.75">
      <c r="B667" s="198"/>
      <c r="C667" s="198"/>
      <c r="D667" s="198"/>
    </row>
    <row r="668" spans="2:4" ht="12.75">
      <c r="B668" s="198"/>
      <c r="C668" s="198"/>
      <c r="D668" s="198"/>
    </row>
    <row r="669" spans="2:4" ht="12.75">
      <c r="B669" s="198"/>
      <c r="C669" s="198"/>
      <c r="D669" s="198"/>
    </row>
    <row r="670" spans="2:4" ht="12.75">
      <c r="B670" s="198"/>
      <c r="C670" s="198"/>
      <c r="D670" s="198"/>
    </row>
    <row r="671" spans="2:4" ht="12.75">
      <c r="B671" s="198"/>
      <c r="C671" s="198"/>
      <c r="D671" s="198"/>
    </row>
    <row r="672" spans="2:4" ht="12.75">
      <c r="B672" s="198"/>
      <c r="C672" s="198"/>
      <c r="D672" s="198"/>
    </row>
    <row r="673" spans="2:4" ht="12.75">
      <c r="B673" s="198"/>
      <c r="C673" s="198"/>
      <c r="D673" s="198"/>
    </row>
    <row r="674" spans="2:4" ht="12.75">
      <c r="B674" s="198"/>
      <c r="C674" s="198"/>
      <c r="D674" s="198"/>
    </row>
    <row r="675" spans="2:4" ht="12.75">
      <c r="B675" s="198"/>
      <c r="C675" s="198"/>
      <c r="D675" s="198"/>
    </row>
    <row r="676" spans="2:4" ht="12.75">
      <c r="B676" s="198"/>
      <c r="C676" s="198"/>
      <c r="D676" s="198"/>
    </row>
    <row r="677" spans="2:4" ht="12.75">
      <c r="B677" s="198"/>
      <c r="C677" s="198"/>
      <c r="D677" s="198"/>
    </row>
    <row r="678" spans="2:4" ht="12.75">
      <c r="B678" s="198"/>
      <c r="C678" s="198"/>
      <c r="D678" s="198"/>
    </row>
    <row r="679" spans="2:4" ht="12.75">
      <c r="B679" s="198"/>
      <c r="C679" s="198"/>
      <c r="D679" s="198"/>
    </row>
    <row r="680" spans="2:4" ht="12.75">
      <c r="B680" s="198"/>
      <c r="C680" s="198"/>
      <c r="D680" s="198"/>
    </row>
    <row r="681" spans="2:4" ht="12.75">
      <c r="B681" s="198"/>
      <c r="C681" s="198"/>
      <c r="D681" s="198"/>
    </row>
    <row r="682" spans="2:4" ht="12.75">
      <c r="B682" s="198"/>
      <c r="C682" s="198"/>
      <c r="D682" s="198"/>
    </row>
    <row r="683" spans="2:4" ht="12.75">
      <c r="B683" s="198"/>
      <c r="C683" s="198"/>
      <c r="D683" s="198"/>
    </row>
    <row r="684" spans="2:4" ht="12.75">
      <c r="B684" s="198"/>
      <c r="C684" s="198"/>
      <c r="D684" s="198"/>
    </row>
    <row r="685" spans="2:4" ht="12.75">
      <c r="B685" s="198"/>
      <c r="C685" s="198"/>
      <c r="D685" s="198"/>
    </row>
    <row r="686" spans="2:4" ht="12.75">
      <c r="B686" s="198"/>
      <c r="C686" s="198"/>
      <c r="D686" s="198"/>
    </row>
    <row r="687" spans="2:4" ht="12.75">
      <c r="B687" s="198"/>
      <c r="C687" s="198"/>
      <c r="D687" s="198"/>
    </row>
    <row r="688" spans="2:4" ht="12.75">
      <c r="B688" s="198"/>
      <c r="C688" s="198"/>
      <c r="D688" s="198"/>
    </row>
    <row r="689" spans="2:4" ht="12.75">
      <c r="B689" s="198"/>
      <c r="C689" s="198"/>
      <c r="D689" s="198"/>
    </row>
    <row r="690" spans="2:4" ht="12.75">
      <c r="B690" s="198"/>
      <c r="C690" s="198"/>
      <c r="D690" s="198"/>
    </row>
    <row r="691" spans="2:4" ht="12.75">
      <c r="B691" s="198"/>
      <c r="C691" s="198"/>
      <c r="D691" s="198"/>
    </row>
    <row r="692" spans="2:4" ht="12.75">
      <c r="B692" s="198"/>
      <c r="C692" s="198"/>
      <c r="D692" s="198"/>
    </row>
    <row r="693" spans="2:4" ht="12.75">
      <c r="B693" s="198"/>
      <c r="C693" s="198"/>
      <c r="D693" s="198"/>
    </row>
    <row r="694" spans="2:4" ht="12.75">
      <c r="B694" s="198"/>
      <c r="C694" s="198"/>
      <c r="D694" s="198"/>
    </row>
    <row r="695" spans="2:4" ht="12.75">
      <c r="B695" s="198"/>
      <c r="C695" s="198"/>
      <c r="D695" s="198"/>
    </row>
    <row r="696" spans="2:4" ht="12.75">
      <c r="B696" s="198"/>
      <c r="C696" s="198"/>
      <c r="D696" s="198"/>
    </row>
    <row r="697" spans="2:4" ht="12.75">
      <c r="B697" s="198"/>
      <c r="C697" s="198"/>
      <c r="D697" s="198"/>
    </row>
    <row r="698" spans="2:4" ht="12.75">
      <c r="B698" s="198"/>
      <c r="C698" s="198"/>
      <c r="D698" s="198"/>
    </row>
    <row r="699" spans="2:4" ht="12.75">
      <c r="B699" s="198"/>
      <c r="C699" s="198"/>
      <c r="D699" s="198"/>
    </row>
    <row r="700" spans="2:4" ht="12.75">
      <c r="B700" s="198"/>
      <c r="C700" s="198"/>
      <c r="D700" s="198"/>
    </row>
    <row r="701" spans="2:4" ht="12.75">
      <c r="B701" s="198"/>
      <c r="C701" s="198"/>
      <c r="D701" s="198"/>
    </row>
    <row r="702" spans="2:4" ht="12.75">
      <c r="B702" s="198"/>
      <c r="C702" s="198"/>
      <c r="D702" s="198"/>
    </row>
    <row r="703" spans="2:4" ht="12.75">
      <c r="B703" s="198"/>
      <c r="C703" s="198"/>
      <c r="D703" s="198"/>
    </row>
    <row r="704" spans="2:4" ht="12.75">
      <c r="B704" s="198"/>
      <c r="C704" s="198"/>
      <c r="D704" s="198"/>
    </row>
    <row r="705" spans="2:4" ht="12.75">
      <c r="B705" s="198"/>
      <c r="C705" s="198"/>
      <c r="D705" s="198"/>
    </row>
    <row r="706" spans="2:4" ht="12.75">
      <c r="B706" s="198"/>
      <c r="C706" s="198"/>
      <c r="D706" s="198"/>
    </row>
    <row r="707" spans="2:4" ht="12.75">
      <c r="B707" s="198"/>
      <c r="C707" s="198"/>
      <c r="D707" s="198"/>
    </row>
    <row r="708" spans="2:4" ht="12.75">
      <c r="B708" s="198"/>
      <c r="C708" s="198"/>
      <c r="D708" s="198"/>
    </row>
    <row r="709" spans="2:4" ht="12.75">
      <c r="B709" s="198"/>
      <c r="C709" s="198"/>
      <c r="D709" s="198"/>
    </row>
    <row r="710" spans="2:4" ht="12.75">
      <c r="B710" s="198"/>
      <c r="C710" s="198"/>
      <c r="D710" s="198"/>
    </row>
    <row r="711" spans="2:4" ht="12.75">
      <c r="B711" s="198"/>
      <c r="C711" s="198"/>
      <c r="D711" s="198"/>
    </row>
    <row r="712" spans="2:4" ht="12.75">
      <c r="B712" s="198"/>
      <c r="C712" s="198"/>
      <c r="D712" s="198"/>
    </row>
    <row r="713" spans="2:4" ht="12.75">
      <c r="B713" s="198"/>
      <c r="C713" s="198"/>
      <c r="D713" s="198"/>
    </row>
    <row r="714" spans="2:4" ht="12.75">
      <c r="B714" s="198"/>
      <c r="C714" s="198"/>
      <c r="D714" s="198"/>
    </row>
    <row r="715" spans="2:4" ht="12.75">
      <c r="B715" s="198"/>
      <c r="C715" s="198"/>
      <c r="D715" s="198"/>
    </row>
    <row r="716" spans="2:4" ht="12.75">
      <c r="B716" s="198"/>
      <c r="C716" s="198"/>
      <c r="D716" s="198"/>
    </row>
    <row r="717" spans="2:4" ht="12.75">
      <c r="B717" s="198"/>
      <c r="C717" s="198"/>
      <c r="D717" s="198"/>
    </row>
    <row r="718" spans="2:4" ht="12.75">
      <c r="B718" s="198"/>
      <c r="C718" s="198"/>
      <c r="D718" s="198"/>
    </row>
    <row r="719" spans="2:4" ht="12.75">
      <c r="B719" s="198"/>
      <c r="C719" s="198"/>
      <c r="D719" s="198"/>
    </row>
    <row r="720" spans="2:4" ht="12.75">
      <c r="B720" s="198"/>
      <c r="C720" s="198"/>
      <c r="D720" s="198"/>
    </row>
    <row r="721" spans="2:4" ht="12.75">
      <c r="B721" s="198"/>
      <c r="C721" s="198"/>
      <c r="D721" s="198"/>
    </row>
    <row r="722" spans="2:4" ht="12.75">
      <c r="B722" s="198"/>
      <c r="C722" s="198"/>
      <c r="D722" s="198"/>
    </row>
    <row r="723" spans="2:4" ht="12.75">
      <c r="B723" s="198"/>
      <c r="C723" s="198"/>
      <c r="D723" s="198"/>
    </row>
    <row r="724" spans="2:4" ht="12.75">
      <c r="B724" s="198"/>
      <c r="C724" s="198"/>
      <c r="D724" s="198"/>
    </row>
    <row r="725" spans="2:4" ht="12.75">
      <c r="B725" s="198"/>
      <c r="C725" s="198"/>
      <c r="D725" s="198"/>
    </row>
    <row r="726" spans="2:4" ht="12.75">
      <c r="B726" s="198"/>
      <c r="C726" s="198"/>
      <c r="D726" s="198"/>
    </row>
    <row r="727" spans="2:4" ht="12.75">
      <c r="B727" s="198"/>
      <c r="C727" s="198"/>
      <c r="D727" s="198"/>
    </row>
    <row r="728" spans="2:4" ht="12.75">
      <c r="B728" s="198"/>
      <c r="C728" s="198"/>
      <c r="D728" s="198"/>
    </row>
    <row r="729" spans="2:4" ht="12.75">
      <c r="B729" s="198"/>
      <c r="C729" s="198"/>
      <c r="D729" s="198"/>
    </row>
    <row r="730" spans="2:4" ht="12.75">
      <c r="B730" s="198"/>
      <c r="C730" s="198"/>
      <c r="D730" s="198"/>
    </row>
    <row r="731" spans="2:4" ht="12.75">
      <c r="B731" s="198"/>
      <c r="C731" s="198"/>
      <c r="D731" s="198"/>
    </row>
    <row r="732" spans="2:4" ht="12.75">
      <c r="B732" s="198"/>
      <c r="C732" s="198"/>
      <c r="D732" s="198"/>
    </row>
    <row r="733" spans="2:4" ht="12.75">
      <c r="B733" s="198"/>
      <c r="C733" s="198"/>
      <c r="D733" s="198"/>
    </row>
    <row r="734" spans="2:4" ht="12.75">
      <c r="B734" s="198"/>
      <c r="C734" s="198"/>
      <c r="D734" s="198"/>
    </row>
    <row r="735" spans="2:4" ht="12.75">
      <c r="B735" s="198"/>
      <c r="C735" s="198"/>
      <c r="D735" s="198"/>
    </row>
    <row r="736" spans="2:4" ht="12.75">
      <c r="B736" s="198"/>
      <c r="C736" s="198"/>
      <c r="D736" s="198"/>
    </row>
    <row r="737" spans="2:4" ht="12.75">
      <c r="B737" s="198"/>
      <c r="C737" s="198"/>
      <c r="D737" s="198"/>
    </row>
    <row r="738" spans="2:4" ht="12.75">
      <c r="B738" s="198"/>
      <c r="C738" s="198"/>
      <c r="D738" s="198"/>
    </row>
    <row r="739" spans="2:4" ht="12.75">
      <c r="B739" s="198"/>
      <c r="C739" s="198"/>
      <c r="D739" s="198"/>
    </row>
    <row r="740" spans="2:4" ht="12.75">
      <c r="B740" s="198"/>
      <c r="C740" s="198"/>
      <c r="D740" s="198"/>
    </row>
    <row r="741" spans="2:4" ht="12.75">
      <c r="B741" s="198"/>
      <c r="C741" s="198"/>
      <c r="D741" s="198"/>
    </row>
    <row r="742" spans="2:4" ht="12.75">
      <c r="B742" s="198"/>
      <c r="C742" s="198"/>
      <c r="D742" s="198"/>
    </row>
    <row r="743" spans="2:4" ht="12.75">
      <c r="B743" s="198"/>
      <c r="C743" s="198"/>
      <c r="D743" s="198"/>
    </row>
    <row r="744" spans="2:4" ht="12.75">
      <c r="B744" s="198"/>
      <c r="C744" s="198"/>
      <c r="D744" s="198"/>
    </row>
    <row r="745" spans="2:4" ht="12.75">
      <c r="B745" s="198"/>
      <c r="C745" s="198"/>
      <c r="D745" s="198"/>
    </row>
    <row r="746" spans="2:4" ht="12.75">
      <c r="B746" s="198"/>
      <c r="C746" s="198"/>
      <c r="D746" s="198"/>
    </row>
    <row r="747" spans="2:4" ht="12.75">
      <c r="B747" s="198"/>
      <c r="C747" s="198"/>
      <c r="D747" s="198"/>
    </row>
    <row r="748" spans="2:4" ht="12.75">
      <c r="B748" s="198"/>
      <c r="C748" s="198"/>
      <c r="D748" s="198"/>
    </row>
    <row r="749" spans="2:4" ht="12.75">
      <c r="B749" s="198"/>
      <c r="C749" s="198"/>
      <c r="D749" s="198"/>
    </row>
    <row r="750" spans="2:4" ht="12.75">
      <c r="B750" s="198"/>
      <c r="C750" s="198"/>
      <c r="D750" s="198"/>
    </row>
    <row r="751" spans="2:4" ht="12.75">
      <c r="B751" s="198"/>
      <c r="C751" s="198"/>
      <c r="D751" s="198"/>
    </row>
    <row r="752" spans="2:4" ht="12.75">
      <c r="B752" s="198"/>
      <c r="C752" s="198"/>
      <c r="D752" s="198"/>
    </row>
    <row r="753" spans="2:4" ht="12.75">
      <c r="B753" s="198"/>
      <c r="C753" s="198"/>
      <c r="D753" s="198"/>
    </row>
    <row r="754" spans="2:4" ht="12.75">
      <c r="B754" s="198"/>
      <c r="C754" s="198"/>
      <c r="D754" s="198"/>
    </row>
    <row r="755" spans="2:4" ht="12.75">
      <c r="B755" s="198"/>
      <c r="C755" s="198"/>
      <c r="D755" s="198"/>
    </row>
    <row r="756" spans="2:4" ht="12.75">
      <c r="B756" s="198"/>
      <c r="C756" s="198"/>
      <c r="D756" s="198"/>
    </row>
    <row r="757" spans="2:4" ht="12.75">
      <c r="B757" s="198"/>
      <c r="C757" s="198"/>
      <c r="D757" s="198"/>
    </row>
    <row r="758" spans="2:4" ht="12.75">
      <c r="B758" s="198"/>
      <c r="C758" s="198"/>
      <c r="D758" s="198"/>
    </row>
    <row r="759" spans="2:4" ht="12.75">
      <c r="B759" s="198"/>
      <c r="C759" s="198"/>
      <c r="D759" s="198"/>
    </row>
    <row r="760" spans="2:4" ht="12.75">
      <c r="B760" s="198"/>
      <c r="C760" s="198"/>
      <c r="D760" s="198"/>
    </row>
    <row r="761" spans="2:4" ht="12.75">
      <c r="B761" s="198"/>
      <c r="C761" s="198"/>
      <c r="D761" s="198"/>
    </row>
    <row r="762" spans="2:4" ht="12.75">
      <c r="B762" s="198"/>
      <c r="C762" s="198"/>
      <c r="D762" s="198"/>
    </row>
    <row r="763" spans="2:4" ht="12.75">
      <c r="B763" s="198"/>
      <c r="C763" s="198"/>
      <c r="D763" s="198"/>
    </row>
    <row r="764" spans="2:4" ht="12.75">
      <c r="B764" s="198"/>
      <c r="C764" s="198"/>
      <c r="D764" s="198"/>
    </row>
    <row r="765" spans="2:4" ht="12.75">
      <c r="B765" s="198"/>
      <c r="C765" s="198"/>
      <c r="D765" s="198"/>
    </row>
    <row r="766" spans="2:4" ht="12.75">
      <c r="B766" s="198"/>
      <c r="C766" s="198"/>
      <c r="D766" s="198"/>
    </row>
    <row r="767" spans="2:4" ht="12.75">
      <c r="B767" s="198"/>
      <c r="C767" s="198"/>
      <c r="D767" s="198"/>
    </row>
    <row r="768" spans="2:4" ht="12.75">
      <c r="B768" s="198"/>
      <c r="C768" s="198"/>
      <c r="D768" s="198"/>
    </row>
    <row r="769" spans="2:4" ht="12.75">
      <c r="B769" s="198"/>
      <c r="C769" s="198"/>
      <c r="D769" s="198"/>
    </row>
    <row r="770" spans="2:4" ht="12.75">
      <c r="B770" s="198"/>
      <c r="C770" s="198"/>
      <c r="D770" s="198"/>
    </row>
    <row r="771" spans="2:4" ht="12.75">
      <c r="B771" s="198"/>
      <c r="C771" s="198"/>
      <c r="D771" s="198"/>
    </row>
    <row r="772" spans="2:4" ht="12.75">
      <c r="B772" s="198"/>
      <c r="C772" s="198"/>
      <c r="D772" s="198"/>
    </row>
    <row r="773" spans="2:4" ht="12.75">
      <c r="B773" s="198"/>
      <c r="C773" s="198"/>
      <c r="D773" s="198"/>
    </row>
    <row r="774" spans="2:4" ht="12.75">
      <c r="B774" s="198"/>
      <c r="C774" s="198"/>
      <c r="D774" s="198"/>
    </row>
    <row r="775" spans="2:4" ht="12.75">
      <c r="B775" s="198"/>
      <c r="C775" s="198"/>
      <c r="D775" s="198"/>
    </row>
    <row r="776" spans="2:4" ht="12.75">
      <c r="B776" s="198"/>
      <c r="C776" s="198"/>
      <c r="D776" s="198"/>
    </row>
    <row r="777" spans="2:4" ht="12.75">
      <c r="B777" s="198"/>
      <c r="C777" s="198"/>
      <c r="D777" s="198"/>
    </row>
    <row r="778" spans="2:4" ht="12.75">
      <c r="B778" s="198"/>
      <c r="C778" s="198"/>
      <c r="D778" s="198"/>
    </row>
    <row r="779" spans="2:4" ht="12.75">
      <c r="B779" s="198"/>
      <c r="C779" s="198"/>
      <c r="D779" s="198"/>
    </row>
    <row r="780" spans="2:4" ht="12.75">
      <c r="B780" s="198"/>
      <c r="C780" s="198"/>
      <c r="D780" s="198"/>
    </row>
    <row r="781" spans="2:4" ht="12.75">
      <c r="B781" s="198"/>
      <c r="C781" s="198"/>
      <c r="D781" s="198"/>
    </row>
    <row r="782" spans="2:4" ht="12.75">
      <c r="B782" s="198"/>
      <c r="C782" s="198"/>
      <c r="D782" s="198"/>
    </row>
    <row r="783" spans="2:4" ht="12.75">
      <c r="B783" s="198"/>
      <c r="C783" s="198"/>
      <c r="D783" s="198"/>
    </row>
    <row r="784" spans="2:4" ht="12.75">
      <c r="B784" s="198"/>
      <c r="C784" s="198"/>
      <c r="D784" s="198"/>
    </row>
    <row r="785" spans="2:4" ht="12.75">
      <c r="B785" s="198"/>
      <c r="C785" s="198"/>
      <c r="D785" s="198"/>
    </row>
    <row r="786" spans="2:4" ht="12.75">
      <c r="B786" s="198"/>
      <c r="C786" s="198"/>
      <c r="D786" s="198"/>
    </row>
    <row r="787" spans="2:4" ht="12.75">
      <c r="B787" s="198"/>
      <c r="C787" s="198"/>
      <c r="D787" s="198"/>
    </row>
    <row r="788" spans="2:4" ht="12.75">
      <c r="B788" s="198"/>
      <c r="C788" s="198"/>
      <c r="D788" s="198"/>
    </row>
    <row r="789" spans="2:4" ht="12.75">
      <c r="B789" s="198"/>
      <c r="C789" s="198"/>
      <c r="D789" s="198"/>
    </row>
    <row r="790" spans="2:4" ht="12.75">
      <c r="B790" s="198"/>
      <c r="C790" s="198"/>
      <c r="D790" s="198"/>
    </row>
    <row r="791" spans="2:4" ht="12.75">
      <c r="B791" s="198"/>
      <c r="C791" s="198"/>
      <c r="D791" s="198"/>
    </row>
    <row r="792" spans="2:4" ht="12.75">
      <c r="B792" s="198"/>
      <c r="C792" s="198"/>
      <c r="D792" s="198"/>
    </row>
    <row r="793" spans="2:4" ht="12.75">
      <c r="B793" s="198"/>
      <c r="C793" s="198"/>
      <c r="D793" s="198"/>
    </row>
    <row r="794" spans="2:4" ht="12.75">
      <c r="B794" s="198"/>
      <c r="C794" s="198"/>
      <c r="D794" s="198"/>
    </row>
    <row r="795" spans="2:4" ht="12.75">
      <c r="B795" s="198"/>
      <c r="C795" s="198"/>
      <c r="D795" s="198"/>
    </row>
    <row r="796" spans="2:4" ht="12.75">
      <c r="B796" s="198"/>
      <c r="C796" s="198"/>
      <c r="D796" s="198"/>
    </row>
    <row r="797" spans="2:4" ht="12.75">
      <c r="B797" s="198"/>
      <c r="C797" s="198"/>
      <c r="D797" s="198"/>
    </row>
    <row r="798" spans="2:4" ht="12.75">
      <c r="B798" s="198"/>
      <c r="C798" s="198"/>
      <c r="D798" s="198"/>
    </row>
    <row r="799" spans="2:4" ht="12.75">
      <c r="B799" s="198"/>
      <c r="C799" s="198"/>
      <c r="D799" s="198"/>
    </row>
    <row r="800" spans="2:4" ht="12.75">
      <c r="B800" s="198"/>
      <c r="C800" s="198"/>
      <c r="D800" s="198"/>
    </row>
    <row r="801" spans="2:4" ht="12.75">
      <c r="B801" s="198"/>
      <c r="C801" s="198"/>
      <c r="D801" s="198"/>
    </row>
    <row r="802" spans="2:4" ht="12.75">
      <c r="B802" s="198"/>
      <c r="C802" s="198"/>
      <c r="D802" s="198"/>
    </row>
    <row r="803" spans="2:4" ht="12.75">
      <c r="B803" s="198"/>
      <c r="C803" s="198"/>
      <c r="D803" s="198"/>
    </row>
    <row r="804" spans="2:4" ht="12.75">
      <c r="B804" s="198"/>
      <c r="C804" s="198"/>
      <c r="D804" s="198"/>
    </row>
    <row r="805" spans="2:4" ht="12.75">
      <c r="B805" s="198"/>
      <c r="C805" s="198"/>
      <c r="D805" s="198"/>
    </row>
    <row r="806" spans="2:4" ht="12.75">
      <c r="B806" s="198"/>
      <c r="C806" s="198"/>
      <c r="D806" s="198"/>
    </row>
    <row r="807" spans="2:4" ht="12.75">
      <c r="B807" s="198"/>
      <c r="C807" s="198"/>
      <c r="D807" s="198"/>
    </row>
    <row r="808" spans="2:4" ht="12.75">
      <c r="B808" s="198"/>
      <c r="C808" s="198"/>
      <c r="D808" s="198"/>
    </row>
    <row r="809" spans="2:4" ht="12.75">
      <c r="B809" s="198"/>
      <c r="C809" s="198"/>
      <c r="D809" s="198"/>
    </row>
    <row r="810" spans="2:4" ht="12.75">
      <c r="B810" s="198"/>
      <c r="C810" s="198"/>
      <c r="D810" s="198"/>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5"/>
  <dimension ref="A1:G90"/>
  <sheetViews>
    <sheetView workbookViewId="0" topLeftCell="A1">
      <selection activeCell="A54" sqref="A54"/>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283</v>
      </c>
      <c r="B1" s="28"/>
      <c r="C1" s="28"/>
      <c r="D1" s="28"/>
    </row>
    <row r="2" spans="1:4" ht="12.75" customHeight="1">
      <c r="A2" s="17"/>
      <c r="B2" s="28"/>
      <c r="C2" s="28"/>
      <c r="D2" s="28"/>
    </row>
    <row r="3" ht="12.75" customHeight="1"/>
    <row r="4" spans="1:4" s="23" customFormat="1" ht="15" customHeight="1">
      <c r="A4" s="7" t="s">
        <v>264</v>
      </c>
      <c r="B4" s="22"/>
      <c r="C4" s="22"/>
      <c r="D4" s="29"/>
    </row>
    <row r="5" spans="1:4" s="23" customFormat="1" ht="12.75" customHeight="1">
      <c r="A5" s="7"/>
      <c r="B5" s="22"/>
      <c r="C5" s="22"/>
      <c r="D5" s="29"/>
    </row>
    <row r="6" spans="1:4" s="23" customFormat="1" ht="12.75" customHeight="1">
      <c r="A6" s="7"/>
      <c r="B6" s="22"/>
      <c r="C6" s="22"/>
      <c r="D6" s="165"/>
    </row>
    <row r="7" s="23" customFormat="1" ht="12.75" customHeight="1"/>
    <row r="8" spans="1:4" ht="18" customHeight="1">
      <c r="A8" s="306" t="s">
        <v>31</v>
      </c>
      <c r="B8" s="90" t="s">
        <v>265</v>
      </c>
      <c r="C8" s="83" t="s">
        <v>266</v>
      </c>
      <c r="D8" s="90" t="s">
        <v>263</v>
      </c>
    </row>
    <row r="9" spans="1:4" ht="18" customHeight="1">
      <c r="A9" s="307"/>
      <c r="B9" s="342" t="s">
        <v>17</v>
      </c>
      <c r="C9" s="342"/>
      <c r="D9" s="342"/>
    </row>
    <row r="10" ht="12.75">
      <c r="B10" s="39"/>
    </row>
    <row r="11" spans="1:5" s="4" customFormat="1" ht="15" customHeight="1">
      <c r="A11" s="12" t="s">
        <v>18</v>
      </c>
      <c r="B11" s="40">
        <v>466577</v>
      </c>
      <c r="C11" s="69">
        <v>432291</v>
      </c>
      <c r="D11" s="69">
        <v>453639</v>
      </c>
      <c r="E11" s="41"/>
    </row>
    <row r="12" spans="1:4" ht="14.25" customHeight="1">
      <c r="A12" s="11" t="s">
        <v>19</v>
      </c>
      <c r="B12" s="19"/>
      <c r="C12" s="31"/>
      <c r="D12" s="31"/>
    </row>
    <row r="13" spans="1:4" ht="14.25" customHeight="1">
      <c r="A13" s="11" t="s">
        <v>20</v>
      </c>
      <c r="B13" s="33">
        <v>181525</v>
      </c>
      <c r="C13" s="33">
        <v>160598</v>
      </c>
      <c r="D13" s="33">
        <v>171036</v>
      </c>
    </row>
    <row r="14" spans="1:4" ht="14.25" customHeight="1">
      <c r="A14" s="11" t="s">
        <v>21</v>
      </c>
      <c r="B14" s="33">
        <v>20012</v>
      </c>
      <c r="C14" s="33">
        <v>22393</v>
      </c>
      <c r="D14" s="33">
        <v>10707</v>
      </c>
    </row>
    <row r="15" spans="1:4" ht="14.25" customHeight="1">
      <c r="A15" s="11" t="s">
        <v>22</v>
      </c>
      <c r="B15" s="33">
        <v>161513</v>
      </c>
      <c r="C15" s="33">
        <v>138205</v>
      </c>
      <c r="D15" s="33">
        <v>160329</v>
      </c>
    </row>
    <row r="16" spans="1:4" ht="14.25" customHeight="1">
      <c r="A16" s="11"/>
      <c r="B16" s="33"/>
      <c r="C16" s="33"/>
      <c r="D16" s="33"/>
    </row>
    <row r="17" spans="1:4" ht="14.25" customHeight="1">
      <c r="A17" s="11" t="s">
        <v>87</v>
      </c>
      <c r="B17" s="33">
        <v>5242</v>
      </c>
      <c r="C17" s="33">
        <v>3717</v>
      </c>
      <c r="D17" s="33">
        <v>2828</v>
      </c>
    </row>
    <row r="18" spans="1:4" ht="14.25" customHeight="1">
      <c r="A18" s="11"/>
      <c r="B18" s="33"/>
      <c r="C18" s="33"/>
      <c r="D18" s="33"/>
    </row>
    <row r="19" spans="1:4" ht="14.25" customHeight="1">
      <c r="A19" s="11" t="s">
        <v>23</v>
      </c>
      <c r="B19" s="33">
        <v>279810</v>
      </c>
      <c r="C19" s="33">
        <v>267976</v>
      </c>
      <c r="D19" s="33">
        <v>279775</v>
      </c>
    </row>
    <row r="20" spans="1:4" ht="14.25" customHeight="1">
      <c r="A20" s="11" t="s">
        <v>24</v>
      </c>
      <c r="B20" s="33">
        <v>454</v>
      </c>
      <c r="C20" s="33">
        <v>740</v>
      </c>
      <c r="D20" s="33">
        <v>565</v>
      </c>
    </row>
    <row r="21" spans="1:4" ht="14.25" customHeight="1">
      <c r="A21" s="11" t="s">
        <v>25</v>
      </c>
      <c r="B21" s="33">
        <v>279356</v>
      </c>
      <c r="C21" s="33">
        <v>267236</v>
      </c>
      <c r="D21" s="33">
        <v>279210</v>
      </c>
    </row>
    <row r="22" spans="1:4" ht="12.75" customHeight="1" hidden="1">
      <c r="A22" s="11"/>
      <c r="B22" s="33"/>
      <c r="C22" s="33"/>
      <c r="D22" s="33"/>
    </row>
    <row r="23" spans="1:4" ht="12.75" customHeight="1">
      <c r="A23" s="11"/>
      <c r="B23" s="33"/>
      <c r="C23" s="33"/>
      <c r="D23" s="33"/>
    </row>
    <row r="24" spans="1:4" ht="14.25" customHeight="1">
      <c r="A24" s="12" t="s">
        <v>26</v>
      </c>
      <c r="B24" s="31">
        <v>455540</v>
      </c>
      <c r="C24" s="31">
        <v>417611</v>
      </c>
      <c r="D24" s="31">
        <v>442440</v>
      </c>
    </row>
    <row r="25" spans="1:5" s="4" customFormat="1" ht="14.25" customHeight="1">
      <c r="A25" s="11" t="s">
        <v>19</v>
      </c>
      <c r="B25" s="31"/>
      <c r="C25" s="31"/>
      <c r="D25" s="31"/>
      <c r="E25" s="41"/>
    </row>
    <row r="26" spans="1:4" ht="14.25" customHeight="1">
      <c r="A26" s="11" t="s">
        <v>20</v>
      </c>
      <c r="B26" s="33">
        <v>176107</v>
      </c>
      <c r="C26" s="33">
        <v>151048</v>
      </c>
      <c r="D26" s="33">
        <v>166086</v>
      </c>
    </row>
    <row r="27" spans="1:4" ht="14.25" customHeight="1">
      <c r="A27" s="11" t="s">
        <v>21</v>
      </c>
      <c r="B27" s="33">
        <v>19803</v>
      </c>
      <c r="C27" s="33">
        <v>21975</v>
      </c>
      <c r="D27" s="33">
        <v>10215</v>
      </c>
    </row>
    <row r="28" spans="1:4" ht="14.25" customHeight="1">
      <c r="A28" s="11" t="s">
        <v>22</v>
      </c>
      <c r="B28" s="33">
        <v>156304</v>
      </c>
      <c r="C28" s="33">
        <v>129073</v>
      </c>
      <c r="D28" s="33">
        <v>155871</v>
      </c>
    </row>
    <row r="29" spans="1:4" ht="14.25" customHeight="1">
      <c r="A29" s="11"/>
      <c r="B29" s="33"/>
      <c r="C29" s="33"/>
      <c r="D29" s="33"/>
    </row>
    <row r="30" spans="1:4" ht="14.25" customHeight="1">
      <c r="A30" s="11" t="s">
        <v>87</v>
      </c>
      <c r="B30" s="33">
        <v>5237</v>
      </c>
      <c r="C30" s="33">
        <v>3712</v>
      </c>
      <c r="D30" s="33">
        <v>2826</v>
      </c>
    </row>
    <row r="31" spans="1:4" ht="14.25" customHeight="1">
      <c r="A31" s="11"/>
      <c r="B31" s="33"/>
      <c r="C31" s="33"/>
      <c r="D31" s="33"/>
    </row>
    <row r="32" spans="1:4" ht="14.25" customHeight="1">
      <c r="A32" s="11" t="s">
        <v>23</v>
      </c>
      <c r="B32" s="33">
        <v>274196</v>
      </c>
      <c r="C32" s="33">
        <v>262851</v>
      </c>
      <c r="D32" s="33">
        <v>273528</v>
      </c>
    </row>
    <row r="33" spans="1:4" ht="14.25" customHeight="1">
      <c r="A33" s="11" t="s">
        <v>24</v>
      </c>
      <c r="B33" s="33">
        <v>454</v>
      </c>
      <c r="C33" s="33">
        <v>710</v>
      </c>
      <c r="D33" s="33">
        <v>535</v>
      </c>
    </row>
    <row r="34" spans="1:4" ht="14.25" customHeight="1">
      <c r="A34" s="11" t="s">
        <v>25</v>
      </c>
      <c r="B34" s="33">
        <v>273742</v>
      </c>
      <c r="C34" s="33">
        <v>262141</v>
      </c>
      <c r="D34" s="33">
        <v>272993</v>
      </c>
    </row>
    <row r="35" spans="1:4" ht="14.25" customHeight="1">
      <c r="A35" s="11"/>
      <c r="B35" s="33"/>
      <c r="C35" s="33"/>
      <c r="D35" s="33"/>
    </row>
    <row r="36" spans="1:4" ht="14.25" customHeight="1" hidden="1">
      <c r="A36" s="12" t="s">
        <v>56</v>
      </c>
      <c r="B36" s="33"/>
      <c r="C36" s="33"/>
      <c r="D36" s="33"/>
    </row>
    <row r="37" spans="1:4" ht="14.25" customHeight="1">
      <c r="A37" s="12" t="s">
        <v>56</v>
      </c>
      <c r="B37" s="33"/>
      <c r="C37" s="33"/>
      <c r="D37" s="33"/>
    </row>
    <row r="38" spans="1:4" ht="14.25" customHeight="1">
      <c r="A38" s="12" t="s">
        <v>57</v>
      </c>
      <c r="B38" s="31">
        <v>90702</v>
      </c>
      <c r="C38" s="31">
        <v>152794</v>
      </c>
      <c r="D38" s="31">
        <v>86566</v>
      </c>
    </row>
    <row r="39" spans="1:4" ht="14.25" customHeight="1">
      <c r="A39" s="11"/>
      <c r="B39" s="33"/>
      <c r="C39" s="31"/>
      <c r="D39" s="31"/>
    </row>
    <row r="40" spans="1:4" ht="14.25" customHeight="1">
      <c r="A40" s="12" t="s">
        <v>27</v>
      </c>
      <c r="B40" s="31">
        <v>200058</v>
      </c>
      <c r="C40" s="31">
        <v>162395</v>
      </c>
      <c r="D40" s="31">
        <v>198018</v>
      </c>
    </row>
    <row r="41" spans="1:4" ht="14.25" customHeight="1">
      <c r="A41" s="11"/>
      <c r="B41" s="63"/>
      <c r="C41" s="63"/>
      <c r="D41" s="203"/>
    </row>
    <row r="42" spans="1:7" ht="14.25" customHeight="1">
      <c r="A42" s="12" t="s">
        <v>28</v>
      </c>
      <c r="B42" s="63"/>
      <c r="C42" s="63"/>
      <c r="D42" s="203"/>
      <c r="E42" s="25"/>
      <c r="F42" s="25"/>
      <c r="G42" s="25"/>
    </row>
    <row r="43" spans="1:7" ht="14.25" customHeight="1">
      <c r="A43" s="12" t="s">
        <v>63</v>
      </c>
      <c r="B43" s="31">
        <v>346184</v>
      </c>
      <c r="C43" s="31">
        <v>408010</v>
      </c>
      <c r="D43" s="31">
        <v>330988</v>
      </c>
      <c r="E43" s="25"/>
      <c r="F43" s="25"/>
      <c r="G43" s="25"/>
    </row>
    <row r="44" spans="1:7" ht="14.25" customHeight="1">
      <c r="A44" s="16"/>
      <c r="B44" s="62"/>
      <c r="C44" s="62"/>
      <c r="D44" s="62"/>
      <c r="E44" s="25"/>
      <c r="F44" s="25"/>
      <c r="G44" s="25"/>
    </row>
    <row r="45" spans="1:4" ht="14.25" customHeight="1">
      <c r="A45" s="16"/>
      <c r="B45" s="62"/>
      <c r="C45" s="42"/>
      <c r="D45" s="42"/>
    </row>
    <row r="46" spans="1:4" ht="14.25" customHeight="1">
      <c r="A46" s="24" t="s">
        <v>55</v>
      </c>
      <c r="B46" s="62"/>
      <c r="C46" s="62"/>
      <c r="D46" s="62"/>
    </row>
    <row r="47" spans="1:4" ht="12.75">
      <c r="A47" s="8"/>
      <c r="B47" s="65"/>
      <c r="C47" s="65"/>
      <c r="D47" s="65"/>
    </row>
    <row r="48" spans="1:4" ht="12.75">
      <c r="A48" s="8"/>
      <c r="B48" s="8"/>
      <c r="C48" s="8"/>
      <c r="D48" s="8"/>
    </row>
    <row r="49" spans="1:4" ht="12.75">
      <c r="A49" s="25"/>
      <c r="B49" s="25"/>
      <c r="C49" s="25"/>
      <c r="D49" s="25"/>
    </row>
    <row r="50" spans="1:4" ht="12.75">
      <c r="A50" s="25"/>
      <c r="B50" s="25"/>
      <c r="C50" s="25"/>
      <c r="D50" s="25"/>
    </row>
    <row r="51" spans="1:4" ht="12.75">
      <c r="A51" s="25"/>
      <c r="B51" s="25"/>
      <c r="C51" s="25"/>
      <c r="D51" s="25"/>
    </row>
    <row r="52" ht="12.75">
      <c r="A52" s="25"/>
    </row>
    <row r="53" ht="12.75">
      <c r="A53" s="25"/>
    </row>
    <row r="54" ht="12.75">
      <c r="A54" s="25"/>
    </row>
    <row r="55" ht="12.75">
      <c r="A55" s="25"/>
    </row>
    <row r="56" ht="12.75">
      <c r="A56" s="25"/>
    </row>
    <row r="57" ht="12.75">
      <c r="A57" s="25"/>
    </row>
    <row r="58" ht="12.75">
      <c r="A58" s="25"/>
    </row>
    <row r="79" ht="12.75">
      <c r="A79" s="19"/>
    </row>
    <row r="90" ht="12.75">
      <c r="B90" s="108"/>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6"/>
  <dimension ref="A1:G90"/>
  <sheetViews>
    <sheetView workbookViewId="0" topLeftCell="A1">
      <selection activeCell="A54" sqref="A54"/>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7" ht="12.75" customHeight="1">
      <c r="A1" s="17" t="s">
        <v>282</v>
      </c>
      <c r="B1" s="17"/>
      <c r="C1" s="17"/>
      <c r="D1" s="17"/>
      <c r="E1" s="5"/>
      <c r="F1" s="5"/>
      <c r="G1" s="5"/>
    </row>
    <row r="2" spans="1:7" ht="12.75" customHeight="1">
      <c r="A2" s="5"/>
      <c r="B2" s="5"/>
      <c r="C2" s="5"/>
      <c r="D2" s="5"/>
      <c r="E2" s="5"/>
      <c r="F2" s="5"/>
      <c r="G2" s="5"/>
    </row>
    <row r="3" spans="1:7" ht="12.75" customHeight="1">
      <c r="A3" s="5"/>
      <c r="B3" s="5"/>
      <c r="C3" s="5"/>
      <c r="D3" s="5"/>
      <c r="E3" s="5"/>
      <c r="F3" s="5"/>
      <c r="G3" s="5"/>
    </row>
    <row r="4" spans="1:7" ht="15.75" customHeight="1">
      <c r="A4" s="7" t="s">
        <v>267</v>
      </c>
      <c r="B4" s="43"/>
      <c r="C4" s="43"/>
      <c r="D4" s="43"/>
      <c r="E4" s="5"/>
      <c r="F4" s="5"/>
      <c r="G4" s="5"/>
    </row>
    <row r="5" spans="1:7" ht="12.75" customHeight="1">
      <c r="A5" s="3"/>
      <c r="B5" s="43"/>
      <c r="C5" s="43"/>
      <c r="D5" s="43"/>
      <c r="E5" s="5"/>
      <c r="F5" s="5"/>
      <c r="G5" s="5"/>
    </row>
    <row r="6" spans="1:7" ht="12.75" customHeight="1">
      <c r="A6" s="3"/>
      <c r="B6" s="43"/>
      <c r="C6" s="43"/>
      <c r="D6" s="167"/>
      <c r="E6" s="5"/>
      <c r="F6" s="5"/>
      <c r="G6" s="5"/>
    </row>
    <row r="7" spans="1:7" ht="12.75" customHeight="1">
      <c r="A7" s="5"/>
      <c r="B7" s="5"/>
      <c r="C7" s="5"/>
      <c r="D7" s="5"/>
      <c r="E7" s="5"/>
      <c r="F7" s="5"/>
      <c r="G7" s="5"/>
    </row>
    <row r="8" spans="1:7" ht="18" customHeight="1">
      <c r="A8" s="93"/>
      <c r="B8" s="94" t="s">
        <v>116</v>
      </c>
      <c r="C8" s="95"/>
      <c r="D8" s="95"/>
      <c r="E8" s="5"/>
      <c r="F8" s="5"/>
      <c r="G8" s="5"/>
    </row>
    <row r="9" spans="1:7" ht="18" customHeight="1">
      <c r="A9" s="96" t="s">
        <v>31</v>
      </c>
      <c r="B9" s="83" t="s">
        <v>265</v>
      </c>
      <c r="C9" s="83" t="s">
        <v>268</v>
      </c>
      <c r="D9" s="88" t="s">
        <v>269</v>
      </c>
      <c r="E9" s="5"/>
      <c r="F9" s="5"/>
      <c r="G9" s="5"/>
    </row>
    <row r="10" spans="1:7" ht="18" customHeight="1">
      <c r="A10" s="97"/>
      <c r="B10" s="98" t="s">
        <v>17</v>
      </c>
      <c r="C10" s="99"/>
      <c r="D10" s="99"/>
      <c r="E10" s="5"/>
      <c r="F10" s="5"/>
      <c r="G10" s="5"/>
    </row>
    <row r="11" spans="1:7" ht="14.25" customHeight="1">
      <c r="A11" s="5"/>
      <c r="B11" s="44"/>
      <c r="C11" s="5"/>
      <c r="D11" s="5"/>
      <c r="E11" s="5"/>
      <c r="F11" s="5"/>
      <c r="G11" s="5"/>
    </row>
    <row r="12" spans="1:7" s="4" customFormat="1" ht="14.25" customHeight="1">
      <c r="A12" s="12" t="s">
        <v>18</v>
      </c>
      <c r="B12" s="45">
        <v>466577</v>
      </c>
      <c r="C12" s="59">
        <v>898868</v>
      </c>
      <c r="D12" s="59">
        <v>1352507</v>
      </c>
      <c r="E12" s="6"/>
      <c r="F12" s="6"/>
      <c r="G12" s="6"/>
    </row>
    <row r="13" spans="1:7" ht="14.25" customHeight="1">
      <c r="A13" s="11" t="s">
        <v>19</v>
      </c>
      <c r="B13" s="46"/>
      <c r="C13" s="47"/>
      <c r="D13" s="47"/>
      <c r="E13" s="5"/>
      <c r="F13" s="5"/>
      <c r="G13" s="5"/>
    </row>
    <row r="14" spans="1:7" ht="14.25" customHeight="1">
      <c r="A14" s="11" t="s">
        <v>20</v>
      </c>
      <c r="B14" s="46">
        <v>181525</v>
      </c>
      <c r="C14" s="48">
        <v>342123</v>
      </c>
      <c r="D14" s="48">
        <v>513159</v>
      </c>
      <c r="E14" s="5"/>
      <c r="F14" s="5"/>
      <c r="G14" s="5"/>
    </row>
    <row r="15" spans="1:7" ht="14.25" customHeight="1">
      <c r="A15" s="11" t="s">
        <v>21</v>
      </c>
      <c r="B15" s="46">
        <v>20012</v>
      </c>
      <c r="C15" s="48">
        <v>42405</v>
      </c>
      <c r="D15" s="48">
        <v>53112</v>
      </c>
      <c r="E15" s="5"/>
      <c r="F15" s="5"/>
      <c r="G15" s="5"/>
    </row>
    <row r="16" spans="1:7" ht="14.25" customHeight="1">
      <c r="A16" s="11" t="s">
        <v>22</v>
      </c>
      <c r="B16" s="46">
        <v>161513</v>
      </c>
      <c r="C16" s="48">
        <v>299718</v>
      </c>
      <c r="D16" s="48">
        <v>460047</v>
      </c>
      <c r="E16" s="5"/>
      <c r="F16" s="5"/>
      <c r="G16" s="5"/>
    </row>
    <row r="17" spans="1:7" ht="14.25" customHeight="1">
      <c r="A17" s="11"/>
      <c r="B17" s="46"/>
      <c r="C17" s="48"/>
      <c r="D17" s="47"/>
      <c r="E17" s="5"/>
      <c r="F17" s="5"/>
      <c r="G17" s="5"/>
    </row>
    <row r="18" spans="1:7" ht="14.25" customHeight="1">
      <c r="A18" s="11" t="s">
        <v>87</v>
      </c>
      <c r="B18" s="46">
        <v>5242</v>
      </c>
      <c r="C18" s="48">
        <v>8959</v>
      </c>
      <c r="D18" s="48">
        <v>11787</v>
      </c>
      <c r="E18" s="5"/>
      <c r="F18" s="5"/>
      <c r="G18" s="5"/>
    </row>
    <row r="19" spans="1:7" ht="14.25" customHeight="1">
      <c r="A19" s="11"/>
      <c r="B19" s="44"/>
      <c r="C19" s="5"/>
      <c r="D19" s="5"/>
      <c r="E19" s="5"/>
      <c r="F19" s="5"/>
      <c r="G19" s="5"/>
    </row>
    <row r="20" spans="1:7" ht="14.25" customHeight="1">
      <c r="A20" s="11" t="s">
        <v>23</v>
      </c>
      <c r="B20" s="46">
        <v>279810</v>
      </c>
      <c r="C20" s="48">
        <v>547786</v>
      </c>
      <c r="D20" s="48">
        <v>827561</v>
      </c>
      <c r="E20" s="5"/>
      <c r="F20" s="5"/>
      <c r="G20" s="5"/>
    </row>
    <row r="21" spans="1:7" ht="14.25" customHeight="1">
      <c r="A21" s="11" t="s">
        <v>24</v>
      </c>
      <c r="B21" s="46">
        <v>454</v>
      </c>
      <c r="C21" s="48">
        <v>1194</v>
      </c>
      <c r="D21" s="48">
        <v>1759</v>
      </c>
      <c r="E21" s="5"/>
      <c r="F21" s="5"/>
      <c r="G21" s="5"/>
    </row>
    <row r="22" spans="1:7" ht="14.25" customHeight="1">
      <c r="A22" s="11" t="s">
        <v>25</v>
      </c>
      <c r="B22" s="46">
        <v>279356</v>
      </c>
      <c r="C22" s="48">
        <v>546592</v>
      </c>
      <c r="D22" s="48">
        <v>825802</v>
      </c>
      <c r="E22" s="5"/>
      <c r="F22" s="5"/>
      <c r="G22" s="5"/>
    </row>
    <row r="23" spans="1:7" ht="14.25" customHeight="1">
      <c r="A23" s="11"/>
      <c r="B23" s="49"/>
      <c r="C23" s="50"/>
      <c r="D23" s="50"/>
      <c r="E23" s="5"/>
      <c r="F23" s="5"/>
      <c r="G23" s="5"/>
    </row>
    <row r="24" spans="1:7" ht="14.25" customHeight="1">
      <c r="A24" s="12" t="s">
        <v>26</v>
      </c>
      <c r="B24" s="71">
        <v>455540</v>
      </c>
      <c r="C24" s="70">
        <v>873151</v>
      </c>
      <c r="D24" s="70">
        <v>1315591</v>
      </c>
      <c r="E24" s="5"/>
      <c r="F24" s="5"/>
      <c r="G24" s="5"/>
    </row>
    <row r="25" spans="1:7" s="4" customFormat="1" ht="14.25" customHeight="1">
      <c r="A25" s="11" t="s">
        <v>19</v>
      </c>
      <c r="B25" s="45"/>
      <c r="C25" s="59"/>
      <c r="D25" s="204"/>
      <c r="E25" s="6"/>
      <c r="F25" s="6"/>
      <c r="G25" s="6"/>
    </row>
    <row r="26" spans="1:7" ht="14.25" customHeight="1">
      <c r="A26" s="11" t="s">
        <v>20</v>
      </c>
      <c r="B26" s="46">
        <v>176107</v>
      </c>
      <c r="C26" s="48">
        <v>327155</v>
      </c>
      <c r="D26" s="48">
        <v>493241</v>
      </c>
      <c r="E26" s="5"/>
      <c r="F26" s="5"/>
      <c r="G26" s="5"/>
    </row>
    <row r="27" spans="1:7" ht="14.25" customHeight="1">
      <c r="A27" s="11" t="s">
        <v>21</v>
      </c>
      <c r="B27" s="46">
        <v>19803</v>
      </c>
      <c r="C27" s="48">
        <v>41778</v>
      </c>
      <c r="D27" s="48">
        <v>51993</v>
      </c>
      <c r="E27" s="5"/>
      <c r="F27" s="5"/>
      <c r="G27" s="5"/>
    </row>
    <row r="28" spans="1:7" ht="14.25" customHeight="1">
      <c r="A28" s="11" t="s">
        <v>22</v>
      </c>
      <c r="B28" s="46">
        <v>156304</v>
      </c>
      <c r="C28" s="48">
        <v>285377</v>
      </c>
      <c r="D28" s="48">
        <v>441248</v>
      </c>
      <c r="E28" s="5"/>
      <c r="F28" s="5"/>
      <c r="G28" s="5"/>
    </row>
    <row r="29" spans="1:7" ht="14.25" customHeight="1">
      <c r="A29" s="11"/>
      <c r="B29" s="46"/>
      <c r="C29" s="48"/>
      <c r="D29" s="47"/>
      <c r="E29" s="5"/>
      <c r="F29" s="5"/>
      <c r="G29" s="5"/>
    </row>
    <row r="30" spans="1:7" ht="14.25" customHeight="1">
      <c r="A30" s="11" t="s">
        <v>87</v>
      </c>
      <c r="B30" s="46">
        <v>5237</v>
      </c>
      <c r="C30" s="48">
        <v>8949</v>
      </c>
      <c r="D30" s="48">
        <v>11775</v>
      </c>
      <c r="E30" s="5"/>
      <c r="F30" s="5"/>
      <c r="G30" s="5"/>
    </row>
    <row r="31" spans="1:7" ht="14.25" customHeight="1">
      <c r="A31" s="11"/>
      <c r="B31" s="46"/>
      <c r="C31" s="48"/>
      <c r="D31" s="48"/>
      <c r="E31" s="5"/>
      <c r="F31" s="5"/>
      <c r="G31" s="5"/>
    </row>
    <row r="32" spans="1:7" ht="14.25" customHeight="1">
      <c r="A32" s="11" t="s">
        <v>23</v>
      </c>
      <c r="B32" s="46">
        <v>274196</v>
      </c>
      <c r="C32" s="48">
        <v>537047</v>
      </c>
      <c r="D32" s="48">
        <v>810575</v>
      </c>
      <c r="E32" s="5"/>
      <c r="F32" s="5"/>
      <c r="G32" s="5"/>
    </row>
    <row r="33" spans="1:7" ht="14.25" customHeight="1">
      <c r="A33" s="11" t="s">
        <v>24</v>
      </c>
      <c r="B33" s="46">
        <v>454</v>
      </c>
      <c r="C33" s="48">
        <v>1164</v>
      </c>
      <c r="D33" s="48">
        <v>1699</v>
      </c>
      <c r="E33" s="5"/>
      <c r="F33" s="5"/>
      <c r="G33" s="5"/>
    </row>
    <row r="34" spans="1:7" ht="14.25" customHeight="1">
      <c r="A34" s="11" t="s">
        <v>25</v>
      </c>
      <c r="B34" s="46">
        <v>273742</v>
      </c>
      <c r="C34" s="48">
        <v>535883</v>
      </c>
      <c r="D34" s="48">
        <v>808876</v>
      </c>
      <c r="E34" s="5"/>
      <c r="F34" s="5"/>
      <c r="G34" s="5"/>
    </row>
    <row r="35" spans="1:7" ht="14.25" customHeight="1">
      <c r="A35" s="11"/>
      <c r="B35" s="46"/>
      <c r="C35" s="47"/>
      <c r="D35" s="47"/>
      <c r="E35" s="5"/>
      <c r="F35" s="5"/>
      <c r="G35" s="5"/>
    </row>
    <row r="36" spans="1:7" ht="14.25" customHeight="1">
      <c r="A36" s="12" t="s">
        <v>56</v>
      </c>
      <c r="B36" s="49"/>
      <c r="C36" s="50"/>
      <c r="D36" s="50"/>
      <c r="E36" s="5"/>
      <c r="F36" s="5"/>
      <c r="G36" s="5"/>
    </row>
    <row r="37" spans="1:7" ht="14.25" customHeight="1">
      <c r="A37" s="12" t="s">
        <v>57</v>
      </c>
      <c r="B37" s="70">
        <v>90702</v>
      </c>
      <c r="C37" s="70">
        <v>243496</v>
      </c>
      <c r="D37" s="70">
        <v>330062</v>
      </c>
      <c r="E37" s="5"/>
      <c r="F37" s="5"/>
      <c r="G37" s="5"/>
    </row>
    <row r="38" spans="1:7" ht="14.25" customHeight="1">
      <c r="A38" s="11"/>
      <c r="B38" s="48"/>
      <c r="C38" s="47"/>
      <c r="D38" s="47"/>
      <c r="E38" s="5"/>
      <c r="F38" s="5"/>
      <c r="G38" s="5"/>
    </row>
    <row r="39" spans="1:7" ht="14.25" customHeight="1">
      <c r="A39" s="12" t="s">
        <v>27</v>
      </c>
      <c r="B39" s="59">
        <v>200058</v>
      </c>
      <c r="C39" s="59">
        <v>362453</v>
      </c>
      <c r="D39" s="59">
        <v>560471</v>
      </c>
      <c r="E39" s="5"/>
      <c r="F39" s="5"/>
      <c r="G39" s="5"/>
    </row>
    <row r="40" spans="1:7" ht="14.25" customHeight="1">
      <c r="A40" s="11"/>
      <c r="B40" s="63"/>
      <c r="C40" s="63"/>
      <c r="D40" s="203"/>
      <c r="E40" s="60"/>
      <c r="F40" s="5"/>
      <c r="G40" s="5"/>
    </row>
    <row r="41" spans="1:7" ht="14.25" customHeight="1">
      <c r="A41" s="12" t="s">
        <v>28</v>
      </c>
      <c r="B41" s="63"/>
      <c r="C41" s="63"/>
      <c r="D41" s="203"/>
      <c r="E41" s="60"/>
      <c r="F41" s="5"/>
      <c r="G41" s="5"/>
    </row>
    <row r="42" spans="1:7" ht="14.25" customHeight="1">
      <c r="A42" s="12" t="s">
        <v>63</v>
      </c>
      <c r="B42" s="59">
        <v>346184</v>
      </c>
      <c r="C42" s="59">
        <v>754194</v>
      </c>
      <c r="D42" s="59">
        <v>1085182</v>
      </c>
      <c r="E42" s="60"/>
      <c r="F42" s="5"/>
      <c r="G42" s="5"/>
    </row>
    <row r="43" spans="1:7" s="4" customFormat="1" ht="14.25" customHeight="1">
      <c r="A43" s="16"/>
      <c r="B43" s="64"/>
      <c r="C43" s="37"/>
      <c r="D43" s="37"/>
      <c r="E43" s="66"/>
      <c r="F43" s="6"/>
      <c r="G43" s="6"/>
    </row>
    <row r="44" spans="1:7" s="4" customFormat="1" ht="14.25" customHeight="1">
      <c r="A44" s="16"/>
      <c r="B44" s="62"/>
      <c r="C44" s="62"/>
      <c r="D44" s="62"/>
      <c r="E44" s="66"/>
      <c r="F44" s="6"/>
      <c r="G44" s="6"/>
    </row>
    <row r="45" spans="1:7" ht="14.25" customHeight="1">
      <c r="A45" s="92" t="s">
        <v>55</v>
      </c>
      <c r="B45" s="62"/>
      <c r="C45" s="42"/>
      <c r="D45" s="42"/>
      <c r="E45" s="60"/>
      <c r="F45" s="5"/>
      <c r="G45" s="5"/>
    </row>
    <row r="46" spans="1:7" ht="14.25" customHeight="1">
      <c r="A46" s="8"/>
      <c r="B46" s="62"/>
      <c r="C46" s="62"/>
      <c r="D46" s="62"/>
      <c r="E46" s="60"/>
      <c r="F46" s="5"/>
      <c r="G46" s="5"/>
    </row>
    <row r="47" spans="1:7" ht="14.25" customHeight="1">
      <c r="A47" s="8"/>
      <c r="B47" s="8"/>
      <c r="C47" s="8"/>
      <c r="D47" s="8"/>
      <c r="E47" s="60"/>
      <c r="F47" s="5"/>
      <c r="G47" s="5"/>
    </row>
    <row r="48" spans="1:7" ht="14.25" customHeight="1">
      <c r="A48" s="24"/>
      <c r="B48" s="24"/>
      <c r="C48" s="24"/>
      <c r="D48" s="24"/>
      <c r="E48" s="5"/>
      <c r="F48" s="5"/>
      <c r="G48" s="5"/>
    </row>
    <row r="49" spans="1:7" ht="14.25" customHeight="1">
      <c r="A49" s="24"/>
      <c r="B49" s="24"/>
      <c r="C49" s="24"/>
      <c r="D49" s="24"/>
      <c r="E49" s="5"/>
      <c r="F49" s="5"/>
      <c r="G49" s="5"/>
    </row>
    <row r="50" spans="1:7" ht="14.25" customHeight="1">
      <c r="A50" s="24"/>
      <c r="B50" s="24"/>
      <c r="C50" s="24"/>
      <c r="D50" s="24"/>
      <c r="E50" s="5"/>
      <c r="F50" s="5"/>
      <c r="G50" s="5"/>
    </row>
    <row r="51" spans="1:7" ht="14.25" customHeight="1">
      <c r="A51" s="24"/>
      <c r="B51" s="24"/>
      <c r="C51" s="24"/>
      <c r="D51" s="24"/>
      <c r="E51" s="5"/>
      <c r="F51" s="5"/>
      <c r="G51" s="5"/>
    </row>
    <row r="52" spans="1:7" ht="14.25" customHeight="1">
      <c r="A52" s="24"/>
      <c r="B52" s="24"/>
      <c r="C52" s="24"/>
      <c r="D52" s="24"/>
      <c r="E52" s="5"/>
      <c r="F52" s="5"/>
      <c r="G52" s="5"/>
    </row>
    <row r="53" spans="1:7" ht="14.25" customHeight="1">
      <c r="A53" s="24"/>
      <c r="B53" s="24"/>
      <c r="C53" s="24"/>
      <c r="D53" s="24"/>
      <c r="E53" s="5"/>
      <c r="F53" s="5"/>
      <c r="G53" s="5"/>
    </row>
    <row r="54" spans="1:7" ht="14.25" customHeight="1">
      <c r="A54" s="24"/>
      <c r="B54" s="24"/>
      <c r="C54" s="24"/>
      <c r="D54" s="24"/>
      <c r="E54" s="5"/>
      <c r="F54" s="5"/>
      <c r="G54" s="5"/>
    </row>
    <row r="55" spans="1:4" ht="14.25" customHeight="1">
      <c r="A55" s="24"/>
      <c r="B55" s="24"/>
      <c r="C55" s="24"/>
      <c r="D55" s="24"/>
    </row>
    <row r="56" spans="1:4" ht="14.25" customHeight="1">
      <c r="A56" s="24"/>
      <c r="B56" s="24"/>
      <c r="C56" s="24"/>
      <c r="D56" s="24"/>
    </row>
    <row r="57" spans="1:4" ht="14.25" customHeight="1">
      <c r="A57" s="24"/>
      <c r="B57" s="24"/>
      <c r="C57" s="24"/>
      <c r="D57" s="24"/>
    </row>
    <row r="58" spans="1:4" ht="14.25" customHeight="1">
      <c r="A58" s="24"/>
      <c r="B58" s="24"/>
      <c r="C58" s="24"/>
      <c r="D58" s="24"/>
    </row>
    <row r="59" spans="1:4" ht="14.25" customHeight="1">
      <c r="A59" s="24"/>
      <c r="B59" s="24"/>
      <c r="C59" s="24"/>
      <c r="D59" s="24"/>
    </row>
    <row r="60" spans="1:4" ht="14.25" customHeight="1">
      <c r="A60" s="24"/>
      <c r="B60" s="24"/>
      <c r="C60" s="24"/>
      <c r="D60" s="24"/>
    </row>
    <row r="61" spans="1:4" ht="14.25" customHeight="1">
      <c r="A61" s="24"/>
      <c r="B61" s="24"/>
      <c r="C61" s="24"/>
      <c r="D61" s="24"/>
    </row>
    <row r="62" spans="1:4" ht="14.25" customHeight="1">
      <c r="A62" s="24"/>
      <c r="B62" s="24"/>
      <c r="C62" s="24"/>
      <c r="D62" s="24"/>
    </row>
    <row r="63" spans="1:4" ht="14.25" customHeight="1">
      <c r="A63" s="24"/>
      <c r="B63" s="24"/>
      <c r="C63" s="24"/>
      <c r="D63" s="24"/>
    </row>
    <row r="64" spans="1:4" ht="14.25" customHeight="1">
      <c r="A64" s="24"/>
      <c r="B64" s="24"/>
      <c r="C64" s="24"/>
      <c r="D64" s="24"/>
    </row>
    <row r="65" spans="1:4" ht="14.25" customHeight="1">
      <c r="A65" s="24"/>
      <c r="B65" s="24"/>
      <c r="C65" s="24"/>
      <c r="D65" s="24"/>
    </row>
    <row r="66" spans="1:4" ht="14.25" customHeight="1">
      <c r="A66" s="24"/>
      <c r="B66" s="24"/>
      <c r="C66" s="24"/>
      <c r="D66" s="24"/>
    </row>
    <row r="67" spans="1:4" ht="14.25" customHeight="1">
      <c r="A67" s="24"/>
      <c r="B67" s="24"/>
      <c r="C67" s="24"/>
      <c r="D67" s="24"/>
    </row>
    <row r="68" spans="1:4" ht="14.25" customHeight="1">
      <c r="A68" s="24"/>
      <c r="B68" s="24"/>
      <c r="C68" s="24"/>
      <c r="D68" s="24"/>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c r="A79" s="19"/>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c r="B90" s="108"/>
    </row>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7"/>
  <dimension ref="A1:G1596"/>
  <sheetViews>
    <sheetView workbookViewId="0" topLeftCell="A1">
      <selection activeCell="A54" sqref="A54"/>
    </sheetView>
  </sheetViews>
  <sheetFormatPr defaultColWidth="11.421875" defaultRowHeight="12.75"/>
  <cols>
    <col min="1" max="1" width="32.57421875" style="27" customWidth="1"/>
    <col min="2" max="4" width="17.7109375" style="27" customWidth="1"/>
    <col min="5" max="16384" width="11.421875" style="27" customWidth="1"/>
  </cols>
  <sheetData>
    <row r="1" spans="1:4" ht="12.75" customHeight="1">
      <c r="A1" s="17" t="s">
        <v>52</v>
      </c>
      <c r="B1" s="57"/>
      <c r="C1" s="57"/>
      <c r="D1" s="57"/>
    </row>
    <row r="2" spans="1:4" ht="12.75" customHeight="1">
      <c r="A2" s="17"/>
      <c r="B2" s="57"/>
      <c r="C2" s="57"/>
      <c r="D2" s="57"/>
    </row>
    <row r="3" spans="1:4" ht="12.75" customHeight="1">
      <c r="A3" s="14"/>
      <c r="B3" s="14"/>
      <c r="C3" s="14"/>
      <c r="D3" s="14"/>
    </row>
    <row r="4" spans="1:4" ht="15.75" customHeight="1">
      <c r="A4" s="7" t="s">
        <v>270</v>
      </c>
      <c r="B4" s="43"/>
      <c r="C4" s="43"/>
      <c r="D4" s="43"/>
    </row>
    <row r="5" spans="1:4" ht="15.75" customHeight="1">
      <c r="A5" s="52" t="s">
        <v>37</v>
      </c>
      <c r="B5" s="43"/>
      <c r="C5" s="43"/>
      <c r="D5" s="43"/>
    </row>
    <row r="6" spans="1:4" ht="12.75" customHeight="1">
      <c r="A6" s="5"/>
      <c r="B6" s="5"/>
      <c r="C6" s="5"/>
      <c r="D6" s="168"/>
    </row>
    <row r="7" spans="1:4" ht="12.75" customHeight="1">
      <c r="A7" s="5"/>
      <c r="B7" s="5"/>
      <c r="C7" s="5"/>
      <c r="D7" s="5"/>
    </row>
    <row r="8" spans="1:4" ht="18" customHeight="1">
      <c r="A8" s="100"/>
      <c r="B8" s="90" t="s">
        <v>38</v>
      </c>
      <c r="C8" s="90"/>
      <c r="D8" s="90"/>
    </row>
    <row r="9" spans="1:4" ht="18" customHeight="1">
      <c r="A9" s="76" t="s">
        <v>31</v>
      </c>
      <c r="B9" s="91" t="s">
        <v>265</v>
      </c>
      <c r="C9" s="87" t="s">
        <v>268</v>
      </c>
      <c r="D9" s="84" t="s">
        <v>269</v>
      </c>
    </row>
    <row r="10" spans="1:4" ht="18" customHeight="1">
      <c r="A10" s="81"/>
      <c r="B10" s="99" t="s">
        <v>82</v>
      </c>
      <c r="C10" s="99"/>
      <c r="D10" s="99"/>
    </row>
    <row r="11" spans="1:4" ht="15" customHeight="1">
      <c r="A11" s="11"/>
      <c r="B11" s="8"/>
      <c r="C11" s="8"/>
      <c r="D11" s="8"/>
    </row>
    <row r="12" spans="1:4" ht="15" customHeight="1">
      <c r="A12" s="12" t="s">
        <v>18</v>
      </c>
      <c r="B12" s="141">
        <v>9.904105942793336</v>
      </c>
      <c r="C12" s="141">
        <v>9.70032402350543</v>
      </c>
      <c r="D12" s="141">
        <v>13.137519302290173</v>
      </c>
    </row>
    <row r="13" spans="1:4" ht="15" customHeight="1">
      <c r="A13" s="11" t="s">
        <v>19</v>
      </c>
      <c r="B13" s="140"/>
      <c r="C13" s="140"/>
      <c r="D13" s="140"/>
    </row>
    <row r="14" spans="1:4" ht="15" customHeight="1">
      <c r="A14" s="11" t="s">
        <v>20</v>
      </c>
      <c r="B14" s="140">
        <v>42.71843133555046</v>
      </c>
      <c r="C14" s="140">
        <v>37.38886345565379</v>
      </c>
      <c r="D14" s="140">
        <v>42.54337475902912</v>
      </c>
    </row>
    <row r="15" spans="1:4" ht="15" customHeight="1">
      <c r="A15" s="11" t="s">
        <v>32</v>
      </c>
      <c r="B15" s="152">
        <v>145.84766584766587</v>
      </c>
      <c r="C15" s="152">
        <v>123.19595768198326</v>
      </c>
      <c r="D15" s="152">
        <v>109.08589874813006</v>
      </c>
    </row>
    <row r="16" spans="1:4" ht="15" customHeight="1">
      <c r="A16" s="11" t="s">
        <v>33</v>
      </c>
      <c r="B16" s="140">
        <v>35.66706705529563</v>
      </c>
      <c r="C16" s="140">
        <v>30.301409883531363</v>
      </c>
      <c r="D16" s="140">
        <v>37.49163179916317</v>
      </c>
    </row>
    <row r="17" spans="1:4" ht="15" customHeight="1">
      <c r="A17" s="8"/>
      <c r="B17" s="142"/>
      <c r="C17" s="140"/>
      <c r="D17" s="140"/>
    </row>
    <row r="18" spans="1:4" ht="15" customHeight="1">
      <c r="A18" s="8" t="s">
        <v>87</v>
      </c>
      <c r="B18" s="142">
        <v>20.727775218793184</v>
      </c>
      <c r="C18" s="140">
        <v>4.8326702550901075</v>
      </c>
      <c r="D18" s="140">
        <v>-7.064574627454064</v>
      </c>
    </row>
    <row r="19" spans="1:4" ht="12.75" customHeight="1">
      <c r="A19" s="5"/>
      <c r="B19" s="142"/>
      <c r="C19" s="140"/>
      <c r="D19" s="140"/>
    </row>
    <row r="20" spans="1:4" ht="15" customHeight="1">
      <c r="A20" s="11" t="s">
        <v>23</v>
      </c>
      <c r="B20" s="267">
        <v>-4.501054614707272</v>
      </c>
      <c r="C20" s="140">
        <v>-2.498126627520165</v>
      </c>
      <c r="D20" s="140">
        <v>0.5824234991838466</v>
      </c>
    </row>
    <row r="21" spans="1:4" ht="15" customHeight="1">
      <c r="A21" s="11" t="s">
        <v>34</v>
      </c>
      <c r="B21" s="268">
        <v>-76.05485232067511</v>
      </c>
      <c r="C21" s="268">
        <v>-53.010625737898465</v>
      </c>
      <c r="D21" s="267">
        <v>-47.145432692307686</v>
      </c>
    </row>
    <row r="22" spans="1:4" ht="15" customHeight="1">
      <c r="A22" s="11" t="s">
        <v>35</v>
      </c>
      <c r="B22" s="267">
        <v>-4.035011782811523</v>
      </c>
      <c r="C22" s="267">
        <v>-2.2686310971248673</v>
      </c>
      <c r="D22" s="267">
        <v>0.7762608900457622</v>
      </c>
    </row>
    <row r="23" spans="1:4" ht="15" customHeight="1" hidden="1">
      <c r="A23" s="11" t="s">
        <v>60</v>
      </c>
      <c r="B23" s="267"/>
      <c r="C23" s="267"/>
      <c r="D23" s="267"/>
    </row>
    <row r="24" spans="1:4" ht="12.75" customHeight="1">
      <c r="A24" s="269"/>
      <c r="B24" s="267"/>
      <c r="C24" s="267"/>
      <c r="D24" s="267"/>
    </row>
    <row r="25" spans="1:4" ht="15" customHeight="1">
      <c r="A25" s="12" t="s">
        <v>26</v>
      </c>
      <c r="B25" s="298">
        <v>9.446401199359954</v>
      </c>
      <c r="C25" s="298">
        <v>8.71824307834828</v>
      </c>
      <c r="D25" s="298">
        <v>12.385753325422883</v>
      </c>
    </row>
    <row r="26" spans="1:4" ht="15" customHeight="1">
      <c r="A26" s="11" t="s">
        <v>19</v>
      </c>
      <c r="B26" s="267"/>
      <c r="C26" s="267"/>
      <c r="D26" s="267"/>
    </row>
    <row r="27" spans="1:4" ht="15" customHeight="1">
      <c r="A27" s="11" t="s">
        <v>20</v>
      </c>
      <c r="B27" s="267">
        <v>40.437324061595405</v>
      </c>
      <c r="C27" s="267">
        <v>33.38184990847083</v>
      </c>
      <c r="D27" s="267">
        <v>39.47427207664228</v>
      </c>
    </row>
    <row r="28" spans="1:4" ht="15" customHeight="1">
      <c r="A28" s="11" t="s">
        <v>39</v>
      </c>
      <c r="B28" s="267">
        <v>149.88012618296528</v>
      </c>
      <c r="C28" s="267">
        <v>126.37767542671364</v>
      </c>
      <c r="D28" s="267">
        <v>110.44685501497611</v>
      </c>
    </row>
    <row r="29" spans="1:4" ht="15" customHeight="1">
      <c r="A29" s="11" t="s">
        <v>40</v>
      </c>
      <c r="B29" s="267">
        <v>33.054122614365724</v>
      </c>
      <c r="C29" s="267">
        <v>25.815397095519828</v>
      </c>
      <c r="D29" s="267">
        <v>34.143620206908935</v>
      </c>
    </row>
    <row r="30" spans="1:4" ht="15" customHeight="1">
      <c r="A30" s="11"/>
      <c r="B30" s="267"/>
      <c r="C30" s="267"/>
      <c r="D30" s="267"/>
    </row>
    <row r="31" spans="1:4" ht="15" customHeight="1">
      <c r="A31" s="11" t="s">
        <v>87</v>
      </c>
      <c r="B31" s="267">
        <v>30.533399800598204</v>
      </c>
      <c r="C31" s="267">
        <v>12.793042601462062</v>
      </c>
      <c r="D31" s="267">
        <v>-0.11875477139706447</v>
      </c>
    </row>
    <row r="32" spans="1:4" ht="12.75" customHeight="1">
      <c r="A32" s="269"/>
      <c r="B32" s="267"/>
      <c r="C32" s="267"/>
      <c r="D32" s="267"/>
    </row>
    <row r="33" spans="1:4" ht="15" customHeight="1">
      <c r="A33" s="11" t="s">
        <v>23</v>
      </c>
      <c r="B33" s="267">
        <v>-4.398366868774204</v>
      </c>
      <c r="C33" s="267">
        <v>-2.341063534580428</v>
      </c>
      <c r="D33" s="267">
        <v>0.6711617780570833</v>
      </c>
    </row>
    <row r="34" spans="1:4" ht="15" customHeight="1">
      <c r="A34" s="11" t="s">
        <v>34</v>
      </c>
      <c r="B34" s="268">
        <v>-75.56512378902045</v>
      </c>
      <c r="C34" s="268">
        <v>-53.44</v>
      </c>
      <c r="D34" s="267">
        <v>-48.295800365185634</v>
      </c>
    </row>
    <row r="35" spans="1:4" ht="15" customHeight="1">
      <c r="A35" s="11" t="s">
        <v>35</v>
      </c>
      <c r="B35" s="267">
        <v>-3.9343330303593973</v>
      </c>
      <c r="C35" s="267">
        <v>-2.107701385222711</v>
      </c>
      <c r="D35" s="267">
        <v>0.8718207723052558</v>
      </c>
    </row>
    <row r="36" spans="1:4" ht="15" customHeight="1" hidden="1">
      <c r="A36" s="11" t="s">
        <v>60</v>
      </c>
      <c r="B36" s="267"/>
      <c r="C36" s="267"/>
      <c r="D36" s="267"/>
    </row>
    <row r="37" spans="1:4" ht="12.75" customHeight="1">
      <c r="A37" s="269"/>
      <c r="B37" s="267"/>
      <c r="C37" s="267"/>
      <c r="D37" s="267"/>
    </row>
    <row r="38" spans="1:4" ht="15" customHeight="1">
      <c r="A38" s="12" t="s">
        <v>56</v>
      </c>
      <c r="B38" s="267"/>
      <c r="C38" s="267"/>
      <c r="D38" s="267"/>
    </row>
    <row r="39" spans="1:4" ht="15" customHeight="1">
      <c r="A39" s="12" t="s">
        <v>57</v>
      </c>
      <c r="B39" s="298">
        <v>25.287657987430066</v>
      </c>
      <c r="C39" s="298">
        <v>24.463163920935187</v>
      </c>
      <c r="D39" s="298">
        <v>9.910755910755924</v>
      </c>
    </row>
    <row r="40" spans="1:4" ht="12.75" customHeight="1">
      <c r="A40" s="269"/>
      <c r="B40" s="298"/>
      <c r="C40" s="298"/>
      <c r="D40" s="298"/>
    </row>
    <row r="41" spans="1:4" ht="15" customHeight="1">
      <c r="A41" s="12" t="s">
        <v>27</v>
      </c>
      <c r="B41" s="298">
        <v>48.41978752448216</v>
      </c>
      <c r="C41" s="298">
        <v>40.09469696969697</v>
      </c>
      <c r="D41" s="298">
        <v>45.50960854462093</v>
      </c>
    </row>
    <row r="42" spans="1:4" ht="12.75" customHeight="1">
      <c r="A42" s="269"/>
      <c r="B42" s="298"/>
      <c r="C42" s="298"/>
      <c r="D42" s="298"/>
    </row>
    <row r="43" spans="1:4" ht="15" customHeight="1">
      <c r="A43" s="12" t="s">
        <v>28</v>
      </c>
      <c r="B43" s="298"/>
      <c r="C43" s="298"/>
      <c r="D43" s="298"/>
    </row>
    <row r="44" spans="1:4" ht="15" customHeight="1">
      <c r="A44" s="12" t="s">
        <v>72</v>
      </c>
      <c r="B44" s="298">
        <v>-2.1595421465413693</v>
      </c>
      <c r="C44" s="298">
        <v>1.9113599234645164</v>
      </c>
      <c r="D44" s="298">
        <v>-0.05001266434871354</v>
      </c>
    </row>
    <row r="45" spans="1:4" ht="12.75" customHeight="1">
      <c r="A45" s="16"/>
      <c r="B45" s="298"/>
      <c r="C45" s="298"/>
      <c r="D45" s="298"/>
    </row>
    <row r="46" spans="1:4" ht="12.75" customHeight="1">
      <c r="A46" s="5"/>
      <c r="B46" s="267"/>
      <c r="C46" s="267"/>
      <c r="D46" s="267"/>
    </row>
    <row r="47" spans="1:7" ht="15" customHeight="1">
      <c r="A47" s="24" t="s">
        <v>55</v>
      </c>
      <c r="B47" s="267"/>
      <c r="C47" s="267"/>
      <c r="D47" s="267"/>
      <c r="E47" s="5"/>
      <c r="F47" s="5"/>
      <c r="G47" s="5"/>
    </row>
    <row r="48" spans="1:6" ht="12.75">
      <c r="A48" s="24"/>
      <c r="B48" s="267"/>
      <c r="C48" s="267"/>
      <c r="D48" s="267"/>
      <c r="F48" s="198"/>
    </row>
    <row r="49" spans="1:6" ht="12.75">
      <c r="A49" s="24"/>
      <c r="B49" s="267"/>
      <c r="C49" s="267"/>
      <c r="D49" s="267"/>
      <c r="F49" s="198"/>
    </row>
    <row r="50" spans="1:6" ht="12.75">
      <c r="A50" s="24"/>
      <c r="B50" s="267"/>
      <c r="C50" s="267"/>
      <c r="D50" s="267"/>
      <c r="F50" s="198"/>
    </row>
    <row r="51" spans="1:6" ht="12.75">
      <c r="A51" s="24"/>
      <c r="B51" s="267"/>
      <c r="C51" s="267"/>
      <c r="D51" s="299"/>
      <c r="E51" s="4"/>
      <c r="F51" s="198"/>
    </row>
    <row r="52" spans="1:6" ht="12.75">
      <c r="A52" s="24"/>
      <c r="B52" s="267"/>
      <c r="C52" s="267"/>
      <c r="D52" s="267"/>
      <c r="F52" s="198"/>
    </row>
    <row r="53" spans="1:4" ht="12.75">
      <c r="A53" s="24"/>
      <c r="B53" s="267"/>
      <c r="C53" s="267"/>
      <c r="D53" s="267"/>
    </row>
    <row r="54" spans="1:4" ht="12.75">
      <c r="A54" s="24"/>
      <c r="B54" s="267"/>
      <c r="C54" s="267"/>
      <c r="D54" s="267"/>
    </row>
    <row r="55" spans="1:4" ht="12.75">
      <c r="A55" s="24"/>
      <c r="B55" s="267"/>
      <c r="C55" s="267"/>
      <c r="D55" s="267"/>
    </row>
    <row r="56" spans="1:4" ht="12.75">
      <c r="A56" s="24"/>
      <c r="B56" s="267"/>
      <c r="C56" s="267"/>
      <c r="D56" s="267"/>
    </row>
    <row r="57" spans="1:4" ht="12.75">
      <c r="A57" s="24"/>
      <c r="B57" s="267"/>
      <c r="C57" s="267"/>
      <c r="D57" s="267"/>
    </row>
    <row r="58" spans="1:4" ht="12.75">
      <c r="A58" s="24"/>
      <c r="B58" s="267"/>
      <c r="C58" s="267"/>
      <c r="D58" s="267"/>
    </row>
    <row r="59" spans="1:4" ht="12.75">
      <c r="A59" s="24"/>
      <c r="B59" s="267"/>
      <c r="C59" s="267"/>
      <c r="D59" s="267"/>
    </row>
    <row r="60" spans="1:4" ht="12.75">
      <c r="A60" s="24"/>
      <c r="B60" s="267"/>
      <c r="C60" s="267"/>
      <c r="D60" s="267"/>
    </row>
    <row r="61" spans="1:4" ht="12.75">
      <c r="A61" s="24"/>
      <c r="B61" s="267"/>
      <c r="C61" s="267"/>
      <c r="D61" s="267"/>
    </row>
    <row r="62" spans="1:4" ht="12.75">
      <c r="A62" s="24"/>
      <c r="B62" s="267"/>
      <c r="C62" s="267"/>
      <c r="D62" s="267"/>
    </row>
    <row r="63" spans="1:4" ht="12.75">
      <c r="A63" s="24"/>
      <c r="B63" s="267"/>
      <c r="C63" s="267"/>
      <c r="D63" s="267"/>
    </row>
    <row r="64" spans="1:4" ht="12.75">
      <c r="A64" s="24"/>
      <c r="B64" s="267"/>
      <c r="C64" s="267"/>
      <c r="D64" s="267"/>
    </row>
    <row r="65" spans="1:4" ht="12.75">
      <c r="A65" s="24"/>
      <c r="B65" s="267"/>
      <c r="C65" s="267"/>
      <c r="D65" s="267"/>
    </row>
    <row r="66" spans="1:4" ht="12.75">
      <c r="A66" s="24"/>
      <c r="B66" s="267"/>
      <c r="C66" s="267"/>
      <c r="D66" s="267"/>
    </row>
    <row r="67" spans="1:4" ht="12.75">
      <c r="A67" s="24"/>
      <c r="B67" s="267"/>
      <c r="C67" s="267"/>
      <c r="D67" s="267"/>
    </row>
    <row r="68" spans="1:4" ht="12.75">
      <c r="A68" s="24"/>
      <c r="B68" s="267"/>
      <c r="C68" s="267"/>
      <c r="D68" s="267"/>
    </row>
    <row r="69" spans="1:4" ht="12.75">
      <c r="A69" s="24"/>
      <c r="B69" s="267"/>
      <c r="C69" s="267"/>
      <c r="D69" s="267"/>
    </row>
    <row r="70" spans="1:4" ht="12.75">
      <c r="A70" s="24"/>
      <c r="B70" s="267"/>
      <c r="C70" s="267"/>
      <c r="D70" s="267"/>
    </row>
    <row r="71" spans="1:4" ht="12.75">
      <c r="A71" s="24"/>
      <c r="B71" s="267"/>
      <c r="C71" s="267"/>
      <c r="D71" s="267"/>
    </row>
    <row r="72" spans="1:4" ht="12.75">
      <c r="A72" s="24"/>
      <c r="B72" s="267"/>
      <c r="C72" s="267"/>
      <c r="D72" s="267"/>
    </row>
    <row r="73" spans="1:4" ht="12.75">
      <c r="A73" s="24"/>
      <c r="B73" s="267"/>
      <c r="C73" s="267"/>
      <c r="D73" s="267"/>
    </row>
    <row r="74" spans="1:4" ht="12.75">
      <c r="A74" s="24"/>
      <c r="B74" s="267"/>
      <c r="C74" s="267"/>
      <c r="D74" s="267"/>
    </row>
    <row r="75" spans="1:4" ht="12.75">
      <c r="A75" s="24"/>
      <c r="B75" s="267"/>
      <c r="C75" s="267"/>
      <c r="D75" s="267"/>
    </row>
    <row r="76" spans="1:4" ht="12.75">
      <c r="A76" s="24"/>
      <c r="B76" s="267"/>
      <c r="C76" s="267"/>
      <c r="D76" s="267"/>
    </row>
    <row r="77" spans="1:4" ht="12.75">
      <c r="A77" s="24"/>
      <c r="B77" s="267"/>
      <c r="C77" s="267"/>
      <c r="D77" s="267"/>
    </row>
    <row r="78" spans="1:4" ht="12.75">
      <c r="A78" s="24"/>
      <c r="B78" s="267"/>
      <c r="C78" s="267"/>
      <c r="D78" s="267"/>
    </row>
    <row r="79" spans="1:4" ht="12.75">
      <c r="A79" s="19"/>
      <c r="B79" s="267"/>
      <c r="C79" s="267"/>
      <c r="D79" s="267"/>
    </row>
    <row r="80" spans="1:4" ht="12.75">
      <c r="A80" s="24"/>
      <c r="B80" s="267"/>
      <c r="C80" s="267"/>
      <c r="D80" s="267"/>
    </row>
    <row r="81" spans="1:4" ht="12.75">
      <c r="A81" s="24"/>
      <c r="B81" s="267"/>
      <c r="C81" s="267"/>
      <c r="D81" s="267"/>
    </row>
    <row r="82" spans="1:4" ht="12.75">
      <c r="A82" s="24"/>
      <c r="B82" s="267"/>
      <c r="C82" s="267"/>
      <c r="D82" s="267"/>
    </row>
    <row r="83" spans="1:4" ht="12.75">
      <c r="A83" s="24"/>
      <c r="B83" s="267"/>
      <c r="C83" s="267"/>
      <c r="D83" s="267"/>
    </row>
    <row r="84" spans="1:4" ht="12.75">
      <c r="A84" s="24"/>
      <c r="B84" s="267"/>
      <c r="C84" s="267"/>
      <c r="D84" s="267"/>
    </row>
    <row r="85" spans="1:4" ht="12.75">
      <c r="A85" s="24"/>
      <c r="B85" s="267"/>
      <c r="C85" s="267"/>
      <c r="D85" s="267"/>
    </row>
    <row r="86" spans="1:4" ht="12.75">
      <c r="A86" s="24"/>
      <c r="B86" s="267"/>
      <c r="C86" s="267"/>
      <c r="D86" s="267"/>
    </row>
    <row r="87" spans="1:4" ht="12.75">
      <c r="A87" s="24"/>
      <c r="B87" s="267"/>
      <c r="C87" s="267"/>
      <c r="D87" s="267"/>
    </row>
    <row r="88" spans="1:4" ht="12.75">
      <c r="A88" s="24"/>
      <c r="B88" s="267"/>
      <c r="C88" s="267"/>
      <c r="D88" s="267"/>
    </row>
    <row r="89" spans="1:4" ht="12.75">
      <c r="A89" s="24"/>
      <c r="B89" s="267"/>
      <c r="C89" s="267"/>
      <c r="D89" s="267"/>
    </row>
    <row r="90" spans="1:4" ht="12.75">
      <c r="A90" s="24"/>
      <c r="B90" s="267"/>
      <c r="C90" s="267"/>
      <c r="D90" s="267"/>
    </row>
    <row r="91" spans="1:4" ht="12.75">
      <c r="A91" s="24"/>
      <c r="B91" s="267"/>
      <c r="C91" s="267"/>
      <c r="D91" s="267"/>
    </row>
    <row r="92" spans="1:4" ht="12.75">
      <c r="A92" s="24"/>
      <c r="B92" s="267"/>
      <c r="C92" s="267"/>
      <c r="D92" s="267"/>
    </row>
    <row r="93" spans="1:4" ht="12.75">
      <c r="A93" s="24"/>
      <c r="B93" s="267"/>
      <c r="C93" s="267"/>
      <c r="D93" s="267"/>
    </row>
    <row r="94" spans="1:4" ht="12.75">
      <c r="A94" s="24"/>
      <c r="B94" s="267"/>
      <c r="C94" s="267"/>
      <c r="D94" s="267"/>
    </row>
    <row r="95" spans="1:4" ht="12.75">
      <c r="A95" s="24"/>
      <c r="B95" s="267"/>
      <c r="C95" s="267"/>
      <c r="D95" s="267"/>
    </row>
    <row r="96" spans="1:4" ht="12.75">
      <c r="A96" s="24"/>
      <c r="B96" s="267"/>
      <c r="C96" s="267"/>
      <c r="D96" s="267"/>
    </row>
    <row r="97" spans="1:4" ht="12.75">
      <c r="A97" s="24"/>
      <c r="B97" s="267"/>
      <c r="C97" s="267"/>
      <c r="D97" s="267"/>
    </row>
    <row r="98" spans="1:4" ht="12.75">
      <c r="A98" s="24"/>
      <c r="B98" s="267"/>
      <c r="C98" s="267"/>
      <c r="D98" s="267"/>
    </row>
    <row r="99" spans="1:4" ht="12.75">
      <c r="A99" s="24"/>
      <c r="B99" s="267"/>
      <c r="C99" s="267"/>
      <c r="D99" s="267"/>
    </row>
    <row r="100" spans="1:4" ht="12.75">
      <c r="A100" s="24"/>
      <c r="B100" s="267"/>
      <c r="C100" s="267"/>
      <c r="D100" s="267"/>
    </row>
    <row r="101" spans="1:4" ht="12.75">
      <c r="A101" s="24"/>
      <c r="B101" s="267"/>
      <c r="C101" s="267"/>
      <c r="D101" s="267"/>
    </row>
    <row r="102" spans="1:4" ht="12.75">
      <c r="A102" s="24"/>
      <c r="B102" s="267"/>
      <c r="C102" s="267"/>
      <c r="D102" s="267"/>
    </row>
    <row r="103" spans="1:4" ht="12.75">
      <c r="A103" s="24"/>
      <c r="B103" s="267"/>
      <c r="C103" s="267"/>
      <c r="D103" s="267"/>
    </row>
    <row r="104" spans="1:4" ht="12.75">
      <c r="A104" s="24"/>
      <c r="B104" s="267"/>
      <c r="C104" s="267"/>
      <c r="D104" s="267"/>
    </row>
    <row r="105" spans="1:4" ht="12.75">
      <c r="A105" s="24"/>
      <c r="B105" s="267"/>
      <c r="C105" s="267"/>
      <c r="D105" s="267"/>
    </row>
    <row r="106" spans="1:4" ht="12.75">
      <c r="A106" s="24"/>
      <c r="B106" s="267"/>
      <c r="C106" s="267"/>
      <c r="D106" s="267"/>
    </row>
    <row r="107" spans="1:4" ht="12.75">
      <c r="A107" s="24"/>
      <c r="B107" s="267"/>
      <c r="C107" s="267"/>
      <c r="D107" s="267"/>
    </row>
    <row r="108" spans="1:4" ht="12.75">
      <c r="A108" s="24"/>
      <c r="B108" s="267"/>
      <c r="C108" s="267"/>
      <c r="D108" s="267"/>
    </row>
    <row r="109" spans="1:4" ht="12.75">
      <c r="A109" s="24"/>
      <c r="B109" s="267"/>
      <c r="C109" s="267"/>
      <c r="D109" s="267"/>
    </row>
    <row r="110" spans="1:4" ht="12.75">
      <c r="A110" s="24"/>
      <c r="B110" s="267"/>
      <c r="C110" s="267"/>
      <c r="D110" s="267"/>
    </row>
    <row r="111" spans="1:4" ht="12.75">
      <c r="A111" s="24"/>
      <c r="B111" s="267"/>
      <c r="C111" s="267"/>
      <c r="D111" s="267"/>
    </row>
    <row r="112" spans="1:4" ht="12.75">
      <c r="A112" s="24"/>
      <c r="B112" s="267"/>
      <c r="C112" s="267"/>
      <c r="D112" s="267"/>
    </row>
    <row r="113" spans="1:4" ht="12.75">
      <c r="A113" s="24"/>
      <c r="B113" s="267"/>
      <c r="C113" s="267"/>
      <c r="D113" s="267"/>
    </row>
    <row r="114" spans="1:4" ht="12.75">
      <c r="A114" s="24"/>
      <c r="B114" s="267"/>
      <c r="C114" s="267"/>
      <c r="D114" s="267"/>
    </row>
    <row r="115" spans="1:4" ht="12.75">
      <c r="A115" s="24"/>
      <c r="B115" s="267"/>
      <c r="C115" s="267"/>
      <c r="D115" s="267"/>
    </row>
    <row r="116" spans="1:4" ht="12.75">
      <c r="A116" s="24"/>
      <c r="B116" s="267"/>
      <c r="C116" s="267"/>
      <c r="D116" s="267"/>
    </row>
    <row r="117" spans="1:4" ht="12.75">
      <c r="A117" s="24"/>
      <c r="B117" s="267"/>
      <c r="C117" s="267"/>
      <c r="D117" s="267"/>
    </row>
    <row r="118" spans="1:4" ht="12.75">
      <c r="A118" s="24"/>
      <c r="B118" s="267"/>
      <c r="C118" s="267"/>
      <c r="D118" s="267"/>
    </row>
    <row r="119" spans="1:4" ht="12.75">
      <c r="A119" s="24"/>
      <c r="B119" s="267"/>
      <c r="C119" s="267"/>
      <c r="D119" s="267"/>
    </row>
    <row r="120" spans="1:4" ht="12.75">
      <c r="A120" s="24"/>
      <c r="B120" s="267"/>
      <c r="C120" s="267"/>
      <c r="D120" s="267"/>
    </row>
    <row r="121" spans="1:4" ht="12.75">
      <c r="A121" s="24"/>
      <c r="B121" s="267"/>
      <c r="C121" s="267"/>
      <c r="D121" s="267"/>
    </row>
    <row r="122" spans="1:4" ht="12.75">
      <c r="A122" s="24"/>
      <c r="B122" s="267"/>
      <c r="C122" s="267"/>
      <c r="D122" s="267"/>
    </row>
    <row r="123" spans="1:4" ht="12.75">
      <c r="A123" s="24"/>
      <c r="B123" s="267"/>
      <c r="C123" s="267"/>
      <c r="D123" s="267"/>
    </row>
    <row r="124" spans="1:4" ht="12.75">
      <c r="A124" s="24"/>
      <c r="B124" s="267"/>
      <c r="C124" s="267"/>
      <c r="D124" s="267"/>
    </row>
    <row r="125" spans="1:4" ht="12.75">
      <c r="A125" s="24"/>
      <c r="B125" s="267"/>
      <c r="C125" s="267"/>
      <c r="D125" s="267"/>
    </row>
    <row r="126" spans="1:4" ht="12.75">
      <c r="A126" s="24"/>
      <c r="B126" s="267"/>
      <c r="C126" s="267"/>
      <c r="D126" s="267"/>
    </row>
    <row r="127" spans="1:4" ht="12.75">
      <c r="A127" s="24"/>
      <c r="B127" s="267"/>
      <c r="C127" s="267"/>
      <c r="D127" s="267"/>
    </row>
    <row r="128" spans="1:4" ht="12.75">
      <c r="A128" s="24"/>
      <c r="B128" s="267"/>
      <c r="C128" s="267"/>
      <c r="D128" s="267"/>
    </row>
    <row r="129" spans="1:4" ht="12.75">
      <c r="A129" s="24"/>
      <c r="B129" s="267"/>
      <c r="C129" s="267"/>
      <c r="D129" s="267"/>
    </row>
    <row r="130" spans="1:4" ht="12.75">
      <c r="A130" s="24"/>
      <c r="B130" s="267"/>
      <c r="C130" s="267"/>
      <c r="D130" s="267"/>
    </row>
    <row r="131" spans="1:4" ht="12.75">
      <c r="A131" s="24"/>
      <c r="B131" s="267"/>
      <c r="C131" s="267"/>
      <c r="D131" s="267"/>
    </row>
    <row r="132" spans="1:4" ht="12.75">
      <c r="A132" s="24"/>
      <c r="B132" s="267"/>
      <c r="C132" s="267"/>
      <c r="D132" s="267"/>
    </row>
    <row r="133" spans="1:4" ht="12.75">
      <c r="A133" s="24"/>
      <c r="B133" s="267"/>
      <c r="C133" s="267"/>
      <c r="D133" s="267"/>
    </row>
    <row r="134" spans="1:4" ht="12.75">
      <c r="A134" s="24"/>
      <c r="B134" s="267"/>
      <c r="C134" s="267"/>
      <c r="D134" s="267"/>
    </row>
    <row r="135" spans="1:4" ht="12.75">
      <c r="A135" s="24"/>
      <c r="B135" s="267"/>
      <c r="C135" s="267"/>
      <c r="D135" s="267"/>
    </row>
    <row r="136" spans="1:4" ht="12.75">
      <c r="A136" s="24"/>
      <c r="B136" s="267"/>
      <c r="C136" s="267"/>
      <c r="D136" s="267"/>
    </row>
    <row r="137" spans="1:4" ht="12.75">
      <c r="A137" s="24"/>
      <c r="B137" s="267"/>
      <c r="C137" s="267"/>
      <c r="D137" s="267"/>
    </row>
    <row r="138" spans="1:4" ht="12.75">
      <c r="A138" s="24"/>
      <c r="B138" s="267"/>
      <c r="C138" s="267"/>
      <c r="D138" s="267"/>
    </row>
    <row r="139" spans="1:4" ht="12.75">
      <c r="A139" s="24"/>
      <c r="B139" s="267"/>
      <c r="C139" s="267"/>
      <c r="D139" s="267"/>
    </row>
    <row r="140" spans="1:4" ht="12.75">
      <c r="A140" s="24"/>
      <c r="B140" s="267"/>
      <c r="C140" s="267"/>
      <c r="D140" s="267"/>
    </row>
    <row r="141" spans="1:4" ht="12.75">
      <c r="A141" s="24"/>
      <c r="B141" s="267"/>
      <c r="C141" s="267"/>
      <c r="D141" s="267"/>
    </row>
    <row r="142" spans="1:4" ht="12.75">
      <c r="A142" s="24"/>
      <c r="B142" s="267"/>
      <c r="C142" s="267"/>
      <c r="D142" s="267"/>
    </row>
    <row r="143" spans="1:4" ht="12.75">
      <c r="A143" s="24"/>
      <c r="B143" s="267"/>
      <c r="C143" s="267"/>
      <c r="D143" s="267"/>
    </row>
    <row r="144" spans="1:4" ht="12.75">
      <c r="A144" s="24"/>
      <c r="B144" s="267"/>
      <c r="C144" s="267"/>
      <c r="D144" s="267"/>
    </row>
    <row r="145" spans="1:4" ht="12.75">
      <c r="A145" s="24"/>
      <c r="B145" s="267"/>
      <c r="C145" s="267"/>
      <c r="D145" s="267"/>
    </row>
    <row r="146" spans="1:4" ht="12.75">
      <c r="A146" s="24"/>
      <c r="B146" s="267"/>
      <c r="C146" s="267"/>
      <c r="D146" s="267"/>
    </row>
    <row r="147" spans="1:4" ht="12.75">
      <c r="A147" s="24"/>
      <c r="B147" s="267"/>
      <c r="C147" s="267"/>
      <c r="D147" s="267"/>
    </row>
    <row r="148" spans="1:4" ht="12.75">
      <c r="A148" s="24"/>
      <c r="B148" s="267"/>
      <c r="C148" s="267"/>
      <c r="D148" s="267"/>
    </row>
    <row r="149" spans="1:4" ht="12.75">
      <c r="A149" s="24"/>
      <c r="B149" s="267"/>
      <c r="C149" s="267"/>
      <c r="D149" s="267"/>
    </row>
    <row r="150" spans="2:4" ht="12.75">
      <c r="B150" s="267"/>
      <c r="C150" s="267"/>
      <c r="D150" s="267"/>
    </row>
    <row r="151" spans="2:4" ht="12.75">
      <c r="B151" s="267"/>
      <c r="C151" s="267"/>
      <c r="D151" s="267"/>
    </row>
    <row r="152" spans="2:4" ht="12.75">
      <c r="B152" s="267"/>
      <c r="C152" s="267"/>
      <c r="D152" s="267"/>
    </row>
    <row r="153" spans="2:4" ht="12.75">
      <c r="B153" s="267"/>
      <c r="C153" s="267"/>
      <c r="D153" s="267"/>
    </row>
    <row r="154" spans="2:4" ht="12.75">
      <c r="B154" s="267"/>
      <c r="C154" s="267"/>
      <c r="D154" s="267"/>
    </row>
    <row r="155" spans="2:4" ht="12.75">
      <c r="B155" s="267"/>
      <c r="C155" s="267"/>
      <c r="D155" s="267"/>
    </row>
    <row r="156" spans="2:4" ht="12.75">
      <c r="B156" s="267"/>
      <c r="C156" s="267"/>
      <c r="D156" s="267"/>
    </row>
    <row r="157" spans="2:4" ht="12.75">
      <c r="B157" s="267"/>
      <c r="C157" s="267"/>
      <c r="D157" s="267"/>
    </row>
    <row r="158" spans="2:4" ht="12.75">
      <c r="B158" s="267"/>
      <c r="C158" s="267"/>
      <c r="D158" s="267"/>
    </row>
    <row r="159" spans="2:4" ht="12.75">
      <c r="B159" s="267"/>
      <c r="C159" s="267"/>
      <c r="D159" s="267"/>
    </row>
    <row r="160" spans="2:4" ht="12.75">
      <c r="B160" s="267"/>
      <c r="C160" s="267"/>
      <c r="D160" s="267"/>
    </row>
    <row r="161" spans="2:4" ht="12.75">
      <c r="B161" s="267"/>
      <c r="C161" s="267"/>
      <c r="D161" s="267"/>
    </row>
    <row r="162" spans="2:4" ht="12.75">
      <c r="B162" s="267"/>
      <c r="C162" s="267"/>
      <c r="D162" s="267"/>
    </row>
    <row r="163" spans="2:4" ht="12.75">
      <c r="B163" s="267"/>
      <c r="C163" s="267"/>
      <c r="D163" s="267"/>
    </row>
    <row r="164" spans="2:4" ht="12.75">
      <c r="B164" s="267"/>
      <c r="C164" s="267"/>
      <c r="D164" s="267"/>
    </row>
    <row r="165" spans="2:4" ht="12.75">
      <c r="B165" s="267"/>
      <c r="C165" s="267"/>
      <c r="D165" s="267"/>
    </row>
    <row r="166" spans="2:4" ht="12.75">
      <c r="B166" s="267"/>
      <c r="C166" s="267"/>
      <c r="D166" s="267"/>
    </row>
    <row r="167" spans="2:4" ht="12.75">
      <c r="B167" s="267"/>
      <c r="C167" s="267"/>
      <c r="D167" s="267"/>
    </row>
    <row r="168" spans="2:4" ht="12.75">
      <c r="B168" s="267"/>
      <c r="C168" s="267"/>
      <c r="D168" s="267"/>
    </row>
    <row r="169" spans="2:4" ht="12.75">
      <c r="B169" s="267"/>
      <c r="C169" s="267"/>
      <c r="D169" s="267"/>
    </row>
    <row r="170" spans="2:4" ht="12.75">
      <c r="B170" s="267"/>
      <c r="C170" s="267"/>
      <c r="D170" s="267"/>
    </row>
    <row r="171" spans="2:4" ht="12.75">
      <c r="B171" s="267"/>
      <c r="C171" s="267"/>
      <c r="D171" s="267"/>
    </row>
    <row r="172" spans="2:4" ht="12.75">
      <c r="B172" s="267"/>
      <c r="C172" s="267"/>
      <c r="D172" s="267"/>
    </row>
    <row r="173" spans="2:4" ht="12.75">
      <c r="B173" s="267"/>
      <c r="C173" s="267"/>
      <c r="D173" s="267"/>
    </row>
    <row r="174" spans="2:4" ht="12.75">
      <c r="B174" s="267"/>
      <c r="C174" s="267"/>
      <c r="D174" s="267"/>
    </row>
    <row r="175" spans="2:4" ht="12.75">
      <c r="B175" s="267"/>
      <c r="C175" s="267"/>
      <c r="D175" s="267"/>
    </row>
    <row r="176" spans="2:4" ht="12.75">
      <c r="B176" s="267"/>
      <c r="C176" s="267"/>
      <c r="D176" s="267"/>
    </row>
    <row r="177" spans="2:4" ht="12.75">
      <c r="B177" s="267"/>
      <c r="C177" s="267"/>
      <c r="D177" s="267"/>
    </row>
    <row r="178" spans="2:4" ht="12.75">
      <c r="B178" s="267"/>
      <c r="C178" s="267"/>
      <c r="D178" s="267"/>
    </row>
    <row r="179" spans="2:4" ht="12.75">
      <c r="B179" s="267"/>
      <c r="C179" s="267"/>
      <c r="D179" s="267"/>
    </row>
    <row r="180" spans="2:4" ht="12.75">
      <c r="B180" s="267"/>
      <c r="C180" s="267"/>
      <c r="D180" s="267"/>
    </row>
    <row r="181" spans="2:4" ht="12.75">
      <c r="B181" s="267"/>
      <c r="C181" s="267"/>
      <c r="D181" s="267"/>
    </row>
    <row r="182" spans="2:4" ht="12.75">
      <c r="B182" s="267"/>
      <c r="C182" s="267"/>
      <c r="D182" s="267"/>
    </row>
    <row r="183" spans="2:4" ht="12.75">
      <c r="B183" s="267"/>
      <c r="C183" s="267"/>
      <c r="D183" s="267"/>
    </row>
    <row r="184" spans="2:4" ht="12.75">
      <c r="B184" s="267"/>
      <c r="C184" s="267"/>
      <c r="D184" s="267"/>
    </row>
    <row r="185" spans="2:4" ht="12.75">
      <c r="B185" s="267"/>
      <c r="C185" s="267"/>
      <c r="D185" s="267"/>
    </row>
    <row r="186" spans="2:4" ht="12.75">
      <c r="B186" s="267"/>
      <c r="C186" s="267"/>
      <c r="D186" s="267"/>
    </row>
    <row r="187" spans="2:4" ht="12.75">
      <c r="B187" s="267"/>
      <c r="C187" s="267"/>
      <c r="D187" s="267"/>
    </row>
    <row r="188" spans="2:4" ht="12.75">
      <c r="B188" s="267"/>
      <c r="C188" s="267"/>
      <c r="D188" s="267"/>
    </row>
    <row r="189" spans="2:4" ht="12.75">
      <c r="B189" s="267"/>
      <c r="C189" s="267"/>
      <c r="D189" s="267"/>
    </row>
    <row r="190" spans="2:4" ht="12.75">
      <c r="B190" s="267"/>
      <c r="C190" s="267"/>
      <c r="D190" s="267"/>
    </row>
    <row r="191" spans="2:4" ht="12.75">
      <c r="B191" s="267"/>
      <c r="C191" s="267"/>
      <c r="D191" s="267"/>
    </row>
    <row r="192" spans="2:4" ht="12.75">
      <c r="B192" s="267"/>
      <c r="C192" s="267"/>
      <c r="D192" s="267"/>
    </row>
    <row r="193" spans="2:4" ht="12.75">
      <c r="B193" s="267"/>
      <c r="C193" s="267"/>
      <c r="D193" s="267"/>
    </row>
    <row r="194" spans="2:4" ht="12.75">
      <c r="B194" s="267"/>
      <c r="C194" s="267"/>
      <c r="D194" s="267"/>
    </row>
    <row r="195" spans="2:4" ht="12.75">
      <c r="B195" s="267"/>
      <c r="C195" s="267"/>
      <c r="D195" s="267"/>
    </row>
    <row r="196" spans="2:4" ht="12.75">
      <c r="B196" s="267"/>
      <c r="C196" s="267"/>
      <c r="D196" s="267"/>
    </row>
    <row r="197" spans="2:4" ht="12.75">
      <c r="B197" s="267"/>
      <c r="C197" s="267"/>
      <c r="D197" s="267"/>
    </row>
    <row r="198" spans="2:4" ht="12.75">
      <c r="B198" s="267"/>
      <c r="C198" s="267"/>
      <c r="D198" s="267"/>
    </row>
    <row r="199" spans="2:4" ht="12.75">
      <c r="B199" s="267"/>
      <c r="C199" s="267"/>
      <c r="D199" s="267"/>
    </row>
    <row r="200" spans="2:4" ht="12.75">
      <c r="B200" s="267"/>
      <c r="C200" s="267"/>
      <c r="D200" s="267"/>
    </row>
    <row r="201" spans="2:4" ht="12.75">
      <c r="B201" s="267"/>
      <c r="C201" s="267"/>
      <c r="D201" s="267"/>
    </row>
    <row r="202" spans="2:4" ht="12.75">
      <c r="B202" s="267"/>
      <c r="C202" s="267"/>
      <c r="D202" s="267"/>
    </row>
    <row r="203" spans="2:4" ht="12.75">
      <c r="B203" s="267"/>
      <c r="C203" s="267"/>
      <c r="D203" s="267"/>
    </row>
    <row r="204" spans="2:4" ht="12.75">
      <c r="B204" s="267"/>
      <c r="C204" s="267"/>
      <c r="D204" s="267"/>
    </row>
    <row r="205" spans="2:4" ht="12.75">
      <c r="B205" s="267"/>
      <c r="C205" s="267"/>
      <c r="D205" s="267"/>
    </row>
    <row r="206" spans="2:4" ht="12.75">
      <c r="B206" s="267"/>
      <c r="C206" s="267"/>
      <c r="D206" s="267"/>
    </row>
    <row r="207" spans="2:4" ht="12.75">
      <c r="B207" s="267"/>
      <c r="C207" s="267"/>
      <c r="D207" s="267"/>
    </row>
    <row r="208" spans="2:4" ht="12.75">
      <c r="B208" s="267"/>
      <c r="C208" s="267"/>
      <c r="D208" s="267"/>
    </row>
    <row r="209" spans="2:4" ht="12.75">
      <c r="B209" s="267"/>
      <c r="C209" s="267"/>
      <c r="D209" s="267"/>
    </row>
    <row r="210" spans="2:4" ht="12.75">
      <c r="B210" s="267"/>
      <c r="C210" s="267"/>
      <c r="D210" s="267"/>
    </row>
    <row r="211" spans="2:4" ht="12.75">
      <c r="B211" s="267"/>
      <c r="C211" s="267"/>
      <c r="D211" s="267"/>
    </row>
    <row r="212" spans="2:4" ht="12.75">
      <c r="B212" s="267"/>
      <c r="C212" s="267"/>
      <c r="D212" s="267"/>
    </row>
    <row r="213" spans="2:4" ht="12.75">
      <c r="B213" s="267"/>
      <c r="C213" s="267"/>
      <c r="D213" s="267"/>
    </row>
    <row r="214" spans="2:4" ht="12.75">
      <c r="B214" s="267"/>
      <c r="C214" s="267"/>
      <c r="D214" s="267"/>
    </row>
    <row r="215" spans="2:4" ht="12.75">
      <c r="B215" s="267"/>
      <c r="C215" s="267"/>
      <c r="D215" s="267"/>
    </row>
    <row r="216" spans="2:4" ht="12.75">
      <c r="B216" s="267"/>
      <c r="C216" s="267"/>
      <c r="D216" s="267"/>
    </row>
    <row r="217" spans="2:4" ht="12.75">
      <c r="B217" s="267"/>
      <c r="C217" s="267"/>
      <c r="D217" s="267"/>
    </row>
    <row r="218" spans="2:4" ht="12.75">
      <c r="B218" s="267"/>
      <c r="C218" s="267"/>
      <c r="D218" s="267"/>
    </row>
    <row r="219" ht="12.75">
      <c r="D219" s="140"/>
    </row>
    <row r="220" ht="12.75">
      <c r="D220" s="140"/>
    </row>
    <row r="221" ht="12.75">
      <c r="D221" s="140"/>
    </row>
    <row r="222" ht="12.75">
      <c r="D222" s="140"/>
    </row>
    <row r="223" ht="12.75">
      <c r="D223" s="140"/>
    </row>
    <row r="224" ht="12.75">
      <c r="D224" s="140"/>
    </row>
    <row r="225" ht="12.75">
      <c r="D225" s="140"/>
    </row>
    <row r="226" ht="12.75">
      <c r="D226" s="140"/>
    </row>
    <row r="227" ht="12.75">
      <c r="D227" s="140"/>
    </row>
    <row r="228" ht="12.75">
      <c r="D228" s="140"/>
    </row>
    <row r="229" ht="12.75">
      <c r="D229" s="140"/>
    </row>
    <row r="230" ht="12.75">
      <c r="D230" s="140"/>
    </row>
    <row r="231" ht="12.75">
      <c r="D231" s="140"/>
    </row>
    <row r="232" ht="12.75">
      <c r="D232" s="140"/>
    </row>
    <row r="233" ht="12.75">
      <c r="D233" s="140"/>
    </row>
    <row r="234" ht="12.75">
      <c r="D234" s="140"/>
    </row>
    <row r="235" ht="12.75">
      <c r="D235" s="140"/>
    </row>
    <row r="236" ht="12.75">
      <c r="D236" s="140"/>
    </row>
    <row r="237" ht="12.75">
      <c r="D237" s="140"/>
    </row>
    <row r="238" ht="12.75">
      <c r="D238" s="140"/>
    </row>
    <row r="239" ht="12.75">
      <c r="D239" s="140"/>
    </row>
    <row r="240" ht="12.75">
      <c r="D240" s="140"/>
    </row>
    <row r="241" ht="12.75">
      <c r="D241" s="140"/>
    </row>
    <row r="242" ht="12.75">
      <c r="D242" s="140"/>
    </row>
    <row r="243" ht="12.75">
      <c r="D243" s="140"/>
    </row>
    <row r="244" ht="12.75">
      <c r="D244" s="140"/>
    </row>
    <row r="245" ht="12.75">
      <c r="D245" s="140"/>
    </row>
    <row r="246" ht="12.75">
      <c r="D246" s="140"/>
    </row>
    <row r="247" ht="12.75">
      <c r="D247" s="140"/>
    </row>
    <row r="248" ht="12.75">
      <c r="D248" s="140"/>
    </row>
    <row r="249" ht="12.75">
      <c r="D249" s="140"/>
    </row>
    <row r="250" ht="12.75">
      <c r="D250" s="140"/>
    </row>
    <row r="251" ht="12.75">
      <c r="D251" s="140"/>
    </row>
    <row r="252" ht="12.75">
      <c r="D252" s="140"/>
    </row>
    <row r="253" ht="12.75">
      <c r="D253" s="140"/>
    </row>
    <row r="254" ht="12.75">
      <c r="D254" s="140"/>
    </row>
    <row r="255" ht="12.75">
      <c r="D255" s="140"/>
    </row>
    <row r="256" ht="12.75">
      <c r="D256" s="140"/>
    </row>
    <row r="257" ht="12.75">
      <c r="D257" s="140"/>
    </row>
    <row r="258" ht="12.75">
      <c r="D258" s="140"/>
    </row>
    <row r="259" ht="12.75">
      <c r="D259" s="140"/>
    </row>
    <row r="260" ht="12.75">
      <c r="D260" s="140"/>
    </row>
    <row r="261" ht="12.75">
      <c r="D261" s="140"/>
    </row>
    <row r="262" ht="12.75">
      <c r="D262" s="140"/>
    </row>
    <row r="263" ht="12.75">
      <c r="D263" s="140"/>
    </row>
    <row r="264" ht="12.75">
      <c r="D264" s="140"/>
    </row>
    <row r="265" ht="12.75">
      <c r="D265" s="140"/>
    </row>
    <row r="266" ht="12.75">
      <c r="D266" s="140"/>
    </row>
    <row r="267" ht="12.75">
      <c r="D267" s="140"/>
    </row>
    <row r="268" ht="12.75">
      <c r="D268" s="140"/>
    </row>
    <row r="269" ht="12.75">
      <c r="D269" s="140"/>
    </row>
    <row r="270" ht="12.75">
      <c r="D270" s="140"/>
    </row>
    <row r="271" ht="12.75">
      <c r="D271" s="140"/>
    </row>
    <row r="272" ht="12.75">
      <c r="D272" s="140"/>
    </row>
    <row r="273" ht="12.75">
      <c r="D273" s="140"/>
    </row>
    <row r="274" ht="12.75">
      <c r="D274" s="140"/>
    </row>
    <row r="275" ht="12.75">
      <c r="D275" s="140"/>
    </row>
    <row r="276" ht="12.75">
      <c r="D276" s="140"/>
    </row>
    <row r="277" ht="12.75">
      <c r="D277" s="140"/>
    </row>
    <row r="278" ht="12.75">
      <c r="D278" s="140"/>
    </row>
    <row r="279" ht="12.75">
      <c r="D279" s="140"/>
    </row>
    <row r="280" ht="12.75">
      <c r="D280" s="140"/>
    </row>
    <row r="281" ht="12.75">
      <c r="D281" s="140"/>
    </row>
    <row r="282" ht="12.75">
      <c r="D282" s="140"/>
    </row>
    <row r="283" ht="12.75">
      <c r="D283" s="140"/>
    </row>
    <row r="284" ht="12.75">
      <c r="D284" s="140"/>
    </row>
    <row r="285" ht="12.75">
      <c r="D285" s="140"/>
    </row>
    <row r="286" ht="12.75">
      <c r="D286" s="140"/>
    </row>
    <row r="287" ht="12.75">
      <c r="D287" s="140"/>
    </row>
    <row r="288" ht="12.75">
      <c r="D288" s="140"/>
    </row>
    <row r="289" ht="12.75">
      <c r="D289" s="140"/>
    </row>
    <row r="290" ht="12.75">
      <c r="D290" s="140"/>
    </row>
    <row r="291" ht="12.75">
      <c r="D291" s="140"/>
    </row>
    <row r="292" ht="12.75">
      <c r="D292" s="140"/>
    </row>
    <row r="293" ht="12.75">
      <c r="D293" s="140"/>
    </row>
    <row r="294" ht="12.75">
      <c r="D294" s="140"/>
    </row>
    <row r="295" ht="12.75">
      <c r="D295" s="140"/>
    </row>
    <row r="296" ht="12.75">
      <c r="D296" s="140"/>
    </row>
    <row r="297" ht="12.75">
      <c r="D297" s="140"/>
    </row>
    <row r="298" ht="12.75">
      <c r="D298" s="140"/>
    </row>
    <row r="299" ht="12.75">
      <c r="D299" s="140"/>
    </row>
    <row r="300" ht="12.75">
      <c r="D300" s="140"/>
    </row>
    <row r="301" ht="12.75">
      <c r="D301" s="140"/>
    </row>
    <row r="302" ht="12.75">
      <c r="D302" s="140"/>
    </row>
    <row r="303" ht="12.75">
      <c r="D303" s="140"/>
    </row>
    <row r="304" ht="12.75">
      <c r="D304" s="140"/>
    </row>
    <row r="305" ht="12.75">
      <c r="D305" s="140"/>
    </row>
    <row r="306" ht="12.75">
      <c r="D306" s="140"/>
    </row>
    <row r="307" ht="12.75">
      <c r="D307" s="140"/>
    </row>
    <row r="308" ht="12.75">
      <c r="D308" s="140"/>
    </row>
    <row r="309" ht="12.75">
      <c r="D309" s="140"/>
    </row>
    <row r="310" ht="12.75">
      <c r="D310" s="140"/>
    </row>
    <row r="311" ht="12.75">
      <c r="D311" s="140"/>
    </row>
    <row r="312" ht="12.75">
      <c r="D312" s="140"/>
    </row>
    <row r="313" ht="12.75">
      <c r="D313" s="140"/>
    </row>
    <row r="314" ht="12.75">
      <c r="D314" s="140"/>
    </row>
    <row r="315" ht="12.75">
      <c r="D315" s="140"/>
    </row>
    <row r="316" ht="12.75">
      <c r="D316" s="140"/>
    </row>
    <row r="317" ht="12.75">
      <c r="D317" s="140"/>
    </row>
    <row r="318" ht="12.75">
      <c r="D318" s="140"/>
    </row>
    <row r="319" ht="12.75">
      <c r="D319" s="140"/>
    </row>
    <row r="320" ht="12.75">
      <c r="D320" s="140"/>
    </row>
    <row r="321" ht="12.75">
      <c r="D321" s="140"/>
    </row>
    <row r="322" ht="12.75">
      <c r="D322" s="140"/>
    </row>
    <row r="323" ht="12.75">
      <c r="D323" s="140"/>
    </row>
    <row r="324" ht="12.75">
      <c r="D324" s="140"/>
    </row>
    <row r="325" ht="12.75">
      <c r="D325" s="140"/>
    </row>
    <row r="326" ht="12.75">
      <c r="D326" s="140"/>
    </row>
    <row r="327" ht="12.75">
      <c r="D327" s="140"/>
    </row>
    <row r="328" ht="12.75">
      <c r="D328" s="140"/>
    </row>
    <row r="329" ht="12.75">
      <c r="D329" s="140"/>
    </row>
    <row r="330" ht="12.75">
      <c r="D330" s="140"/>
    </row>
    <row r="331" ht="12.75">
      <c r="D331" s="140"/>
    </row>
    <row r="332" ht="12.75">
      <c r="D332" s="140"/>
    </row>
    <row r="333" ht="12.75">
      <c r="D333" s="140"/>
    </row>
    <row r="334" ht="12.75">
      <c r="D334" s="140"/>
    </row>
    <row r="335" ht="12.75">
      <c r="D335" s="140"/>
    </row>
    <row r="336" ht="12.75">
      <c r="D336" s="140"/>
    </row>
    <row r="337" ht="12.75">
      <c r="D337" s="140"/>
    </row>
    <row r="338" ht="12.75">
      <c r="D338" s="140"/>
    </row>
    <row r="339" ht="12.75">
      <c r="D339" s="140"/>
    </row>
    <row r="340" ht="12.75">
      <c r="D340" s="140"/>
    </row>
    <row r="341" ht="12.75">
      <c r="D341" s="140"/>
    </row>
    <row r="342" ht="12.75">
      <c r="D342" s="140"/>
    </row>
    <row r="343" ht="12.75">
      <c r="D343" s="140"/>
    </row>
    <row r="344" ht="12.75">
      <c r="D344" s="140"/>
    </row>
    <row r="345" ht="12.75">
      <c r="D345" s="140"/>
    </row>
    <row r="346" ht="12.75">
      <c r="D346" s="140"/>
    </row>
    <row r="347" ht="12.75">
      <c r="D347" s="140"/>
    </row>
    <row r="348" ht="12.75">
      <c r="D348" s="140"/>
    </row>
    <row r="349" ht="12.75">
      <c r="D349" s="140"/>
    </row>
    <row r="350" ht="12.75">
      <c r="D350" s="140"/>
    </row>
    <row r="351" ht="12.75">
      <c r="D351" s="140"/>
    </row>
    <row r="352" ht="12.75">
      <c r="D352" s="140"/>
    </row>
    <row r="353" ht="12.75">
      <c r="D353" s="140"/>
    </row>
    <row r="354" ht="12.75">
      <c r="D354" s="140"/>
    </row>
    <row r="355" ht="12.75">
      <c r="D355" s="140"/>
    </row>
    <row r="356" ht="12.75">
      <c r="D356" s="140"/>
    </row>
    <row r="357" ht="12.75">
      <c r="D357" s="140"/>
    </row>
    <row r="358" ht="12.75">
      <c r="D358" s="140"/>
    </row>
    <row r="359" ht="12.75">
      <c r="D359" s="140"/>
    </row>
    <row r="360" ht="12.75">
      <c r="D360" s="140"/>
    </row>
    <row r="361" ht="12.75">
      <c r="D361" s="140"/>
    </row>
    <row r="362" ht="12.75">
      <c r="D362" s="140"/>
    </row>
    <row r="363" ht="12.75">
      <c r="D363" s="140"/>
    </row>
    <row r="364" ht="12.75">
      <c r="D364" s="140"/>
    </row>
    <row r="365" ht="12.75">
      <c r="D365" s="140"/>
    </row>
    <row r="366" ht="12.75">
      <c r="D366" s="140"/>
    </row>
    <row r="367" ht="12.75">
      <c r="D367" s="140"/>
    </row>
    <row r="368" ht="12.75">
      <c r="D368" s="140"/>
    </row>
    <row r="369" ht="12.75">
      <c r="D369" s="140"/>
    </row>
    <row r="370" ht="12.75">
      <c r="D370" s="140"/>
    </row>
    <row r="371" ht="12.75">
      <c r="D371" s="140"/>
    </row>
    <row r="372" ht="12.75">
      <c r="D372" s="140"/>
    </row>
    <row r="373" ht="12.75">
      <c r="D373" s="140"/>
    </row>
    <row r="374" ht="12.75">
      <c r="D374" s="140"/>
    </row>
    <row r="375" ht="12.75">
      <c r="D375" s="140"/>
    </row>
    <row r="376" ht="12.75">
      <c r="D376" s="140"/>
    </row>
    <row r="377" ht="12.75">
      <c r="D377" s="140"/>
    </row>
    <row r="378" ht="12.75">
      <c r="D378" s="140"/>
    </row>
    <row r="379" ht="12.75">
      <c r="D379" s="140"/>
    </row>
    <row r="380" ht="12.75">
      <c r="D380" s="140"/>
    </row>
    <row r="381" ht="12.75">
      <c r="D381" s="140"/>
    </row>
    <row r="382" ht="12.75">
      <c r="D382" s="140"/>
    </row>
    <row r="383" ht="12.75">
      <c r="D383" s="140"/>
    </row>
    <row r="384" ht="12.75">
      <c r="D384" s="140"/>
    </row>
    <row r="385" ht="12.75">
      <c r="D385" s="140"/>
    </row>
    <row r="386" ht="12.75">
      <c r="D386" s="140"/>
    </row>
    <row r="387" ht="12.75">
      <c r="D387" s="140"/>
    </row>
    <row r="388" ht="12.75">
      <c r="D388" s="140"/>
    </row>
    <row r="389" ht="12.75">
      <c r="D389" s="140"/>
    </row>
    <row r="390" ht="12.75">
      <c r="D390" s="140"/>
    </row>
    <row r="391" ht="12.75">
      <c r="D391" s="140"/>
    </row>
    <row r="392" ht="12.75">
      <c r="D392" s="140"/>
    </row>
    <row r="393" ht="12.75">
      <c r="D393" s="140"/>
    </row>
    <row r="394" ht="12.75">
      <c r="D394" s="140"/>
    </row>
    <row r="395" ht="12.75">
      <c r="D395" s="140"/>
    </row>
    <row r="396" ht="12.75">
      <c r="D396" s="140"/>
    </row>
    <row r="397" ht="12.75">
      <c r="D397" s="140"/>
    </row>
    <row r="398" ht="12.75">
      <c r="D398" s="140"/>
    </row>
    <row r="399" ht="12.75">
      <c r="D399" s="140"/>
    </row>
    <row r="400" ht="12.75">
      <c r="D400" s="140"/>
    </row>
    <row r="401" ht="12.75">
      <c r="D401" s="140"/>
    </row>
    <row r="402" ht="12.75">
      <c r="D402" s="140"/>
    </row>
    <row r="403" ht="12.75">
      <c r="D403" s="140"/>
    </row>
    <row r="404" ht="12.75">
      <c r="D404" s="140"/>
    </row>
    <row r="405" ht="12.75">
      <c r="D405" s="140"/>
    </row>
    <row r="406" ht="12.75">
      <c r="D406" s="140"/>
    </row>
    <row r="407" ht="12.75">
      <c r="D407" s="140"/>
    </row>
    <row r="408" ht="12.75">
      <c r="D408" s="140"/>
    </row>
    <row r="409" ht="12.75">
      <c r="D409" s="140"/>
    </row>
    <row r="410" ht="12.75">
      <c r="D410" s="140"/>
    </row>
    <row r="411" ht="12.75">
      <c r="D411" s="140"/>
    </row>
    <row r="412" ht="12.75">
      <c r="D412" s="140"/>
    </row>
    <row r="413" ht="12.75">
      <c r="D413" s="140"/>
    </row>
    <row r="414" ht="12.75">
      <c r="D414" s="140"/>
    </row>
    <row r="415" ht="12.75">
      <c r="D415" s="140"/>
    </row>
    <row r="416" ht="12.75">
      <c r="D416" s="140"/>
    </row>
    <row r="417" ht="12.75">
      <c r="D417" s="140"/>
    </row>
    <row r="418" ht="12.75">
      <c r="D418" s="140"/>
    </row>
    <row r="419" ht="12.75">
      <c r="D419" s="140"/>
    </row>
    <row r="420" ht="12.75">
      <c r="D420" s="140"/>
    </row>
    <row r="421" ht="12.75">
      <c r="D421" s="140"/>
    </row>
    <row r="422" ht="12.75">
      <c r="D422" s="140"/>
    </row>
    <row r="423" ht="12.75">
      <c r="D423" s="140"/>
    </row>
    <row r="424" ht="12.75">
      <c r="D424" s="140"/>
    </row>
    <row r="425" ht="12.75">
      <c r="D425" s="140"/>
    </row>
    <row r="426" ht="12.75">
      <c r="D426" s="140"/>
    </row>
    <row r="427" ht="12.75">
      <c r="D427" s="140"/>
    </row>
    <row r="428" ht="12.75">
      <c r="D428" s="140"/>
    </row>
    <row r="429" ht="12.75">
      <c r="D429" s="140"/>
    </row>
    <row r="430" ht="12.75">
      <c r="D430" s="140"/>
    </row>
    <row r="431" ht="12.75">
      <c r="D431" s="140"/>
    </row>
    <row r="432" ht="12.75">
      <c r="D432" s="140"/>
    </row>
    <row r="433" ht="12.75">
      <c r="D433" s="140"/>
    </row>
    <row r="434" ht="12.75">
      <c r="D434" s="140"/>
    </row>
    <row r="435" ht="12.75">
      <c r="D435" s="140"/>
    </row>
    <row r="436" ht="12.75">
      <c r="D436" s="140"/>
    </row>
    <row r="437" ht="12.75">
      <c r="D437" s="140"/>
    </row>
    <row r="438" ht="12.75">
      <c r="D438" s="140"/>
    </row>
    <row r="439" ht="12.75">
      <c r="D439" s="140"/>
    </row>
    <row r="440" ht="12.75">
      <c r="D440" s="140"/>
    </row>
    <row r="441" ht="12.75">
      <c r="D441" s="140"/>
    </row>
    <row r="442" ht="12.75">
      <c r="D442" s="140"/>
    </row>
    <row r="443" ht="12.75">
      <c r="D443" s="140"/>
    </row>
    <row r="444" ht="12.75">
      <c r="D444" s="140"/>
    </row>
    <row r="445" ht="12.75">
      <c r="D445" s="140"/>
    </row>
    <row r="446" ht="12.75">
      <c r="D446" s="140"/>
    </row>
    <row r="447" ht="12.75">
      <c r="D447" s="140"/>
    </row>
    <row r="448" ht="12.75">
      <c r="D448" s="140"/>
    </row>
    <row r="449" ht="12.75">
      <c r="D449" s="140"/>
    </row>
    <row r="450" ht="12.75">
      <c r="D450" s="140"/>
    </row>
    <row r="451" ht="12.75">
      <c r="D451" s="140"/>
    </row>
    <row r="452" ht="12.75">
      <c r="D452" s="140"/>
    </row>
    <row r="453" ht="12.75">
      <c r="D453" s="140"/>
    </row>
    <row r="454" ht="12.75">
      <c r="D454" s="140"/>
    </row>
    <row r="455" ht="12.75">
      <c r="D455" s="140"/>
    </row>
    <row r="456" ht="12.75">
      <c r="D456" s="140"/>
    </row>
    <row r="457" ht="12.75">
      <c r="D457" s="140"/>
    </row>
    <row r="458" ht="12.75">
      <c r="D458" s="140"/>
    </row>
    <row r="459" ht="12.75">
      <c r="D459" s="140"/>
    </row>
    <row r="460" ht="12.75">
      <c r="D460" s="140"/>
    </row>
    <row r="461" ht="12.75">
      <c r="D461" s="140"/>
    </row>
    <row r="462" ht="12.75">
      <c r="D462" s="140"/>
    </row>
    <row r="463" ht="12.75">
      <c r="D463" s="140"/>
    </row>
    <row r="464" ht="12.75">
      <c r="D464" s="140"/>
    </row>
    <row r="465" ht="12.75">
      <c r="D465" s="140"/>
    </row>
    <row r="466" ht="12.75">
      <c r="D466" s="140"/>
    </row>
    <row r="467" ht="12.75">
      <c r="D467" s="140"/>
    </row>
    <row r="468" ht="12.75">
      <c r="D468" s="140"/>
    </row>
    <row r="469" ht="12.75">
      <c r="D469" s="140"/>
    </row>
    <row r="470" ht="12.75">
      <c r="D470" s="140"/>
    </row>
    <row r="471" ht="12.75">
      <c r="D471" s="140"/>
    </row>
    <row r="472" ht="12.75">
      <c r="D472" s="140"/>
    </row>
    <row r="473" ht="12.75">
      <c r="D473" s="140"/>
    </row>
    <row r="474" ht="12.75">
      <c r="D474" s="140"/>
    </row>
    <row r="475" ht="12.75">
      <c r="D475" s="140"/>
    </row>
    <row r="476" ht="12.75">
      <c r="D476" s="140"/>
    </row>
    <row r="477" ht="12.75">
      <c r="D477" s="140"/>
    </row>
    <row r="478" ht="12.75">
      <c r="D478" s="140"/>
    </row>
    <row r="479" ht="12.75">
      <c r="D479" s="140"/>
    </row>
    <row r="480" ht="12.75">
      <c r="D480" s="140"/>
    </row>
    <row r="481" ht="12.75">
      <c r="D481" s="140"/>
    </row>
    <row r="482" ht="12.75">
      <c r="D482" s="140"/>
    </row>
    <row r="483" ht="12.75">
      <c r="D483" s="140"/>
    </row>
    <row r="484" ht="12.75">
      <c r="D484" s="140"/>
    </row>
    <row r="485" ht="12.75">
      <c r="D485" s="140"/>
    </row>
    <row r="486" ht="12.75">
      <c r="D486" s="140"/>
    </row>
    <row r="487" ht="12.75">
      <c r="D487" s="140"/>
    </row>
    <row r="488" ht="12.75">
      <c r="D488" s="140"/>
    </row>
    <row r="489" ht="12.75">
      <c r="D489" s="140"/>
    </row>
    <row r="490" ht="12.75">
      <c r="D490" s="140"/>
    </row>
    <row r="491" ht="12.75">
      <c r="D491" s="140"/>
    </row>
    <row r="492" ht="12.75">
      <c r="D492" s="140"/>
    </row>
    <row r="493" ht="12.75">
      <c r="D493" s="140"/>
    </row>
    <row r="494" ht="12.75">
      <c r="D494" s="140"/>
    </row>
    <row r="495" ht="12.75">
      <c r="D495" s="140"/>
    </row>
    <row r="496" ht="12.75">
      <c r="D496" s="140"/>
    </row>
    <row r="497" ht="12.75">
      <c r="D497" s="140"/>
    </row>
    <row r="498" ht="12.75">
      <c r="D498" s="140"/>
    </row>
    <row r="499" ht="12.75">
      <c r="D499" s="140"/>
    </row>
    <row r="500" ht="12.75">
      <c r="D500" s="140"/>
    </row>
    <row r="501" ht="12.75">
      <c r="D501" s="140"/>
    </row>
    <row r="502" ht="12.75">
      <c r="D502" s="140"/>
    </row>
    <row r="503" ht="12.75">
      <c r="D503" s="140"/>
    </row>
    <row r="504" ht="12.75">
      <c r="D504" s="140"/>
    </row>
    <row r="505" ht="12.75">
      <c r="D505" s="140"/>
    </row>
    <row r="506" ht="12.75">
      <c r="D506" s="140"/>
    </row>
    <row r="507" ht="12.75">
      <c r="D507" s="140"/>
    </row>
    <row r="508" ht="12.75">
      <c r="D508" s="140"/>
    </row>
    <row r="509" ht="12.75">
      <c r="D509" s="140"/>
    </row>
    <row r="510" ht="12.75">
      <c r="D510" s="140"/>
    </row>
    <row r="511" ht="12.75">
      <c r="D511" s="140"/>
    </row>
    <row r="512" ht="12.75">
      <c r="D512" s="140"/>
    </row>
    <row r="513" ht="12.75">
      <c r="D513" s="140"/>
    </row>
    <row r="514" ht="12.75">
      <c r="D514" s="140"/>
    </row>
    <row r="515" ht="12.75">
      <c r="D515" s="140"/>
    </row>
    <row r="516" ht="12.75">
      <c r="D516" s="140"/>
    </row>
    <row r="517" ht="12.75">
      <c r="D517" s="140"/>
    </row>
    <row r="518" ht="12.75">
      <c r="D518" s="140"/>
    </row>
    <row r="519" ht="12.75">
      <c r="D519" s="140"/>
    </row>
    <row r="520" ht="12.75">
      <c r="D520" s="140"/>
    </row>
    <row r="521" ht="12.75">
      <c r="D521" s="140"/>
    </row>
    <row r="522" ht="12.75">
      <c r="D522" s="140"/>
    </row>
    <row r="523" ht="12.75">
      <c r="D523" s="140"/>
    </row>
    <row r="524" ht="12.75">
      <c r="D524" s="140"/>
    </row>
    <row r="525" ht="12.75">
      <c r="D525" s="140"/>
    </row>
    <row r="526" ht="12.75">
      <c r="D526" s="140"/>
    </row>
    <row r="527" ht="12.75">
      <c r="D527" s="140"/>
    </row>
    <row r="528" ht="12.75">
      <c r="D528" s="140"/>
    </row>
    <row r="529" ht="12.75">
      <c r="D529" s="140"/>
    </row>
    <row r="530" ht="12.75">
      <c r="D530" s="140"/>
    </row>
    <row r="531" ht="12.75">
      <c r="D531" s="140"/>
    </row>
    <row r="532" ht="12.75">
      <c r="D532" s="140"/>
    </row>
    <row r="533" ht="12.75">
      <c r="D533" s="140"/>
    </row>
    <row r="534" ht="12.75">
      <c r="D534" s="140"/>
    </row>
    <row r="535" ht="12.75">
      <c r="D535" s="140"/>
    </row>
    <row r="536" ht="12.75">
      <c r="D536" s="140"/>
    </row>
    <row r="537" ht="12.75">
      <c r="D537" s="140"/>
    </row>
    <row r="538" ht="12.75">
      <c r="D538" s="140"/>
    </row>
    <row r="539" ht="12.75">
      <c r="D539" s="140"/>
    </row>
    <row r="540" ht="12.75">
      <c r="D540" s="140"/>
    </row>
    <row r="541" ht="12.75">
      <c r="D541" s="140"/>
    </row>
    <row r="542" ht="12.75">
      <c r="D542" s="140"/>
    </row>
    <row r="543" ht="12.75">
      <c r="D543" s="140"/>
    </row>
    <row r="544" ht="12.75">
      <c r="D544" s="140"/>
    </row>
    <row r="545" ht="12.75">
      <c r="D545" s="140"/>
    </row>
    <row r="546" ht="12.75">
      <c r="D546" s="140"/>
    </row>
    <row r="547" ht="12.75">
      <c r="D547" s="140"/>
    </row>
    <row r="548" ht="12.75">
      <c r="D548" s="140"/>
    </row>
    <row r="549" ht="12.75">
      <c r="D549" s="140"/>
    </row>
    <row r="550" ht="12.75">
      <c r="D550" s="140"/>
    </row>
    <row r="551" ht="12.75">
      <c r="D551" s="140"/>
    </row>
    <row r="552" ht="12.75">
      <c r="D552" s="140"/>
    </row>
    <row r="553" ht="12.75">
      <c r="D553" s="140"/>
    </row>
    <row r="554" ht="12.75">
      <c r="D554" s="140"/>
    </row>
    <row r="555" ht="12.75">
      <c r="D555" s="140"/>
    </row>
    <row r="556" ht="12.75">
      <c r="D556" s="140"/>
    </row>
    <row r="557" ht="12.75">
      <c r="D557" s="140"/>
    </row>
    <row r="558" ht="12.75">
      <c r="D558" s="140"/>
    </row>
    <row r="559" ht="12.75">
      <c r="D559" s="140"/>
    </row>
    <row r="560" ht="12.75">
      <c r="D560" s="140"/>
    </row>
    <row r="561" ht="12.75">
      <c r="D561" s="140"/>
    </row>
    <row r="562" ht="12.75">
      <c r="D562" s="140"/>
    </row>
    <row r="563" ht="12.75">
      <c r="D563" s="140"/>
    </row>
    <row r="564" ht="12.75">
      <c r="D564" s="140"/>
    </row>
    <row r="565" ht="12.75">
      <c r="D565" s="140"/>
    </row>
    <row r="566" ht="12.75">
      <c r="D566" s="140"/>
    </row>
    <row r="567" ht="12.75">
      <c r="D567" s="140"/>
    </row>
    <row r="568" ht="12.75">
      <c r="D568" s="140"/>
    </row>
    <row r="569" ht="12.75">
      <c r="D569" s="140"/>
    </row>
    <row r="570" ht="12.75">
      <c r="D570" s="140"/>
    </row>
    <row r="571" ht="12.75">
      <c r="D571" s="140"/>
    </row>
    <row r="572" ht="12.75">
      <c r="D572" s="140"/>
    </row>
    <row r="573" ht="12.75">
      <c r="D573" s="140"/>
    </row>
    <row r="574" ht="12.75">
      <c r="D574" s="140"/>
    </row>
    <row r="575" ht="12.75">
      <c r="D575" s="140"/>
    </row>
    <row r="576" ht="12.75">
      <c r="D576" s="140"/>
    </row>
    <row r="577" ht="12.75">
      <c r="D577" s="140"/>
    </row>
    <row r="578" ht="12.75">
      <c r="D578" s="140"/>
    </row>
    <row r="579" ht="12.75">
      <c r="D579" s="140"/>
    </row>
    <row r="580" ht="12.75">
      <c r="D580" s="140"/>
    </row>
    <row r="581" ht="12.75">
      <c r="D581" s="140"/>
    </row>
    <row r="582" ht="12.75">
      <c r="D582" s="140"/>
    </row>
    <row r="583" ht="12.75">
      <c r="D583" s="140"/>
    </row>
    <row r="584" ht="12.75">
      <c r="D584" s="140"/>
    </row>
    <row r="585" ht="12.75">
      <c r="D585" s="140"/>
    </row>
    <row r="586" ht="12.75">
      <c r="D586" s="140"/>
    </row>
    <row r="587" ht="12.75">
      <c r="D587" s="140"/>
    </row>
    <row r="588" ht="12.75">
      <c r="D588" s="140"/>
    </row>
    <row r="589" ht="12.75">
      <c r="D589" s="140"/>
    </row>
    <row r="590" ht="12.75">
      <c r="D590" s="140"/>
    </row>
    <row r="591" ht="12.75">
      <c r="D591" s="140"/>
    </row>
    <row r="592" ht="12.75">
      <c r="D592" s="140"/>
    </row>
    <row r="593" ht="12.75">
      <c r="D593" s="140"/>
    </row>
    <row r="594" ht="12.75">
      <c r="D594" s="140"/>
    </row>
    <row r="595" ht="12.75">
      <c r="D595" s="140"/>
    </row>
    <row r="596" ht="12.75">
      <c r="D596" s="140"/>
    </row>
    <row r="597" ht="12.75">
      <c r="D597" s="140"/>
    </row>
    <row r="598" ht="12.75">
      <c r="D598" s="140"/>
    </row>
    <row r="599" ht="12.75">
      <c r="D599" s="140"/>
    </row>
    <row r="600" ht="12.75">
      <c r="D600" s="140"/>
    </row>
    <row r="601" ht="12.75">
      <c r="D601" s="140"/>
    </row>
    <row r="602" ht="12.75">
      <c r="D602" s="140"/>
    </row>
    <row r="603" ht="12.75">
      <c r="D603" s="140"/>
    </row>
    <row r="604" ht="12.75">
      <c r="D604" s="140"/>
    </row>
    <row r="605" ht="12.75">
      <c r="D605" s="140"/>
    </row>
    <row r="606" ht="12.75">
      <c r="D606" s="140"/>
    </row>
    <row r="607" ht="12.75">
      <c r="D607" s="140"/>
    </row>
    <row r="608" ht="12.75">
      <c r="D608" s="140"/>
    </row>
    <row r="609" ht="12.75">
      <c r="D609" s="140"/>
    </row>
    <row r="610" ht="12.75">
      <c r="D610" s="140"/>
    </row>
    <row r="611" ht="12.75">
      <c r="D611" s="140"/>
    </row>
    <row r="612" ht="12.75">
      <c r="D612" s="140"/>
    </row>
    <row r="613" ht="12.75">
      <c r="D613" s="140"/>
    </row>
    <row r="614" ht="12.75">
      <c r="D614" s="140"/>
    </row>
    <row r="615" ht="12.75">
      <c r="D615" s="140"/>
    </row>
    <row r="616" ht="12.75">
      <c r="D616" s="140"/>
    </row>
    <row r="617" ht="12.75">
      <c r="D617" s="140"/>
    </row>
    <row r="618" ht="12.75">
      <c r="D618" s="140"/>
    </row>
    <row r="619" ht="12.75">
      <c r="D619" s="140"/>
    </row>
    <row r="620" ht="12.75">
      <c r="D620" s="140"/>
    </row>
    <row r="621" ht="12.75">
      <c r="D621" s="140"/>
    </row>
    <row r="622" ht="12.75">
      <c r="D622" s="140"/>
    </row>
    <row r="623" ht="12.75">
      <c r="D623" s="140"/>
    </row>
    <row r="624" ht="12.75">
      <c r="D624" s="140"/>
    </row>
    <row r="625" ht="12.75">
      <c r="D625" s="140"/>
    </row>
    <row r="626" ht="12.75">
      <c r="D626" s="140"/>
    </row>
    <row r="627" ht="12.75">
      <c r="D627" s="140"/>
    </row>
    <row r="628" ht="12.75">
      <c r="D628" s="140"/>
    </row>
    <row r="629" ht="12.75">
      <c r="D629" s="140"/>
    </row>
    <row r="630" ht="12.75">
      <c r="D630" s="140"/>
    </row>
    <row r="631" ht="12.75">
      <c r="D631" s="140"/>
    </row>
    <row r="632" ht="12.75">
      <c r="D632" s="140"/>
    </row>
    <row r="633" ht="12.75">
      <c r="D633" s="140"/>
    </row>
    <row r="634" ht="12.75">
      <c r="D634" s="140"/>
    </row>
    <row r="635" ht="12.75">
      <c r="D635" s="140"/>
    </row>
    <row r="636" ht="12.75">
      <c r="D636" s="140"/>
    </row>
    <row r="637" ht="12.75">
      <c r="D637" s="140"/>
    </row>
    <row r="638" ht="12.75">
      <c r="D638" s="140"/>
    </row>
    <row r="639" ht="12.75">
      <c r="D639" s="140"/>
    </row>
    <row r="640" ht="12.75">
      <c r="D640" s="140"/>
    </row>
    <row r="641" ht="12.75">
      <c r="D641" s="140"/>
    </row>
    <row r="642" ht="12.75">
      <c r="D642" s="140"/>
    </row>
    <row r="643" ht="12.75">
      <c r="D643" s="140"/>
    </row>
    <row r="644" ht="12.75">
      <c r="D644" s="140"/>
    </row>
    <row r="645" ht="12.75">
      <c r="D645" s="140"/>
    </row>
    <row r="646" ht="12.75">
      <c r="D646" s="140"/>
    </row>
    <row r="647" ht="12.75">
      <c r="D647" s="140"/>
    </row>
    <row r="648" ht="12.75">
      <c r="D648" s="140"/>
    </row>
    <row r="649" ht="12.75">
      <c r="D649" s="140"/>
    </row>
    <row r="650" ht="12.75">
      <c r="D650" s="140"/>
    </row>
    <row r="651" ht="12.75">
      <c r="D651" s="140"/>
    </row>
    <row r="652" ht="12.75">
      <c r="D652" s="140"/>
    </row>
    <row r="653" ht="12.75">
      <c r="D653" s="140"/>
    </row>
    <row r="654" ht="12.75">
      <c r="D654" s="140"/>
    </row>
    <row r="655" ht="12.75">
      <c r="D655" s="140"/>
    </row>
    <row r="656" ht="12.75">
      <c r="D656" s="140"/>
    </row>
    <row r="657" ht="12.75">
      <c r="D657" s="140"/>
    </row>
    <row r="658" ht="12.75">
      <c r="D658" s="140"/>
    </row>
    <row r="659" ht="12.75">
      <c r="D659" s="140"/>
    </row>
    <row r="660" ht="12.75">
      <c r="D660" s="140"/>
    </row>
    <row r="661" ht="12.75">
      <c r="D661" s="140"/>
    </row>
    <row r="662" ht="12.75">
      <c r="D662" s="140"/>
    </row>
    <row r="663" ht="12.75">
      <c r="D663" s="140"/>
    </row>
    <row r="664" ht="12.75">
      <c r="D664" s="140"/>
    </row>
    <row r="665" ht="12.75">
      <c r="D665" s="140"/>
    </row>
    <row r="666" ht="12.75">
      <c r="D666" s="140"/>
    </row>
    <row r="667" ht="12.75">
      <c r="D667" s="140"/>
    </row>
    <row r="668" ht="12.75">
      <c r="D668" s="140"/>
    </row>
    <row r="669" ht="12.75">
      <c r="D669" s="140"/>
    </row>
    <row r="670" ht="12.75">
      <c r="D670" s="140"/>
    </row>
    <row r="671" ht="12.75">
      <c r="D671" s="140"/>
    </row>
    <row r="672" ht="12.75">
      <c r="D672" s="140"/>
    </row>
    <row r="673" ht="12.75">
      <c r="D673" s="140"/>
    </row>
    <row r="674" ht="12.75">
      <c r="D674" s="140"/>
    </row>
    <row r="675" ht="12.75">
      <c r="D675" s="140"/>
    </row>
    <row r="676" ht="12.75">
      <c r="D676" s="140"/>
    </row>
    <row r="677" ht="12.75">
      <c r="D677" s="140"/>
    </row>
    <row r="678" ht="12.75">
      <c r="D678" s="140"/>
    </row>
    <row r="679" ht="12.75">
      <c r="D679" s="140"/>
    </row>
    <row r="680" ht="12.75">
      <c r="D680" s="140"/>
    </row>
    <row r="681" ht="12.75">
      <c r="D681" s="140"/>
    </row>
    <row r="682" ht="12.75">
      <c r="D682" s="140"/>
    </row>
    <row r="683" ht="12.75">
      <c r="D683" s="140"/>
    </row>
    <row r="684" ht="12.75">
      <c r="D684" s="140"/>
    </row>
    <row r="685" ht="12.75">
      <c r="D685" s="140"/>
    </row>
    <row r="686" ht="12.75">
      <c r="D686" s="140"/>
    </row>
    <row r="687" ht="12.75">
      <c r="D687" s="140"/>
    </row>
    <row r="688" ht="12.75">
      <c r="D688" s="140"/>
    </row>
    <row r="689" ht="12.75">
      <c r="D689" s="140"/>
    </row>
    <row r="690" ht="12.75">
      <c r="D690" s="140"/>
    </row>
    <row r="691" ht="12.75">
      <c r="D691" s="140"/>
    </row>
    <row r="692" ht="12.75">
      <c r="D692" s="140"/>
    </row>
    <row r="693" ht="12.75">
      <c r="D693" s="140"/>
    </row>
    <row r="694" ht="12.75">
      <c r="D694" s="140"/>
    </row>
    <row r="695" ht="12.75">
      <c r="D695" s="140"/>
    </row>
    <row r="696" ht="12.75">
      <c r="D696" s="140"/>
    </row>
    <row r="697" ht="12.75">
      <c r="D697" s="140"/>
    </row>
    <row r="698" ht="12.75">
      <c r="D698" s="140"/>
    </row>
    <row r="699" ht="12.75">
      <c r="D699" s="140"/>
    </row>
    <row r="700" ht="12.75">
      <c r="D700" s="140"/>
    </row>
    <row r="701" ht="12.75">
      <c r="D701" s="140"/>
    </row>
    <row r="702" ht="12.75">
      <c r="D702" s="140"/>
    </row>
    <row r="703" ht="12.75">
      <c r="D703" s="140"/>
    </row>
    <row r="704" ht="12.75">
      <c r="D704" s="140"/>
    </row>
    <row r="705" ht="12.75">
      <c r="D705" s="140"/>
    </row>
    <row r="706" ht="12.75">
      <c r="D706" s="140"/>
    </row>
    <row r="707" ht="12.75">
      <c r="D707" s="140"/>
    </row>
    <row r="708" ht="12.75">
      <c r="D708" s="140"/>
    </row>
    <row r="709" ht="12.75">
      <c r="D709" s="140"/>
    </row>
    <row r="710" ht="12.75">
      <c r="D710" s="140"/>
    </row>
    <row r="711" ht="12.75">
      <c r="D711" s="140"/>
    </row>
    <row r="712" ht="12.75">
      <c r="D712" s="140"/>
    </row>
    <row r="713" ht="12.75">
      <c r="D713" s="140"/>
    </row>
    <row r="714" ht="12.75">
      <c r="D714" s="140"/>
    </row>
    <row r="715" ht="12.75">
      <c r="D715" s="140"/>
    </row>
    <row r="716" ht="12.75">
      <c r="D716" s="140"/>
    </row>
    <row r="717" ht="12.75">
      <c r="D717" s="140"/>
    </row>
    <row r="718" ht="12.75">
      <c r="D718" s="140"/>
    </row>
    <row r="719" ht="12.75">
      <c r="D719" s="140"/>
    </row>
    <row r="720" ht="12.75">
      <c r="D720" s="140"/>
    </row>
    <row r="721" ht="12.75">
      <c r="D721" s="140"/>
    </row>
    <row r="722" ht="12.75">
      <c r="D722" s="140"/>
    </row>
    <row r="723" ht="12.75">
      <c r="D723" s="140"/>
    </row>
    <row r="724" ht="12.75">
      <c r="D724" s="140"/>
    </row>
    <row r="725" ht="12.75">
      <c r="D725" s="140"/>
    </row>
    <row r="726" ht="12.75">
      <c r="D726" s="140"/>
    </row>
    <row r="727" ht="12.75">
      <c r="D727" s="140"/>
    </row>
    <row r="728" ht="12.75">
      <c r="D728" s="140"/>
    </row>
    <row r="729" ht="12.75">
      <c r="D729" s="140"/>
    </row>
    <row r="730" ht="12.75">
      <c r="D730" s="140"/>
    </row>
    <row r="731" ht="12.75">
      <c r="D731" s="140"/>
    </row>
    <row r="732" ht="12.75">
      <c r="D732" s="140"/>
    </row>
    <row r="733" ht="12.75">
      <c r="D733" s="140"/>
    </row>
    <row r="734" ht="12.75">
      <c r="D734" s="140"/>
    </row>
    <row r="735" ht="12.75">
      <c r="D735" s="140"/>
    </row>
    <row r="736" ht="12.75">
      <c r="D736" s="140"/>
    </row>
    <row r="737" ht="12.75">
      <c r="D737" s="140"/>
    </row>
    <row r="738" ht="12.75">
      <c r="D738" s="140"/>
    </row>
    <row r="739" ht="12.75">
      <c r="D739" s="140"/>
    </row>
    <row r="740" ht="12.75">
      <c r="D740" s="140"/>
    </row>
    <row r="741" ht="12.75">
      <c r="D741" s="140"/>
    </row>
    <row r="742" ht="12.75">
      <c r="D742" s="140"/>
    </row>
    <row r="743" ht="12.75">
      <c r="D743" s="140"/>
    </row>
    <row r="744" ht="12.75">
      <c r="D744" s="140"/>
    </row>
    <row r="745" ht="12.75">
      <c r="D745" s="140"/>
    </row>
    <row r="746" ht="12.75">
      <c r="D746" s="140"/>
    </row>
    <row r="747" ht="12.75">
      <c r="D747" s="140"/>
    </row>
    <row r="748" ht="12.75">
      <c r="D748" s="140"/>
    </row>
    <row r="749" ht="12.75">
      <c r="D749" s="140"/>
    </row>
    <row r="750" ht="12.75">
      <c r="D750" s="140"/>
    </row>
    <row r="751" ht="12.75">
      <c r="D751" s="140"/>
    </row>
    <row r="752" ht="12.75">
      <c r="D752" s="140"/>
    </row>
    <row r="753" ht="12.75">
      <c r="D753" s="140"/>
    </row>
    <row r="754" ht="12.75">
      <c r="D754" s="140"/>
    </row>
    <row r="755" ht="12.75">
      <c r="D755" s="140"/>
    </row>
    <row r="756" ht="12.75">
      <c r="D756" s="140"/>
    </row>
    <row r="757" ht="12.75">
      <c r="D757" s="140"/>
    </row>
    <row r="758" ht="12.75">
      <c r="D758" s="140"/>
    </row>
    <row r="759" ht="12.75">
      <c r="D759" s="140"/>
    </row>
    <row r="760" ht="12.75">
      <c r="D760" s="140"/>
    </row>
    <row r="761" ht="12.75">
      <c r="D761" s="140"/>
    </row>
    <row r="762" ht="12.75">
      <c r="D762" s="140"/>
    </row>
    <row r="763" ht="12.75">
      <c r="D763" s="140"/>
    </row>
    <row r="764" ht="12.75">
      <c r="D764" s="140"/>
    </row>
    <row r="765" ht="12.75">
      <c r="D765" s="140"/>
    </row>
    <row r="766" ht="12.75">
      <c r="D766" s="140"/>
    </row>
    <row r="767" ht="12.75">
      <c r="D767" s="140"/>
    </row>
    <row r="768" ht="12.75">
      <c r="D768" s="140"/>
    </row>
    <row r="769" ht="12.75">
      <c r="D769" s="140"/>
    </row>
    <row r="770" ht="12.75">
      <c r="D770" s="140"/>
    </row>
    <row r="771" ht="12.75">
      <c r="D771" s="140"/>
    </row>
    <row r="772" ht="12.75">
      <c r="D772" s="140"/>
    </row>
    <row r="773" ht="12.75">
      <c r="D773" s="140"/>
    </row>
    <row r="774" ht="12.75">
      <c r="D774" s="140"/>
    </row>
    <row r="775" ht="12.75">
      <c r="D775" s="140"/>
    </row>
    <row r="776" ht="12.75">
      <c r="D776" s="140"/>
    </row>
    <row r="777" ht="12.75">
      <c r="D777" s="140"/>
    </row>
    <row r="778" ht="12.75">
      <c r="D778" s="140"/>
    </row>
    <row r="779" ht="12.75">
      <c r="D779" s="140"/>
    </row>
    <row r="780" ht="12.75">
      <c r="D780" s="140"/>
    </row>
    <row r="781" ht="12.75">
      <c r="D781" s="140"/>
    </row>
    <row r="782" ht="12.75">
      <c r="D782" s="140"/>
    </row>
    <row r="783" ht="12.75">
      <c r="D783" s="140"/>
    </row>
    <row r="784" ht="12.75">
      <c r="D784" s="140"/>
    </row>
    <row r="785" ht="12.75">
      <c r="D785" s="140"/>
    </row>
    <row r="786" ht="12.75">
      <c r="D786" s="140"/>
    </row>
    <row r="787" ht="12.75">
      <c r="D787" s="140"/>
    </row>
    <row r="788" ht="12.75">
      <c r="D788" s="140"/>
    </row>
    <row r="789" ht="12.75">
      <c r="D789" s="140"/>
    </row>
    <row r="790" ht="12.75">
      <c r="D790" s="140"/>
    </row>
    <row r="791" ht="12.75">
      <c r="D791" s="140"/>
    </row>
    <row r="792" ht="12.75">
      <c r="D792" s="140"/>
    </row>
    <row r="793" ht="12.75">
      <c r="D793" s="140"/>
    </row>
    <row r="794" ht="12.75">
      <c r="D794" s="140"/>
    </row>
    <row r="795" ht="12.75">
      <c r="D795" s="140"/>
    </row>
    <row r="796" ht="12.75">
      <c r="D796" s="140"/>
    </row>
    <row r="797" ht="12.75">
      <c r="D797" s="140"/>
    </row>
    <row r="798" ht="12.75">
      <c r="D798" s="140"/>
    </row>
    <row r="799" ht="12.75">
      <c r="D799" s="140"/>
    </row>
    <row r="800" ht="12.75">
      <c r="D800" s="140"/>
    </row>
    <row r="801" ht="12.75">
      <c r="D801" s="140"/>
    </row>
    <row r="802" ht="12.75">
      <c r="D802" s="140"/>
    </row>
    <row r="803" ht="12.75">
      <c r="D803" s="140"/>
    </row>
    <row r="804" ht="12.75">
      <c r="D804" s="140"/>
    </row>
    <row r="805" ht="12.75">
      <c r="D805" s="140"/>
    </row>
    <row r="806" ht="12.75">
      <c r="D806" s="140"/>
    </row>
    <row r="807" ht="12.75">
      <c r="D807" s="140"/>
    </row>
    <row r="808" ht="12.75">
      <c r="D808" s="140"/>
    </row>
    <row r="809" ht="12.75">
      <c r="D809" s="140"/>
    </row>
    <row r="810" ht="12.75">
      <c r="D810" s="140"/>
    </row>
    <row r="811" ht="12.75">
      <c r="D811" s="140"/>
    </row>
    <row r="812" ht="12.75">
      <c r="D812" s="140"/>
    </row>
    <row r="813" ht="12.75">
      <c r="D813" s="140"/>
    </row>
    <row r="814" ht="12.75">
      <c r="D814" s="140"/>
    </row>
    <row r="815" ht="12.75">
      <c r="D815" s="140"/>
    </row>
    <row r="816" ht="12.75">
      <c r="D816" s="140"/>
    </row>
    <row r="817" ht="12.75">
      <c r="D817" s="140"/>
    </row>
    <row r="818" ht="12.75">
      <c r="D818" s="140"/>
    </row>
    <row r="819" ht="12.75">
      <c r="D819" s="140"/>
    </row>
    <row r="820" ht="12.75">
      <c r="D820" s="140"/>
    </row>
    <row r="821" ht="12.75">
      <c r="D821" s="140"/>
    </row>
    <row r="822" ht="12.75">
      <c r="D822" s="140"/>
    </row>
    <row r="823" ht="12.75">
      <c r="D823" s="140"/>
    </row>
    <row r="824" ht="12.75">
      <c r="D824" s="140"/>
    </row>
    <row r="825" ht="12.75">
      <c r="D825" s="140"/>
    </row>
    <row r="826" ht="12.75">
      <c r="D826" s="140"/>
    </row>
    <row r="827" ht="12.75">
      <c r="D827" s="140"/>
    </row>
    <row r="828" ht="12.75">
      <c r="D828" s="140"/>
    </row>
    <row r="829" ht="12.75">
      <c r="D829" s="140"/>
    </row>
    <row r="830" ht="12.75">
      <c r="D830" s="140"/>
    </row>
    <row r="831" ht="12.75">
      <c r="D831" s="140"/>
    </row>
    <row r="832" ht="12.75">
      <c r="D832" s="140"/>
    </row>
    <row r="833" ht="12.75">
      <c r="D833" s="140"/>
    </row>
    <row r="834" ht="12.75">
      <c r="D834" s="140"/>
    </row>
    <row r="835" ht="12.75">
      <c r="D835" s="140"/>
    </row>
    <row r="836" ht="12.75">
      <c r="D836" s="140"/>
    </row>
    <row r="837" ht="12.75">
      <c r="D837" s="140"/>
    </row>
    <row r="838" ht="12.75">
      <c r="D838" s="140"/>
    </row>
    <row r="839" ht="12.75">
      <c r="D839" s="140"/>
    </row>
    <row r="840" ht="12.75">
      <c r="D840" s="140"/>
    </row>
    <row r="841" ht="12.75">
      <c r="D841" s="140"/>
    </row>
    <row r="842" ht="12.75">
      <c r="D842" s="140"/>
    </row>
    <row r="843" ht="12.75">
      <c r="D843" s="140"/>
    </row>
    <row r="844" ht="12.75">
      <c r="D844" s="140"/>
    </row>
    <row r="845" ht="12.75">
      <c r="D845" s="140"/>
    </row>
    <row r="846" ht="12.75">
      <c r="D846" s="140"/>
    </row>
    <row r="847" ht="12.75">
      <c r="D847" s="140"/>
    </row>
    <row r="848" ht="12.75">
      <c r="D848" s="140"/>
    </row>
    <row r="849" ht="12.75">
      <c r="D849" s="140"/>
    </row>
    <row r="850" ht="12.75">
      <c r="D850" s="140"/>
    </row>
    <row r="851" ht="12.75">
      <c r="D851" s="140"/>
    </row>
    <row r="852" ht="12.75">
      <c r="D852" s="140"/>
    </row>
    <row r="853" ht="12.75">
      <c r="D853" s="140"/>
    </row>
    <row r="854" ht="12.75">
      <c r="D854" s="140"/>
    </row>
    <row r="855" ht="12.75">
      <c r="D855" s="140"/>
    </row>
    <row r="856" ht="12.75">
      <c r="D856" s="140"/>
    </row>
    <row r="857" ht="12.75">
      <c r="D857" s="140"/>
    </row>
    <row r="858" ht="12.75">
      <c r="D858" s="140"/>
    </row>
    <row r="859" ht="12.75">
      <c r="D859" s="140"/>
    </row>
    <row r="860" ht="12.75">
      <c r="D860" s="140"/>
    </row>
    <row r="861" ht="12.75">
      <c r="D861" s="140"/>
    </row>
    <row r="862" ht="12.75">
      <c r="D862" s="140"/>
    </row>
    <row r="863" ht="12.75">
      <c r="D863" s="140"/>
    </row>
    <row r="864" ht="12.75">
      <c r="D864" s="140"/>
    </row>
    <row r="865" ht="12.75">
      <c r="D865" s="140"/>
    </row>
    <row r="866" ht="12.75">
      <c r="D866" s="140"/>
    </row>
    <row r="867" ht="12.75">
      <c r="D867" s="140"/>
    </row>
    <row r="868" ht="12.75">
      <c r="D868" s="140"/>
    </row>
    <row r="869" ht="12.75">
      <c r="D869" s="140"/>
    </row>
    <row r="870" ht="12.75">
      <c r="D870" s="140"/>
    </row>
    <row r="871" ht="12.75">
      <c r="D871" s="140"/>
    </row>
    <row r="872" ht="12.75">
      <c r="D872" s="140"/>
    </row>
    <row r="873" ht="12.75">
      <c r="D873" s="140"/>
    </row>
    <row r="874" ht="12.75">
      <c r="D874" s="140"/>
    </row>
    <row r="875" ht="12.75">
      <c r="D875" s="140"/>
    </row>
    <row r="876" ht="12.75">
      <c r="D876" s="140"/>
    </row>
    <row r="877" ht="12.75">
      <c r="D877" s="140"/>
    </row>
    <row r="878" ht="12.75">
      <c r="D878" s="140"/>
    </row>
    <row r="879" ht="12.75">
      <c r="D879" s="140"/>
    </row>
    <row r="880" ht="12.75">
      <c r="D880" s="140"/>
    </row>
    <row r="881" ht="12.75">
      <c r="D881" s="140"/>
    </row>
    <row r="882" ht="12.75">
      <c r="D882" s="140"/>
    </row>
    <row r="883" ht="12.75">
      <c r="D883" s="140"/>
    </row>
    <row r="884" ht="12.75">
      <c r="D884" s="140"/>
    </row>
    <row r="885" ht="12.75">
      <c r="D885" s="140"/>
    </row>
    <row r="886" ht="12.75">
      <c r="D886" s="140"/>
    </row>
    <row r="887" ht="12.75">
      <c r="D887" s="140"/>
    </row>
    <row r="888" ht="12.75">
      <c r="D888" s="140"/>
    </row>
    <row r="889" ht="12.75">
      <c r="D889" s="140"/>
    </row>
    <row r="890" ht="12.75">
      <c r="D890" s="140"/>
    </row>
    <row r="891" ht="12.75">
      <c r="D891" s="140"/>
    </row>
    <row r="892" ht="12.75">
      <c r="D892" s="140"/>
    </row>
    <row r="893" ht="12.75">
      <c r="D893" s="140"/>
    </row>
    <row r="894" ht="12.75">
      <c r="D894" s="140"/>
    </row>
    <row r="895" ht="12.75">
      <c r="D895" s="140"/>
    </row>
    <row r="896" ht="12.75">
      <c r="D896" s="140"/>
    </row>
    <row r="897" ht="12.75">
      <c r="D897" s="140"/>
    </row>
    <row r="898" ht="12.75">
      <c r="D898" s="140"/>
    </row>
    <row r="899" ht="12.75">
      <c r="D899" s="140"/>
    </row>
    <row r="900" ht="12.75">
      <c r="D900" s="140"/>
    </row>
    <row r="901" ht="12.75">
      <c r="D901" s="140"/>
    </row>
    <row r="902" ht="12.75">
      <c r="D902" s="140"/>
    </row>
    <row r="903" ht="12.75">
      <c r="D903" s="140"/>
    </row>
    <row r="904" ht="12.75">
      <c r="D904" s="140"/>
    </row>
    <row r="905" ht="12.75">
      <c r="D905" s="140"/>
    </row>
    <row r="906" ht="12.75">
      <c r="D906" s="140"/>
    </row>
    <row r="907" ht="12.75">
      <c r="D907" s="140"/>
    </row>
    <row r="908" ht="12.75">
      <c r="D908" s="140"/>
    </row>
    <row r="909" ht="12.75">
      <c r="D909" s="140"/>
    </row>
    <row r="910" ht="12.75">
      <c r="D910" s="140"/>
    </row>
    <row r="911" ht="12.75">
      <c r="D911" s="140"/>
    </row>
    <row r="912" ht="12.75">
      <c r="D912" s="140"/>
    </row>
    <row r="913" ht="12.75">
      <c r="D913" s="140"/>
    </row>
    <row r="914" ht="12.75">
      <c r="D914" s="140"/>
    </row>
    <row r="915" ht="12.75">
      <c r="D915" s="140"/>
    </row>
    <row r="916" ht="12.75">
      <c r="D916" s="140"/>
    </row>
    <row r="917" ht="12.75">
      <c r="D917" s="140"/>
    </row>
    <row r="918" ht="12.75">
      <c r="D918" s="140"/>
    </row>
    <row r="919" ht="12.75">
      <c r="D919" s="140"/>
    </row>
    <row r="920" ht="12.75">
      <c r="D920" s="140"/>
    </row>
    <row r="921" ht="12.75">
      <c r="D921" s="140"/>
    </row>
    <row r="922" ht="12.75">
      <c r="D922" s="140"/>
    </row>
    <row r="923" ht="12.75">
      <c r="D923" s="140"/>
    </row>
    <row r="924" ht="12.75">
      <c r="D924" s="140"/>
    </row>
    <row r="925" ht="12.75">
      <c r="D925" s="140"/>
    </row>
    <row r="926" ht="12.75">
      <c r="D926" s="140"/>
    </row>
    <row r="927" ht="12.75">
      <c r="D927" s="140"/>
    </row>
    <row r="928" ht="12.75">
      <c r="D928" s="140"/>
    </row>
    <row r="929" ht="12.75">
      <c r="D929" s="140"/>
    </row>
    <row r="930" ht="12.75">
      <c r="D930" s="140"/>
    </row>
    <row r="931" ht="12.75">
      <c r="D931" s="140"/>
    </row>
    <row r="932" ht="12.75">
      <c r="D932" s="140"/>
    </row>
    <row r="933" ht="12.75">
      <c r="D933" s="140"/>
    </row>
    <row r="934" ht="12.75">
      <c r="D934" s="140"/>
    </row>
    <row r="935" ht="12.75">
      <c r="D935" s="140"/>
    </row>
    <row r="936" ht="12.75">
      <c r="D936" s="140"/>
    </row>
    <row r="937" ht="12.75">
      <c r="D937" s="140"/>
    </row>
    <row r="938" ht="12.75">
      <c r="D938" s="140"/>
    </row>
    <row r="939" ht="12.75">
      <c r="D939" s="140"/>
    </row>
    <row r="940" ht="12.75">
      <c r="D940" s="140"/>
    </row>
    <row r="941" ht="12.75">
      <c r="D941" s="140"/>
    </row>
    <row r="942" ht="12.75">
      <c r="D942" s="140"/>
    </row>
    <row r="943" ht="12.75">
      <c r="D943" s="140"/>
    </row>
    <row r="944" ht="12.75">
      <c r="D944" s="140"/>
    </row>
    <row r="945" ht="12.75">
      <c r="D945" s="140"/>
    </row>
    <row r="946" ht="12.75">
      <c r="D946" s="140"/>
    </row>
    <row r="947" ht="12.75">
      <c r="D947" s="140"/>
    </row>
    <row r="948" ht="12.75">
      <c r="D948" s="140"/>
    </row>
    <row r="949" ht="12.75">
      <c r="D949" s="140"/>
    </row>
    <row r="950" ht="12.75">
      <c r="D950" s="140"/>
    </row>
    <row r="951" ht="12.75">
      <c r="D951" s="140"/>
    </row>
    <row r="952" ht="12.75">
      <c r="D952" s="140"/>
    </row>
    <row r="953" ht="12.75">
      <c r="D953" s="140"/>
    </row>
    <row r="954" ht="12.75">
      <c r="D954" s="140"/>
    </row>
    <row r="955" ht="12.75">
      <c r="D955" s="140"/>
    </row>
    <row r="956" ht="12.75">
      <c r="D956" s="140"/>
    </row>
    <row r="957" ht="12.75">
      <c r="D957" s="140"/>
    </row>
    <row r="958" ht="12.75">
      <c r="D958" s="140"/>
    </row>
    <row r="959" ht="12.75">
      <c r="D959" s="140"/>
    </row>
    <row r="960" ht="12.75">
      <c r="D960" s="140"/>
    </row>
    <row r="961" ht="12.75">
      <c r="D961" s="140"/>
    </row>
    <row r="962" ht="12.75">
      <c r="D962" s="140"/>
    </row>
    <row r="963" ht="12.75">
      <c r="D963" s="140"/>
    </row>
    <row r="964" ht="12.75">
      <c r="D964" s="140"/>
    </row>
    <row r="965" ht="12.75">
      <c r="D965" s="140"/>
    </row>
    <row r="966" ht="12.75">
      <c r="D966" s="140"/>
    </row>
    <row r="967" ht="12.75">
      <c r="D967" s="140"/>
    </row>
    <row r="968" ht="12.75">
      <c r="D968" s="140"/>
    </row>
    <row r="969" ht="12.75">
      <c r="D969" s="140"/>
    </row>
    <row r="970" ht="12.75">
      <c r="D970" s="140"/>
    </row>
    <row r="971" ht="12.75">
      <c r="D971" s="140"/>
    </row>
    <row r="972" ht="12.75">
      <c r="D972" s="140"/>
    </row>
    <row r="973" ht="12.75">
      <c r="D973" s="140"/>
    </row>
    <row r="974" ht="12.75">
      <c r="D974" s="140"/>
    </row>
    <row r="975" ht="12.75">
      <c r="D975" s="140"/>
    </row>
    <row r="976" ht="12.75">
      <c r="D976" s="140"/>
    </row>
    <row r="977" ht="12.75">
      <c r="D977" s="140"/>
    </row>
    <row r="978" ht="12.75">
      <c r="D978" s="140"/>
    </row>
    <row r="979" ht="12.75">
      <c r="D979" s="140"/>
    </row>
    <row r="980" ht="12.75">
      <c r="D980" s="140"/>
    </row>
    <row r="981" ht="12.75">
      <c r="D981" s="140"/>
    </row>
    <row r="982" ht="12.75">
      <c r="D982" s="140"/>
    </row>
    <row r="983" ht="12.75">
      <c r="D983" s="140"/>
    </row>
    <row r="984" ht="12.75">
      <c r="D984" s="140"/>
    </row>
    <row r="985" ht="12.75">
      <c r="D985" s="140"/>
    </row>
    <row r="986" ht="12.75">
      <c r="D986" s="140"/>
    </row>
    <row r="987" ht="12.75">
      <c r="D987" s="140"/>
    </row>
    <row r="988" ht="12.75">
      <c r="D988" s="140"/>
    </row>
    <row r="989" ht="12.75">
      <c r="D989" s="140"/>
    </row>
    <row r="990" ht="12.75">
      <c r="D990" s="140"/>
    </row>
    <row r="991" ht="12.75">
      <c r="D991" s="140"/>
    </row>
    <row r="992" ht="12.75">
      <c r="D992" s="140"/>
    </row>
    <row r="993" ht="12.75">
      <c r="D993" s="140"/>
    </row>
    <row r="994" ht="12.75">
      <c r="D994" s="140"/>
    </row>
    <row r="995" ht="12.75">
      <c r="D995" s="140"/>
    </row>
    <row r="996" ht="12.75">
      <c r="D996" s="140"/>
    </row>
    <row r="997" ht="12.75">
      <c r="D997" s="140"/>
    </row>
    <row r="998" ht="12.75">
      <c r="D998" s="140"/>
    </row>
    <row r="999" ht="12.75">
      <c r="D999" s="140"/>
    </row>
    <row r="1000" ht="12.75">
      <c r="D1000" s="140"/>
    </row>
    <row r="1001" ht="12.75">
      <c r="D1001" s="140"/>
    </row>
    <row r="1002" ht="12.75">
      <c r="D1002" s="140"/>
    </row>
    <row r="1003" ht="12.75">
      <c r="D1003" s="140"/>
    </row>
    <row r="1004" ht="12.75">
      <c r="D1004" s="140"/>
    </row>
    <row r="1005" ht="12.75">
      <c r="D1005" s="140"/>
    </row>
    <row r="1006" ht="12.75">
      <c r="D1006" s="140"/>
    </row>
    <row r="1007" ht="12.75">
      <c r="D1007" s="140"/>
    </row>
    <row r="1008" ht="12.75">
      <c r="D1008" s="140"/>
    </row>
    <row r="1009" ht="12.75">
      <c r="D1009" s="140"/>
    </row>
    <row r="1010" ht="12.75">
      <c r="D1010" s="140"/>
    </row>
    <row r="1011" ht="12.75">
      <c r="D1011" s="140"/>
    </row>
    <row r="1012" ht="12.75">
      <c r="D1012" s="140"/>
    </row>
    <row r="1013" ht="12.75">
      <c r="D1013" s="140"/>
    </row>
    <row r="1014" ht="12.75">
      <c r="D1014" s="140"/>
    </row>
    <row r="1015" ht="12.75">
      <c r="D1015" s="140"/>
    </row>
    <row r="1016" ht="12.75">
      <c r="D1016" s="140"/>
    </row>
    <row r="1017" ht="12.75">
      <c r="D1017" s="140"/>
    </row>
    <row r="1018" ht="12.75">
      <c r="D1018" s="140"/>
    </row>
    <row r="1019" ht="12.75">
      <c r="D1019" s="140"/>
    </row>
    <row r="1020" ht="12.75">
      <c r="D1020" s="140"/>
    </row>
    <row r="1021" ht="12.75">
      <c r="D1021" s="140"/>
    </row>
    <row r="1022" ht="12.75">
      <c r="D1022" s="140"/>
    </row>
    <row r="1023" ht="12.75">
      <c r="D1023" s="140"/>
    </row>
    <row r="1024" ht="12.75">
      <c r="D1024" s="140"/>
    </row>
    <row r="1025" ht="12.75">
      <c r="D1025" s="140"/>
    </row>
    <row r="1026" ht="12.75">
      <c r="D1026" s="140"/>
    </row>
    <row r="1027" ht="12.75">
      <c r="D1027" s="140"/>
    </row>
    <row r="1028" ht="12.75">
      <c r="D1028" s="140"/>
    </row>
    <row r="1029" ht="12.75">
      <c r="D1029" s="140"/>
    </row>
    <row r="1030" ht="12.75">
      <c r="D1030" s="140"/>
    </row>
    <row r="1031" ht="12.75">
      <c r="D1031" s="140"/>
    </row>
    <row r="1032" ht="12.75">
      <c r="D1032" s="140"/>
    </row>
    <row r="1033" ht="12.75">
      <c r="D1033" s="140"/>
    </row>
    <row r="1034" ht="12.75">
      <c r="D1034" s="140"/>
    </row>
    <row r="1035" ht="12.75">
      <c r="D1035" s="140"/>
    </row>
    <row r="1036" ht="12.75">
      <c r="D1036" s="140"/>
    </row>
    <row r="1037" ht="12.75">
      <c r="D1037" s="140"/>
    </row>
    <row r="1038" ht="12.75">
      <c r="D1038" s="140"/>
    </row>
    <row r="1039" ht="12.75">
      <c r="D1039" s="140"/>
    </row>
    <row r="1040" ht="12.75">
      <c r="D1040" s="140"/>
    </row>
    <row r="1041" ht="12.75">
      <c r="D1041" s="140"/>
    </row>
    <row r="1042" ht="12.75">
      <c r="D1042" s="140"/>
    </row>
    <row r="1043" ht="12.75">
      <c r="D1043" s="140"/>
    </row>
    <row r="1044" ht="12.75">
      <c r="D1044" s="140"/>
    </row>
    <row r="1045" ht="12.75">
      <c r="D1045" s="140"/>
    </row>
    <row r="1046" ht="12.75">
      <c r="D1046" s="140"/>
    </row>
    <row r="1047" ht="12.75">
      <c r="D1047" s="140"/>
    </row>
    <row r="1048" ht="12.75">
      <c r="D1048" s="140"/>
    </row>
    <row r="1049" ht="12.75">
      <c r="D1049" s="140"/>
    </row>
    <row r="1050" ht="12.75">
      <c r="D1050" s="140"/>
    </row>
    <row r="1051" ht="12.75">
      <c r="D1051" s="140"/>
    </row>
    <row r="1052" ht="12.75">
      <c r="D1052" s="140"/>
    </row>
    <row r="1053" ht="12.75">
      <c r="D1053" s="140"/>
    </row>
    <row r="1054" ht="12.75">
      <c r="D1054" s="140"/>
    </row>
    <row r="1055" ht="12.75">
      <c r="D1055" s="140"/>
    </row>
    <row r="1056" ht="12.75">
      <c r="D1056" s="140"/>
    </row>
    <row r="1057" ht="12.75">
      <c r="D1057" s="140"/>
    </row>
    <row r="1058" ht="12.75">
      <c r="D1058" s="140"/>
    </row>
    <row r="1059" ht="12.75">
      <c r="D1059" s="140"/>
    </row>
    <row r="1060" ht="12.75">
      <c r="D1060" s="140"/>
    </row>
    <row r="1061" ht="12.75">
      <c r="D1061" s="140"/>
    </row>
    <row r="1062" ht="12.75">
      <c r="D1062" s="140"/>
    </row>
    <row r="1063" ht="12.75">
      <c r="D1063" s="140"/>
    </row>
    <row r="1064" ht="12.75">
      <c r="D1064" s="140"/>
    </row>
    <row r="1065" ht="12.75">
      <c r="D1065" s="140"/>
    </row>
    <row r="1066" ht="12.75">
      <c r="D1066" s="140"/>
    </row>
    <row r="1067" ht="12.75">
      <c r="D1067" s="140"/>
    </row>
    <row r="1068" ht="12.75">
      <c r="D1068" s="140"/>
    </row>
    <row r="1069" ht="12.75">
      <c r="D1069" s="140"/>
    </row>
    <row r="1070" ht="12.75">
      <c r="D1070" s="140"/>
    </row>
    <row r="1071" ht="12.75">
      <c r="D1071" s="140"/>
    </row>
    <row r="1072" ht="12.75">
      <c r="D1072" s="140"/>
    </row>
    <row r="1073" ht="12.75">
      <c r="D1073" s="140"/>
    </row>
    <row r="1074" ht="12.75">
      <c r="D1074" s="140"/>
    </row>
    <row r="1075" ht="12.75">
      <c r="D1075" s="140"/>
    </row>
    <row r="1076" ht="12.75">
      <c r="D1076" s="140"/>
    </row>
    <row r="1077" ht="12.75">
      <c r="D1077" s="140"/>
    </row>
    <row r="1078" ht="12.75">
      <c r="D1078" s="140"/>
    </row>
    <row r="1079" ht="12.75">
      <c r="D1079" s="140"/>
    </row>
    <row r="1080" ht="12.75">
      <c r="D1080" s="140"/>
    </row>
    <row r="1081" ht="12.75">
      <c r="D1081" s="140"/>
    </row>
    <row r="1082" ht="12.75">
      <c r="D1082" s="140"/>
    </row>
    <row r="1083" ht="12.75">
      <c r="D1083" s="140"/>
    </row>
    <row r="1084" ht="12.75">
      <c r="D1084" s="140"/>
    </row>
    <row r="1085" ht="12.75">
      <c r="D1085" s="140"/>
    </row>
    <row r="1086" ht="12.75">
      <c r="D1086" s="140"/>
    </row>
    <row r="1087" ht="12.75">
      <c r="D1087" s="140"/>
    </row>
    <row r="1088" ht="12.75">
      <c r="D1088" s="140"/>
    </row>
    <row r="1089" ht="12.75">
      <c r="D1089" s="140"/>
    </row>
    <row r="1090" ht="12.75">
      <c r="D1090" s="140"/>
    </row>
    <row r="1091" ht="12.75">
      <c r="D1091" s="140"/>
    </row>
    <row r="1092" ht="12.75">
      <c r="D1092" s="140"/>
    </row>
    <row r="1093" ht="12.75">
      <c r="D1093" s="140"/>
    </row>
    <row r="1094" ht="12.75">
      <c r="D1094" s="140"/>
    </row>
    <row r="1095" ht="12.75">
      <c r="D1095" s="140"/>
    </row>
    <row r="1096" ht="12.75">
      <c r="D1096" s="140"/>
    </row>
    <row r="1097" ht="12.75">
      <c r="D1097" s="140"/>
    </row>
    <row r="1098" ht="12.75">
      <c r="D1098" s="140"/>
    </row>
    <row r="1099" ht="12.75">
      <c r="D1099" s="140"/>
    </row>
    <row r="1100" ht="12.75">
      <c r="D1100" s="140"/>
    </row>
    <row r="1101" ht="12.75">
      <c r="D1101" s="140"/>
    </row>
    <row r="1102" ht="12.75">
      <c r="D1102" s="140"/>
    </row>
    <row r="1103" ht="12.75">
      <c r="D1103" s="140"/>
    </row>
    <row r="1104" ht="12.75">
      <c r="D1104" s="140"/>
    </row>
    <row r="1105" ht="12.75">
      <c r="D1105" s="140"/>
    </row>
    <row r="1106" ht="12.75">
      <c r="D1106" s="140"/>
    </row>
    <row r="1107" ht="12.75">
      <c r="D1107" s="140"/>
    </row>
    <row r="1108" ht="12.75">
      <c r="D1108" s="140"/>
    </row>
    <row r="1109" ht="12.75">
      <c r="D1109" s="140"/>
    </row>
    <row r="1110" ht="12.75">
      <c r="D1110" s="140"/>
    </row>
    <row r="1111" ht="12.75">
      <c r="D1111" s="140"/>
    </row>
    <row r="1112" ht="12.75">
      <c r="D1112" s="140"/>
    </row>
    <row r="1113" ht="12.75">
      <c r="D1113" s="140"/>
    </row>
    <row r="1114" ht="12.75">
      <c r="D1114" s="140"/>
    </row>
    <row r="1115" ht="12.75">
      <c r="D1115" s="140"/>
    </row>
    <row r="1116" ht="12.75">
      <c r="D1116" s="140"/>
    </row>
    <row r="1117" ht="12.75">
      <c r="D1117" s="140"/>
    </row>
    <row r="1118" ht="12.75">
      <c r="D1118" s="140"/>
    </row>
    <row r="1119" ht="12.75">
      <c r="D1119" s="140"/>
    </row>
    <row r="1120" ht="12.75">
      <c r="D1120" s="140"/>
    </row>
    <row r="1121" ht="12.75">
      <c r="D1121" s="140"/>
    </row>
    <row r="1122" ht="12.75">
      <c r="D1122" s="140"/>
    </row>
    <row r="1123" ht="12.75">
      <c r="D1123" s="140"/>
    </row>
    <row r="1124" ht="12.75">
      <c r="D1124" s="140"/>
    </row>
    <row r="1125" ht="12.75">
      <c r="D1125" s="140"/>
    </row>
    <row r="1126" ht="12.75">
      <c r="D1126" s="140"/>
    </row>
    <row r="1127" ht="12.75">
      <c r="D1127" s="140"/>
    </row>
    <row r="1128" ht="12.75">
      <c r="D1128" s="140"/>
    </row>
    <row r="1129" ht="12.75">
      <c r="D1129" s="140"/>
    </row>
    <row r="1130" ht="12.75">
      <c r="D1130" s="140"/>
    </row>
    <row r="1131" ht="12.75">
      <c r="D1131" s="140"/>
    </row>
    <row r="1132" ht="12.75">
      <c r="D1132" s="140"/>
    </row>
    <row r="1133" ht="12.75">
      <c r="D1133" s="140"/>
    </row>
    <row r="1134" ht="12.75">
      <c r="D1134" s="140"/>
    </row>
    <row r="1135" ht="12.75">
      <c r="D1135" s="140"/>
    </row>
    <row r="1136" ht="12.75">
      <c r="D1136" s="140"/>
    </row>
    <row r="1137" ht="12.75">
      <c r="D1137" s="140"/>
    </row>
    <row r="1138" ht="12.75">
      <c r="D1138" s="140"/>
    </row>
    <row r="1139" ht="12.75">
      <c r="D1139" s="140"/>
    </row>
    <row r="1140" ht="12.75">
      <c r="D1140" s="140"/>
    </row>
    <row r="1141" ht="12.75">
      <c r="D1141" s="140"/>
    </row>
    <row r="1142" ht="12.75">
      <c r="D1142" s="140"/>
    </row>
    <row r="1143" ht="12.75">
      <c r="D1143" s="140"/>
    </row>
    <row r="1144" ht="12.75">
      <c r="D1144" s="140"/>
    </row>
    <row r="1145" ht="12.75">
      <c r="D1145" s="140"/>
    </row>
    <row r="1146" ht="12.75">
      <c r="D1146" s="140"/>
    </row>
    <row r="1147" ht="12.75">
      <c r="D1147" s="140"/>
    </row>
    <row r="1148" ht="12.75">
      <c r="D1148" s="140"/>
    </row>
    <row r="1149" ht="12.75">
      <c r="D1149" s="140"/>
    </row>
    <row r="1150" ht="12.75">
      <c r="D1150" s="140"/>
    </row>
    <row r="1151" ht="12.75">
      <c r="D1151" s="140"/>
    </row>
    <row r="1152" ht="12.75">
      <c r="D1152" s="140"/>
    </row>
    <row r="1153" ht="12.75">
      <c r="D1153" s="140"/>
    </row>
    <row r="1154" ht="12.75">
      <c r="D1154" s="140"/>
    </row>
    <row r="1155" ht="12.75">
      <c r="D1155" s="140"/>
    </row>
    <row r="1156" ht="12.75">
      <c r="D1156" s="140"/>
    </row>
    <row r="1157" ht="12.75">
      <c r="D1157" s="140"/>
    </row>
    <row r="1158" ht="12.75">
      <c r="D1158" s="140"/>
    </row>
    <row r="1159" ht="12.75">
      <c r="D1159" s="140"/>
    </row>
    <row r="1160" ht="12.75">
      <c r="D1160" s="140"/>
    </row>
    <row r="1161" ht="12.75">
      <c r="D1161" s="140"/>
    </row>
    <row r="1162" ht="12.75">
      <c r="D1162" s="140"/>
    </row>
    <row r="1163" ht="12.75">
      <c r="D1163" s="140"/>
    </row>
    <row r="1164" ht="12.75">
      <c r="D1164" s="140"/>
    </row>
    <row r="1165" ht="12.75">
      <c r="D1165" s="140"/>
    </row>
    <row r="1166" ht="12.75">
      <c r="D1166" s="140"/>
    </row>
    <row r="1167" ht="12.75">
      <c r="D1167" s="140"/>
    </row>
    <row r="1168" ht="12.75">
      <c r="D1168" s="140"/>
    </row>
    <row r="1169" ht="12.75">
      <c r="D1169" s="140"/>
    </row>
    <row r="1170" ht="12.75">
      <c r="D1170" s="140"/>
    </row>
    <row r="1171" ht="12.75">
      <c r="D1171" s="140"/>
    </row>
    <row r="1172" ht="12.75">
      <c r="D1172" s="140"/>
    </row>
    <row r="1173" ht="12.75">
      <c r="D1173" s="140"/>
    </row>
    <row r="1174" ht="12.75">
      <c r="D1174" s="140"/>
    </row>
    <row r="1175" ht="12.75">
      <c r="D1175" s="140"/>
    </row>
    <row r="1176" ht="12.75">
      <c r="D1176" s="140"/>
    </row>
    <row r="1177" ht="12.75">
      <c r="D1177" s="140"/>
    </row>
    <row r="1178" ht="12.75">
      <c r="D1178" s="140"/>
    </row>
    <row r="1179" ht="12.75">
      <c r="D1179" s="140"/>
    </row>
    <row r="1180" ht="12.75">
      <c r="D1180" s="140"/>
    </row>
    <row r="1181" ht="12.75">
      <c r="D1181" s="140"/>
    </row>
    <row r="1182" ht="12.75">
      <c r="D1182" s="140"/>
    </row>
    <row r="1183" ht="12.75">
      <c r="D1183" s="140"/>
    </row>
    <row r="1184" ht="12.75">
      <c r="D1184" s="140"/>
    </row>
    <row r="1185" ht="12.75">
      <c r="D1185" s="140"/>
    </row>
    <row r="1186" ht="12.75">
      <c r="D1186" s="140"/>
    </row>
    <row r="1187" ht="12.75">
      <c r="D1187" s="140"/>
    </row>
    <row r="1188" ht="12.75">
      <c r="D1188" s="140"/>
    </row>
    <row r="1189" ht="12.75">
      <c r="D1189" s="140"/>
    </row>
    <row r="1190" ht="12.75">
      <c r="D1190" s="140"/>
    </row>
    <row r="1191" ht="12.75">
      <c r="D1191" s="140"/>
    </row>
    <row r="1192" ht="12.75">
      <c r="D1192" s="140"/>
    </row>
    <row r="1193" ht="12.75">
      <c r="D1193" s="140"/>
    </row>
    <row r="1194" ht="12.75">
      <c r="D1194" s="140"/>
    </row>
    <row r="1195" ht="12.75">
      <c r="D1195" s="140"/>
    </row>
    <row r="1196" ht="12.75">
      <c r="D1196" s="140"/>
    </row>
    <row r="1197" ht="12.75">
      <c r="D1197" s="140"/>
    </row>
    <row r="1198" ht="12.75">
      <c r="D1198" s="140"/>
    </row>
    <row r="1199" ht="12.75">
      <c r="D1199" s="140"/>
    </row>
    <row r="1200" ht="12.75">
      <c r="D1200" s="140"/>
    </row>
    <row r="1201" ht="12.75">
      <c r="D1201" s="140"/>
    </row>
    <row r="1202" ht="12.75">
      <c r="D1202" s="140"/>
    </row>
    <row r="1203" ht="12.75">
      <c r="D1203" s="140"/>
    </row>
    <row r="1204" ht="12.75">
      <c r="D1204" s="140"/>
    </row>
    <row r="1205" ht="12.75">
      <c r="D1205" s="140"/>
    </row>
    <row r="1206" ht="12.75">
      <c r="D1206" s="140"/>
    </row>
    <row r="1207" ht="12.75">
      <c r="D1207" s="140"/>
    </row>
    <row r="1208" ht="12.75">
      <c r="D1208" s="140"/>
    </row>
    <row r="1209" ht="12.75">
      <c r="D1209" s="140"/>
    </row>
    <row r="1210" ht="12.75">
      <c r="D1210" s="140"/>
    </row>
    <row r="1211" ht="12.75">
      <c r="D1211" s="140"/>
    </row>
    <row r="1212" ht="12.75">
      <c r="D1212" s="140"/>
    </row>
    <row r="1213" ht="12.75">
      <c r="D1213" s="140"/>
    </row>
    <row r="1214" ht="12.75">
      <c r="D1214" s="140"/>
    </row>
    <row r="1215" ht="12.75">
      <c r="D1215" s="140"/>
    </row>
    <row r="1216" ht="12.75">
      <c r="D1216" s="140"/>
    </row>
    <row r="1217" ht="12.75">
      <c r="D1217" s="140"/>
    </row>
    <row r="1218" ht="12.75">
      <c r="D1218" s="140"/>
    </row>
    <row r="1219" ht="12.75">
      <c r="D1219" s="140"/>
    </row>
    <row r="1220" ht="12.75">
      <c r="D1220" s="140"/>
    </row>
    <row r="1221" ht="12.75">
      <c r="D1221" s="140"/>
    </row>
    <row r="1222" ht="12.75">
      <c r="D1222" s="140"/>
    </row>
    <row r="1223" ht="12.75">
      <c r="D1223" s="140"/>
    </row>
    <row r="1224" ht="12.75">
      <c r="D1224" s="140"/>
    </row>
    <row r="1225" ht="12.75">
      <c r="D1225" s="140"/>
    </row>
    <row r="1226" ht="12.75">
      <c r="D1226" s="140"/>
    </row>
    <row r="1227" ht="12.75">
      <c r="D1227" s="140"/>
    </row>
    <row r="1228" ht="12.75">
      <c r="D1228" s="140"/>
    </row>
    <row r="1229" ht="12.75">
      <c r="D1229" s="140"/>
    </row>
    <row r="1230" ht="12.75">
      <c r="D1230" s="140"/>
    </row>
    <row r="1231" ht="12.75">
      <c r="D1231" s="140"/>
    </row>
    <row r="1232" ht="12.75">
      <c r="D1232" s="140"/>
    </row>
    <row r="1233" ht="12.75">
      <c r="D1233" s="140"/>
    </row>
    <row r="1234" ht="12.75">
      <c r="D1234" s="140"/>
    </row>
    <row r="1235" ht="12.75">
      <c r="D1235" s="140"/>
    </row>
    <row r="1236" ht="12.75">
      <c r="D1236" s="140"/>
    </row>
    <row r="1237" ht="12.75">
      <c r="D1237" s="140"/>
    </row>
    <row r="1238" ht="12.75">
      <c r="D1238" s="140"/>
    </row>
    <row r="1239" ht="12.75">
      <c r="D1239" s="140"/>
    </row>
    <row r="1240" ht="12.75">
      <c r="D1240" s="140"/>
    </row>
    <row r="1241" ht="12.75">
      <c r="D1241" s="140"/>
    </row>
    <row r="1242" ht="12.75">
      <c r="D1242" s="140"/>
    </row>
    <row r="1243" ht="12.75">
      <c r="D1243" s="140"/>
    </row>
    <row r="1244" ht="12.75">
      <c r="D1244" s="140"/>
    </row>
    <row r="1245" ht="12.75">
      <c r="D1245" s="140"/>
    </row>
    <row r="1246" ht="12.75">
      <c r="D1246" s="140"/>
    </row>
    <row r="1247" ht="12.75">
      <c r="D1247" s="140"/>
    </row>
    <row r="1248" ht="12.75">
      <c r="D1248" s="140"/>
    </row>
    <row r="1249" ht="12.75">
      <c r="D1249" s="140"/>
    </row>
    <row r="1250" ht="12.75">
      <c r="D1250" s="140"/>
    </row>
    <row r="1251" ht="12.75">
      <c r="D1251" s="140"/>
    </row>
    <row r="1252" ht="12.75">
      <c r="D1252" s="140"/>
    </row>
    <row r="1253" ht="12.75">
      <c r="D1253" s="140"/>
    </row>
    <row r="1254" ht="12.75">
      <c r="D1254" s="140"/>
    </row>
    <row r="1255" ht="12.75">
      <c r="D1255" s="140"/>
    </row>
    <row r="1256" ht="12.75">
      <c r="D1256" s="140"/>
    </row>
    <row r="1257" ht="12.75">
      <c r="D1257" s="140"/>
    </row>
    <row r="1258" ht="12.75">
      <c r="D1258" s="140"/>
    </row>
    <row r="1259" ht="12.75">
      <c r="D1259" s="140"/>
    </row>
    <row r="1260" ht="12.75">
      <c r="D1260" s="140"/>
    </row>
    <row r="1261" ht="12.75">
      <c r="D1261" s="140"/>
    </row>
    <row r="1262" ht="12.75">
      <c r="D1262" s="140"/>
    </row>
    <row r="1263" ht="12.75">
      <c r="D1263" s="140"/>
    </row>
    <row r="1264" ht="12.75">
      <c r="D1264" s="140"/>
    </row>
    <row r="1265" ht="12.75">
      <c r="D1265" s="140"/>
    </row>
    <row r="1266" ht="12.75">
      <c r="D1266" s="140"/>
    </row>
    <row r="1267" ht="12.75">
      <c r="D1267" s="140"/>
    </row>
    <row r="1268" ht="12.75">
      <c r="D1268" s="140"/>
    </row>
    <row r="1269" ht="12.75">
      <c r="D1269" s="140"/>
    </row>
    <row r="1270" ht="12.75">
      <c r="D1270" s="140"/>
    </row>
    <row r="1271" ht="12.75">
      <c r="D1271" s="140"/>
    </row>
    <row r="1272" ht="12.75">
      <c r="D1272" s="140"/>
    </row>
    <row r="1273" ht="12.75">
      <c r="D1273" s="140"/>
    </row>
    <row r="1274" ht="12.75">
      <c r="D1274" s="140"/>
    </row>
    <row r="1275" ht="12.75">
      <c r="D1275" s="140"/>
    </row>
    <row r="1276" ht="12.75">
      <c r="D1276" s="140"/>
    </row>
    <row r="1277" ht="12.75">
      <c r="D1277" s="140"/>
    </row>
    <row r="1278" ht="12.75">
      <c r="D1278" s="140"/>
    </row>
    <row r="1279" ht="12.75">
      <c r="D1279" s="140"/>
    </row>
    <row r="1280" ht="12.75">
      <c r="D1280" s="140"/>
    </row>
    <row r="1281" ht="12.75">
      <c r="D1281" s="140"/>
    </row>
    <row r="1282" ht="12.75">
      <c r="D1282" s="140"/>
    </row>
    <row r="1283" ht="12.75">
      <c r="D1283" s="140"/>
    </row>
    <row r="1284" ht="12.75">
      <c r="D1284" s="140"/>
    </row>
    <row r="1285" ht="12.75">
      <c r="D1285" s="140"/>
    </row>
    <row r="1286" ht="12.75">
      <c r="D1286" s="140"/>
    </row>
    <row r="1287" ht="12.75">
      <c r="D1287" s="140"/>
    </row>
    <row r="1288" ht="12.75">
      <c r="D1288" s="140"/>
    </row>
    <row r="1289" ht="12.75">
      <c r="D1289" s="140"/>
    </row>
    <row r="1290" ht="12.75">
      <c r="D1290" s="140"/>
    </row>
    <row r="1291" ht="12.75">
      <c r="D1291" s="140"/>
    </row>
    <row r="1292" ht="12.75">
      <c r="D1292" s="140"/>
    </row>
    <row r="1293" ht="12.75">
      <c r="D1293" s="140"/>
    </row>
    <row r="1294" ht="12.75">
      <c r="D1294" s="140"/>
    </row>
    <row r="1295" ht="12.75">
      <c r="D1295" s="140"/>
    </row>
    <row r="1296" ht="12.75">
      <c r="D1296" s="140"/>
    </row>
    <row r="1297" ht="12.75">
      <c r="D1297" s="140"/>
    </row>
    <row r="1298" ht="12.75">
      <c r="D1298" s="140"/>
    </row>
    <row r="1299" ht="12.75">
      <c r="D1299" s="140"/>
    </row>
    <row r="1300" ht="12.75">
      <c r="D1300" s="140"/>
    </row>
    <row r="1301" ht="12.75">
      <c r="D1301" s="140"/>
    </row>
    <row r="1302" ht="12.75">
      <c r="D1302" s="140"/>
    </row>
    <row r="1303" ht="12.75">
      <c r="D1303" s="140"/>
    </row>
    <row r="1304" ht="12.75">
      <c r="D1304" s="140"/>
    </row>
    <row r="1305" ht="12.75">
      <c r="D1305" s="140"/>
    </row>
    <row r="1306" ht="12.75">
      <c r="D1306" s="140"/>
    </row>
    <row r="1307" ht="12.75">
      <c r="D1307" s="140"/>
    </row>
    <row r="1308" ht="12.75">
      <c r="D1308" s="140"/>
    </row>
    <row r="1309" ht="12.75">
      <c r="D1309" s="140"/>
    </row>
    <row r="1310" ht="12.75">
      <c r="D1310" s="140"/>
    </row>
    <row r="1311" ht="12.75">
      <c r="D1311" s="140"/>
    </row>
    <row r="1312" ht="12.75">
      <c r="D1312" s="140"/>
    </row>
    <row r="1313" ht="12.75">
      <c r="D1313" s="140"/>
    </row>
    <row r="1314" ht="12.75">
      <c r="D1314" s="140"/>
    </row>
    <row r="1315" ht="12.75">
      <c r="D1315" s="140"/>
    </row>
    <row r="1316" ht="12.75">
      <c r="D1316" s="140"/>
    </row>
    <row r="1317" ht="12.75">
      <c r="D1317" s="140"/>
    </row>
    <row r="1318" ht="12.75">
      <c r="D1318" s="140"/>
    </row>
    <row r="1319" ht="12.75">
      <c r="D1319" s="140"/>
    </row>
    <row r="1320" ht="12.75">
      <c r="D1320" s="140"/>
    </row>
    <row r="1321" ht="12.75">
      <c r="D1321" s="140"/>
    </row>
    <row r="1322" ht="12.75">
      <c r="D1322" s="140"/>
    </row>
    <row r="1323" ht="12.75">
      <c r="D1323" s="140"/>
    </row>
    <row r="1324" ht="12.75">
      <c r="D1324" s="140"/>
    </row>
    <row r="1325" ht="12.75">
      <c r="D1325" s="140"/>
    </row>
    <row r="1326" ht="12.75">
      <c r="D1326" s="140"/>
    </row>
    <row r="1327" ht="12.75">
      <c r="D1327" s="140"/>
    </row>
    <row r="1328" ht="12.75">
      <c r="D1328" s="140"/>
    </row>
    <row r="1329" ht="12.75">
      <c r="D1329" s="140"/>
    </row>
    <row r="1330" ht="12.75">
      <c r="D1330" s="140"/>
    </row>
    <row r="1331" ht="12.75">
      <c r="D1331" s="140"/>
    </row>
    <row r="1332" ht="12.75">
      <c r="D1332" s="140"/>
    </row>
    <row r="1333" ht="12.75">
      <c r="D1333" s="140"/>
    </row>
    <row r="1334" ht="12.75">
      <c r="D1334" s="140"/>
    </row>
    <row r="1335" ht="12.75">
      <c r="D1335" s="140"/>
    </row>
    <row r="1336" ht="12.75">
      <c r="D1336" s="140"/>
    </row>
    <row r="1337" ht="12.75">
      <c r="D1337" s="140"/>
    </row>
    <row r="1338" ht="12.75">
      <c r="D1338" s="140"/>
    </row>
    <row r="1339" ht="12.75">
      <c r="D1339" s="140"/>
    </row>
    <row r="1340" ht="12.75">
      <c r="D1340" s="140"/>
    </row>
    <row r="1341" ht="12.75">
      <c r="D1341" s="140"/>
    </row>
    <row r="1342" ht="12.75">
      <c r="D1342" s="140"/>
    </row>
    <row r="1343" ht="12.75">
      <c r="D1343" s="140"/>
    </row>
    <row r="1344" ht="12.75">
      <c r="D1344" s="140"/>
    </row>
    <row r="1345" ht="12.75">
      <c r="D1345" s="140"/>
    </row>
    <row r="1346" ht="12.75">
      <c r="D1346" s="140"/>
    </row>
    <row r="1347" ht="12.75">
      <c r="D1347" s="140"/>
    </row>
    <row r="1348" ht="12.75">
      <c r="D1348" s="140"/>
    </row>
    <row r="1349" ht="12.75">
      <c r="D1349" s="140"/>
    </row>
    <row r="1350" ht="12.75">
      <c r="D1350" s="140"/>
    </row>
    <row r="1351" ht="12.75">
      <c r="D1351" s="140"/>
    </row>
    <row r="1352" ht="12.75">
      <c r="D1352" s="140"/>
    </row>
    <row r="1353" ht="12.75">
      <c r="D1353" s="140"/>
    </row>
    <row r="1354" ht="12.75">
      <c r="D1354" s="140"/>
    </row>
    <row r="1355" ht="12.75">
      <c r="D1355" s="140"/>
    </row>
    <row r="1356" ht="12.75">
      <c r="D1356" s="140"/>
    </row>
    <row r="1357" ht="12.75">
      <c r="D1357" s="140"/>
    </row>
    <row r="1358" ht="12.75">
      <c r="D1358" s="140"/>
    </row>
    <row r="1359" ht="12.75">
      <c r="D1359" s="140"/>
    </row>
    <row r="1360" ht="12.75">
      <c r="D1360" s="140"/>
    </row>
    <row r="1361" ht="12.75">
      <c r="D1361" s="140"/>
    </row>
    <row r="1362" ht="12.75">
      <c r="D1362" s="140"/>
    </row>
    <row r="1363" ht="12.75">
      <c r="D1363" s="140"/>
    </row>
    <row r="1364" ht="12.75">
      <c r="D1364" s="140"/>
    </row>
    <row r="1365" ht="12.75">
      <c r="D1365" s="140"/>
    </row>
    <row r="1366" ht="12.75">
      <c r="D1366" s="140"/>
    </row>
    <row r="1367" ht="12.75">
      <c r="D1367" s="140"/>
    </row>
    <row r="1368" ht="12.75">
      <c r="D1368" s="140"/>
    </row>
    <row r="1369" ht="12.75">
      <c r="D1369" s="140"/>
    </row>
    <row r="1370" ht="12.75">
      <c r="D1370" s="140"/>
    </row>
    <row r="1371" ht="12.75">
      <c r="D1371" s="140"/>
    </row>
    <row r="1372" ht="12.75">
      <c r="D1372" s="140"/>
    </row>
    <row r="1373" ht="12.75">
      <c r="D1373" s="140"/>
    </row>
    <row r="1374" ht="12.75">
      <c r="D1374" s="140"/>
    </row>
    <row r="1375" ht="12.75">
      <c r="D1375" s="140"/>
    </row>
    <row r="1376" ht="12.75">
      <c r="D1376" s="140"/>
    </row>
    <row r="1377" ht="12.75">
      <c r="D1377" s="140"/>
    </row>
    <row r="1378" ht="12.75">
      <c r="D1378" s="140"/>
    </row>
    <row r="1379" ht="12.75">
      <c r="D1379" s="140"/>
    </row>
    <row r="1380" ht="12.75">
      <c r="D1380" s="140"/>
    </row>
    <row r="1381" ht="12.75">
      <c r="D1381" s="140"/>
    </row>
    <row r="1382" ht="12.75">
      <c r="D1382" s="140"/>
    </row>
    <row r="1383" ht="12.75">
      <c r="D1383" s="140"/>
    </row>
    <row r="1384" ht="12.75">
      <c r="D1384" s="140"/>
    </row>
    <row r="1385" ht="12.75">
      <c r="D1385" s="140"/>
    </row>
    <row r="1386" ht="12.75">
      <c r="D1386" s="140"/>
    </row>
    <row r="1387" ht="12.75">
      <c r="D1387" s="140"/>
    </row>
    <row r="1388" ht="12.75">
      <c r="D1388" s="140"/>
    </row>
    <row r="1389" ht="12.75">
      <c r="D1389" s="140"/>
    </row>
    <row r="1390" ht="12.75">
      <c r="D1390" s="140"/>
    </row>
    <row r="1391" ht="12.75">
      <c r="D1391" s="140"/>
    </row>
    <row r="1392" ht="12.75">
      <c r="D1392" s="140"/>
    </row>
    <row r="1393" ht="12.75">
      <c r="D1393" s="140"/>
    </row>
    <row r="1394" ht="12.75">
      <c r="D1394" s="140"/>
    </row>
    <row r="1395" ht="12.75">
      <c r="D1395" s="140"/>
    </row>
    <row r="1396" ht="12.75">
      <c r="D1396" s="140"/>
    </row>
    <row r="1397" ht="12.75">
      <c r="D1397" s="140"/>
    </row>
    <row r="1398" ht="12.75">
      <c r="D1398" s="140"/>
    </row>
    <row r="1399" ht="12.75">
      <c r="D1399" s="140"/>
    </row>
    <row r="1400" ht="12.75">
      <c r="D1400" s="140"/>
    </row>
    <row r="1401" ht="12.75">
      <c r="D1401" s="140"/>
    </row>
    <row r="1402" ht="12.75">
      <c r="D1402" s="140"/>
    </row>
    <row r="1403" ht="12.75">
      <c r="D1403" s="140"/>
    </row>
    <row r="1404" ht="12.75">
      <c r="D1404" s="140"/>
    </row>
    <row r="1405" ht="12.75">
      <c r="D1405" s="140"/>
    </row>
    <row r="1406" ht="12.75">
      <c r="D1406" s="140"/>
    </row>
    <row r="1407" ht="12.75">
      <c r="D1407" s="140"/>
    </row>
    <row r="1408" ht="12.75">
      <c r="D1408" s="140"/>
    </row>
    <row r="1409" ht="12.75">
      <c r="D1409" s="140"/>
    </row>
    <row r="1410" ht="12.75">
      <c r="D1410" s="140"/>
    </row>
    <row r="1411" ht="12.75">
      <c r="D1411" s="140"/>
    </row>
    <row r="1412" ht="12.75">
      <c r="D1412" s="140"/>
    </row>
    <row r="1413" ht="12.75">
      <c r="D1413" s="140"/>
    </row>
    <row r="1414" ht="12.75">
      <c r="D1414" s="140"/>
    </row>
    <row r="1415" ht="12.75">
      <c r="D1415" s="140"/>
    </row>
    <row r="1416" ht="12.75">
      <c r="D1416" s="140"/>
    </row>
    <row r="1417" ht="12.75">
      <c r="D1417" s="140"/>
    </row>
    <row r="1418" ht="12.75">
      <c r="D1418" s="140"/>
    </row>
    <row r="1419" ht="12.75">
      <c r="D1419" s="140"/>
    </row>
    <row r="1420" ht="12.75">
      <c r="D1420" s="140"/>
    </row>
    <row r="1421" ht="12.75">
      <c r="D1421" s="140"/>
    </row>
    <row r="1422" ht="12.75">
      <c r="D1422" s="140"/>
    </row>
    <row r="1423" ht="12.75">
      <c r="D1423" s="140"/>
    </row>
    <row r="1424" ht="12.75">
      <c r="D1424" s="140"/>
    </row>
    <row r="1425" ht="12.75">
      <c r="D1425" s="140"/>
    </row>
    <row r="1426" ht="12.75">
      <c r="D1426" s="140"/>
    </row>
    <row r="1427" ht="12.75">
      <c r="D1427" s="140"/>
    </row>
    <row r="1428" ht="12.75">
      <c r="D1428" s="140"/>
    </row>
    <row r="1429" ht="12.75">
      <c r="D1429" s="140"/>
    </row>
    <row r="1430" ht="12.75">
      <c r="D1430" s="140"/>
    </row>
    <row r="1431" ht="12.75">
      <c r="D1431" s="140"/>
    </row>
    <row r="1432" ht="12.75">
      <c r="D1432" s="140"/>
    </row>
    <row r="1433" ht="12.75">
      <c r="D1433" s="140"/>
    </row>
    <row r="1434" ht="12.75">
      <c r="D1434" s="140"/>
    </row>
    <row r="1435" ht="12.75">
      <c r="D1435" s="140"/>
    </row>
    <row r="1436" ht="12.75">
      <c r="D1436" s="140"/>
    </row>
    <row r="1437" ht="12.75">
      <c r="D1437" s="140"/>
    </row>
    <row r="1438" ht="12.75">
      <c r="D1438" s="140"/>
    </row>
    <row r="1439" ht="12.75">
      <c r="D1439" s="140"/>
    </row>
    <row r="1440" ht="12.75">
      <c r="D1440" s="140"/>
    </row>
    <row r="1441" ht="12.75">
      <c r="D1441" s="140"/>
    </row>
    <row r="1442" ht="12.75">
      <c r="D1442" s="140"/>
    </row>
    <row r="1443" ht="12.75">
      <c r="D1443" s="140"/>
    </row>
    <row r="1444" ht="12.75">
      <c r="D1444" s="140"/>
    </row>
    <row r="1445" ht="12.75">
      <c r="D1445" s="140"/>
    </row>
    <row r="1446" ht="12.75">
      <c r="D1446" s="140"/>
    </row>
    <row r="1447" ht="12.75">
      <c r="D1447" s="140"/>
    </row>
    <row r="1448" ht="12.75">
      <c r="D1448" s="140"/>
    </row>
    <row r="1449" ht="12.75">
      <c r="D1449" s="140"/>
    </row>
    <row r="1450" ht="12.75">
      <c r="D1450" s="140"/>
    </row>
    <row r="1451" ht="12.75">
      <c r="D1451" s="140"/>
    </row>
    <row r="1452" ht="12.75">
      <c r="D1452" s="140"/>
    </row>
    <row r="1453" ht="12.75">
      <c r="D1453" s="140"/>
    </row>
    <row r="1454" ht="12.75">
      <c r="D1454" s="140"/>
    </row>
    <row r="1455" ht="12.75">
      <c r="D1455" s="140"/>
    </row>
    <row r="1456" ht="12.75">
      <c r="D1456" s="140"/>
    </row>
    <row r="1457" ht="12.75">
      <c r="D1457" s="140"/>
    </row>
    <row r="1458" ht="12.75">
      <c r="D1458" s="140"/>
    </row>
    <row r="1459" ht="12.75">
      <c r="D1459" s="140"/>
    </row>
    <row r="1460" ht="12.75">
      <c r="D1460" s="140"/>
    </row>
    <row r="1461" ht="12.75">
      <c r="D1461" s="140"/>
    </row>
    <row r="1462" ht="12.75">
      <c r="D1462" s="140"/>
    </row>
    <row r="1463" ht="12.75">
      <c r="D1463" s="140"/>
    </row>
    <row r="1464" ht="12.75">
      <c r="D1464" s="140"/>
    </row>
    <row r="1465" ht="12.75">
      <c r="D1465" s="140"/>
    </row>
    <row r="1466" ht="12.75">
      <c r="D1466" s="140"/>
    </row>
    <row r="1467" ht="12.75">
      <c r="D1467" s="140"/>
    </row>
    <row r="1468" ht="12.75">
      <c r="D1468" s="140"/>
    </row>
    <row r="1469" ht="12.75">
      <c r="D1469" s="140"/>
    </row>
    <row r="1470" ht="12.75">
      <c r="D1470" s="140"/>
    </row>
    <row r="1471" ht="12.75">
      <c r="D1471" s="140"/>
    </row>
    <row r="1472" ht="12.75">
      <c r="D1472" s="140"/>
    </row>
    <row r="1473" ht="12.75">
      <c r="D1473" s="140"/>
    </row>
    <row r="1474" ht="12.75">
      <c r="D1474" s="140"/>
    </row>
    <row r="1475" ht="12.75">
      <c r="D1475" s="140"/>
    </row>
    <row r="1476" ht="12.75">
      <c r="D1476" s="140"/>
    </row>
    <row r="1477" ht="12.75">
      <c r="D1477" s="140"/>
    </row>
    <row r="1478" ht="12.75">
      <c r="D1478" s="140"/>
    </row>
    <row r="1479" ht="12.75">
      <c r="D1479" s="140"/>
    </row>
    <row r="1480" ht="12.75">
      <c r="D1480" s="140"/>
    </row>
    <row r="1481" ht="12.75">
      <c r="D1481" s="140"/>
    </row>
    <row r="1482" ht="12.75">
      <c r="D1482" s="140"/>
    </row>
    <row r="1483" ht="12.75">
      <c r="D1483" s="140"/>
    </row>
    <row r="1484" ht="12.75">
      <c r="D1484" s="140"/>
    </row>
    <row r="1485" ht="12.75">
      <c r="D1485" s="140"/>
    </row>
    <row r="1486" ht="12.75">
      <c r="D1486" s="140"/>
    </row>
    <row r="1487" ht="12.75">
      <c r="D1487" s="140"/>
    </row>
    <row r="1488" ht="12.75">
      <c r="D1488" s="140"/>
    </row>
    <row r="1489" ht="12.75">
      <c r="D1489" s="140"/>
    </row>
    <row r="1490" ht="12.75">
      <c r="D1490" s="140"/>
    </row>
    <row r="1491" ht="12.75">
      <c r="D1491" s="140"/>
    </row>
    <row r="1492" ht="12.75">
      <c r="D1492" s="140"/>
    </row>
    <row r="1493" ht="12.75">
      <c r="D1493" s="140"/>
    </row>
    <row r="1494" ht="12.75">
      <c r="D1494" s="140"/>
    </row>
    <row r="1495" ht="12.75">
      <c r="D1495" s="140"/>
    </row>
    <row r="1496" ht="12.75">
      <c r="D1496" s="140"/>
    </row>
    <row r="1497" ht="12.75">
      <c r="D1497" s="140"/>
    </row>
    <row r="1498" ht="12.75">
      <c r="D1498" s="140"/>
    </row>
    <row r="1499" ht="12.75">
      <c r="D1499" s="140"/>
    </row>
    <row r="1500" ht="12.75">
      <c r="D1500" s="140"/>
    </row>
    <row r="1501" ht="12.75">
      <c r="D1501" s="140"/>
    </row>
    <row r="1502" ht="12.75">
      <c r="D1502" s="140"/>
    </row>
    <row r="1503" ht="12.75">
      <c r="D1503" s="140"/>
    </row>
    <row r="1504" ht="12.75">
      <c r="D1504" s="140"/>
    </row>
    <row r="1505" ht="12.75">
      <c r="D1505" s="140"/>
    </row>
    <row r="1506" ht="12.75">
      <c r="D1506" s="140"/>
    </row>
    <row r="1507" ht="12.75">
      <c r="D1507" s="140"/>
    </row>
    <row r="1508" ht="12.75">
      <c r="D1508" s="140"/>
    </row>
    <row r="1509" ht="12.75">
      <c r="D1509" s="140"/>
    </row>
    <row r="1510" ht="12.75">
      <c r="D1510" s="140"/>
    </row>
    <row r="1511" ht="12.75">
      <c r="D1511" s="140"/>
    </row>
    <row r="1512" ht="12.75">
      <c r="D1512" s="140"/>
    </row>
    <row r="1513" ht="12.75">
      <c r="D1513" s="140"/>
    </row>
    <row r="1514" ht="12.75">
      <c r="D1514" s="140"/>
    </row>
    <row r="1515" ht="12.75">
      <c r="D1515" s="140"/>
    </row>
    <row r="1516" ht="12.75">
      <c r="D1516" s="140"/>
    </row>
    <row r="1517" ht="12.75">
      <c r="D1517" s="140"/>
    </row>
    <row r="1518" ht="12.75">
      <c r="D1518" s="140"/>
    </row>
    <row r="1519" ht="12.75">
      <c r="D1519" s="140"/>
    </row>
    <row r="1520" ht="12.75">
      <c r="D1520" s="140"/>
    </row>
    <row r="1521" ht="12.75">
      <c r="D1521" s="140"/>
    </row>
    <row r="1522" ht="12.75">
      <c r="D1522" s="140"/>
    </row>
    <row r="1523" ht="12.75">
      <c r="D1523" s="140"/>
    </row>
    <row r="1524" ht="12.75">
      <c r="D1524" s="140"/>
    </row>
    <row r="1525" ht="12.75">
      <c r="D1525" s="140"/>
    </row>
    <row r="1526" ht="12.75">
      <c r="D1526" s="140"/>
    </row>
    <row r="1527" ht="12.75">
      <c r="D1527" s="140"/>
    </row>
    <row r="1528" ht="12.75">
      <c r="D1528" s="140"/>
    </row>
    <row r="1529" ht="12.75">
      <c r="D1529" s="140"/>
    </row>
    <row r="1530" ht="12.75">
      <c r="D1530" s="140"/>
    </row>
    <row r="1531" ht="12.75">
      <c r="D1531" s="140"/>
    </row>
    <row r="1532" ht="12.75">
      <c r="D1532" s="140"/>
    </row>
    <row r="1533" ht="12.75">
      <c r="D1533" s="140"/>
    </row>
    <row r="1534" ht="12.75">
      <c r="D1534" s="140"/>
    </row>
    <row r="1535" ht="12.75">
      <c r="D1535" s="140"/>
    </row>
    <row r="1536" ht="12.75">
      <c r="D1536" s="140"/>
    </row>
    <row r="1537" ht="12.75">
      <c r="D1537" s="140"/>
    </row>
    <row r="1538" ht="12.75">
      <c r="D1538" s="140"/>
    </row>
    <row r="1539" ht="12.75">
      <c r="D1539" s="140"/>
    </row>
    <row r="1540" ht="12.75">
      <c r="D1540" s="140"/>
    </row>
    <row r="1541" ht="12.75">
      <c r="D1541" s="140"/>
    </row>
    <row r="1542" ht="12.75">
      <c r="D1542" s="140"/>
    </row>
    <row r="1543" ht="12.75">
      <c r="D1543" s="140"/>
    </row>
    <row r="1544" ht="12.75">
      <c r="D1544" s="140"/>
    </row>
    <row r="1545" ht="12.75">
      <c r="D1545" s="140"/>
    </row>
    <row r="1546" ht="12.75">
      <c r="D1546" s="140"/>
    </row>
    <row r="1547" ht="12.75">
      <c r="D1547" s="140"/>
    </row>
    <row r="1548" ht="12.75">
      <c r="D1548" s="140"/>
    </row>
    <row r="1549" ht="12.75">
      <c r="D1549" s="140"/>
    </row>
    <row r="1550" ht="12.75">
      <c r="D1550" s="140"/>
    </row>
    <row r="1551" ht="12.75">
      <c r="D1551" s="140"/>
    </row>
    <row r="1552" ht="12.75">
      <c r="D1552" s="140"/>
    </row>
    <row r="1553" ht="12.75">
      <c r="D1553" s="140"/>
    </row>
    <row r="1554" ht="12.75">
      <c r="D1554" s="140"/>
    </row>
    <row r="1555" ht="12.75">
      <c r="D1555" s="140"/>
    </row>
    <row r="1556" ht="12.75">
      <c r="D1556" s="140"/>
    </row>
    <row r="1557" ht="12.75">
      <c r="D1557" s="140"/>
    </row>
    <row r="1558" ht="12.75">
      <c r="D1558" s="140"/>
    </row>
    <row r="1559" ht="12.75">
      <c r="D1559" s="140"/>
    </row>
    <row r="1560" ht="12.75">
      <c r="D1560" s="140"/>
    </row>
    <row r="1561" ht="12.75">
      <c r="D1561" s="140"/>
    </row>
    <row r="1562" ht="12.75">
      <c r="D1562" s="140"/>
    </row>
    <row r="1563" ht="12.75">
      <c r="D1563" s="140"/>
    </row>
    <row r="1564" ht="12.75">
      <c r="D1564" s="140"/>
    </row>
    <row r="1565" ht="12.75">
      <c r="D1565" s="140"/>
    </row>
    <row r="1566" ht="12.75">
      <c r="D1566" s="140"/>
    </row>
    <row r="1567" ht="12.75">
      <c r="D1567" s="140"/>
    </row>
    <row r="1568" ht="12.75">
      <c r="D1568" s="140"/>
    </row>
    <row r="1569" ht="12.75">
      <c r="D1569" s="140"/>
    </row>
    <row r="1570" ht="12.75">
      <c r="D1570" s="140"/>
    </row>
    <row r="1571" ht="12.75">
      <c r="D1571" s="140"/>
    </row>
    <row r="1572" ht="12.75">
      <c r="D1572" s="140"/>
    </row>
    <row r="1573" ht="12.75">
      <c r="D1573" s="140"/>
    </row>
    <row r="1574" ht="12.75">
      <c r="D1574" s="140"/>
    </row>
    <row r="1575" ht="12.75">
      <c r="D1575" s="140"/>
    </row>
    <row r="1576" ht="12.75">
      <c r="D1576" s="140"/>
    </row>
    <row r="1577" ht="12.75">
      <c r="D1577" s="140"/>
    </row>
    <row r="1578" ht="12.75">
      <c r="D1578" s="140"/>
    </row>
    <row r="1579" ht="12.75">
      <c r="D1579" s="140"/>
    </row>
    <row r="1580" ht="12.75">
      <c r="D1580" s="140"/>
    </row>
    <row r="1581" ht="12.75">
      <c r="D1581" s="140"/>
    </row>
    <row r="1582" ht="12.75">
      <c r="D1582" s="140"/>
    </row>
    <row r="1583" ht="12.75">
      <c r="D1583" s="140"/>
    </row>
    <row r="1584" ht="12.75">
      <c r="D1584" s="140"/>
    </row>
    <row r="1585" ht="12.75">
      <c r="D1585" s="140"/>
    </row>
    <row r="1586" ht="12.75">
      <c r="D1586" s="140"/>
    </row>
    <row r="1587" ht="12.75">
      <c r="D1587" s="140"/>
    </row>
    <row r="1588" ht="12.75">
      <c r="D1588" s="140"/>
    </row>
    <row r="1589" ht="12.75">
      <c r="D1589" s="140"/>
    </row>
    <row r="1590" ht="12.75">
      <c r="D1590" s="140"/>
    </row>
    <row r="1591" ht="12.75">
      <c r="D1591" s="140"/>
    </row>
    <row r="1592" ht="12.75">
      <c r="D1592" s="140"/>
    </row>
    <row r="1593" ht="12.75">
      <c r="D1593" s="140"/>
    </row>
    <row r="1594" ht="12.75">
      <c r="D1594" s="140"/>
    </row>
    <row r="1595" ht="12.75">
      <c r="D1595" s="140"/>
    </row>
    <row r="1596" ht="12.75">
      <c r="D1596" s="140"/>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90"/>
  <sheetViews>
    <sheetView workbookViewId="0" topLeftCell="A37">
      <selection activeCell="A54" sqref="A54"/>
    </sheetView>
  </sheetViews>
  <sheetFormatPr defaultColWidth="11.421875" defaultRowHeight="12.75"/>
  <cols>
    <col min="1" max="1" width="16.8515625" style="58" customWidth="1"/>
    <col min="2" max="2" width="10.7109375" style="27" customWidth="1"/>
    <col min="3" max="3" width="12.8515625" style="27" customWidth="1"/>
    <col min="4" max="4" width="14.00390625" style="27" customWidth="1"/>
    <col min="5" max="5" width="15.8515625" style="27" customWidth="1"/>
    <col min="6" max="6" width="16.28125" style="27" customWidth="1"/>
    <col min="7" max="16384" width="11.421875" style="27" customWidth="1"/>
  </cols>
  <sheetData>
    <row r="1" spans="1:6" ht="12.75" customHeight="1">
      <c r="A1" s="308" t="s">
        <v>53</v>
      </c>
      <c r="B1" s="308"/>
      <c r="C1" s="308"/>
      <c r="D1" s="308"/>
      <c r="E1" s="308"/>
      <c r="F1" s="308"/>
    </row>
    <row r="2" ht="12.75" customHeight="1">
      <c r="A2" s="27"/>
    </row>
    <row r="3" ht="12.75" customHeight="1">
      <c r="A3" s="27"/>
    </row>
    <row r="4" spans="1:6" ht="15.75" customHeight="1">
      <c r="A4" s="353" t="s">
        <v>94</v>
      </c>
      <c r="B4" s="353"/>
      <c r="C4" s="353"/>
      <c r="D4" s="353"/>
      <c r="E4" s="353"/>
      <c r="F4" s="353"/>
    </row>
    <row r="5" spans="1:6" ht="15.75" customHeight="1">
      <c r="A5" s="354" t="s">
        <v>221</v>
      </c>
      <c r="B5" s="354"/>
      <c r="C5" s="354"/>
      <c r="D5" s="354"/>
      <c r="E5" s="354"/>
      <c r="F5" s="354"/>
    </row>
    <row r="6" spans="1:6" ht="12.75" customHeight="1">
      <c r="A6" s="60"/>
      <c r="B6" s="5"/>
      <c r="C6" s="5"/>
      <c r="D6" s="5"/>
      <c r="F6" s="166"/>
    </row>
    <row r="7" spans="1:4" ht="12.75" customHeight="1">
      <c r="A7" s="60"/>
      <c r="B7" s="5"/>
      <c r="C7" s="5"/>
      <c r="D7" s="5"/>
    </row>
    <row r="8" spans="1:6" s="108" customFormat="1" ht="12.75" customHeight="1">
      <c r="A8" s="358"/>
      <c r="B8" s="309"/>
      <c r="C8" s="77" t="s">
        <v>100</v>
      </c>
      <c r="D8" s="83" t="s">
        <v>2</v>
      </c>
      <c r="E8" s="88"/>
      <c r="F8" s="128" t="s">
        <v>96</v>
      </c>
    </row>
    <row r="9" spans="1:6" s="108" customFormat="1" ht="12.75" customHeight="1">
      <c r="A9" s="359"/>
      <c r="B9" s="310"/>
      <c r="C9" s="113" t="s">
        <v>97</v>
      </c>
      <c r="D9" s="303"/>
      <c r="E9" s="303"/>
      <c r="F9" s="85" t="s">
        <v>101</v>
      </c>
    </row>
    <row r="10" spans="1:6" s="108" customFormat="1" ht="12.75" customHeight="1">
      <c r="A10" s="359"/>
      <c r="B10" s="311"/>
      <c r="C10" s="114" t="s">
        <v>98</v>
      </c>
      <c r="D10" s="305"/>
      <c r="E10" s="305"/>
      <c r="F10" s="115" t="s">
        <v>99</v>
      </c>
    </row>
    <row r="11" spans="1:6" s="108" customFormat="1" ht="12.75" customHeight="1">
      <c r="A11" s="360"/>
      <c r="B11" s="116" t="s">
        <v>93</v>
      </c>
      <c r="C11" s="116" t="s">
        <v>17</v>
      </c>
      <c r="D11" s="83" t="s">
        <v>82</v>
      </c>
      <c r="E11" s="88"/>
      <c r="F11" s="117" t="s">
        <v>93</v>
      </c>
    </row>
    <row r="12" spans="1:6" ht="13.5" customHeight="1">
      <c r="A12" s="110"/>
      <c r="B12" s="109"/>
      <c r="C12" s="109"/>
      <c r="D12" s="109"/>
      <c r="E12" s="109"/>
      <c r="F12" s="109"/>
    </row>
    <row r="13" spans="1:6" ht="13.5" customHeight="1">
      <c r="A13" s="352" t="s">
        <v>215</v>
      </c>
      <c r="B13" s="352"/>
      <c r="C13" s="352"/>
      <c r="D13" s="352"/>
      <c r="E13" s="352"/>
      <c r="F13" s="352"/>
    </row>
    <row r="14" spans="1:6" ht="13.5" customHeight="1">
      <c r="A14" s="120"/>
      <c r="B14" s="73"/>
      <c r="C14" s="73"/>
      <c r="D14" s="73"/>
      <c r="E14" s="73"/>
      <c r="F14" s="73"/>
    </row>
    <row r="15" spans="1:6" ht="13.5" customHeight="1">
      <c r="A15" s="105" t="s">
        <v>90</v>
      </c>
      <c r="B15" s="136">
        <v>2</v>
      </c>
      <c r="C15" s="154" t="s">
        <v>112</v>
      </c>
      <c r="D15" s="153">
        <v>1.3422818791946298</v>
      </c>
      <c r="E15" s="147">
        <v>-73.4622144112478</v>
      </c>
      <c r="F15" s="138">
        <v>5</v>
      </c>
    </row>
    <row r="16" spans="1:6" ht="13.5" customHeight="1">
      <c r="A16" s="105" t="s">
        <v>16</v>
      </c>
      <c r="B16" s="136">
        <v>48</v>
      </c>
      <c r="C16" s="134">
        <v>253005</v>
      </c>
      <c r="D16" s="147">
        <v>4.605442683138605</v>
      </c>
      <c r="E16" s="153">
        <v>-4.9368011302152155</v>
      </c>
      <c r="F16" s="138">
        <v>47</v>
      </c>
    </row>
    <row r="17" spans="1:6" ht="13.5" customHeight="1">
      <c r="A17" s="105" t="s">
        <v>91</v>
      </c>
      <c r="B17" s="136">
        <v>2</v>
      </c>
      <c r="C17" s="154" t="s">
        <v>112</v>
      </c>
      <c r="D17" s="147">
        <v>-11.74055829228243</v>
      </c>
      <c r="E17" s="147">
        <v>-48.95536562203229</v>
      </c>
      <c r="F17" s="138">
        <v>2</v>
      </c>
    </row>
    <row r="18" spans="1:6" ht="13.5" customHeight="1">
      <c r="A18" s="107" t="s">
        <v>4</v>
      </c>
      <c r="B18" s="137">
        <v>51</v>
      </c>
      <c r="C18" s="135">
        <v>254533</v>
      </c>
      <c r="D18" s="148">
        <v>4.517700005338128</v>
      </c>
      <c r="E18" s="194">
        <v>-5.713502520771826</v>
      </c>
      <c r="F18" s="139">
        <v>50</v>
      </c>
    </row>
    <row r="19" spans="1:6" ht="13.5" customHeight="1">
      <c r="A19" s="8"/>
      <c r="B19" s="19"/>
      <c r="C19" s="19"/>
      <c r="D19" s="19"/>
      <c r="E19" s="108"/>
      <c r="F19" s="193"/>
    </row>
    <row r="20" spans="1:6" ht="13.5" customHeight="1">
      <c r="A20" s="350" t="s">
        <v>217</v>
      </c>
      <c r="B20" s="351"/>
      <c r="C20" s="350"/>
      <c r="D20" s="350"/>
      <c r="E20" s="350"/>
      <c r="F20" s="350"/>
    </row>
    <row r="21" spans="1:6" ht="13.5" customHeight="1">
      <c r="A21" s="120"/>
      <c r="B21" s="118"/>
      <c r="C21" s="106"/>
      <c r="D21" s="124"/>
      <c r="E21" s="118"/>
      <c r="F21" s="118"/>
    </row>
    <row r="22" spans="1:6" ht="13.5" customHeight="1">
      <c r="A22" s="105" t="s">
        <v>90</v>
      </c>
      <c r="B22" s="136">
        <v>3</v>
      </c>
      <c r="C22" s="154" t="s">
        <v>112</v>
      </c>
      <c r="D22" s="147">
        <v>56.29139072847681</v>
      </c>
      <c r="E22" s="147">
        <v>55.60439560439562</v>
      </c>
      <c r="F22" s="138">
        <v>3</v>
      </c>
    </row>
    <row r="23" spans="1:6" ht="13.5" customHeight="1">
      <c r="A23" s="105" t="s">
        <v>16</v>
      </c>
      <c r="B23" s="136">
        <v>48</v>
      </c>
      <c r="C23" s="134">
        <v>241084</v>
      </c>
      <c r="D23" s="153">
        <v>-4.711764589632622</v>
      </c>
      <c r="E23" s="147">
        <v>6.3993927196977864</v>
      </c>
      <c r="F23" s="138">
        <v>47</v>
      </c>
    </row>
    <row r="24" spans="1:6" ht="13.5" customHeight="1">
      <c r="A24" s="105" t="s">
        <v>91</v>
      </c>
      <c r="B24" s="136">
        <v>2</v>
      </c>
      <c r="C24" s="154" t="s">
        <v>112</v>
      </c>
      <c r="D24" s="147">
        <v>-38.604651162790695</v>
      </c>
      <c r="E24" s="147">
        <v>-54.57673778389539</v>
      </c>
      <c r="F24" s="138">
        <v>2</v>
      </c>
    </row>
    <row r="25" spans="1:6" ht="13.5" customHeight="1">
      <c r="A25" s="107" t="s">
        <v>4</v>
      </c>
      <c r="B25" s="137">
        <v>51</v>
      </c>
      <c r="C25" s="135">
        <v>242452</v>
      </c>
      <c r="D25" s="194">
        <v>-4.746339374462252</v>
      </c>
      <c r="E25" s="149">
        <v>6.109623094025167</v>
      </c>
      <c r="F25" s="139">
        <v>50</v>
      </c>
    </row>
    <row r="26" spans="1:6" ht="13.5" customHeight="1">
      <c r="A26" s="8"/>
      <c r="B26" s="19"/>
      <c r="C26" s="19"/>
      <c r="D26" s="19"/>
      <c r="E26" s="108"/>
      <c r="F26" s="248"/>
    </row>
    <row r="27" spans="1:7" ht="13.5" customHeight="1">
      <c r="A27" s="350" t="s">
        <v>218</v>
      </c>
      <c r="B27" s="350"/>
      <c r="C27" s="350"/>
      <c r="D27" s="350"/>
      <c r="E27" s="350"/>
      <c r="F27" s="350"/>
      <c r="G27" s="159"/>
    </row>
    <row r="28" spans="1:6" ht="13.5" customHeight="1">
      <c r="A28" s="8"/>
      <c r="B28" s="118"/>
      <c r="C28" s="118"/>
      <c r="D28" s="118"/>
      <c r="E28" s="118"/>
      <c r="F28" s="118"/>
    </row>
    <row r="29" spans="1:6" ht="13.5" customHeight="1">
      <c r="A29" s="105" t="s">
        <v>90</v>
      </c>
      <c r="B29" s="136">
        <v>4</v>
      </c>
      <c r="C29" s="154" t="s">
        <v>112</v>
      </c>
      <c r="D29" s="147">
        <v>-25.56497175141243</v>
      </c>
      <c r="E29" s="147">
        <v>16.335540838852097</v>
      </c>
      <c r="F29" s="138">
        <v>3</v>
      </c>
    </row>
    <row r="30" spans="1:6" ht="13.5" customHeight="1">
      <c r="A30" s="105" t="s">
        <v>16</v>
      </c>
      <c r="B30" s="136">
        <v>48</v>
      </c>
      <c r="C30" s="134">
        <v>241368</v>
      </c>
      <c r="D30" s="147">
        <v>0.1178012642896249</v>
      </c>
      <c r="E30" s="153">
        <v>11.156242660366672</v>
      </c>
      <c r="F30" s="138">
        <v>47</v>
      </c>
    </row>
    <row r="31" spans="1:6" ht="13.5" customHeight="1">
      <c r="A31" s="105" t="s">
        <v>91</v>
      </c>
      <c r="B31" s="136">
        <v>2</v>
      </c>
      <c r="C31" s="154" t="s">
        <v>112</v>
      </c>
      <c r="D31" s="153">
        <v>7.2727272727272805</v>
      </c>
      <c r="E31" s="147">
        <v>-53.57377049180328</v>
      </c>
      <c r="F31" s="138">
        <v>2</v>
      </c>
    </row>
    <row r="32" spans="1:6" ht="13.5" customHeight="1">
      <c r="A32" s="107" t="s">
        <v>4</v>
      </c>
      <c r="B32" s="137">
        <v>51</v>
      </c>
      <c r="C32" s="135">
        <v>242603</v>
      </c>
      <c r="D32" s="148">
        <v>0.062280368897774</v>
      </c>
      <c r="E32" s="149">
        <v>10.716453466349634</v>
      </c>
      <c r="F32" s="139">
        <v>50</v>
      </c>
    </row>
    <row r="33" spans="1:6" ht="12.75">
      <c r="A33" s="119"/>
      <c r="B33" s="19"/>
      <c r="C33" s="19"/>
      <c r="D33" s="19"/>
      <c r="E33" s="108"/>
      <c r="F33" s="108"/>
    </row>
    <row r="34" spans="1:6" ht="12.75">
      <c r="A34" s="119"/>
      <c r="B34" s="19"/>
      <c r="C34" s="19"/>
      <c r="D34" s="19"/>
      <c r="E34" s="108"/>
      <c r="F34" s="108"/>
    </row>
    <row r="35" spans="1:6" ht="12.75">
      <c r="A35" s="119"/>
      <c r="B35" s="19"/>
      <c r="C35" s="19"/>
      <c r="D35" s="19"/>
      <c r="E35" s="108"/>
      <c r="F35" s="108"/>
    </row>
    <row r="36" spans="1:6" ht="12.75">
      <c r="A36" s="119"/>
      <c r="B36" s="19"/>
      <c r="C36" s="19"/>
      <c r="D36" s="19"/>
      <c r="E36" s="108"/>
      <c r="F36" s="108"/>
    </row>
    <row r="37" spans="1:6" ht="12.75">
      <c r="A37" s="119"/>
      <c r="B37" s="19"/>
      <c r="C37" s="19"/>
      <c r="D37" s="19"/>
      <c r="E37" s="108"/>
      <c r="F37" s="108"/>
    </row>
    <row r="38" spans="1:6" ht="15.75" customHeight="1">
      <c r="A38" s="353" t="s">
        <v>95</v>
      </c>
      <c r="B38" s="353"/>
      <c r="C38" s="353"/>
      <c r="D38" s="353"/>
      <c r="E38" s="353"/>
      <c r="F38" s="353"/>
    </row>
    <row r="39" spans="1:6" ht="15.75" customHeight="1">
      <c r="A39" s="354" t="s">
        <v>271</v>
      </c>
      <c r="B39" s="354"/>
      <c r="C39" s="354"/>
      <c r="D39" s="354"/>
      <c r="E39" s="354"/>
      <c r="F39" s="354"/>
    </row>
    <row r="40" spans="1:4" ht="12.75" customHeight="1">
      <c r="A40" s="60"/>
      <c r="B40" s="5"/>
      <c r="C40" s="5"/>
      <c r="D40" s="5"/>
    </row>
    <row r="41" spans="1:4" ht="12.75" customHeight="1">
      <c r="A41" s="60"/>
      <c r="B41" s="5"/>
      <c r="C41" s="5"/>
      <c r="D41" s="5"/>
    </row>
    <row r="42" spans="1:6" ht="12.75" customHeight="1">
      <c r="A42" s="122"/>
      <c r="B42" s="355"/>
      <c r="C42" s="77" t="s">
        <v>100</v>
      </c>
      <c r="D42" s="83" t="s">
        <v>2</v>
      </c>
      <c r="E42" s="88"/>
      <c r="F42" s="161" t="s">
        <v>96</v>
      </c>
    </row>
    <row r="43" spans="1:6" s="108" customFormat="1" ht="12.75" customHeight="1">
      <c r="A43" s="11"/>
      <c r="B43" s="356"/>
      <c r="C43" s="113" t="s">
        <v>97</v>
      </c>
      <c r="D43" s="303"/>
      <c r="E43" s="303"/>
      <c r="F43" s="130" t="s">
        <v>103</v>
      </c>
    </row>
    <row r="44" spans="1:6" s="108" customFormat="1" ht="12.75" customHeight="1">
      <c r="A44" s="123" t="s">
        <v>62</v>
      </c>
      <c r="B44" s="357"/>
      <c r="C44" s="114" t="s">
        <v>98</v>
      </c>
      <c r="D44" s="304"/>
      <c r="E44" s="304"/>
      <c r="F44" s="129" t="s">
        <v>102</v>
      </c>
    </row>
    <row r="45" spans="1:6" s="108" customFormat="1" ht="12.75" customHeight="1">
      <c r="A45" s="111"/>
      <c r="B45" s="341" t="s">
        <v>257</v>
      </c>
      <c r="C45" s="317"/>
      <c r="D45" s="305"/>
      <c r="E45" s="305"/>
      <c r="F45" s="131" t="s">
        <v>272</v>
      </c>
    </row>
    <row r="46" spans="1:6" s="108" customFormat="1" ht="12.75" customHeight="1">
      <c r="A46" s="112"/>
      <c r="B46" s="116" t="s">
        <v>93</v>
      </c>
      <c r="C46" s="116" t="s">
        <v>17</v>
      </c>
      <c r="D46" s="88" t="s">
        <v>82</v>
      </c>
      <c r="E46" s="155"/>
      <c r="F46" s="132" t="s">
        <v>93</v>
      </c>
    </row>
    <row r="47" spans="1:6" s="108" customFormat="1" ht="13.5" customHeight="1">
      <c r="A47" s="126"/>
      <c r="B47" s="136"/>
      <c r="C47" s="121"/>
      <c r="D47" s="121"/>
      <c r="E47" s="121"/>
      <c r="F47" s="121"/>
    </row>
    <row r="48" spans="1:6" ht="13.5" customHeight="1">
      <c r="A48" s="105" t="s">
        <v>90</v>
      </c>
      <c r="B48" s="136">
        <v>4</v>
      </c>
      <c r="C48" s="154" t="s">
        <v>112</v>
      </c>
      <c r="D48" s="147">
        <v>-20.264525271610765</v>
      </c>
      <c r="E48" s="147">
        <v>-35.44933078393882</v>
      </c>
      <c r="F48" s="138">
        <v>3</v>
      </c>
    </row>
    <row r="49" spans="1:6" ht="13.5" customHeight="1">
      <c r="A49" s="105" t="s">
        <v>16</v>
      </c>
      <c r="B49" s="136">
        <v>48</v>
      </c>
      <c r="C49" s="134">
        <v>735457</v>
      </c>
      <c r="D49" s="147">
        <v>21.5468672789263</v>
      </c>
      <c r="E49" s="147">
        <v>3.604316840665419</v>
      </c>
      <c r="F49" s="138">
        <v>47</v>
      </c>
    </row>
    <row r="50" spans="1:6" ht="13.5" customHeight="1">
      <c r="A50" s="105" t="s">
        <v>91</v>
      </c>
      <c r="B50" s="136">
        <v>2</v>
      </c>
      <c r="C50" s="154" t="s">
        <v>112</v>
      </c>
      <c r="D50" s="147">
        <v>-27.44282744282745</v>
      </c>
      <c r="E50" s="147">
        <v>-51.947285601888275</v>
      </c>
      <c r="F50" s="138">
        <v>2</v>
      </c>
    </row>
    <row r="51" spans="1:6" ht="13.5" customHeight="1">
      <c r="A51" s="107" t="s">
        <v>4</v>
      </c>
      <c r="B51" s="137">
        <v>51</v>
      </c>
      <c r="C51" s="135">
        <v>739588</v>
      </c>
      <c r="D51" s="148">
        <v>21.131738635526105</v>
      </c>
      <c r="E51" s="148">
        <v>3.0684114441796595</v>
      </c>
      <c r="F51" s="139">
        <v>50</v>
      </c>
    </row>
    <row r="52" spans="1:6" ht="12.75">
      <c r="A52" s="8"/>
      <c r="B52" s="24"/>
      <c r="C52" s="24"/>
      <c r="D52" s="24"/>
      <c r="F52" s="73"/>
    </row>
    <row r="53" spans="1:4" ht="12.75">
      <c r="A53" s="8"/>
      <c r="B53" s="24"/>
      <c r="C53" s="24"/>
      <c r="D53" s="24"/>
    </row>
    <row r="54" spans="1:4" ht="12.75">
      <c r="A54" s="8" t="s">
        <v>92</v>
      </c>
      <c r="B54" s="24"/>
      <c r="C54" s="24"/>
      <c r="D54" s="24"/>
    </row>
    <row r="55" spans="1:4" ht="12.75">
      <c r="A55" s="8"/>
      <c r="B55" s="24"/>
      <c r="C55" s="24"/>
      <c r="D55" s="24"/>
    </row>
    <row r="56" spans="1:4" ht="12.75">
      <c r="A56" s="8"/>
      <c r="B56" s="24"/>
      <c r="C56" s="24"/>
      <c r="D56" s="24"/>
    </row>
    <row r="57" spans="1:4" ht="12.75">
      <c r="A57" s="8"/>
      <c r="B57" s="24"/>
      <c r="C57" s="24"/>
      <c r="D57" s="24"/>
    </row>
    <row r="58" spans="1:4" ht="12.75">
      <c r="A58" s="8"/>
      <c r="B58" s="24"/>
      <c r="C58" s="24"/>
      <c r="D58" s="24"/>
    </row>
    <row r="59" spans="1:4" ht="12.75">
      <c r="A59" s="8"/>
      <c r="B59" s="24"/>
      <c r="C59" s="24"/>
      <c r="D59" s="24"/>
    </row>
    <row r="60" spans="1:4" ht="12.75">
      <c r="A60" s="8"/>
      <c r="B60" s="24"/>
      <c r="C60" s="24"/>
      <c r="D60" s="24"/>
    </row>
    <row r="61" spans="1:4" ht="12.75">
      <c r="A61" s="8"/>
      <c r="B61" s="24"/>
      <c r="C61" s="24"/>
      <c r="D61" s="24"/>
    </row>
    <row r="62" spans="1:4" ht="12.75">
      <c r="A62" s="8"/>
      <c r="B62" s="24"/>
      <c r="C62" s="24"/>
      <c r="D62" s="24"/>
    </row>
    <row r="63" spans="1:4" ht="12.75">
      <c r="A63" s="8"/>
      <c r="B63" s="24"/>
      <c r="C63" s="24"/>
      <c r="D63" s="24"/>
    </row>
    <row r="64" spans="1:4" ht="12.75">
      <c r="A64" s="8"/>
      <c r="B64" s="24"/>
      <c r="C64" s="24"/>
      <c r="D64" s="24"/>
    </row>
    <row r="65" spans="1:4" ht="12.75">
      <c r="A65" s="8"/>
      <c r="B65" s="24"/>
      <c r="C65" s="24"/>
      <c r="D65" s="24"/>
    </row>
    <row r="66" spans="1:4" ht="12.75">
      <c r="A66" s="8"/>
      <c r="B66" s="24"/>
      <c r="C66" s="24"/>
      <c r="D66" s="24"/>
    </row>
    <row r="67" spans="1:4" ht="12.75">
      <c r="A67" s="8"/>
      <c r="B67" s="24"/>
      <c r="C67" s="24"/>
      <c r="D67" s="24"/>
    </row>
    <row r="68" spans="1:4" ht="12.75">
      <c r="A68" s="8"/>
      <c r="B68" s="24"/>
      <c r="C68" s="24"/>
      <c r="D68" s="24"/>
    </row>
    <row r="69" spans="1:4" ht="12.75">
      <c r="A69" s="8"/>
      <c r="B69" s="24"/>
      <c r="C69" s="24"/>
      <c r="D69" s="24"/>
    </row>
    <row r="70" spans="1:4" ht="12.75">
      <c r="A70" s="8"/>
      <c r="B70" s="24"/>
      <c r="C70" s="24"/>
      <c r="D70" s="24"/>
    </row>
    <row r="71" spans="1:4" ht="12.75">
      <c r="A71" s="8"/>
      <c r="B71" s="24"/>
      <c r="C71" s="24"/>
      <c r="D71" s="24"/>
    </row>
    <row r="72" spans="1:4" ht="12.75">
      <c r="A72" s="8"/>
      <c r="B72" s="24"/>
      <c r="C72" s="24"/>
      <c r="D72" s="24"/>
    </row>
    <row r="73" spans="1:4" ht="12.75">
      <c r="A73" s="8"/>
      <c r="B73" s="24"/>
      <c r="C73" s="24"/>
      <c r="D73" s="24"/>
    </row>
    <row r="74" spans="1:4" ht="12.75">
      <c r="A74" s="8"/>
      <c r="B74" s="24"/>
      <c r="C74" s="24"/>
      <c r="D74" s="24"/>
    </row>
    <row r="75" spans="1:4" ht="12.75">
      <c r="A75" s="8"/>
      <c r="B75" s="24"/>
      <c r="C75" s="24"/>
      <c r="D75" s="24"/>
    </row>
    <row r="76" spans="1:4" ht="12.75">
      <c r="A76" s="8"/>
      <c r="B76" s="24"/>
      <c r="C76" s="24"/>
      <c r="D76" s="24"/>
    </row>
    <row r="77" spans="1:4" ht="12.75">
      <c r="A77" s="8"/>
      <c r="B77" s="24"/>
      <c r="C77" s="24"/>
      <c r="D77" s="24"/>
    </row>
    <row r="78" spans="1:4" ht="12.75">
      <c r="A78" s="8"/>
      <c r="B78" s="24"/>
      <c r="C78" s="24"/>
      <c r="D78" s="24"/>
    </row>
    <row r="79" spans="1:4" ht="12.75">
      <c r="A79" s="92"/>
      <c r="B79" s="24"/>
      <c r="C79" s="24"/>
      <c r="D79" s="24"/>
    </row>
    <row r="80" spans="1:4" ht="12.75">
      <c r="A80" s="8"/>
      <c r="B80" s="24"/>
      <c r="C80" s="24"/>
      <c r="D80" s="24"/>
    </row>
    <row r="81" spans="1:4" ht="12.75">
      <c r="A81" s="8"/>
      <c r="B81" s="24"/>
      <c r="C81" s="24"/>
      <c r="D81" s="24"/>
    </row>
    <row r="82" spans="1:4" ht="12.75">
      <c r="A82" s="8"/>
      <c r="B82" s="24"/>
      <c r="C82" s="24"/>
      <c r="D82" s="24"/>
    </row>
    <row r="83" spans="1:4" ht="12.75">
      <c r="A83" s="8"/>
      <c r="B83" s="24"/>
      <c r="C83" s="24"/>
      <c r="D83" s="24"/>
    </row>
    <row r="84" spans="1:4" ht="12.75">
      <c r="A84" s="8"/>
      <c r="B84" s="24"/>
      <c r="C84" s="24"/>
      <c r="D84" s="24"/>
    </row>
    <row r="85" spans="1:4" ht="12.75">
      <c r="A85" s="8"/>
      <c r="B85" s="24"/>
      <c r="C85" s="24"/>
      <c r="D85" s="24"/>
    </row>
    <row r="86" spans="1:4" ht="12.75">
      <c r="A86" s="8"/>
      <c r="B86" s="24"/>
      <c r="C86" s="24"/>
      <c r="D86" s="24"/>
    </row>
    <row r="87" spans="1:4" ht="12.75">
      <c r="A87" s="8"/>
      <c r="B87" s="24"/>
      <c r="C87" s="24"/>
      <c r="D87" s="24"/>
    </row>
    <row r="88" spans="1:4" ht="12.75">
      <c r="A88" s="8"/>
      <c r="B88" s="24"/>
      <c r="C88" s="24"/>
      <c r="D88" s="24"/>
    </row>
    <row r="89" spans="1:4" ht="12.75">
      <c r="A89" s="8"/>
      <c r="B89" s="24"/>
      <c r="C89" s="24"/>
      <c r="D89" s="24"/>
    </row>
    <row r="90" spans="1:4" ht="12.75">
      <c r="A90" s="8"/>
      <c r="B90" s="24"/>
      <c r="C90" s="24"/>
      <c r="D90" s="24"/>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0"/>
  <sheetViews>
    <sheetView workbookViewId="0" topLeftCell="A1">
      <selection activeCell="A54" sqref="A54"/>
    </sheetView>
  </sheetViews>
  <sheetFormatPr defaultColWidth="11.421875" defaultRowHeight="12.75"/>
  <cols>
    <col min="1" max="1" width="31.8515625" style="0" customWidth="1"/>
    <col min="2" max="4" width="17.7109375" style="0" customWidth="1"/>
  </cols>
  <sheetData>
    <row r="1" spans="1:4" ht="12.75">
      <c r="A1" s="17" t="s">
        <v>54</v>
      </c>
      <c r="B1" s="57"/>
      <c r="C1" s="57"/>
      <c r="D1" s="57"/>
    </row>
    <row r="2" spans="1:4" ht="12.75">
      <c r="A2" s="17"/>
      <c r="B2" s="57"/>
      <c r="C2" s="57"/>
      <c r="D2" s="57"/>
    </row>
    <row r="3" spans="1:4" ht="12.75">
      <c r="A3" s="27"/>
      <c r="B3" s="27"/>
      <c r="C3" s="27"/>
      <c r="D3" s="27"/>
    </row>
    <row r="4" spans="1:4" ht="15">
      <c r="A4" s="7" t="s">
        <v>273</v>
      </c>
      <c r="B4" s="22"/>
      <c r="C4" s="22"/>
      <c r="D4" s="57"/>
    </row>
    <row r="5" spans="1:4" ht="12.75" customHeight="1">
      <c r="A5" s="7"/>
      <c r="B5" s="22"/>
      <c r="C5" s="22"/>
      <c r="D5" s="57"/>
    </row>
    <row r="6" spans="1:4" ht="18">
      <c r="A6" s="27"/>
      <c r="B6" s="27"/>
      <c r="C6" s="27"/>
      <c r="D6" s="166"/>
    </row>
    <row r="7" spans="1:4" ht="12.75">
      <c r="A7" s="27"/>
      <c r="B7" s="27"/>
      <c r="C7" s="27"/>
      <c r="D7" s="27"/>
    </row>
    <row r="8" spans="1:4" ht="18" customHeight="1">
      <c r="A8" s="300" t="s">
        <v>31</v>
      </c>
      <c r="B8" s="303"/>
      <c r="C8" s="83" t="s">
        <v>2</v>
      </c>
      <c r="D8" s="88"/>
    </row>
    <row r="9" spans="1:4" ht="14.25" customHeight="1">
      <c r="A9" s="301"/>
      <c r="B9" s="304"/>
      <c r="C9" s="77" t="s">
        <v>204</v>
      </c>
      <c r="D9" s="89" t="s">
        <v>274</v>
      </c>
    </row>
    <row r="10" spans="1:4" ht="15" customHeight="1">
      <c r="A10" s="301"/>
      <c r="B10" s="305"/>
      <c r="C10" s="78">
        <v>2004</v>
      </c>
      <c r="D10" s="80">
        <v>2004</v>
      </c>
    </row>
    <row r="11" spans="1:4" ht="18" customHeight="1">
      <c r="A11" s="302"/>
      <c r="B11" s="87" t="s">
        <v>17</v>
      </c>
      <c r="C11" s="83" t="s">
        <v>82</v>
      </c>
      <c r="D11" s="88"/>
    </row>
    <row r="12" spans="1:4" ht="12.75">
      <c r="A12" s="11"/>
      <c r="B12" s="19"/>
      <c r="C12" s="30"/>
      <c r="D12" s="30"/>
    </row>
    <row r="13" spans="1:4" ht="12.75">
      <c r="A13" s="12" t="s">
        <v>26</v>
      </c>
      <c r="B13" s="31">
        <v>1276605</v>
      </c>
      <c r="C13" s="275">
        <v>22.61678131729441</v>
      </c>
      <c r="D13" s="275">
        <v>3.793834348421015</v>
      </c>
    </row>
    <row r="14" spans="1:4" ht="12.75">
      <c r="A14" s="11" t="s">
        <v>19</v>
      </c>
      <c r="B14" s="31"/>
      <c r="C14" s="276"/>
      <c r="D14" s="276"/>
    </row>
    <row r="15" spans="1:4" ht="12.75">
      <c r="A15" s="11" t="s">
        <v>20</v>
      </c>
      <c r="B15" s="51" t="s">
        <v>81</v>
      </c>
      <c r="C15" s="277" t="s">
        <v>113</v>
      </c>
      <c r="D15" s="277" t="s">
        <v>113</v>
      </c>
    </row>
    <row r="16" spans="1:4" ht="12.75">
      <c r="A16" s="11" t="s">
        <v>21</v>
      </c>
      <c r="B16" s="51" t="s">
        <v>81</v>
      </c>
      <c r="C16" s="277" t="s">
        <v>113</v>
      </c>
      <c r="D16" s="277" t="s">
        <v>113</v>
      </c>
    </row>
    <row r="17" spans="1:4" ht="12.75">
      <c r="A17" s="11" t="s">
        <v>22</v>
      </c>
      <c r="B17" s="51" t="s">
        <v>81</v>
      </c>
      <c r="C17" s="277" t="s">
        <v>113</v>
      </c>
      <c r="D17" s="277" t="s">
        <v>113</v>
      </c>
    </row>
    <row r="18" spans="1:4" ht="12.75">
      <c r="A18" s="11"/>
      <c r="B18" s="33"/>
      <c r="C18" s="278"/>
      <c r="D18" s="278"/>
    </row>
    <row r="19" spans="1:4" ht="12.75">
      <c r="A19" s="11" t="s">
        <v>87</v>
      </c>
      <c r="B19" s="33">
        <v>50830</v>
      </c>
      <c r="C19" s="279">
        <v>1.0838222133837263</v>
      </c>
      <c r="D19" s="280">
        <v>22.801507537688437</v>
      </c>
    </row>
    <row r="20" spans="1:4" ht="12.75">
      <c r="A20" s="11"/>
      <c r="B20" s="257"/>
      <c r="C20" s="278"/>
      <c r="D20" s="278"/>
    </row>
    <row r="21" spans="1:4" ht="12.75">
      <c r="A21" s="11" t="s">
        <v>23</v>
      </c>
      <c r="B21" s="33">
        <v>1225775</v>
      </c>
      <c r="C21" s="280">
        <v>23.70956624066835</v>
      </c>
      <c r="D21" s="280">
        <v>3.131880752277354</v>
      </c>
    </row>
    <row r="22" spans="1:5" ht="12.75">
      <c r="A22" s="11" t="s">
        <v>24</v>
      </c>
      <c r="B22" s="33" t="s">
        <v>84</v>
      </c>
      <c r="C22" s="280">
        <v>226.9560651146508</v>
      </c>
      <c r="D22" s="280">
        <v>119.80465991998116</v>
      </c>
      <c r="E22" s="169"/>
    </row>
    <row r="23" spans="1:4" ht="12.75">
      <c r="A23" s="11" t="s">
        <v>25</v>
      </c>
      <c r="B23" s="33">
        <v>1207096</v>
      </c>
      <c r="C23" s="280">
        <v>22.88503375252087</v>
      </c>
      <c r="D23" s="280">
        <v>2.4409907895306446</v>
      </c>
    </row>
    <row r="24" spans="1:4" ht="12.75">
      <c r="A24" s="11" t="s">
        <v>74</v>
      </c>
      <c r="B24" s="33" t="s">
        <v>84</v>
      </c>
      <c r="C24" s="33" t="s">
        <v>84</v>
      </c>
      <c r="D24" s="33" t="s">
        <v>84</v>
      </c>
    </row>
    <row r="25" spans="1:4" ht="12.75">
      <c r="A25" s="16"/>
      <c r="B25" s="201"/>
      <c r="C25" s="249"/>
      <c r="D25" s="249"/>
    </row>
    <row r="26" spans="1:4" ht="12.75">
      <c r="A26" s="8"/>
      <c r="B26" s="201"/>
      <c r="C26" s="202"/>
      <c r="D26" s="202"/>
    </row>
    <row r="27" spans="1:4" ht="12.75">
      <c r="A27" s="8"/>
      <c r="B27" s="145"/>
      <c r="C27" s="143"/>
      <c r="D27" s="143"/>
    </row>
    <row r="28" spans="1:4" ht="12.75">
      <c r="A28" s="8"/>
      <c r="B28" s="145"/>
      <c r="C28" s="143"/>
      <c r="D28" s="143"/>
    </row>
    <row r="29" spans="1:4" ht="15">
      <c r="A29" s="7" t="s">
        <v>248</v>
      </c>
      <c r="B29" s="22"/>
      <c r="C29" s="22"/>
      <c r="D29" s="29"/>
    </row>
    <row r="30" spans="1:4" ht="12.75" customHeight="1">
      <c r="A30" s="7"/>
      <c r="B30" s="22"/>
      <c r="C30" s="22"/>
      <c r="D30" s="29"/>
    </row>
    <row r="31" spans="1:4" ht="12.75" customHeight="1">
      <c r="A31" s="7"/>
      <c r="B31" s="22"/>
      <c r="C31" s="22"/>
      <c r="D31" s="29"/>
    </row>
    <row r="32" spans="1:4" ht="12.75">
      <c r="A32" s="23"/>
      <c r="B32" s="23"/>
      <c r="C32" s="23"/>
      <c r="D32" s="23"/>
    </row>
    <row r="33" spans="1:4" ht="18" customHeight="1">
      <c r="A33" s="306" t="s">
        <v>31</v>
      </c>
      <c r="B33" s="90" t="s">
        <v>265</v>
      </c>
      <c r="C33" s="83" t="s">
        <v>266</v>
      </c>
      <c r="D33" s="90" t="s">
        <v>263</v>
      </c>
    </row>
    <row r="34" spans="1:4" ht="18" customHeight="1">
      <c r="A34" s="307"/>
      <c r="B34" s="342" t="s">
        <v>17</v>
      </c>
      <c r="C34" s="342"/>
      <c r="D34" s="342"/>
    </row>
    <row r="35" spans="1:4" ht="12.75">
      <c r="A35" s="20"/>
      <c r="B35" s="39"/>
      <c r="C35" s="20"/>
      <c r="D35" s="20"/>
    </row>
    <row r="36" spans="1:4" ht="12.75">
      <c r="A36" s="12" t="s">
        <v>26</v>
      </c>
      <c r="B36" s="31">
        <v>429300</v>
      </c>
      <c r="C36" s="31">
        <v>436445</v>
      </c>
      <c r="D36" s="31">
        <v>410860</v>
      </c>
    </row>
    <row r="37" spans="1:4" ht="12.75">
      <c r="A37" s="11" t="s">
        <v>19</v>
      </c>
      <c r="B37" s="33">
        <v>0</v>
      </c>
      <c r="C37" s="33">
        <v>0</v>
      </c>
      <c r="D37" s="33">
        <v>0</v>
      </c>
    </row>
    <row r="38" spans="1:4" ht="12.75">
      <c r="A38" s="11" t="s">
        <v>20</v>
      </c>
      <c r="B38" s="51" t="s">
        <v>81</v>
      </c>
      <c r="C38" s="61" t="s">
        <v>81</v>
      </c>
      <c r="D38" s="35" t="s">
        <v>81</v>
      </c>
    </row>
    <row r="39" spans="1:4" ht="12.75">
      <c r="A39" s="11" t="s">
        <v>21</v>
      </c>
      <c r="B39" s="51" t="s">
        <v>81</v>
      </c>
      <c r="C39" s="61" t="s">
        <v>81</v>
      </c>
      <c r="D39" s="35" t="s">
        <v>81</v>
      </c>
    </row>
    <row r="40" spans="1:4" ht="12.75">
      <c r="A40" s="11" t="s">
        <v>22</v>
      </c>
      <c r="B40" s="51" t="s">
        <v>81</v>
      </c>
      <c r="C40" s="61" t="s">
        <v>81</v>
      </c>
      <c r="D40" s="35" t="s">
        <v>81</v>
      </c>
    </row>
    <row r="41" spans="1:4" ht="12.75">
      <c r="A41" s="11"/>
      <c r="D41" s="20"/>
    </row>
    <row r="42" spans="1:4" ht="12.75">
      <c r="A42" s="11" t="s">
        <v>87</v>
      </c>
      <c r="B42" s="33">
        <v>18867</v>
      </c>
      <c r="C42" s="33">
        <v>16726</v>
      </c>
      <c r="D42" s="33">
        <v>15237</v>
      </c>
    </row>
    <row r="43" spans="1:4" ht="12.75">
      <c r="A43" s="11"/>
      <c r="D43" s="20"/>
    </row>
    <row r="44" spans="1:4" ht="12.75">
      <c r="A44" s="11" t="s">
        <v>23</v>
      </c>
      <c r="B44" s="33">
        <v>410433</v>
      </c>
      <c r="C44" s="33">
        <v>419719</v>
      </c>
      <c r="D44" s="33">
        <v>395623</v>
      </c>
    </row>
    <row r="45" spans="1:4" ht="12.75">
      <c r="A45" s="11" t="s">
        <v>24</v>
      </c>
      <c r="B45" s="33" t="s">
        <v>84</v>
      </c>
      <c r="C45" s="33" t="s">
        <v>84</v>
      </c>
      <c r="D45" s="33" t="s">
        <v>84</v>
      </c>
    </row>
    <row r="46" spans="1:4" ht="12.75">
      <c r="A46" s="11" t="s">
        <v>25</v>
      </c>
      <c r="B46" s="33">
        <v>407876</v>
      </c>
      <c r="C46" s="33">
        <v>410582</v>
      </c>
      <c r="D46" s="33">
        <v>388638</v>
      </c>
    </row>
    <row r="47" spans="1:4" ht="12.75">
      <c r="A47" s="11" t="s">
        <v>74</v>
      </c>
      <c r="B47" s="33" t="s">
        <v>84</v>
      </c>
      <c r="C47" s="33" t="s">
        <v>84</v>
      </c>
      <c r="D47" s="33" t="s">
        <v>84</v>
      </c>
    </row>
    <row r="48" spans="4:6" ht="12.75">
      <c r="D48" s="20"/>
      <c r="F48" s="198"/>
    </row>
    <row r="49" ht="12.75">
      <c r="F49" s="198"/>
    </row>
    <row r="50" ht="12.75">
      <c r="F50" s="198"/>
    </row>
    <row r="51" ht="12.75">
      <c r="F51" s="198"/>
    </row>
    <row r="52" ht="12.75">
      <c r="F52" s="198"/>
    </row>
    <row r="78" ht="12.75">
      <c r="A78" s="19"/>
    </row>
    <row r="90" ht="12.75">
      <c r="B90" s="10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90"/>
  <sheetViews>
    <sheetView workbookViewId="0" topLeftCell="A26">
      <selection activeCell="A54" sqref="A54"/>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105</v>
      </c>
      <c r="B1" s="28"/>
      <c r="C1" s="28"/>
      <c r="D1" s="28"/>
    </row>
    <row r="2" spans="1:4" ht="12.75" customHeight="1">
      <c r="A2" s="17"/>
      <c r="B2" s="28"/>
      <c r="C2" s="28"/>
      <c r="D2" s="28"/>
    </row>
    <row r="3" ht="12.75" customHeight="1"/>
    <row r="4" spans="1:4" s="23" customFormat="1" ht="15" customHeight="1">
      <c r="A4" s="7" t="s">
        <v>249</v>
      </c>
      <c r="B4" s="43"/>
      <c r="C4" s="43"/>
      <c r="D4" s="43"/>
    </row>
    <row r="5" spans="1:4" s="23" customFormat="1" ht="12.75" customHeight="1">
      <c r="A5" s="144"/>
      <c r="B5" s="43"/>
      <c r="C5" s="43"/>
      <c r="D5" s="43"/>
    </row>
    <row r="6" spans="1:4" s="23" customFormat="1" ht="12.75" customHeight="1">
      <c r="A6" s="3"/>
      <c r="B6" s="43"/>
      <c r="C6" s="43"/>
      <c r="D6" s="167"/>
    </row>
    <row r="7" spans="1:4" s="23" customFormat="1" ht="12.75" customHeight="1">
      <c r="A7" s="5"/>
      <c r="B7" s="5"/>
      <c r="C7" s="5"/>
      <c r="D7" s="5"/>
    </row>
    <row r="8" spans="1:4" ht="18" customHeight="1">
      <c r="A8" s="13"/>
      <c r="B8" s="94" t="s">
        <v>117</v>
      </c>
      <c r="C8" s="95"/>
      <c r="D8" s="95"/>
    </row>
    <row r="9" spans="1:4" ht="15" customHeight="1">
      <c r="A9" s="9" t="s">
        <v>31</v>
      </c>
      <c r="B9" s="83" t="s">
        <v>275</v>
      </c>
      <c r="C9" s="83" t="s">
        <v>268</v>
      </c>
      <c r="D9" s="88" t="s">
        <v>269</v>
      </c>
    </row>
    <row r="10" spans="1:4" ht="18" customHeight="1">
      <c r="A10" s="10"/>
      <c r="B10" s="98" t="s">
        <v>17</v>
      </c>
      <c r="C10" s="99"/>
      <c r="D10" s="99"/>
    </row>
    <row r="11" spans="1:4" ht="12.75" customHeight="1" hidden="1">
      <c r="A11" s="5"/>
      <c r="B11" s="44"/>
      <c r="C11" s="5"/>
      <c r="D11" s="5"/>
    </row>
    <row r="12" spans="1:4" ht="12.75" customHeight="1">
      <c r="A12" s="5"/>
      <c r="B12" s="44"/>
      <c r="C12" s="5"/>
      <c r="D12" s="5"/>
    </row>
    <row r="13" spans="1:4" ht="14.25" customHeight="1">
      <c r="A13" s="12" t="s">
        <v>26</v>
      </c>
      <c r="B13" s="71">
        <v>429300</v>
      </c>
      <c r="C13" s="70">
        <v>865745</v>
      </c>
      <c r="D13" s="70">
        <v>1276605</v>
      </c>
    </row>
    <row r="14" spans="1:5" s="4" customFormat="1" ht="14.25" customHeight="1">
      <c r="A14" s="11" t="s">
        <v>19</v>
      </c>
      <c r="B14" s="45"/>
      <c r="C14" s="59"/>
      <c r="D14" s="205"/>
      <c r="E14" s="41"/>
    </row>
    <row r="15" spans="1:4" ht="14.25" customHeight="1">
      <c r="A15" s="11" t="s">
        <v>20</v>
      </c>
      <c r="B15" s="51" t="s">
        <v>81</v>
      </c>
      <c r="C15" s="61" t="s">
        <v>81</v>
      </c>
      <c r="D15" s="35" t="s">
        <v>81</v>
      </c>
    </row>
    <row r="16" spans="1:4" ht="14.25" customHeight="1">
      <c r="A16" s="11" t="s">
        <v>21</v>
      </c>
      <c r="B16" s="51" t="s">
        <v>81</v>
      </c>
      <c r="C16" s="61" t="s">
        <v>81</v>
      </c>
      <c r="D16" s="35" t="s">
        <v>81</v>
      </c>
    </row>
    <row r="17" spans="1:4" ht="14.25" customHeight="1">
      <c r="A17" s="11" t="s">
        <v>22</v>
      </c>
      <c r="B17" s="51" t="s">
        <v>81</v>
      </c>
      <c r="C17" s="61" t="s">
        <v>81</v>
      </c>
      <c r="D17" s="35" t="s">
        <v>81</v>
      </c>
    </row>
    <row r="18" spans="1:4" ht="14.25" customHeight="1">
      <c r="A18" s="11"/>
      <c r="B18" s="46"/>
      <c r="C18" s="48"/>
      <c r="D18" s="206"/>
    </row>
    <row r="19" spans="1:4" ht="14.25" customHeight="1">
      <c r="A19" s="11" t="s">
        <v>87</v>
      </c>
      <c r="B19" s="48">
        <v>18867</v>
      </c>
      <c r="C19" s="48">
        <v>35593</v>
      </c>
      <c r="D19" s="206">
        <v>50830</v>
      </c>
    </row>
    <row r="20" spans="1:4" ht="14.25" customHeight="1">
      <c r="A20" s="11"/>
      <c r="B20" s="263"/>
      <c r="C20" s="48"/>
      <c r="D20" s="207"/>
    </row>
    <row r="21" spans="1:4" ht="14.25" customHeight="1">
      <c r="A21" s="11" t="s">
        <v>23</v>
      </c>
      <c r="B21" s="46">
        <v>410433</v>
      </c>
      <c r="C21" s="48">
        <v>830152</v>
      </c>
      <c r="D21" s="206">
        <v>1225775</v>
      </c>
    </row>
    <row r="22" spans="1:4" ht="14.25" customHeight="1">
      <c r="A22" s="11" t="s">
        <v>24</v>
      </c>
      <c r="B22" s="35" t="s">
        <v>115</v>
      </c>
      <c r="C22" s="35" t="s">
        <v>115</v>
      </c>
      <c r="D22" s="35" t="s">
        <v>115</v>
      </c>
    </row>
    <row r="23" spans="1:4" ht="14.25" customHeight="1">
      <c r="A23" s="11" t="s">
        <v>25</v>
      </c>
      <c r="B23" s="46">
        <v>407876</v>
      </c>
      <c r="C23" s="48">
        <v>818458</v>
      </c>
      <c r="D23" s="206">
        <v>1207096</v>
      </c>
    </row>
    <row r="24" spans="1:4" ht="14.25" customHeight="1">
      <c r="A24" s="11" t="s">
        <v>74</v>
      </c>
      <c r="B24" s="35" t="s">
        <v>115</v>
      </c>
      <c r="C24" s="35" t="s">
        <v>115</v>
      </c>
      <c r="D24" s="35" t="s">
        <v>115</v>
      </c>
    </row>
    <row r="25" spans="1:4" ht="14.25" customHeight="1">
      <c r="A25" s="8"/>
      <c r="B25" s="48"/>
      <c r="C25" s="48"/>
      <c r="D25" s="146"/>
    </row>
    <row r="26" spans="1:4" ht="12.75">
      <c r="A26" s="8"/>
      <c r="B26" s="48"/>
      <c r="C26" s="48"/>
      <c r="D26" s="48"/>
    </row>
    <row r="27" spans="1:4" ht="12.75">
      <c r="A27" s="8"/>
      <c r="B27" s="48"/>
      <c r="C27" s="48"/>
      <c r="D27" s="48"/>
    </row>
    <row r="28" spans="1:4" ht="12.75">
      <c r="A28" s="8"/>
      <c r="B28" s="48"/>
      <c r="C28" s="48"/>
      <c r="D28" s="48"/>
    </row>
    <row r="29" spans="1:4" ht="15">
      <c r="A29" s="7" t="s">
        <v>276</v>
      </c>
      <c r="B29" s="43"/>
      <c r="C29" s="43"/>
      <c r="D29" s="43"/>
    </row>
    <row r="30" spans="1:4" ht="15">
      <c r="A30" s="52" t="s">
        <v>37</v>
      </c>
      <c r="B30" s="43"/>
      <c r="C30" s="43"/>
      <c r="D30" s="43"/>
    </row>
    <row r="31" spans="1:4" ht="12.75" customHeight="1">
      <c r="A31" s="3"/>
      <c r="B31" s="43"/>
      <c r="C31" s="43"/>
      <c r="D31" s="43"/>
    </row>
    <row r="32" spans="1:4" ht="12.75" customHeight="1">
      <c r="A32" s="3"/>
      <c r="B32" s="43"/>
      <c r="C32" s="43"/>
      <c r="D32" s="43"/>
    </row>
    <row r="33" spans="1:4" ht="12.75" customHeight="1">
      <c r="A33" s="5"/>
      <c r="B33" s="5"/>
      <c r="C33" s="5"/>
      <c r="D33" s="5"/>
    </row>
    <row r="34" spans="1:4" ht="18" customHeight="1">
      <c r="A34" s="100"/>
      <c r="B34" s="90" t="s">
        <v>38</v>
      </c>
      <c r="C34" s="90"/>
      <c r="D34" s="90"/>
    </row>
    <row r="35" spans="1:4" ht="18" customHeight="1">
      <c r="A35" s="76" t="s">
        <v>31</v>
      </c>
      <c r="B35" s="91" t="s">
        <v>277</v>
      </c>
      <c r="C35" s="87" t="s">
        <v>268</v>
      </c>
      <c r="D35" s="84" t="s">
        <v>269</v>
      </c>
    </row>
    <row r="36" spans="1:4" ht="18" customHeight="1">
      <c r="A36" s="81"/>
      <c r="B36" s="99" t="s">
        <v>82</v>
      </c>
      <c r="C36" s="99"/>
      <c r="D36" s="99"/>
    </row>
    <row r="37" spans="1:4" ht="12.75">
      <c r="A37" s="5"/>
      <c r="B37" s="44"/>
      <c r="C37" s="5"/>
      <c r="D37" s="5"/>
    </row>
    <row r="38" spans="1:4" ht="12.75">
      <c r="A38" s="12" t="s">
        <v>26</v>
      </c>
      <c r="B38" s="209">
        <v>-8.400562441456799</v>
      </c>
      <c r="C38" s="209">
        <v>0.39241106682699467</v>
      </c>
      <c r="D38" s="209">
        <v>3.793834348421015</v>
      </c>
    </row>
    <row r="39" spans="1:4" ht="12.75">
      <c r="A39" s="11" t="s">
        <v>19</v>
      </c>
      <c r="B39" s="45"/>
      <c r="C39" s="59"/>
      <c r="D39" s="205"/>
    </row>
    <row r="40" spans="1:4" ht="12.75">
      <c r="A40" s="11" t="s">
        <v>20</v>
      </c>
      <c r="B40" s="51" t="s">
        <v>81</v>
      </c>
      <c r="C40" s="61" t="s">
        <v>81</v>
      </c>
      <c r="D40" s="61" t="s">
        <v>81</v>
      </c>
    </row>
    <row r="41" spans="1:4" ht="12.75">
      <c r="A41" s="11" t="s">
        <v>21</v>
      </c>
      <c r="B41" s="51" t="s">
        <v>81</v>
      </c>
      <c r="C41" s="61" t="s">
        <v>81</v>
      </c>
      <c r="D41" s="61" t="s">
        <v>81</v>
      </c>
    </row>
    <row r="42" spans="1:4" ht="12.75">
      <c r="A42" s="11" t="s">
        <v>22</v>
      </c>
      <c r="B42" s="51" t="s">
        <v>81</v>
      </c>
      <c r="C42" s="61" t="s">
        <v>81</v>
      </c>
      <c r="D42" s="61" t="s">
        <v>81</v>
      </c>
    </row>
    <row r="43" spans="1:4" ht="12.75">
      <c r="A43" s="11"/>
      <c r="B43" s="46"/>
      <c r="C43" s="48"/>
      <c r="D43" s="206"/>
    </row>
    <row r="44" spans="1:4" ht="12.75">
      <c r="A44" s="11" t="s">
        <v>87</v>
      </c>
      <c r="B44" s="172">
        <v>35.78265563152212</v>
      </c>
      <c r="C44" s="172">
        <v>34.79644006816892</v>
      </c>
      <c r="D44" s="172">
        <v>22.801507537688437</v>
      </c>
    </row>
    <row r="45" spans="1:4" ht="12.75">
      <c r="A45" s="11"/>
      <c r="B45" s="140"/>
      <c r="C45" s="140"/>
      <c r="D45" s="172"/>
    </row>
    <row r="46" spans="1:4" ht="12.75">
      <c r="A46" s="11" t="s">
        <v>23</v>
      </c>
      <c r="B46" s="172">
        <v>-9.7505145390258</v>
      </c>
      <c r="C46" s="172">
        <v>-0.6942949150433861</v>
      </c>
      <c r="D46" s="172">
        <v>3.131880752277354</v>
      </c>
    </row>
    <row r="47" spans="1:4" ht="12.75">
      <c r="A47" s="11" t="s">
        <v>24</v>
      </c>
      <c r="B47" s="208">
        <v>-42.09692028985508</v>
      </c>
      <c r="C47" s="208">
        <v>67.08101157308187</v>
      </c>
      <c r="D47" s="208">
        <v>119.80465991998116</v>
      </c>
    </row>
    <row r="48" spans="1:6" ht="12.75">
      <c r="A48" s="11" t="s">
        <v>25</v>
      </c>
      <c r="B48" s="172">
        <v>-9.424895296212895</v>
      </c>
      <c r="C48" s="172">
        <v>-1.1608907931807835</v>
      </c>
      <c r="D48" s="172">
        <v>2.4409907895306446</v>
      </c>
      <c r="F48" s="198"/>
    </row>
    <row r="49" spans="1:6" ht="12.75">
      <c r="A49" s="11" t="s">
        <v>74</v>
      </c>
      <c r="B49" s="35" t="s">
        <v>115</v>
      </c>
      <c r="C49" s="35" t="s">
        <v>115</v>
      </c>
      <c r="D49" s="35" t="s">
        <v>115</v>
      </c>
      <c r="F49" s="198"/>
    </row>
    <row r="50" ht="12.75">
      <c r="F50" s="198"/>
    </row>
    <row r="51" ht="12.75">
      <c r="F51" s="198"/>
    </row>
    <row r="52" ht="12.75">
      <c r="F52" s="198"/>
    </row>
    <row r="80" ht="12.75">
      <c r="A80" s="19"/>
    </row>
    <row r="90" ht="12.75">
      <c r="B90" s="108"/>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90"/>
  <sheetViews>
    <sheetView workbookViewId="0" topLeftCell="A34">
      <selection activeCell="A54" sqref="A54"/>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7" customFormat="1" ht="12.75" customHeight="1">
      <c r="A1" s="308" t="s">
        <v>106</v>
      </c>
      <c r="B1" s="308"/>
      <c r="C1" s="308"/>
      <c r="D1" s="308"/>
      <c r="E1" s="308"/>
      <c r="F1" s="308"/>
    </row>
    <row r="2" spans="1:3" s="27" customFormat="1" ht="12.75" customHeight="1">
      <c r="A2" s="15"/>
      <c r="B2" s="14"/>
      <c r="C2" s="14"/>
    </row>
    <row r="3" spans="1:3" s="27" customFormat="1" ht="12.75" customHeight="1">
      <c r="A3" s="15"/>
      <c r="B3" s="14"/>
      <c r="C3" s="14"/>
    </row>
    <row r="4" spans="1:6" s="27" customFormat="1" ht="15.75" customHeight="1">
      <c r="A4" s="353" t="s">
        <v>107</v>
      </c>
      <c r="B4" s="353"/>
      <c r="C4" s="353"/>
      <c r="D4" s="353"/>
      <c r="E4" s="353"/>
      <c r="F4" s="353"/>
    </row>
    <row r="5" spans="1:6" s="27" customFormat="1" ht="15.75" customHeight="1">
      <c r="A5" s="354" t="s">
        <v>221</v>
      </c>
      <c r="B5" s="354"/>
      <c r="C5" s="354"/>
      <c r="D5" s="354"/>
      <c r="E5" s="354"/>
      <c r="F5" s="354"/>
    </row>
    <row r="6" spans="1:7" s="27" customFormat="1" ht="12.75" customHeight="1">
      <c r="A6" s="60"/>
      <c r="B6" s="5"/>
      <c r="C6" s="5"/>
      <c r="G6" s="160"/>
    </row>
    <row r="8" spans="1:6" s="108" customFormat="1" ht="12.75" customHeight="1">
      <c r="A8" s="358"/>
      <c r="B8" s="309"/>
      <c r="C8" s="77" t="s">
        <v>100</v>
      </c>
      <c r="D8" s="83" t="s">
        <v>2</v>
      </c>
      <c r="E8" s="88"/>
      <c r="F8" s="128" t="s">
        <v>96</v>
      </c>
    </row>
    <row r="9" spans="1:6" s="108" customFormat="1" ht="12.75" customHeight="1">
      <c r="A9" s="359"/>
      <c r="B9" s="310"/>
      <c r="C9" s="113" t="s">
        <v>104</v>
      </c>
      <c r="D9" s="303"/>
      <c r="E9" s="303"/>
      <c r="F9" s="85" t="s">
        <v>101</v>
      </c>
    </row>
    <row r="10" spans="1:6" s="108" customFormat="1" ht="12.75" customHeight="1">
      <c r="A10" s="359"/>
      <c r="B10" s="311"/>
      <c r="C10" s="114" t="s">
        <v>98</v>
      </c>
      <c r="D10" s="305"/>
      <c r="E10" s="305"/>
      <c r="F10" s="115" t="s">
        <v>99</v>
      </c>
    </row>
    <row r="11" spans="1:6" s="108" customFormat="1" ht="12.75" customHeight="1">
      <c r="A11" s="360"/>
      <c r="B11" s="116" t="s">
        <v>93</v>
      </c>
      <c r="C11" s="116" t="s">
        <v>17</v>
      </c>
      <c r="D11" s="83" t="s">
        <v>82</v>
      </c>
      <c r="E11" s="88"/>
      <c r="F11" s="117" t="s">
        <v>93</v>
      </c>
    </row>
    <row r="12" spans="1:6" s="27" customFormat="1" ht="13.5" customHeight="1">
      <c r="A12" s="110"/>
      <c r="B12" s="109"/>
      <c r="C12" s="109"/>
      <c r="D12" s="109"/>
      <c r="E12" s="109"/>
      <c r="F12" s="109"/>
    </row>
    <row r="13" spans="1:6" s="27" customFormat="1" ht="13.5" customHeight="1">
      <c r="A13" s="352" t="s">
        <v>215</v>
      </c>
      <c r="B13" s="352"/>
      <c r="C13" s="352"/>
      <c r="D13" s="352"/>
      <c r="E13" s="352"/>
      <c r="F13" s="352"/>
    </row>
    <row r="14" spans="1:6" s="27" customFormat="1" ht="13.5" customHeight="1">
      <c r="A14" s="120"/>
      <c r="B14" s="73"/>
      <c r="C14" s="73"/>
      <c r="D14" s="73"/>
      <c r="E14" s="73"/>
      <c r="F14" s="73"/>
    </row>
    <row r="15" spans="1:6" s="27" customFormat="1" ht="13.5" customHeight="1">
      <c r="A15" s="105" t="s">
        <v>90</v>
      </c>
      <c r="B15" s="136">
        <v>2</v>
      </c>
      <c r="C15" s="158" t="s">
        <v>114</v>
      </c>
      <c r="D15" s="258">
        <v>2.455661664392906</v>
      </c>
      <c r="E15" s="258">
        <v>-70.77821011673151</v>
      </c>
      <c r="F15" s="138">
        <v>5</v>
      </c>
    </row>
    <row r="16" spans="1:6" s="27" customFormat="1" ht="13.5" customHeight="1">
      <c r="A16" s="105" t="s">
        <v>16</v>
      </c>
      <c r="B16" s="136">
        <v>48</v>
      </c>
      <c r="C16" s="156">
        <v>357283</v>
      </c>
      <c r="D16" s="259">
        <v>-1.0167528736428295</v>
      </c>
      <c r="E16" s="259">
        <v>-8.580018678914584</v>
      </c>
      <c r="F16" s="138">
        <v>47</v>
      </c>
    </row>
    <row r="17" spans="1:6" s="27" customFormat="1" ht="13.5" customHeight="1">
      <c r="A17" s="105" t="s">
        <v>91</v>
      </c>
      <c r="B17" s="136">
        <v>2</v>
      </c>
      <c r="C17" s="158" t="s">
        <v>114</v>
      </c>
      <c r="D17" s="259">
        <v>6.943657181725428</v>
      </c>
      <c r="E17" s="258">
        <v>38.89134275618375</v>
      </c>
      <c r="F17" s="138">
        <v>2</v>
      </c>
    </row>
    <row r="18" spans="1:6" s="4" customFormat="1" ht="13.5" customHeight="1">
      <c r="A18" s="107" t="s">
        <v>4</v>
      </c>
      <c r="B18" s="137">
        <v>51</v>
      </c>
      <c r="C18" s="157">
        <v>376901</v>
      </c>
      <c r="D18" s="259">
        <v>-0.6398156740340823</v>
      </c>
      <c r="E18" s="259">
        <v>-7.388277731227689</v>
      </c>
      <c r="F18" s="139">
        <v>50</v>
      </c>
    </row>
    <row r="19" spans="1:6" s="27" customFormat="1" ht="13.5" customHeight="1">
      <c r="A19" s="8"/>
      <c r="B19" s="19"/>
      <c r="C19" s="19"/>
      <c r="D19" s="19"/>
      <c r="E19" s="108"/>
      <c r="F19" s="108"/>
    </row>
    <row r="20" spans="1:6" s="27" customFormat="1" ht="13.5" customHeight="1">
      <c r="A20" s="350" t="s">
        <v>217</v>
      </c>
      <c r="B20" s="351"/>
      <c r="C20" s="350"/>
      <c r="D20" s="350"/>
      <c r="E20" s="350"/>
      <c r="F20" s="350"/>
    </row>
    <row r="21" spans="1:6" s="27" customFormat="1" ht="13.5" customHeight="1">
      <c r="A21" s="120"/>
      <c r="B21" s="118"/>
      <c r="C21" s="106"/>
      <c r="D21" s="124"/>
      <c r="E21" s="118"/>
      <c r="F21" s="118"/>
    </row>
    <row r="22" spans="1:6" s="27" customFormat="1" ht="13.5" customHeight="1">
      <c r="A22" s="105" t="s">
        <v>90</v>
      </c>
      <c r="B22" s="136">
        <v>6</v>
      </c>
      <c r="C22" s="158" t="s">
        <v>114</v>
      </c>
      <c r="D22" s="258">
        <v>745.9387483355525</v>
      </c>
      <c r="E22" s="258">
        <v>396.32812499999994</v>
      </c>
      <c r="F22" s="138">
        <v>3</v>
      </c>
    </row>
    <row r="23" spans="1:6" s="27" customFormat="1" ht="13.5" customHeight="1">
      <c r="A23" s="105" t="s">
        <v>16</v>
      </c>
      <c r="B23" s="136">
        <v>48</v>
      </c>
      <c r="C23" s="156">
        <v>351084</v>
      </c>
      <c r="D23" s="259">
        <v>-1.7350391706294488</v>
      </c>
      <c r="E23" s="259">
        <v>4.989548413721323</v>
      </c>
      <c r="F23" s="138">
        <v>47</v>
      </c>
    </row>
    <row r="24" spans="1:6" s="27" customFormat="1" ht="13.5" customHeight="1">
      <c r="A24" s="105" t="s">
        <v>91</v>
      </c>
      <c r="B24" s="136">
        <v>2</v>
      </c>
      <c r="C24" s="158" t="s">
        <v>114</v>
      </c>
      <c r="D24" s="258">
        <v>-54.86828854613876</v>
      </c>
      <c r="E24" s="258">
        <v>-31.302944735780557</v>
      </c>
      <c r="F24" s="138">
        <v>2</v>
      </c>
    </row>
    <row r="25" spans="1:6" s="4" customFormat="1" ht="13.5" customHeight="1">
      <c r="A25" s="107" t="s">
        <v>4</v>
      </c>
      <c r="B25" s="137">
        <v>51</v>
      </c>
      <c r="C25" s="157">
        <v>365952</v>
      </c>
      <c r="D25" s="259">
        <v>-2.9050068850971513</v>
      </c>
      <c r="E25" s="259">
        <v>5.1362641277429475</v>
      </c>
      <c r="F25" s="139">
        <v>50</v>
      </c>
    </row>
    <row r="26" spans="1:6" s="27" customFormat="1" ht="13.5" customHeight="1">
      <c r="A26" s="8"/>
      <c r="B26" s="19"/>
      <c r="C26" s="19"/>
      <c r="D26" s="19"/>
      <c r="E26" s="108"/>
      <c r="F26" s="108"/>
    </row>
    <row r="27" spans="1:6" s="27" customFormat="1" ht="13.5" customHeight="1">
      <c r="A27" s="350" t="s">
        <v>218</v>
      </c>
      <c r="B27" s="350"/>
      <c r="C27" s="350"/>
      <c r="D27" s="350"/>
      <c r="E27" s="350"/>
      <c r="F27" s="350"/>
    </row>
    <row r="28" spans="1:6" s="27" customFormat="1" ht="13.5" customHeight="1">
      <c r="A28" s="8"/>
      <c r="B28" s="118"/>
      <c r="C28" s="118"/>
      <c r="D28" s="118"/>
      <c r="E28" s="118"/>
      <c r="F28" s="118"/>
    </row>
    <row r="29" spans="1:6" s="27" customFormat="1" ht="13.5" customHeight="1">
      <c r="A29" s="105" t="s">
        <v>90</v>
      </c>
      <c r="B29" s="136">
        <v>6</v>
      </c>
      <c r="C29" s="158" t="s">
        <v>114</v>
      </c>
      <c r="D29" s="258">
        <v>-42.735715410042495</v>
      </c>
      <c r="E29" s="258">
        <v>418.9728958630527</v>
      </c>
      <c r="F29" s="138">
        <v>3</v>
      </c>
    </row>
    <row r="30" spans="1:6" s="27" customFormat="1" ht="13.5" customHeight="1">
      <c r="A30" s="105" t="s">
        <v>16</v>
      </c>
      <c r="B30" s="136">
        <v>48</v>
      </c>
      <c r="C30" s="156">
        <v>329205</v>
      </c>
      <c r="D30" s="259">
        <v>-6.231841952353278</v>
      </c>
      <c r="E30" s="259">
        <v>6.148250611826384</v>
      </c>
      <c r="F30" s="138">
        <v>47</v>
      </c>
    </row>
    <row r="31" spans="1:6" s="27" customFormat="1" ht="13.5" customHeight="1">
      <c r="A31" s="105" t="s">
        <v>91</v>
      </c>
      <c r="B31" s="136">
        <v>2</v>
      </c>
      <c r="C31" s="158" t="s">
        <v>114</v>
      </c>
      <c r="D31" s="258">
        <v>-21.5619495008808</v>
      </c>
      <c r="E31" s="258">
        <v>-55.090102205486815</v>
      </c>
      <c r="F31" s="138">
        <v>2</v>
      </c>
    </row>
    <row r="32" spans="1:6" s="4" customFormat="1" ht="13.5" customHeight="1">
      <c r="A32" s="107" t="s">
        <v>4</v>
      </c>
      <c r="B32" s="137">
        <v>51</v>
      </c>
      <c r="C32" s="157">
        <v>339522</v>
      </c>
      <c r="D32" s="259">
        <v>-7.222258656873038</v>
      </c>
      <c r="E32" s="259">
        <v>4.2405821129225245</v>
      </c>
      <c r="F32" s="139">
        <v>50</v>
      </c>
    </row>
    <row r="33" spans="1:6" s="27" customFormat="1" ht="12.75">
      <c r="A33" s="119"/>
      <c r="B33" s="19"/>
      <c r="C33" s="19"/>
      <c r="D33" s="19"/>
      <c r="E33" s="108"/>
      <c r="F33" s="108"/>
    </row>
    <row r="34" spans="2:5" ht="12.75">
      <c r="B34" s="198"/>
      <c r="C34" s="198"/>
      <c r="D34" s="198"/>
      <c r="E34" s="198"/>
    </row>
    <row r="35" spans="1:6" s="27" customFormat="1" ht="12.75">
      <c r="A35" s="119"/>
      <c r="B35" s="256"/>
      <c r="C35" s="19"/>
      <c r="D35" s="19"/>
      <c r="E35" s="108"/>
      <c r="F35" s="108"/>
    </row>
    <row r="36" spans="1:6" s="27" customFormat="1" ht="12.75">
      <c r="A36" s="119"/>
      <c r="B36" s="256"/>
      <c r="C36" s="19"/>
      <c r="D36" s="19"/>
      <c r="E36" s="108"/>
      <c r="F36" s="108"/>
    </row>
    <row r="37" spans="1:6" s="27" customFormat="1" ht="12.75">
      <c r="A37" s="119"/>
      <c r="B37" s="19"/>
      <c r="C37" s="19"/>
      <c r="D37" s="19"/>
      <c r="E37" s="108"/>
      <c r="F37" s="108"/>
    </row>
    <row r="38" spans="1:6" s="27" customFormat="1" ht="15.75" customHeight="1">
      <c r="A38" s="353" t="s">
        <v>108</v>
      </c>
      <c r="B38" s="353"/>
      <c r="C38" s="353"/>
      <c r="D38" s="353"/>
      <c r="E38" s="353"/>
      <c r="F38" s="353"/>
    </row>
    <row r="39" spans="1:6" s="27" customFormat="1" ht="15.75" customHeight="1">
      <c r="A39" s="354" t="s">
        <v>271</v>
      </c>
      <c r="B39" s="354"/>
      <c r="C39" s="354"/>
      <c r="D39" s="354"/>
      <c r="E39" s="354"/>
      <c r="F39" s="354"/>
    </row>
    <row r="40" spans="1:4" s="27" customFormat="1" ht="12.75" customHeight="1">
      <c r="A40" s="60"/>
      <c r="B40" s="5"/>
      <c r="C40" s="5"/>
      <c r="D40" s="5"/>
    </row>
    <row r="41" spans="1:4" s="27" customFormat="1" ht="12.75" customHeight="1">
      <c r="A41" s="60"/>
      <c r="B41" s="5"/>
      <c r="C41" s="5"/>
      <c r="D41" s="5"/>
    </row>
    <row r="42" spans="1:6" s="27" customFormat="1" ht="12.75" customHeight="1">
      <c r="A42" s="122"/>
      <c r="B42" s="355"/>
      <c r="C42" s="77" t="s">
        <v>100</v>
      </c>
      <c r="D42" s="83" t="s">
        <v>2</v>
      </c>
      <c r="E42" s="88"/>
      <c r="F42" s="128" t="s">
        <v>96</v>
      </c>
    </row>
    <row r="43" spans="1:6" s="108" customFormat="1" ht="12.75" customHeight="1">
      <c r="A43" s="11"/>
      <c r="B43" s="356"/>
      <c r="C43" s="113" t="s">
        <v>104</v>
      </c>
      <c r="D43" s="303"/>
      <c r="E43" s="303"/>
      <c r="F43" s="125" t="s">
        <v>103</v>
      </c>
    </row>
    <row r="44" spans="1:6" s="108" customFormat="1" ht="12.75" customHeight="1">
      <c r="A44" s="123" t="s">
        <v>62</v>
      </c>
      <c r="B44" s="357"/>
      <c r="C44" s="113" t="s">
        <v>98</v>
      </c>
      <c r="D44" s="304"/>
      <c r="E44" s="304"/>
      <c r="F44" s="85" t="s">
        <v>102</v>
      </c>
    </row>
    <row r="45" spans="1:6" s="108" customFormat="1" ht="12.75" customHeight="1">
      <c r="A45" s="111"/>
      <c r="B45" s="362" t="s">
        <v>257</v>
      </c>
      <c r="C45" s="363"/>
      <c r="D45" s="305"/>
      <c r="E45" s="305"/>
      <c r="F45" s="115" t="s">
        <v>284</v>
      </c>
    </row>
    <row r="46" spans="1:6" s="108" customFormat="1" ht="12.75" customHeight="1">
      <c r="A46" s="112"/>
      <c r="B46" s="116" t="s">
        <v>93</v>
      </c>
      <c r="C46" s="116" t="s">
        <v>17</v>
      </c>
      <c r="D46" s="336" t="s">
        <v>82</v>
      </c>
      <c r="E46" s="361"/>
      <c r="F46" s="117" t="s">
        <v>93</v>
      </c>
    </row>
    <row r="47" spans="1:6" s="108" customFormat="1" ht="13.5" customHeight="1">
      <c r="A47" s="126"/>
      <c r="B47" s="121"/>
      <c r="C47" s="121"/>
      <c r="D47" s="121"/>
      <c r="E47" s="121"/>
      <c r="F47" s="121"/>
    </row>
    <row r="48" spans="1:6" s="27" customFormat="1" ht="13.5" customHeight="1">
      <c r="A48" s="105" t="s">
        <v>90</v>
      </c>
      <c r="B48" s="136">
        <v>6</v>
      </c>
      <c r="C48" s="158" t="s">
        <v>114</v>
      </c>
      <c r="D48" s="281">
        <v>238.86435331230285</v>
      </c>
      <c r="E48" s="281">
        <v>136.03603603603602</v>
      </c>
      <c r="F48" s="138">
        <v>3</v>
      </c>
    </row>
    <row r="49" spans="1:6" s="27" customFormat="1" ht="13.5" customHeight="1">
      <c r="A49" s="105" t="s">
        <v>16</v>
      </c>
      <c r="B49" s="136">
        <v>48</v>
      </c>
      <c r="C49" s="156">
        <v>1037572</v>
      </c>
      <c r="D49" s="281">
        <v>19.351554798404763</v>
      </c>
      <c r="E49" s="147">
        <v>0.21451662286509077</v>
      </c>
      <c r="F49" s="138">
        <v>47</v>
      </c>
    </row>
    <row r="50" spans="1:6" s="27" customFormat="1" ht="13.5" customHeight="1">
      <c r="A50" s="105" t="s">
        <v>91</v>
      </c>
      <c r="B50" s="136">
        <v>2</v>
      </c>
      <c r="C50" s="158" t="s">
        <v>114</v>
      </c>
      <c r="D50" s="281">
        <v>-32.26409466043552</v>
      </c>
      <c r="E50" s="147">
        <v>-16.621380137573126</v>
      </c>
      <c r="F50" s="138">
        <v>2</v>
      </c>
    </row>
    <row r="51" spans="1:6" s="4" customFormat="1" ht="13.5" customHeight="1">
      <c r="A51" s="107" t="s">
        <v>4</v>
      </c>
      <c r="B51" s="137">
        <v>51</v>
      </c>
      <c r="C51" s="157">
        <v>1082375</v>
      </c>
      <c r="D51" s="282">
        <v>17.292987832630402</v>
      </c>
      <c r="E51" s="283">
        <v>0.15008054569361207</v>
      </c>
      <c r="F51" s="139">
        <v>50</v>
      </c>
    </row>
    <row r="52" spans="1:6" s="27" customFormat="1" ht="12.75">
      <c r="A52" s="8"/>
      <c r="B52" s="24"/>
      <c r="C52" s="24"/>
      <c r="D52" s="24"/>
      <c r="F52" s="198"/>
    </row>
    <row r="53" spans="1:4" s="27" customFormat="1" ht="12.75">
      <c r="A53" s="8"/>
      <c r="B53" s="24"/>
      <c r="C53" s="24"/>
      <c r="D53" s="24"/>
    </row>
    <row r="54" spans="1:4" s="27" customFormat="1" ht="12.75">
      <c r="A54" s="8" t="s">
        <v>92</v>
      </c>
      <c r="B54" s="24"/>
      <c r="C54" s="24"/>
      <c r="D54" s="24"/>
    </row>
    <row r="79" ht="12.75">
      <c r="A79" s="19"/>
    </row>
    <row r="90" ht="12.75">
      <c r="B90" s="108"/>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0"/>
  <dimension ref="A1:F90"/>
  <sheetViews>
    <sheetView workbookViewId="0" topLeftCell="A10">
      <selection activeCell="A54" sqref="A54"/>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308" t="s">
        <v>111</v>
      </c>
      <c r="B1" s="308"/>
      <c r="C1" s="308"/>
      <c r="D1" s="308"/>
    </row>
    <row r="2" spans="1:3" ht="12.75" customHeight="1">
      <c r="A2" s="17"/>
      <c r="B2" s="28"/>
      <c r="C2" s="28"/>
    </row>
    <row r="3" spans="1:3" ht="12.75" customHeight="1">
      <c r="A3" s="17" t="s">
        <v>0</v>
      </c>
      <c r="B3" s="28"/>
      <c r="C3" s="28"/>
    </row>
    <row r="4" spans="1:4" s="4" customFormat="1" ht="15.75" customHeight="1">
      <c r="A4" s="353" t="s">
        <v>109</v>
      </c>
      <c r="B4" s="353"/>
      <c r="C4" s="353"/>
      <c r="D4" s="353"/>
    </row>
    <row r="5" spans="1:4" ht="15.75" customHeight="1">
      <c r="A5" s="353" t="s">
        <v>285</v>
      </c>
      <c r="B5" s="353"/>
      <c r="C5" s="353"/>
      <c r="D5" s="353"/>
    </row>
    <row r="6" spans="1:3" ht="12.75" customHeight="1">
      <c r="A6" s="17"/>
      <c r="B6" s="28"/>
      <c r="C6" s="28"/>
    </row>
    <row r="7" spans="1:3" ht="12.75" customHeight="1">
      <c r="A7" s="17"/>
      <c r="B7" s="28"/>
      <c r="C7" s="28"/>
    </row>
    <row r="8" spans="1:4" ht="19.5" customHeight="1">
      <c r="A8" s="100"/>
      <c r="B8" s="341" t="s">
        <v>64</v>
      </c>
      <c r="C8" s="342"/>
      <c r="D8" s="342"/>
    </row>
    <row r="9" spans="1:4" ht="19.5" customHeight="1">
      <c r="A9" s="76" t="s">
        <v>41</v>
      </c>
      <c r="B9" s="77" t="s">
        <v>42</v>
      </c>
      <c r="C9" s="79" t="s">
        <v>43</v>
      </c>
      <c r="D9" s="104" t="s">
        <v>69</v>
      </c>
    </row>
    <row r="10" spans="1:4" ht="19.5" customHeight="1">
      <c r="A10" s="81"/>
      <c r="B10" s="341" t="s">
        <v>44</v>
      </c>
      <c r="C10" s="342"/>
      <c r="D10" s="342"/>
    </row>
    <row r="11" spans="1:3" ht="15" customHeight="1">
      <c r="A11" s="11"/>
      <c r="B11" s="24"/>
      <c r="C11" s="24"/>
    </row>
    <row r="12" spans="1:4" s="4" customFormat="1" ht="15" customHeight="1">
      <c r="A12" s="12" t="s">
        <v>4</v>
      </c>
      <c r="B12" s="294">
        <v>2198.2</v>
      </c>
      <c r="C12" s="294">
        <v>2182.3</v>
      </c>
      <c r="D12" s="294">
        <v>1387.5</v>
      </c>
    </row>
    <row r="13" spans="1:4" ht="15" customHeight="1">
      <c r="A13" s="11"/>
      <c r="B13" s="289"/>
      <c r="C13" s="289"/>
      <c r="D13" s="289"/>
    </row>
    <row r="14" spans="1:4" ht="15" customHeight="1">
      <c r="A14" s="11" t="s">
        <v>5</v>
      </c>
      <c r="B14" s="289"/>
      <c r="C14" s="289"/>
      <c r="D14" s="289"/>
    </row>
    <row r="15" spans="1:4" ht="15" customHeight="1">
      <c r="A15" s="11"/>
      <c r="B15" s="289"/>
      <c r="C15" s="289"/>
      <c r="D15" s="289"/>
    </row>
    <row r="16" spans="1:4" ht="15" customHeight="1">
      <c r="A16" s="11" t="s">
        <v>45</v>
      </c>
      <c r="B16" s="295">
        <v>1642.1</v>
      </c>
      <c r="C16" s="295">
        <v>1639.1</v>
      </c>
      <c r="D16" s="296" t="s">
        <v>81</v>
      </c>
    </row>
    <row r="17" spans="1:4" ht="15" customHeight="1">
      <c r="A17" s="11"/>
      <c r="B17" s="289"/>
      <c r="C17" s="289"/>
      <c r="D17" s="296"/>
    </row>
    <row r="18" spans="1:4" s="53" customFormat="1" ht="15" customHeight="1">
      <c r="A18" s="11" t="s">
        <v>88</v>
      </c>
      <c r="B18" s="295">
        <v>10.6</v>
      </c>
      <c r="C18" s="295">
        <v>10.6</v>
      </c>
      <c r="D18" s="296" t="s">
        <v>81</v>
      </c>
    </row>
    <row r="19" spans="1:4" ht="15" customHeight="1">
      <c r="A19" s="11"/>
      <c r="B19" s="295"/>
      <c r="C19" s="295"/>
      <c r="D19" s="295"/>
    </row>
    <row r="20" spans="1:4" ht="15" customHeight="1">
      <c r="A20" s="11" t="s">
        <v>46</v>
      </c>
      <c r="B20" s="295">
        <v>545.4</v>
      </c>
      <c r="C20" s="295">
        <v>532.6</v>
      </c>
      <c r="D20" s="295">
        <v>1387.5</v>
      </c>
    </row>
    <row r="21" spans="1:3" ht="15" customHeight="1">
      <c r="A21" s="11"/>
      <c r="B21" s="289"/>
      <c r="C21" s="289"/>
    </row>
    <row r="22" spans="1:4" ht="15" customHeight="1">
      <c r="A22" s="11" t="s">
        <v>47</v>
      </c>
      <c r="B22" s="295">
        <v>536.5</v>
      </c>
      <c r="C22" s="295">
        <v>524.7</v>
      </c>
      <c r="D22" s="295">
        <v>1346.7</v>
      </c>
    </row>
    <row r="23" spans="1:4" ht="15" customHeight="1">
      <c r="A23" s="8"/>
      <c r="B23" s="260"/>
      <c r="C23" s="260"/>
      <c r="D23" s="159"/>
    </row>
    <row r="24" spans="1:4" ht="15" customHeight="1">
      <c r="A24" s="54"/>
      <c r="B24" s="67"/>
      <c r="C24" s="67"/>
      <c r="D24" s="159"/>
    </row>
    <row r="25" spans="1:4" ht="12.75" customHeight="1">
      <c r="A25" s="19" t="s">
        <v>65</v>
      </c>
      <c r="B25" s="67"/>
      <c r="C25" s="67"/>
      <c r="D25" s="159"/>
    </row>
    <row r="26" spans="1:4" ht="15" customHeight="1">
      <c r="A26" s="24"/>
      <c r="B26" s="67"/>
      <c r="C26" s="67"/>
      <c r="D26" s="159"/>
    </row>
    <row r="27" spans="1:3" ht="15" customHeight="1">
      <c r="A27" s="24"/>
      <c r="B27" s="24"/>
      <c r="C27" s="24"/>
    </row>
    <row r="28" spans="1:3" ht="9.75" customHeight="1">
      <c r="A28" s="24"/>
      <c r="B28" s="24"/>
      <c r="C28" s="24"/>
    </row>
    <row r="29" spans="1:3" ht="15" customHeight="1">
      <c r="A29" s="24"/>
      <c r="B29" s="24"/>
      <c r="C29" s="24"/>
    </row>
    <row r="30" spans="1:4" s="4" customFormat="1" ht="15.75" customHeight="1">
      <c r="A30" s="353" t="s">
        <v>110</v>
      </c>
      <c r="B30" s="353"/>
      <c r="C30" s="353"/>
      <c r="D30" s="353"/>
    </row>
    <row r="31" spans="1:4" s="4" customFormat="1" ht="15.75" customHeight="1">
      <c r="A31" s="353" t="s">
        <v>286</v>
      </c>
      <c r="B31" s="353"/>
      <c r="C31" s="353"/>
      <c r="D31" s="353"/>
    </row>
    <row r="32" spans="1:3" ht="15" customHeight="1">
      <c r="A32" s="2"/>
      <c r="B32" s="2"/>
      <c r="C32" s="2"/>
    </row>
    <row r="33" spans="1:3" ht="15" customHeight="1">
      <c r="A33" s="5"/>
      <c r="B33" s="5"/>
      <c r="C33" s="5"/>
    </row>
    <row r="34" spans="1:4" ht="18.75" customHeight="1">
      <c r="A34" s="349" t="s">
        <v>62</v>
      </c>
      <c r="B34" s="343" t="s">
        <v>48</v>
      </c>
      <c r="C34" s="342"/>
      <c r="D34" s="344"/>
    </row>
    <row r="35" spans="1:4" ht="19.5" customHeight="1">
      <c r="A35" s="348"/>
      <c r="B35" s="101" t="s">
        <v>49</v>
      </c>
      <c r="C35" s="102" t="s">
        <v>70</v>
      </c>
      <c r="D35" s="103" t="s">
        <v>71</v>
      </c>
    </row>
    <row r="36" spans="1:3" ht="15" customHeight="1">
      <c r="A36" s="11"/>
      <c r="B36" s="24"/>
      <c r="C36" s="24"/>
    </row>
    <row r="37" spans="1:4" s="4" customFormat="1" ht="15" customHeight="1">
      <c r="A37" s="12" t="s">
        <v>4</v>
      </c>
      <c r="B37" s="284">
        <v>9812.15</v>
      </c>
      <c r="C37" s="285"/>
      <c r="D37" s="286" t="s">
        <v>201</v>
      </c>
    </row>
    <row r="38" spans="1:6" ht="15" customHeight="1">
      <c r="A38" s="11"/>
      <c r="B38" s="27"/>
      <c r="C38" s="24"/>
      <c r="F38" s="4"/>
    </row>
    <row r="39" spans="1:6" ht="15" customHeight="1">
      <c r="A39" s="11" t="s">
        <v>5</v>
      </c>
      <c r="C39" s="24"/>
      <c r="F39" s="4"/>
    </row>
    <row r="40" spans="1:6" ht="15" customHeight="1">
      <c r="A40" s="11"/>
      <c r="C40" s="287"/>
      <c r="F40" s="4"/>
    </row>
    <row r="41" spans="1:6" ht="15" customHeight="1">
      <c r="A41" s="11" t="s">
        <v>50</v>
      </c>
      <c r="B41" s="288">
        <v>98.4</v>
      </c>
      <c r="C41" s="289"/>
      <c r="D41" s="290">
        <v>2318</v>
      </c>
      <c r="F41" s="4"/>
    </row>
    <row r="42" spans="1:6" ht="15" customHeight="1">
      <c r="A42" s="11"/>
      <c r="B42" s="288"/>
      <c r="F42" s="4"/>
    </row>
    <row r="43" spans="1:6" ht="15" customHeight="1">
      <c r="A43" s="11" t="s">
        <v>51</v>
      </c>
      <c r="B43" s="288">
        <v>9461.345</v>
      </c>
      <c r="C43" s="289"/>
      <c r="D43" s="290">
        <v>273246</v>
      </c>
      <c r="F43" s="4"/>
    </row>
    <row r="44" spans="1:6" ht="15" customHeight="1">
      <c r="A44" s="11"/>
      <c r="B44" s="288"/>
      <c r="C44" s="291"/>
      <c r="D44" s="164"/>
      <c r="F44" s="4"/>
    </row>
    <row r="45" spans="1:4" ht="15" customHeight="1">
      <c r="A45" s="11" t="s">
        <v>89</v>
      </c>
      <c r="B45" s="288">
        <v>252.405</v>
      </c>
      <c r="C45" s="292"/>
      <c r="D45" s="293" t="s">
        <v>201</v>
      </c>
    </row>
    <row r="46" spans="1:4" ht="15" customHeight="1">
      <c r="A46" s="67"/>
      <c r="B46" s="162"/>
      <c r="C46" s="163"/>
      <c r="D46" s="159"/>
    </row>
    <row r="47" spans="2:3" s="24" customFormat="1" ht="12" customHeight="1">
      <c r="B47" s="55"/>
      <c r="C47" s="56"/>
    </row>
    <row r="48" s="24" customFormat="1" ht="12">
      <c r="A48" s="19" t="s">
        <v>66</v>
      </c>
    </row>
    <row r="49" s="24" customFormat="1" ht="12">
      <c r="A49" s="19" t="s">
        <v>67</v>
      </c>
    </row>
    <row r="50" s="24" customFormat="1" ht="12.75" customHeight="1"/>
    <row r="90" ht="12.75">
      <c r="B90" s="108"/>
    </row>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3"/>
  <dimension ref="A1:G90"/>
  <sheetViews>
    <sheetView workbookViewId="0" topLeftCell="A34">
      <selection activeCell="A54" sqref="A54"/>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281</v>
      </c>
      <c r="B1" s="57"/>
      <c r="C1" s="57"/>
      <c r="D1" s="57"/>
    </row>
    <row r="2" spans="1:4" ht="12.75" customHeight="1">
      <c r="A2" s="17"/>
      <c r="B2" s="57"/>
      <c r="C2" s="57"/>
      <c r="D2" s="57"/>
    </row>
    <row r="3" ht="12.75" customHeight="1"/>
    <row r="4" spans="1:4" ht="15" customHeight="1">
      <c r="A4" s="7" t="s">
        <v>287</v>
      </c>
      <c r="B4" s="22"/>
      <c r="C4" s="22"/>
      <c r="D4" s="57"/>
    </row>
    <row r="5" spans="1:4" ht="15" customHeight="1">
      <c r="A5" s="7"/>
      <c r="B5" s="22"/>
      <c r="C5" s="22"/>
      <c r="D5" s="57"/>
    </row>
    <row r="6" ht="12.75" customHeight="1"/>
    <row r="7" ht="12.75" customHeight="1"/>
    <row r="8" spans="1:4" ht="18" customHeight="1">
      <c r="A8" s="349" t="s">
        <v>31</v>
      </c>
      <c r="B8" s="82"/>
      <c r="C8" s="83" t="s">
        <v>61</v>
      </c>
      <c r="D8" s="88"/>
    </row>
    <row r="9" spans="1:4" ht="15" customHeight="1">
      <c r="A9" s="315"/>
      <c r="B9" s="96">
        <v>2004</v>
      </c>
      <c r="C9" s="303">
        <v>2003</v>
      </c>
      <c r="D9" s="343">
        <v>2002</v>
      </c>
    </row>
    <row r="10" spans="1:4" ht="12.75" customHeight="1">
      <c r="A10" s="315"/>
      <c r="B10" s="96"/>
      <c r="C10" s="305"/>
      <c r="D10" s="347"/>
    </row>
    <row r="11" spans="1:4" ht="15" customHeight="1">
      <c r="A11" s="316"/>
      <c r="B11" s="87" t="s">
        <v>17</v>
      </c>
      <c r="C11" s="83" t="s">
        <v>82</v>
      </c>
      <c r="D11" s="88"/>
    </row>
    <row r="12" spans="1:4" ht="12.75" customHeight="1">
      <c r="A12" s="11"/>
      <c r="B12" s="19"/>
      <c r="C12" s="30"/>
      <c r="D12" s="30"/>
    </row>
    <row r="13" spans="1:4" ht="14.25" customHeight="1">
      <c r="A13" s="12" t="s">
        <v>18</v>
      </c>
      <c r="B13" s="31">
        <v>4248383</v>
      </c>
      <c r="C13" s="32">
        <v>17.25347457680914</v>
      </c>
      <c r="D13" s="32">
        <v>44.929823855181496</v>
      </c>
    </row>
    <row r="14" spans="1:4" ht="14.25" customHeight="1">
      <c r="A14" s="11" t="s">
        <v>19</v>
      </c>
      <c r="B14" s="31"/>
      <c r="C14" s="34"/>
      <c r="D14" s="32"/>
    </row>
    <row r="15" spans="1:4" ht="14.25" customHeight="1">
      <c r="A15" s="11" t="s">
        <v>20</v>
      </c>
      <c r="B15" s="33">
        <v>1837657</v>
      </c>
      <c r="C15" s="34">
        <v>51.62674376485711</v>
      </c>
      <c r="D15" s="34">
        <v>262.0235733549774</v>
      </c>
    </row>
    <row r="16" spans="1:4" ht="14.25" customHeight="1">
      <c r="A16" s="11" t="s">
        <v>21</v>
      </c>
      <c r="B16" s="33">
        <v>83387</v>
      </c>
      <c r="C16" s="34">
        <v>-32.17536296718045</v>
      </c>
      <c r="D16" s="34">
        <v>-59.60186616153052</v>
      </c>
    </row>
    <row r="17" spans="1:4" ht="14.25" customHeight="1">
      <c r="A17" s="11" t="s">
        <v>22</v>
      </c>
      <c r="B17" s="33">
        <v>1754270</v>
      </c>
      <c r="C17" s="34">
        <v>61.08762405694682</v>
      </c>
      <c r="D17" s="34">
        <v>482.43856119311806</v>
      </c>
    </row>
    <row r="18" spans="1:4" ht="14.25" customHeight="1">
      <c r="A18" s="11"/>
      <c r="B18" s="33"/>
      <c r="C18" s="34"/>
      <c r="D18" s="34"/>
    </row>
    <row r="19" spans="1:4" ht="14.25" customHeight="1">
      <c r="A19" s="11" t="s">
        <v>73</v>
      </c>
      <c r="B19" s="33">
        <v>44607</v>
      </c>
      <c r="C19" s="34">
        <v>10.783558922140827</v>
      </c>
      <c r="D19" s="34">
        <v>83.29635108481261</v>
      </c>
    </row>
    <row r="20" spans="1:4" ht="12.75" customHeight="1">
      <c r="A20" s="11"/>
      <c r="B20" s="257"/>
      <c r="C20" s="34"/>
      <c r="D20" s="34"/>
    </row>
    <row r="21" spans="1:4" ht="14.25" customHeight="1">
      <c r="A21" s="11" t="s">
        <v>23</v>
      </c>
      <c r="B21" s="33">
        <v>2366119</v>
      </c>
      <c r="C21" s="34">
        <v>-0.20674637635011095</v>
      </c>
      <c r="D21" s="34">
        <v>-1.38684960167042</v>
      </c>
    </row>
    <row r="22" spans="1:4" ht="14.25" customHeight="1">
      <c r="A22" s="11" t="s">
        <v>24</v>
      </c>
      <c r="B22" s="33">
        <v>7574</v>
      </c>
      <c r="C22" s="34">
        <v>-3.822222222222223</v>
      </c>
      <c r="D22" s="34">
        <v>-2.182616556890096</v>
      </c>
    </row>
    <row r="23" spans="1:4" ht="14.25" customHeight="1">
      <c r="A23" s="11" t="s">
        <v>25</v>
      </c>
      <c r="B23" s="33">
        <v>2358545</v>
      </c>
      <c r="C23" s="34">
        <v>-0.19469808467187022</v>
      </c>
      <c r="D23" s="34">
        <v>-1.3842732972857164</v>
      </c>
    </row>
    <row r="24" spans="1:4" ht="14.25" customHeight="1">
      <c r="A24" s="11"/>
      <c r="B24" s="31"/>
      <c r="C24" s="32"/>
      <c r="D24" s="32"/>
    </row>
    <row r="25" spans="1:4" ht="14.25" customHeight="1">
      <c r="A25" s="12" t="s">
        <v>26</v>
      </c>
      <c r="B25" s="31">
        <v>4159776</v>
      </c>
      <c r="C25" s="32">
        <v>17.702837526817035</v>
      </c>
      <c r="D25" s="32">
        <v>45.990963515034025</v>
      </c>
    </row>
    <row r="26" spans="1:4" ht="14.25" customHeight="1">
      <c r="A26" s="11" t="s">
        <v>19</v>
      </c>
      <c r="B26" s="31"/>
      <c r="C26" s="32"/>
      <c r="D26" s="32"/>
    </row>
    <row r="27" spans="1:4" ht="14.25" customHeight="1">
      <c r="A27" s="11" t="s">
        <v>20</v>
      </c>
      <c r="B27" s="33">
        <v>1805235</v>
      </c>
      <c r="C27" s="34">
        <v>52.15714733637441</v>
      </c>
      <c r="D27" s="34">
        <v>269.46110725666324</v>
      </c>
    </row>
    <row r="28" spans="1:4" ht="14.25" customHeight="1">
      <c r="A28" s="11" t="s">
        <v>21</v>
      </c>
      <c r="B28" s="33">
        <v>80944</v>
      </c>
      <c r="C28" s="34">
        <v>-32.27803621030087</v>
      </c>
      <c r="D28" s="34">
        <v>-59.6982747890164</v>
      </c>
    </row>
    <row r="29" spans="1:4" ht="14.25" customHeight="1">
      <c r="A29" s="11" t="s">
        <v>22</v>
      </c>
      <c r="B29" s="33">
        <v>1724291</v>
      </c>
      <c r="C29" s="34">
        <v>61.61632161843991</v>
      </c>
      <c r="D29" s="34">
        <v>499.1948375079925</v>
      </c>
    </row>
    <row r="30" spans="1:4" ht="14.25" customHeight="1">
      <c r="A30" s="11"/>
      <c r="B30" s="33"/>
      <c r="C30" s="34"/>
      <c r="D30" s="34"/>
    </row>
    <row r="31" spans="1:4" ht="14.25" customHeight="1">
      <c r="A31" s="11" t="s">
        <v>73</v>
      </c>
      <c r="B31" s="33">
        <v>41858</v>
      </c>
      <c r="C31" s="34">
        <v>12.685080493189034</v>
      </c>
      <c r="D31" s="34">
        <v>91.63118619237284</v>
      </c>
    </row>
    <row r="32" spans="1:4" ht="14.25" customHeight="1">
      <c r="A32" s="11"/>
      <c r="B32" s="31"/>
      <c r="C32" s="34"/>
      <c r="D32" s="34"/>
    </row>
    <row r="33" spans="1:4" ht="14.25" customHeight="1">
      <c r="A33" s="11" t="s">
        <v>23</v>
      </c>
      <c r="B33" s="33">
        <v>2312683</v>
      </c>
      <c r="C33" s="34">
        <v>0.09188248736235494</v>
      </c>
      <c r="D33" s="34">
        <v>-1.120150567664382</v>
      </c>
    </row>
    <row r="34" spans="1:4" ht="14.25" customHeight="1">
      <c r="A34" s="11" t="s">
        <v>24</v>
      </c>
      <c r="B34" s="33">
        <v>7496</v>
      </c>
      <c r="C34" s="34">
        <v>-3.55120946989193</v>
      </c>
      <c r="D34" s="34">
        <v>-2.038682697334025</v>
      </c>
    </row>
    <row r="35" spans="1:4" ht="14.25" customHeight="1">
      <c r="A35" s="11" t="s">
        <v>25</v>
      </c>
      <c r="B35" s="33">
        <v>2305187</v>
      </c>
      <c r="C35" s="34">
        <v>0.10417806589228462</v>
      </c>
      <c r="D35" s="34">
        <v>-1.1171355893669954</v>
      </c>
    </row>
    <row r="36" spans="1:4" ht="14.25" customHeight="1">
      <c r="A36" s="11"/>
      <c r="B36" s="31"/>
      <c r="C36" s="32"/>
      <c r="D36" s="32"/>
    </row>
    <row r="37" spans="1:4" ht="14.25" customHeight="1">
      <c r="A37" s="12" t="s">
        <v>56</v>
      </c>
      <c r="B37" s="31"/>
      <c r="C37" s="32"/>
      <c r="D37" s="32"/>
    </row>
    <row r="38" spans="1:7" ht="14.25" customHeight="1">
      <c r="A38" s="12" t="s">
        <v>57</v>
      </c>
      <c r="B38" s="31">
        <v>909006</v>
      </c>
      <c r="C38" s="32">
        <v>67.53029900920029</v>
      </c>
      <c r="D38" s="32">
        <v>59.796572746514045</v>
      </c>
      <c r="E38" s="58"/>
      <c r="F38" s="58"/>
      <c r="G38" s="58"/>
    </row>
    <row r="39" spans="1:7" ht="14.25" customHeight="1">
      <c r="A39" s="11"/>
      <c r="B39" s="31"/>
      <c r="C39" s="32"/>
      <c r="D39" s="32"/>
      <c r="E39" s="58"/>
      <c r="F39" s="58"/>
      <c r="G39" s="58"/>
    </row>
    <row r="40" spans="1:7" ht="14.25" customHeight="1">
      <c r="A40" s="12" t="s">
        <v>27</v>
      </c>
      <c r="B40" s="31">
        <v>2142412</v>
      </c>
      <c r="C40" s="32">
        <v>54.45649627090293</v>
      </c>
      <c r="D40" s="32">
        <v>405.7785059503715</v>
      </c>
      <c r="E40" s="58"/>
      <c r="F40" s="58"/>
      <c r="G40" s="58"/>
    </row>
    <row r="41" spans="1:7" ht="14.25" customHeight="1">
      <c r="A41" s="11"/>
      <c r="B41" s="31"/>
      <c r="C41" s="32"/>
      <c r="D41" s="32"/>
      <c r="E41" s="58"/>
      <c r="F41" s="58"/>
      <c r="G41" s="58"/>
    </row>
    <row r="42" spans="1:7" ht="14.25" customHeight="1">
      <c r="A42" s="12" t="s">
        <v>28</v>
      </c>
      <c r="B42" s="31"/>
      <c r="C42" s="32"/>
      <c r="D42" s="32"/>
      <c r="E42" s="58"/>
      <c r="F42" s="58"/>
      <c r="G42" s="58"/>
    </row>
    <row r="43" spans="1:7" ht="14.25" customHeight="1">
      <c r="A43" s="12" t="s">
        <v>63</v>
      </c>
      <c r="B43" s="31">
        <v>2926370</v>
      </c>
      <c r="C43" s="32">
        <v>8.800700162585542</v>
      </c>
      <c r="D43" s="32">
        <v>-2.278532413144589</v>
      </c>
      <c r="E43" s="58"/>
      <c r="F43" s="58"/>
      <c r="G43" s="58"/>
    </row>
    <row r="44" spans="1:7" ht="14.25" customHeight="1">
      <c r="A44" s="16"/>
      <c r="B44" s="31"/>
      <c r="C44" s="32"/>
      <c r="D44" s="32"/>
      <c r="E44" s="58"/>
      <c r="F44" s="58"/>
      <c r="G44" s="58"/>
    </row>
    <row r="45" spans="1:4" ht="12.75" customHeight="1">
      <c r="A45" s="16"/>
      <c r="B45" s="36"/>
      <c r="C45" s="36"/>
      <c r="D45" s="36"/>
    </row>
    <row r="46" spans="1:4" ht="12.75">
      <c r="A46" s="24" t="s">
        <v>55</v>
      </c>
      <c r="B46" s="24"/>
      <c r="C46" s="24"/>
      <c r="D46" s="24"/>
    </row>
    <row r="48" ht="12.75">
      <c r="F48" s="198"/>
    </row>
    <row r="49" ht="12.75">
      <c r="F49" s="198"/>
    </row>
    <row r="50" ht="12.75">
      <c r="F50" s="198"/>
    </row>
    <row r="51" ht="12.75">
      <c r="F51" s="198"/>
    </row>
    <row r="52" ht="12.75">
      <c r="F52" s="198"/>
    </row>
    <row r="90" ht="12.75">
      <c r="B90" s="108"/>
    </row>
  </sheetData>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3" customWidth="1"/>
  </cols>
  <sheetData>
    <row r="1" ht="15.75">
      <c r="A1" s="312" t="s">
        <v>297</v>
      </c>
    </row>
    <row r="4" ht="12.75">
      <c r="A4" s="314" t="s">
        <v>310</v>
      </c>
    </row>
    <row r="6" ht="12.75">
      <c r="A6" s="313" t="s">
        <v>298</v>
      </c>
    </row>
    <row r="9" ht="12.75">
      <c r="A9" s="313" t="s">
        <v>299</v>
      </c>
    </row>
    <row r="10" ht="12.75">
      <c r="A10" s="313" t="s">
        <v>311</v>
      </c>
    </row>
    <row r="13" ht="12.75">
      <c r="A13" s="313" t="s">
        <v>300</v>
      </c>
    </row>
    <row r="16" ht="12.75">
      <c r="A16" s="313" t="s">
        <v>301</v>
      </c>
    </row>
    <row r="17" ht="12.75">
      <c r="A17" s="313" t="s">
        <v>302</v>
      </c>
    </row>
    <row r="18" ht="12.75">
      <c r="A18" s="313" t="s">
        <v>303</v>
      </c>
    </row>
    <row r="19" ht="12.75">
      <c r="A19" s="313" t="s">
        <v>304</v>
      </c>
    </row>
    <row r="21" ht="12.75">
      <c r="A21" s="313" t="s">
        <v>305</v>
      </c>
    </row>
    <row r="24" ht="12.75">
      <c r="A24" s="314" t="s">
        <v>306</v>
      </c>
    </row>
    <row r="25" ht="51">
      <c r="A25" s="318" t="s">
        <v>307</v>
      </c>
    </row>
    <row r="28" ht="12.75">
      <c r="A28" s="314" t="s">
        <v>308</v>
      </c>
    </row>
    <row r="29" ht="51">
      <c r="A29" s="318" t="s">
        <v>309</v>
      </c>
    </row>
    <row r="30" ht="12.75">
      <c r="A30" s="313" t="s">
        <v>0</v>
      </c>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tabColor indexed="29"/>
  </sheetPr>
  <dimension ref="A1:H21"/>
  <sheetViews>
    <sheetView workbookViewId="0" topLeftCell="A1">
      <selection activeCell="D19" sqref="D19"/>
    </sheetView>
  </sheetViews>
  <sheetFormatPr defaultColWidth="11.421875" defaultRowHeight="12.75"/>
  <cols>
    <col min="1" max="1" width="17.8515625" style="0" customWidth="1"/>
  </cols>
  <sheetData>
    <row r="1" ht="12.75">
      <c r="A1" s="72" t="s">
        <v>254</v>
      </c>
    </row>
    <row r="3" spans="2:4" ht="12.75">
      <c r="B3" t="s">
        <v>178</v>
      </c>
      <c r="C3" t="s">
        <v>75</v>
      </c>
      <c r="D3" t="s">
        <v>179</v>
      </c>
    </row>
    <row r="4" spans="1:7" ht="12.75">
      <c r="A4" s="188">
        <v>38077</v>
      </c>
      <c r="B4" s="189">
        <v>3963</v>
      </c>
      <c r="C4" s="189">
        <v>507</v>
      </c>
      <c r="D4" s="189">
        <v>252</v>
      </c>
      <c r="E4" s="21"/>
      <c r="G4" s="191"/>
    </row>
    <row r="5" spans="1:7" ht="12.75">
      <c r="A5" s="188">
        <v>38442</v>
      </c>
      <c r="B5" s="189">
        <v>3929</v>
      </c>
      <c r="C5" s="189">
        <v>502</v>
      </c>
      <c r="D5" s="189">
        <v>247</v>
      </c>
      <c r="E5" s="21"/>
      <c r="G5" s="191"/>
    </row>
    <row r="6" spans="1:7" ht="12.75">
      <c r="A6" s="190"/>
      <c r="B6" s="191"/>
      <c r="C6" s="191"/>
      <c r="D6" s="191"/>
      <c r="G6" s="196"/>
    </row>
    <row r="7" ht="12.75">
      <c r="G7" s="191"/>
    </row>
    <row r="8" spans="1:7" ht="12.75">
      <c r="A8" s="72" t="s">
        <v>180</v>
      </c>
      <c r="G8" s="191"/>
    </row>
    <row r="9" ht="12.75">
      <c r="A9" s="72" t="s">
        <v>255</v>
      </c>
    </row>
    <row r="10" spans="2:8" ht="12.75">
      <c r="B10" t="s">
        <v>178</v>
      </c>
      <c r="C10" t="s">
        <v>75</v>
      </c>
      <c r="D10" t="s">
        <v>179</v>
      </c>
      <c r="G10" s="74"/>
      <c r="H10" s="74"/>
    </row>
    <row r="11" spans="1:8" ht="12.75">
      <c r="A11" s="192" t="s">
        <v>256</v>
      </c>
      <c r="B11" s="74">
        <v>7897</v>
      </c>
      <c r="C11" s="74">
        <v>8375</v>
      </c>
      <c r="D11" s="74">
        <v>7343</v>
      </c>
      <c r="F11" s="74"/>
      <c r="G11" s="74"/>
      <c r="H11" s="74"/>
    </row>
    <row r="12" spans="1:8" ht="12.75">
      <c r="A12" s="192" t="s">
        <v>257</v>
      </c>
      <c r="B12" s="74">
        <v>8123</v>
      </c>
      <c r="C12" s="74">
        <v>8598</v>
      </c>
      <c r="D12" s="74">
        <v>7674</v>
      </c>
      <c r="F12" s="74"/>
      <c r="G12" s="74"/>
      <c r="H12" s="74"/>
    </row>
    <row r="13" ht="12.75">
      <c r="F13" s="74"/>
    </row>
    <row r="14" ht="12.75">
      <c r="G14" s="191"/>
    </row>
    <row r="15" spans="1:7" ht="12.75">
      <c r="A15" s="241" t="s">
        <v>258</v>
      </c>
      <c r="B15" s="74">
        <v>31915465</v>
      </c>
      <c r="C15" s="74">
        <v>3929</v>
      </c>
      <c r="D15" s="74">
        <f>B15/C15</f>
        <v>8123.0503945024175</v>
      </c>
      <c r="G15" s="191"/>
    </row>
    <row r="16" spans="2:7" ht="12.75">
      <c r="B16" s="74">
        <v>4316229</v>
      </c>
      <c r="C16" s="74">
        <v>502</v>
      </c>
      <c r="D16" s="74">
        <f>B16/C16</f>
        <v>8598.065737051793</v>
      </c>
      <c r="E16" s="74"/>
      <c r="F16" s="74"/>
      <c r="G16" s="191"/>
    </row>
    <row r="17" spans="2:6" ht="12.75">
      <c r="B17" s="74">
        <v>1895506</v>
      </c>
      <c r="C17" s="74">
        <v>247</v>
      </c>
      <c r="D17" s="74">
        <f>B17/C17</f>
        <v>7674.113360323887</v>
      </c>
      <c r="E17" s="74"/>
      <c r="F17" s="74"/>
    </row>
    <row r="18" spans="3:6" ht="12.75">
      <c r="C18" s="74"/>
      <c r="D18" s="189"/>
      <c r="E18" s="74"/>
      <c r="F18" s="74"/>
    </row>
    <row r="19" spans="1:4" ht="12.75">
      <c r="A19" t="s">
        <v>259</v>
      </c>
      <c r="B19">
        <v>31295637</v>
      </c>
      <c r="C19">
        <v>3963</v>
      </c>
      <c r="D19" s="74">
        <f>B19/C19</f>
        <v>7896.956093868282</v>
      </c>
    </row>
    <row r="20" spans="2:4" ht="12.75">
      <c r="B20">
        <v>4245882</v>
      </c>
      <c r="C20">
        <v>507</v>
      </c>
      <c r="D20" s="74">
        <f>B20/C20</f>
        <v>8374.520710059172</v>
      </c>
    </row>
    <row r="21" spans="2:4" ht="12.75">
      <c r="B21">
        <v>1850452</v>
      </c>
      <c r="C21">
        <v>252</v>
      </c>
      <c r="D21" s="74">
        <f>B21/C21</f>
        <v>7343.063492063492</v>
      </c>
    </row>
  </sheetData>
  <printOptions/>
  <pageMargins left="0.75" right="0.75" top="1" bottom="1" header="0.4921259845" footer="0.492125984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tabColor indexed="29"/>
  </sheetPr>
  <dimension ref="A1:B53"/>
  <sheetViews>
    <sheetView workbookViewId="0" topLeftCell="A1">
      <selection activeCell="D22" sqref="D22"/>
    </sheetView>
  </sheetViews>
  <sheetFormatPr defaultColWidth="11.421875" defaultRowHeight="12.75"/>
  <cols>
    <col min="2" max="2" width="15.421875" style="0" bestFit="1" customWidth="1"/>
    <col min="3" max="3" width="21.7109375" style="0" bestFit="1" customWidth="1"/>
    <col min="4" max="4" width="20.8515625" style="0" bestFit="1" customWidth="1"/>
  </cols>
  <sheetData>
    <row r="1" ht="12.75">
      <c r="A1" s="72" t="s">
        <v>260</v>
      </c>
    </row>
    <row r="3" spans="1:2" ht="12.75">
      <c r="A3" t="s">
        <v>181</v>
      </c>
      <c r="B3" s="73">
        <v>353.825</v>
      </c>
    </row>
    <row r="4" spans="1:2" ht="12.75">
      <c r="A4" t="s">
        <v>182</v>
      </c>
      <c r="B4" s="73">
        <v>386.224</v>
      </c>
    </row>
    <row r="5" spans="1:2" ht="12.75">
      <c r="A5" t="s">
        <v>183</v>
      </c>
      <c r="B5" s="73">
        <v>345.676</v>
      </c>
    </row>
    <row r="6" spans="1:2" ht="12.75">
      <c r="A6" t="s">
        <v>184</v>
      </c>
      <c r="B6" s="73">
        <v>224.102</v>
      </c>
    </row>
    <row r="7" spans="1:2" ht="12.75">
      <c r="A7" t="s">
        <v>183</v>
      </c>
      <c r="B7" s="73">
        <v>175.634</v>
      </c>
    </row>
    <row r="8" spans="1:2" ht="12.75">
      <c r="A8" t="s">
        <v>181</v>
      </c>
      <c r="B8" s="73">
        <v>168.744</v>
      </c>
    </row>
    <row r="9" spans="1:2" ht="12.75">
      <c r="A9" t="s">
        <v>181</v>
      </c>
      <c r="B9" s="73">
        <v>130.608</v>
      </c>
    </row>
    <row r="10" spans="1:2" ht="12.75">
      <c r="A10" t="s">
        <v>184</v>
      </c>
      <c r="B10" s="73">
        <v>119.865</v>
      </c>
    </row>
    <row r="11" spans="1:2" ht="12.75">
      <c r="A11" t="s">
        <v>185</v>
      </c>
      <c r="B11" s="73">
        <v>154.525</v>
      </c>
    </row>
    <row r="12" spans="1:2" ht="12.75">
      <c r="A12" t="s">
        <v>186</v>
      </c>
      <c r="B12" s="73">
        <v>252.395</v>
      </c>
    </row>
    <row r="13" spans="1:2" ht="12.75">
      <c r="A13" t="s">
        <v>187</v>
      </c>
      <c r="B13" s="73">
        <v>294.347</v>
      </c>
    </row>
    <row r="14" spans="1:2" ht="12.75">
      <c r="A14" t="s">
        <v>188</v>
      </c>
      <c r="B14" s="73">
        <v>320.425</v>
      </c>
    </row>
    <row r="15" spans="1:2" ht="12.75">
      <c r="A15" t="s">
        <v>181</v>
      </c>
      <c r="B15" s="73">
        <v>346.184</v>
      </c>
    </row>
    <row r="16" spans="1:2" ht="12.75">
      <c r="A16" t="s">
        <v>182</v>
      </c>
      <c r="B16" s="73">
        <v>408.01</v>
      </c>
    </row>
    <row r="17" spans="1:2" ht="12.75">
      <c r="A17" t="s">
        <v>183</v>
      </c>
      <c r="B17" s="271">
        <v>330.988</v>
      </c>
    </row>
    <row r="18" spans="1:2" ht="12.75">
      <c r="A18" t="s">
        <v>184</v>
      </c>
      <c r="B18" s="73"/>
    </row>
    <row r="19" spans="1:2" ht="12.75">
      <c r="A19" t="s">
        <v>183</v>
      </c>
      <c r="B19" s="73"/>
    </row>
    <row r="20" spans="1:2" ht="12.75">
      <c r="A20" t="s">
        <v>181</v>
      </c>
      <c r="B20" s="73"/>
    </row>
    <row r="21" spans="1:2" ht="12.75">
      <c r="A21" t="s">
        <v>181</v>
      </c>
      <c r="B21" s="73"/>
    </row>
    <row r="22" spans="1:2" ht="12.75">
      <c r="A22" t="s">
        <v>184</v>
      </c>
      <c r="B22" s="73"/>
    </row>
    <row r="23" spans="1:2" ht="12.75">
      <c r="A23" t="s">
        <v>185</v>
      </c>
      <c r="B23" s="73"/>
    </row>
    <row r="24" spans="1:2" ht="12.75">
      <c r="A24" t="s">
        <v>186</v>
      </c>
      <c r="B24" s="73"/>
    </row>
    <row r="25" spans="1:2" ht="12.75">
      <c r="A25" t="s">
        <v>187</v>
      </c>
      <c r="B25" s="73"/>
    </row>
    <row r="26" spans="1:2" ht="12.75">
      <c r="A26" t="s">
        <v>188</v>
      </c>
      <c r="B26" s="73"/>
    </row>
    <row r="28" ht="12.75">
      <c r="A28" s="72" t="s">
        <v>261</v>
      </c>
    </row>
    <row r="30" spans="1:2" ht="12.75">
      <c r="A30" s="193" t="s">
        <v>181</v>
      </c>
      <c r="B30">
        <v>468.671</v>
      </c>
    </row>
    <row r="31" spans="1:2" ht="12.75">
      <c r="A31" s="193" t="s">
        <v>182</v>
      </c>
      <c r="B31">
        <v>393.69</v>
      </c>
    </row>
    <row r="32" spans="1:2" ht="12.75">
      <c r="A32" s="193" t="s">
        <v>183</v>
      </c>
      <c r="B32">
        <v>367.582</v>
      </c>
    </row>
    <row r="33" spans="1:2" ht="12.75">
      <c r="A33" s="193" t="s">
        <v>184</v>
      </c>
      <c r="B33">
        <v>264.651</v>
      </c>
    </row>
    <row r="34" spans="1:2" ht="12.75">
      <c r="A34" s="193" t="s">
        <v>183</v>
      </c>
      <c r="B34">
        <v>216.403</v>
      </c>
    </row>
    <row r="35" spans="1:2" ht="12.75">
      <c r="A35" s="193" t="s">
        <v>181</v>
      </c>
      <c r="B35">
        <v>159.686</v>
      </c>
    </row>
    <row r="36" spans="1:2" ht="12.75">
      <c r="A36" s="193" t="s">
        <v>181</v>
      </c>
      <c r="B36">
        <v>139.596</v>
      </c>
    </row>
    <row r="37" spans="1:2" ht="12.75">
      <c r="A37" s="193" t="s">
        <v>184</v>
      </c>
      <c r="B37">
        <v>128.053</v>
      </c>
    </row>
    <row r="38" spans="1:2" ht="12.75">
      <c r="A38" s="193" t="s">
        <v>185</v>
      </c>
      <c r="B38">
        <v>162.397</v>
      </c>
    </row>
    <row r="39" spans="1:2" ht="12.75">
      <c r="A39" s="193" t="s">
        <v>186</v>
      </c>
      <c r="B39">
        <v>242.452</v>
      </c>
    </row>
    <row r="40" spans="1:2" ht="12.75">
      <c r="A40" s="193" t="s">
        <v>187</v>
      </c>
      <c r="B40">
        <v>358.456</v>
      </c>
    </row>
    <row r="41" spans="1:2" ht="12.75">
      <c r="A41" s="193" t="s">
        <v>188</v>
      </c>
      <c r="B41">
        <v>440.226</v>
      </c>
    </row>
    <row r="42" spans="1:2" ht="12.75">
      <c r="A42" s="193" t="s">
        <v>181</v>
      </c>
      <c r="B42">
        <v>429.3</v>
      </c>
    </row>
    <row r="43" spans="1:2" ht="12.75">
      <c r="A43" s="193" t="s">
        <v>182</v>
      </c>
      <c r="B43">
        <v>436.445</v>
      </c>
    </row>
    <row r="44" spans="1:2" ht="12.75">
      <c r="A44" s="193" t="s">
        <v>183</v>
      </c>
      <c r="B44" s="270">
        <v>410.86</v>
      </c>
    </row>
    <row r="45" ht="12.75">
      <c r="A45" s="193" t="s">
        <v>184</v>
      </c>
    </row>
    <row r="46" ht="12.75">
      <c r="A46" s="193" t="s">
        <v>183</v>
      </c>
    </row>
    <row r="47" ht="12.75">
      <c r="A47" s="193" t="s">
        <v>181</v>
      </c>
    </row>
    <row r="48" ht="12.75">
      <c r="A48" s="193" t="s">
        <v>181</v>
      </c>
    </row>
    <row r="49" ht="12.75">
      <c r="A49" s="193" t="s">
        <v>184</v>
      </c>
    </row>
    <row r="50" ht="12.75">
      <c r="A50" s="193" t="s">
        <v>185</v>
      </c>
    </row>
    <row r="51" ht="12.75">
      <c r="A51" s="193" t="s">
        <v>205</v>
      </c>
    </row>
    <row r="52" ht="12.75">
      <c r="A52" s="193" t="s">
        <v>187</v>
      </c>
    </row>
    <row r="53" ht="12.75">
      <c r="A53" s="193" t="s">
        <v>188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21"/>
  <sheetViews>
    <sheetView zoomScale="115" zoomScaleNormal="115" workbookViewId="0" topLeftCell="A13">
      <selection activeCell="A54" sqref="A54"/>
    </sheetView>
  </sheetViews>
  <sheetFormatPr defaultColWidth="11.421875" defaultRowHeight="12.75"/>
  <cols>
    <col min="1" max="1" width="84.00390625" style="0" customWidth="1"/>
    <col min="2" max="2" width="3.00390625" style="159" bestFit="1" customWidth="1"/>
  </cols>
  <sheetData>
    <row r="1" spans="1:2" ht="15">
      <c r="A1" s="176" t="s">
        <v>118</v>
      </c>
      <c r="B1" s="237"/>
    </row>
    <row r="2" spans="1:2" ht="12.75">
      <c r="A2" s="178"/>
      <c r="B2" s="237"/>
    </row>
    <row r="3" spans="1:2" ht="12.75">
      <c r="A3" s="178"/>
      <c r="B3" s="237"/>
    </row>
    <row r="4" spans="1:2" ht="12.75">
      <c r="A4" s="319" t="s">
        <v>119</v>
      </c>
      <c r="B4" s="319"/>
    </row>
    <row r="5" spans="1:2" ht="12.75">
      <c r="A5" s="179"/>
      <c r="B5" s="237"/>
    </row>
    <row r="6" spans="1:2" ht="12.75">
      <c r="A6" s="179"/>
      <c r="B6" s="237"/>
    </row>
    <row r="7" spans="1:2" ht="12.75">
      <c r="A7" s="179"/>
      <c r="B7" s="237"/>
    </row>
    <row r="8" spans="1:2" ht="12.75">
      <c r="A8" s="179"/>
      <c r="B8" s="237"/>
    </row>
    <row r="9" spans="1:2" ht="12.75" customHeight="1">
      <c r="A9" s="179" t="s">
        <v>177</v>
      </c>
      <c r="B9" s="179">
        <v>3</v>
      </c>
    </row>
    <row r="10" spans="1:2" ht="12.75">
      <c r="A10" s="180"/>
      <c r="B10" s="250"/>
    </row>
    <row r="11" spans="1:2" ht="12.75">
      <c r="A11" s="180"/>
      <c r="B11" s="250"/>
    </row>
    <row r="12" spans="1:2" ht="12.75">
      <c r="A12" s="180"/>
      <c r="B12" s="250"/>
    </row>
    <row r="13" spans="1:2" ht="12.75">
      <c r="A13" s="180"/>
      <c r="B13" s="250"/>
    </row>
    <row r="14" spans="1:2" ht="12.75" customHeight="1">
      <c r="A14" s="179" t="s">
        <v>232</v>
      </c>
      <c r="B14" s="179">
        <v>6</v>
      </c>
    </row>
    <row r="15" spans="1:2" ht="12.75">
      <c r="A15" s="180"/>
      <c r="B15" s="250"/>
    </row>
    <row r="16" spans="1:2" ht="12.75">
      <c r="A16" s="180"/>
      <c r="B16" s="250"/>
    </row>
    <row r="17" spans="1:2" ht="15">
      <c r="A17" s="176" t="s">
        <v>121</v>
      </c>
      <c r="B17" s="250"/>
    </row>
    <row r="18" spans="1:2" ht="12.75">
      <c r="A18" s="180"/>
      <c r="B18" s="250"/>
    </row>
    <row r="19" spans="1:2" ht="12.75">
      <c r="A19" s="180"/>
      <c r="B19" s="250"/>
    </row>
    <row r="20" spans="1:2" ht="12.75">
      <c r="A20" s="180"/>
      <c r="B20" s="266"/>
    </row>
    <row r="21" spans="1:2" ht="12.75" customHeight="1">
      <c r="A21" s="179" t="s">
        <v>233</v>
      </c>
      <c r="B21" s="179">
        <v>7</v>
      </c>
    </row>
    <row r="22" spans="1:2" ht="12.75">
      <c r="A22" s="180"/>
      <c r="B22" s="250"/>
    </row>
    <row r="23" spans="1:2" ht="12.75">
      <c r="A23" s="179" t="s">
        <v>122</v>
      </c>
      <c r="B23" s="250"/>
    </row>
    <row r="24" spans="1:2" ht="12.75" customHeight="1">
      <c r="A24" s="179" t="s">
        <v>234</v>
      </c>
      <c r="B24" s="179">
        <v>7</v>
      </c>
    </row>
    <row r="25" spans="1:2" ht="12.75">
      <c r="A25" s="180"/>
      <c r="B25" s="250"/>
    </row>
    <row r="26" spans="1:2" ht="12.75">
      <c r="A26" s="179" t="s">
        <v>235</v>
      </c>
      <c r="B26" s="179">
        <v>8</v>
      </c>
    </row>
    <row r="27" spans="1:2" ht="12.75">
      <c r="A27" s="179"/>
      <c r="B27" s="250"/>
    </row>
    <row r="28" spans="1:2" ht="12.75">
      <c r="A28" s="179" t="s">
        <v>236</v>
      </c>
      <c r="B28" s="179">
        <v>8</v>
      </c>
    </row>
    <row r="29" spans="1:2" ht="15">
      <c r="A29" s="181"/>
      <c r="B29" s="250"/>
    </row>
    <row r="30" spans="1:2" ht="15">
      <c r="A30" s="181"/>
      <c r="B30" s="250"/>
    </row>
    <row r="31" spans="1:2" ht="15">
      <c r="A31" s="181"/>
      <c r="B31" s="250"/>
    </row>
    <row r="32" spans="1:2" ht="15">
      <c r="A32" s="176" t="s">
        <v>123</v>
      </c>
      <c r="B32" s="250"/>
    </row>
    <row r="33" spans="1:2" ht="12.75">
      <c r="A33" s="180"/>
      <c r="B33" s="250"/>
    </row>
    <row r="34" spans="1:2" ht="12.75">
      <c r="A34" s="180"/>
      <c r="B34" s="250"/>
    </row>
    <row r="35" spans="1:2" ht="12.75">
      <c r="A35" s="180"/>
      <c r="B35" s="250"/>
    </row>
    <row r="36" spans="1:2" ht="12.75">
      <c r="A36" s="179" t="s">
        <v>237</v>
      </c>
      <c r="B36" s="179">
        <v>9</v>
      </c>
    </row>
    <row r="37" spans="1:2" ht="12.75">
      <c r="A37" s="180"/>
      <c r="B37" s="250"/>
    </row>
    <row r="38" spans="1:2" ht="12.75">
      <c r="A38" s="179" t="s">
        <v>238</v>
      </c>
      <c r="B38" s="250"/>
    </row>
    <row r="39" spans="1:2" ht="12.75">
      <c r="A39" s="179" t="s">
        <v>239</v>
      </c>
      <c r="B39" s="179">
        <v>10</v>
      </c>
    </row>
    <row r="40" spans="1:2" ht="12.75">
      <c r="A40" s="180"/>
      <c r="B40" s="250"/>
    </row>
    <row r="41" spans="1:2" ht="12.75">
      <c r="A41" s="179" t="s">
        <v>124</v>
      </c>
      <c r="B41" s="237"/>
    </row>
    <row r="42" spans="1:2" ht="12.75">
      <c r="A42" s="179" t="s">
        <v>240</v>
      </c>
      <c r="B42" s="179">
        <v>11</v>
      </c>
    </row>
    <row r="43" spans="1:2" ht="12.75">
      <c r="A43" s="180"/>
      <c r="B43" s="237"/>
    </row>
    <row r="44" spans="1:2" ht="12.75">
      <c r="A44" s="179" t="s">
        <v>278</v>
      </c>
      <c r="B44" s="237"/>
    </row>
    <row r="45" spans="1:2" ht="12.75">
      <c r="A45" s="179" t="s">
        <v>202</v>
      </c>
      <c r="B45" s="179">
        <v>11</v>
      </c>
    </row>
    <row r="46" spans="1:2" ht="12.75">
      <c r="A46" s="180"/>
      <c r="B46" s="237"/>
    </row>
    <row r="47" spans="1:2" ht="12.75">
      <c r="A47" s="179" t="s">
        <v>241</v>
      </c>
      <c r="B47" s="179">
        <v>12</v>
      </c>
    </row>
    <row r="48" spans="1:6" ht="12.75">
      <c r="A48" s="180"/>
      <c r="B48" s="237"/>
      <c r="F48" s="198"/>
    </row>
    <row r="49" spans="1:6" ht="12.75">
      <c r="A49" s="179" t="s">
        <v>242</v>
      </c>
      <c r="B49" s="179">
        <v>13</v>
      </c>
      <c r="F49" s="198"/>
    </row>
    <row r="50" spans="1:6" ht="12.75">
      <c r="A50" s="180"/>
      <c r="B50" s="237"/>
      <c r="F50" s="198"/>
    </row>
    <row r="51" spans="1:6" ht="12.75">
      <c r="A51" s="179" t="s">
        <v>243</v>
      </c>
      <c r="B51" s="179">
        <v>14</v>
      </c>
      <c r="F51" s="198"/>
    </row>
    <row r="52" spans="1:6" ht="12.75">
      <c r="A52" s="180"/>
      <c r="B52" s="237"/>
      <c r="F52" s="198"/>
    </row>
    <row r="53" spans="1:2" ht="12.75">
      <c r="A53" s="179" t="s">
        <v>244</v>
      </c>
      <c r="B53" s="237"/>
    </row>
    <row r="54" spans="1:2" ht="12.75">
      <c r="A54" s="179" t="s">
        <v>125</v>
      </c>
      <c r="B54" s="179">
        <v>15</v>
      </c>
    </row>
    <row r="55" spans="1:2" ht="12.75">
      <c r="A55" s="180"/>
      <c r="B55" s="237"/>
    </row>
    <row r="56" spans="1:2" ht="12.75">
      <c r="A56" s="179" t="s">
        <v>126</v>
      </c>
      <c r="B56" s="237"/>
    </row>
    <row r="57" spans="1:2" ht="12.75">
      <c r="A57" s="179"/>
      <c r="B57" s="237"/>
    </row>
    <row r="58" spans="1:2" ht="12.75">
      <c r="A58" s="179"/>
      <c r="B58" s="237"/>
    </row>
    <row r="59" spans="1:2" ht="12.75">
      <c r="A59" s="179"/>
      <c r="B59" s="237"/>
    </row>
    <row r="60" spans="1:2" ht="12.75">
      <c r="A60" s="177"/>
      <c r="B60" s="237"/>
    </row>
    <row r="61" spans="1:2" ht="12.75">
      <c r="A61" s="182" t="s">
        <v>127</v>
      </c>
      <c r="B61" s="237"/>
    </row>
    <row r="62" spans="1:2" ht="12.75">
      <c r="A62" s="182"/>
      <c r="B62" s="251"/>
    </row>
    <row r="63" spans="1:2" ht="12.75">
      <c r="A63" s="179"/>
      <c r="B63" s="251"/>
    </row>
    <row r="64" spans="1:2" ht="12.75">
      <c r="A64" s="179" t="s">
        <v>128</v>
      </c>
      <c r="B64" s="251"/>
    </row>
    <row r="65" spans="1:2" ht="12.75">
      <c r="A65" s="179" t="s">
        <v>245</v>
      </c>
      <c r="B65" s="179">
        <v>16</v>
      </c>
    </row>
    <row r="66" spans="1:2" ht="12.75">
      <c r="A66" s="179"/>
      <c r="B66" s="250"/>
    </row>
    <row r="67" spans="1:2" ht="12.75">
      <c r="A67" s="179" t="s">
        <v>95</v>
      </c>
      <c r="B67" s="250"/>
    </row>
    <row r="68" spans="1:2" ht="12.75">
      <c r="A68" s="179" t="s">
        <v>246</v>
      </c>
      <c r="B68" s="179">
        <v>16</v>
      </c>
    </row>
    <row r="69" spans="1:2" ht="12.75">
      <c r="A69" s="179"/>
      <c r="B69" s="250"/>
    </row>
    <row r="70" spans="1:2" ht="12.75">
      <c r="A70" s="179" t="s">
        <v>247</v>
      </c>
      <c r="B70" s="179">
        <v>17</v>
      </c>
    </row>
    <row r="71" spans="1:2" ht="12.75">
      <c r="A71" s="179"/>
      <c r="B71" s="250"/>
    </row>
    <row r="72" spans="1:2" ht="12.75">
      <c r="A72" s="179" t="s">
        <v>248</v>
      </c>
      <c r="B72" s="179">
        <v>17</v>
      </c>
    </row>
    <row r="73" spans="1:2" ht="12.75">
      <c r="A73" s="180"/>
      <c r="B73" s="250"/>
    </row>
    <row r="74" spans="1:2" ht="12.75">
      <c r="A74" s="179" t="s">
        <v>249</v>
      </c>
      <c r="B74" s="179">
        <v>18</v>
      </c>
    </row>
    <row r="75" spans="1:2" ht="12.75">
      <c r="A75" s="179"/>
      <c r="B75" s="250"/>
    </row>
    <row r="76" spans="1:2" ht="12.75">
      <c r="A76" s="179" t="s">
        <v>250</v>
      </c>
      <c r="B76" s="250"/>
    </row>
    <row r="77" spans="1:2" ht="12.75">
      <c r="A77" s="179" t="s">
        <v>129</v>
      </c>
      <c r="B77" s="179">
        <v>18</v>
      </c>
    </row>
    <row r="78" spans="1:2" ht="12.75">
      <c r="A78" s="180"/>
      <c r="B78" s="250"/>
    </row>
    <row r="79" spans="1:2" ht="12.75">
      <c r="A79" s="179" t="s">
        <v>107</v>
      </c>
      <c r="B79" s="250"/>
    </row>
    <row r="80" spans="1:2" ht="12.75">
      <c r="A80" s="179" t="s">
        <v>245</v>
      </c>
      <c r="B80" s="179">
        <v>19</v>
      </c>
    </row>
    <row r="81" spans="1:2" ht="12.75">
      <c r="A81" s="179"/>
      <c r="B81" s="250"/>
    </row>
    <row r="82" spans="1:2" ht="12.75">
      <c r="A82" s="179" t="s">
        <v>108</v>
      </c>
      <c r="B82" s="250"/>
    </row>
    <row r="83" spans="1:2" ht="12.75">
      <c r="A83" s="179" t="s">
        <v>246</v>
      </c>
      <c r="B83" s="179">
        <v>19</v>
      </c>
    </row>
    <row r="84" spans="1:2" ht="12.75">
      <c r="A84" s="179"/>
      <c r="B84" s="250"/>
    </row>
    <row r="85" spans="1:2" ht="12.75">
      <c r="A85" s="179" t="s">
        <v>251</v>
      </c>
      <c r="B85" s="179">
        <v>20</v>
      </c>
    </row>
    <row r="86" spans="1:2" ht="12.75">
      <c r="A86" s="180"/>
      <c r="B86" s="250"/>
    </row>
    <row r="87" spans="1:2" ht="12.75">
      <c r="A87" s="179" t="s">
        <v>130</v>
      </c>
      <c r="B87" s="250"/>
    </row>
    <row r="88" spans="1:2" ht="12.75">
      <c r="A88" s="179" t="s">
        <v>252</v>
      </c>
      <c r="B88" s="179">
        <v>20</v>
      </c>
    </row>
    <row r="89" spans="1:2" ht="12.75">
      <c r="A89" s="179"/>
      <c r="B89" s="250"/>
    </row>
    <row r="90" spans="1:2" ht="12.75">
      <c r="A90" s="179" t="s">
        <v>279</v>
      </c>
      <c r="B90" s="262">
        <v>21</v>
      </c>
    </row>
    <row r="91" spans="1:2" ht="12.75">
      <c r="A91" s="182"/>
      <c r="B91" s="237"/>
    </row>
    <row r="92" spans="1:2" ht="12.75">
      <c r="A92" s="182"/>
      <c r="B92" s="237"/>
    </row>
    <row r="93" spans="1:2" ht="12.75">
      <c r="A93" s="182"/>
      <c r="B93" s="237"/>
    </row>
    <row r="94" spans="1:2" ht="12.75">
      <c r="A94" s="182"/>
      <c r="B94" s="237"/>
    </row>
    <row r="95" spans="1:2" ht="12.75">
      <c r="A95" s="182"/>
      <c r="B95" s="237"/>
    </row>
    <row r="96" spans="1:2" ht="12.75">
      <c r="A96" s="182"/>
      <c r="B96" s="237"/>
    </row>
    <row r="97" spans="1:2" ht="12.75">
      <c r="A97" s="182"/>
      <c r="B97" s="237"/>
    </row>
    <row r="98" spans="1:2" ht="12.75">
      <c r="A98" s="182"/>
      <c r="B98" s="237"/>
    </row>
    <row r="99" spans="1:2" ht="12.75">
      <c r="A99" s="182"/>
      <c r="B99" s="237"/>
    </row>
    <row r="100" spans="1:2" ht="12.75">
      <c r="A100" s="182"/>
      <c r="B100" s="237"/>
    </row>
    <row r="101" spans="1:2" ht="12.75">
      <c r="A101" s="182"/>
      <c r="B101" s="237"/>
    </row>
    <row r="102" spans="1:2" ht="12.75">
      <c r="A102" s="182"/>
      <c r="B102" s="237"/>
    </row>
    <row r="103" spans="1:2" ht="12.75">
      <c r="A103" s="182"/>
      <c r="B103" s="237"/>
    </row>
    <row r="104" spans="1:2" ht="12.75">
      <c r="A104" s="182"/>
      <c r="B104" s="237"/>
    </row>
    <row r="105" spans="1:2" ht="12.75">
      <c r="A105" s="182"/>
      <c r="B105" s="237"/>
    </row>
    <row r="106" spans="1:2" ht="12.75">
      <c r="A106" s="182"/>
      <c r="B106" s="237"/>
    </row>
    <row r="107" spans="1:2" ht="12.75">
      <c r="A107" s="182"/>
      <c r="B107" s="237"/>
    </row>
    <row r="108" spans="1:2" ht="12.75">
      <c r="A108" s="182"/>
      <c r="B108" s="237"/>
    </row>
    <row r="109" spans="1:2" ht="12.75">
      <c r="A109" s="182"/>
      <c r="B109" s="237"/>
    </row>
    <row r="110" spans="1:2" ht="12.75">
      <c r="A110" s="182"/>
      <c r="B110" s="237"/>
    </row>
    <row r="111" spans="1:2" ht="12.75">
      <c r="A111" s="182"/>
      <c r="B111" s="237"/>
    </row>
    <row r="112" spans="1:2" ht="12.75">
      <c r="A112" s="182"/>
      <c r="B112" s="237"/>
    </row>
    <row r="113" spans="1:2" ht="12.75">
      <c r="A113" s="182"/>
      <c r="B113" s="237"/>
    </row>
    <row r="114" spans="1:2" ht="12.75">
      <c r="A114" s="182"/>
      <c r="B114" s="237"/>
    </row>
    <row r="115" spans="1:2" ht="12.75">
      <c r="A115" s="182"/>
      <c r="B115" s="237"/>
    </row>
    <row r="116" spans="1:2" ht="12.75">
      <c r="A116" s="182"/>
      <c r="B116" s="237"/>
    </row>
    <row r="117" spans="1:2" ht="12.75">
      <c r="A117" s="182"/>
      <c r="B117" s="237"/>
    </row>
    <row r="118" spans="1:2" ht="12.75">
      <c r="A118" s="182"/>
      <c r="B118" s="237"/>
    </row>
    <row r="119" spans="1:2" ht="12.75">
      <c r="A119" s="182"/>
      <c r="B119" s="237"/>
    </row>
    <row r="120" spans="1:2" ht="12.75">
      <c r="A120" s="182"/>
      <c r="B120" s="237"/>
    </row>
    <row r="121" spans="1:2" ht="12.75">
      <c r="A121" s="182"/>
      <c r="B121" s="237"/>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73"/>
  <sheetViews>
    <sheetView zoomScale="115" zoomScaleNormal="115" workbookViewId="0" topLeftCell="A165">
      <selection activeCell="A54" sqref="A54"/>
    </sheetView>
  </sheetViews>
  <sheetFormatPr defaultColWidth="11.421875" defaultRowHeight="12.75"/>
  <cols>
    <col min="1" max="1" width="87.00390625" style="0" customWidth="1"/>
    <col min="2" max="2" width="3.00390625" style="0" bestFit="1" customWidth="1"/>
  </cols>
  <sheetData>
    <row r="1" spans="1:2" ht="12.75">
      <c r="A1" s="182" t="s">
        <v>131</v>
      </c>
      <c r="B1" s="177"/>
    </row>
    <row r="2" spans="1:2" ht="12.75">
      <c r="A2" s="183"/>
      <c r="B2" s="177"/>
    </row>
    <row r="3" spans="1:2" ht="12.75">
      <c r="A3" s="184"/>
      <c r="B3" s="177"/>
    </row>
    <row r="4" spans="1:2" ht="15">
      <c r="A4" s="176" t="s">
        <v>120</v>
      </c>
      <c r="B4" s="177"/>
    </row>
    <row r="5" spans="1:2" ht="12.75">
      <c r="A5" s="179"/>
      <c r="B5" s="177"/>
    </row>
    <row r="6" spans="1:2" ht="24">
      <c r="A6" s="185" t="s">
        <v>196</v>
      </c>
      <c r="B6" s="177"/>
    </row>
    <row r="7" spans="1:2" ht="12.75">
      <c r="A7" s="185" t="s">
        <v>132</v>
      </c>
      <c r="B7" s="177"/>
    </row>
    <row r="8" spans="1:2" ht="12.75">
      <c r="A8" s="185" t="s">
        <v>133</v>
      </c>
      <c r="B8" s="177"/>
    </row>
    <row r="9" spans="1:2" ht="12.75">
      <c r="A9" s="185" t="s">
        <v>134</v>
      </c>
      <c r="B9" s="177"/>
    </row>
    <row r="10" spans="1:2" ht="24.75" customHeight="1">
      <c r="A10" s="185" t="s">
        <v>135</v>
      </c>
      <c r="B10" s="177"/>
    </row>
    <row r="11" spans="1:2" ht="24">
      <c r="A11" s="185" t="s">
        <v>136</v>
      </c>
      <c r="B11" s="177"/>
    </row>
    <row r="12" spans="1:2" ht="24">
      <c r="A12" s="185" t="s">
        <v>137</v>
      </c>
      <c r="B12" s="177"/>
    </row>
    <row r="13" spans="1:2" ht="36">
      <c r="A13" s="186" t="s">
        <v>197</v>
      </c>
      <c r="B13" s="177"/>
    </row>
    <row r="14" spans="1:2" ht="12.75">
      <c r="A14" s="179" t="s">
        <v>0</v>
      </c>
      <c r="B14" s="177"/>
    </row>
    <row r="15" spans="1:2" ht="12.75">
      <c r="A15" s="179"/>
      <c r="B15" s="177"/>
    </row>
    <row r="16" spans="1:2" ht="12.75">
      <c r="A16" s="187" t="s">
        <v>138</v>
      </c>
      <c r="B16" s="177"/>
    </row>
    <row r="17" spans="1:2" ht="12.75">
      <c r="A17" s="179"/>
      <c r="B17" s="177"/>
    </row>
    <row r="18" spans="1:2" ht="84">
      <c r="A18" s="185" t="s">
        <v>289</v>
      </c>
      <c r="B18" s="177"/>
    </row>
    <row r="19" spans="1:2" ht="12.75">
      <c r="A19" s="185"/>
      <c r="B19" s="177"/>
    </row>
    <row r="20" spans="1:2" ht="12.75">
      <c r="A20" s="179"/>
      <c r="B20" s="265"/>
    </row>
    <row r="21" spans="1:2" ht="12.75">
      <c r="A21" s="179"/>
      <c r="B21" s="177"/>
    </row>
    <row r="22" spans="1:2" ht="12.75">
      <c r="A22" s="187" t="s">
        <v>139</v>
      </c>
      <c r="B22" s="177"/>
    </row>
    <row r="23" spans="1:2" ht="12.75">
      <c r="A23" s="179"/>
      <c r="B23" s="177"/>
    </row>
    <row r="24" spans="1:2" ht="12.75">
      <c r="A24" s="179"/>
      <c r="B24" s="177"/>
    </row>
    <row r="25" spans="1:2" ht="12.75">
      <c r="A25" s="187" t="s">
        <v>1</v>
      </c>
      <c r="B25" s="177"/>
    </row>
    <row r="26" spans="1:2" ht="12.75">
      <c r="A26" s="179"/>
      <c r="B26" s="177"/>
    </row>
    <row r="27" spans="1:2" ht="36">
      <c r="A27" s="185" t="s">
        <v>198</v>
      </c>
      <c r="B27" s="177"/>
    </row>
    <row r="28" spans="1:2" ht="12.75">
      <c r="A28" s="186"/>
      <c r="B28" s="177"/>
    </row>
    <row r="29" spans="1:2" ht="12.75">
      <c r="A29" s="187"/>
      <c r="B29" s="177"/>
    </row>
    <row r="30" spans="1:2" ht="12.75">
      <c r="A30" s="187" t="s">
        <v>140</v>
      </c>
      <c r="B30" s="177"/>
    </row>
    <row r="31" spans="1:2" ht="12.75">
      <c r="A31" s="187"/>
      <c r="B31" s="177"/>
    </row>
    <row r="32" spans="1:2" ht="24">
      <c r="A32" s="185" t="s">
        <v>170</v>
      </c>
      <c r="B32" s="177"/>
    </row>
    <row r="33" spans="1:2" ht="12.75">
      <c r="A33" s="185" t="s">
        <v>141</v>
      </c>
      <c r="B33" s="177"/>
    </row>
    <row r="34" spans="1:2" ht="24">
      <c r="A34" s="186" t="s">
        <v>171</v>
      </c>
      <c r="B34" s="177"/>
    </row>
    <row r="35" spans="1:2" ht="12.75">
      <c r="A35" s="179"/>
      <c r="B35" s="177"/>
    </row>
    <row r="36" spans="1:2" ht="12.75">
      <c r="A36" s="179"/>
      <c r="B36" s="177"/>
    </row>
    <row r="37" spans="1:2" ht="12.75">
      <c r="A37" s="187" t="s">
        <v>142</v>
      </c>
      <c r="B37" s="177"/>
    </row>
    <row r="38" spans="1:2" ht="12.75">
      <c r="A38" s="187"/>
      <c r="B38" s="177"/>
    </row>
    <row r="39" spans="1:2" ht="60.75" customHeight="1">
      <c r="A39" s="185" t="s">
        <v>195</v>
      </c>
      <c r="B39" s="177"/>
    </row>
    <row r="40" spans="1:2" ht="12.75">
      <c r="A40" s="185"/>
      <c r="B40" s="177"/>
    </row>
    <row r="41" spans="1:2" ht="12.75">
      <c r="A41" s="185"/>
      <c r="B41" s="177"/>
    </row>
    <row r="42" spans="1:2" ht="12.75">
      <c r="A42" s="185"/>
      <c r="B42" s="177"/>
    </row>
    <row r="43" spans="1:2" ht="12.75">
      <c r="A43" s="182" t="s">
        <v>143</v>
      </c>
      <c r="B43" s="177"/>
    </row>
    <row r="44" spans="1:2" ht="12.75">
      <c r="A44" s="182"/>
      <c r="B44" s="177"/>
    </row>
    <row r="45" spans="1:2" ht="12.75">
      <c r="A45" s="179" t="s">
        <v>0</v>
      </c>
      <c r="B45" s="177"/>
    </row>
    <row r="46" spans="1:2" ht="12.75">
      <c r="A46" s="187" t="s">
        <v>144</v>
      </c>
      <c r="B46" s="177"/>
    </row>
    <row r="47" spans="1:6" ht="12.75">
      <c r="A47" s="179"/>
      <c r="B47" s="177"/>
      <c r="F47" s="198"/>
    </row>
    <row r="48" spans="1:6" ht="48">
      <c r="A48" s="185" t="s">
        <v>190</v>
      </c>
      <c r="B48" s="177"/>
      <c r="F48" s="198"/>
    </row>
    <row r="49" spans="1:6" ht="12.75">
      <c r="A49" s="179"/>
      <c r="B49" s="177"/>
      <c r="F49" s="198"/>
    </row>
    <row r="50" spans="1:6" ht="12.75">
      <c r="A50" s="179"/>
      <c r="B50" s="177"/>
      <c r="F50" s="198"/>
    </row>
    <row r="51" spans="1:6" ht="12.75">
      <c r="A51" s="187" t="s">
        <v>62</v>
      </c>
      <c r="B51" s="177"/>
      <c r="F51" s="198"/>
    </row>
    <row r="52" spans="1:2" ht="12.75">
      <c r="A52" s="179"/>
      <c r="B52" s="177"/>
    </row>
    <row r="53" spans="1:2" ht="36.75" customHeight="1">
      <c r="A53" s="185" t="s">
        <v>191</v>
      </c>
      <c r="B53" s="177"/>
    </row>
    <row r="54" spans="1:2" ht="12.75">
      <c r="A54" s="185"/>
      <c r="B54" s="177"/>
    </row>
    <row r="55" spans="1:2" ht="12.75">
      <c r="A55" s="179"/>
      <c r="B55" s="177"/>
    </row>
    <row r="56" spans="1:2" ht="12.75">
      <c r="A56" s="187" t="s">
        <v>145</v>
      </c>
      <c r="B56" s="177"/>
    </row>
    <row r="57" spans="1:2" ht="12.75">
      <c r="A57" s="179"/>
      <c r="B57" s="177"/>
    </row>
    <row r="58" spans="1:2" ht="48">
      <c r="A58" s="185" t="s">
        <v>206</v>
      </c>
      <c r="B58" s="177"/>
    </row>
    <row r="59" spans="1:2" ht="12.75">
      <c r="A59" s="179"/>
      <c r="B59" s="177"/>
    </row>
    <row r="60" spans="1:2" ht="12.75">
      <c r="A60" s="179"/>
      <c r="B60" s="177"/>
    </row>
    <row r="61" spans="1:2" ht="12.75">
      <c r="A61" s="187" t="s">
        <v>146</v>
      </c>
      <c r="B61" s="177"/>
    </row>
    <row r="62" spans="1:2" ht="12.75">
      <c r="A62" s="179"/>
      <c r="B62" s="177"/>
    </row>
    <row r="63" spans="1:2" ht="12.75">
      <c r="A63" s="179" t="s">
        <v>147</v>
      </c>
      <c r="B63" s="177"/>
    </row>
    <row r="64" spans="1:2" ht="12.75">
      <c r="A64" s="179"/>
      <c r="B64" s="177"/>
    </row>
    <row r="65" spans="1:2" ht="12.75">
      <c r="A65" s="179"/>
      <c r="B65" s="177"/>
    </row>
    <row r="66" spans="1:2" ht="12.75">
      <c r="A66" s="187" t="s">
        <v>148</v>
      </c>
      <c r="B66" s="177"/>
    </row>
    <row r="67" spans="1:2" ht="12.75">
      <c r="A67" s="179"/>
      <c r="B67" s="177"/>
    </row>
    <row r="68" spans="1:2" ht="36">
      <c r="A68" s="185" t="s">
        <v>192</v>
      </c>
      <c r="B68" s="177"/>
    </row>
    <row r="69" spans="1:2" ht="12.75">
      <c r="A69" s="179"/>
      <c r="B69" s="177"/>
    </row>
    <row r="70" spans="1:2" ht="12.75">
      <c r="A70" s="179"/>
      <c r="B70" s="177"/>
    </row>
    <row r="71" spans="1:2" ht="12.75">
      <c r="A71" s="187" t="s">
        <v>172</v>
      </c>
      <c r="B71" s="177"/>
    </row>
    <row r="72" spans="1:2" ht="12.75">
      <c r="A72" s="179"/>
      <c r="B72" s="177"/>
    </row>
    <row r="73" spans="1:2" ht="39" customHeight="1">
      <c r="A73" s="185" t="s">
        <v>193</v>
      </c>
      <c r="B73" s="177"/>
    </row>
    <row r="74" spans="1:2" ht="12.75">
      <c r="A74" s="185"/>
      <c r="B74" s="177"/>
    </row>
    <row r="75" spans="1:2" ht="12.75">
      <c r="A75" s="187"/>
      <c r="B75" s="177"/>
    </row>
    <row r="76" spans="1:2" ht="12.75">
      <c r="A76" s="187" t="s">
        <v>149</v>
      </c>
      <c r="B76" s="177"/>
    </row>
    <row r="77" spans="1:2" ht="12.75">
      <c r="A77" s="179"/>
      <c r="B77" s="177"/>
    </row>
    <row r="78" spans="1:2" ht="36.75" customHeight="1">
      <c r="A78" s="185" t="s">
        <v>199</v>
      </c>
      <c r="B78" s="177"/>
    </row>
    <row r="79" spans="1:2" ht="12.75">
      <c r="A79" s="179"/>
      <c r="B79" s="177"/>
    </row>
    <row r="80" spans="1:2" ht="12.75">
      <c r="A80" s="179"/>
      <c r="B80" s="177"/>
    </row>
    <row r="81" spans="1:2" ht="12.75">
      <c r="A81" s="187" t="s">
        <v>150</v>
      </c>
      <c r="B81" s="177"/>
    </row>
    <row r="82" spans="1:2" ht="12.75">
      <c r="A82" s="179"/>
      <c r="B82" s="177"/>
    </row>
    <row r="83" spans="1:2" ht="51" customHeight="1">
      <c r="A83" s="185" t="s">
        <v>200</v>
      </c>
      <c r="B83" s="177"/>
    </row>
    <row r="84" spans="1:2" ht="12.75">
      <c r="A84" s="185"/>
      <c r="B84" s="177"/>
    </row>
    <row r="85" spans="1:2" ht="12.75">
      <c r="A85" s="185"/>
      <c r="B85" s="177"/>
    </row>
    <row r="86" spans="1:2" ht="12.75">
      <c r="A86" s="185"/>
      <c r="B86" s="177"/>
    </row>
    <row r="87" spans="1:2" ht="12.75">
      <c r="A87" s="185"/>
      <c r="B87" s="177"/>
    </row>
    <row r="88" spans="1:2" ht="12.75">
      <c r="A88" s="182" t="s">
        <v>151</v>
      </c>
      <c r="B88" s="177"/>
    </row>
    <row r="89" spans="1:2" ht="12.75">
      <c r="A89" s="187"/>
      <c r="B89" s="262"/>
    </row>
    <row r="90" spans="1:2" ht="12.75">
      <c r="A90" s="187"/>
      <c r="B90" s="177"/>
    </row>
    <row r="91" spans="1:2" ht="12.75">
      <c r="A91" s="187" t="s">
        <v>152</v>
      </c>
      <c r="B91" s="177"/>
    </row>
    <row r="92" spans="1:2" ht="12.75">
      <c r="A92" s="179"/>
      <c r="B92" s="177"/>
    </row>
    <row r="93" spans="1:2" ht="48">
      <c r="A93" s="185" t="s">
        <v>194</v>
      </c>
      <c r="B93" s="177"/>
    </row>
    <row r="94" spans="1:2" ht="12.75">
      <c r="A94" s="179"/>
      <c r="B94" s="177"/>
    </row>
    <row r="95" spans="1:2" ht="12.75">
      <c r="A95" s="179"/>
      <c r="B95" s="177"/>
    </row>
    <row r="96" spans="1:2" ht="12.75">
      <c r="A96" s="187" t="s">
        <v>153</v>
      </c>
      <c r="B96" s="177"/>
    </row>
    <row r="97" spans="1:2" ht="12.75">
      <c r="A97" s="179"/>
      <c r="B97" s="177"/>
    </row>
    <row r="98" spans="1:2" ht="36">
      <c r="A98" s="185" t="s">
        <v>154</v>
      </c>
      <c r="B98" s="177"/>
    </row>
    <row r="99" spans="1:2" ht="12.75">
      <c r="A99" s="179"/>
      <c r="B99" s="177"/>
    </row>
    <row r="100" spans="1:2" ht="12.75">
      <c r="A100" s="179"/>
      <c r="B100" s="177"/>
    </row>
    <row r="101" spans="1:2" ht="12.75">
      <c r="A101" s="179"/>
      <c r="B101" s="177"/>
    </row>
    <row r="102" spans="1:2" ht="12.75">
      <c r="A102" s="187" t="s">
        <v>155</v>
      </c>
      <c r="B102" s="177"/>
    </row>
    <row r="103" spans="1:2" ht="12.75">
      <c r="A103" s="179"/>
      <c r="B103" s="177"/>
    </row>
    <row r="104" spans="1:2" ht="12.75">
      <c r="A104" s="179" t="s">
        <v>156</v>
      </c>
      <c r="B104" s="177"/>
    </row>
    <row r="105" spans="1:2" ht="12.75">
      <c r="A105" s="179" t="s">
        <v>157</v>
      </c>
      <c r="B105" s="177"/>
    </row>
    <row r="106" spans="1:2" ht="12.75">
      <c r="A106" s="179" t="s">
        <v>158</v>
      </c>
      <c r="B106" s="177"/>
    </row>
    <row r="107" spans="1:2" ht="12.75">
      <c r="A107" s="179"/>
      <c r="B107" s="177"/>
    </row>
    <row r="108" spans="1:2" ht="12.75">
      <c r="A108" s="179"/>
      <c r="B108" s="177"/>
    </row>
    <row r="109" spans="1:2" ht="12.75">
      <c r="A109" s="179"/>
      <c r="B109" s="177"/>
    </row>
    <row r="110" spans="1:2" ht="12.75">
      <c r="A110" s="187" t="s">
        <v>159</v>
      </c>
      <c r="B110" s="177"/>
    </row>
    <row r="111" spans="1:2" ht="12.75">
      <c r="A111" s="179"/>
      <c r="B111" s="177"/>
    </row>
    <row r="112" ht="12.75">
      <c r="A112" s="179" t="s">
        <v>160</v>
      </c>
    </row>
    <row r="113" ht="13.5">
      <c r="A113" s="179" t="s">
        <v>173</v>
      </c>
    </row>
    <row r="114" ht="13.5">
      <c r="A114" s="179" t="s">
        <v>174</v>
      </c>
    </row>
    <row r="115" ht="13.5">
      <c r="A115" s="179" t="s">
        <v>175</v>
      </c>
    </row>
    <row r="116" ht="13.5">
      <c r="A116" s="179" t="s">
        <v>176</v>
      </c>
    </row>
    <row r="117" ht="12.75">
      <c r="A117" s="179" t="s">
        <v>161</v>
      </c>
    </row>
    <row r="118" ht="12.75">
      <c r="A118" s="179" t="s">
        <v>162</v>
      </c>
    </row>
    <row r="119" ht="12.75">
      <c r="A119" s="179" t="s">
        <v>163</v>
      </c>
    </row>
    <row r="120" ht="12.75">
      <c r="A120" s="179" t="s">
        <v>164</v>
      </c>
    </row>
    <row r="121" ht="12.75">
      <c r="A121" s="179" t="s">
        <v>165</v>
      </c>
    </row>
    <row r="122" ht="12.75">
      <c r="A122" s="179"/>
    </row>
    <row r="123" ht="12.75">
      <c r="A123" s="179"/>
    </row>
    <row r="124" ht="12.75">
      <c r="A124" s="179"/>
    </row>
    <row r="125" ht="12.75">
      <c r="A125" s="179"/>
    </row>
    <row r="126" ht="12.75">
      <c r="A126" s="179"/>
    </row>
    <row r="127" ht="12.75">
      <c r="A127" s="179"/>
    </row>
    <row r="128" ht="12.75">
      <c r="A128" s="179"/>
    </row>
    <row r="129" ht="12.75">
      <c r="A129" s="179"/>
    </row>
    <row r="130" ht="12.75">
      <c r="A130" s="179"/>
    </row>
    <row r="131" ht="12.75">
      <c r="A131" s="179"/>
    </row>
    <row r="132" ht="12.75">
      <c r="A132" s="179"/>
    </row>
    <row r="133" ht="12.75">
      <c r="A133" s="179"/>
    </row>
    <row r="134" ht="12.75">
      <c r="A134" s="179"/>
    </row>
    <row r="135" ht="12.75">
      <c r="A135" s="179"/>
    </row>
    <row r="136" ht="12.75">
      <c r="A136" s="179"/>
    </row>
    <row r="137" ht="12.75">
      <c r="A137" s="179"/>
    </row>
    <row r="138" spans="1:2" ht="12.75">
      <c r="A138" s="182"/>
      <c r="B138" s="177"/>
    </row>
    <row r="139" spans="1:2" ht="12.75">
      <c r="A139" s="182"/>
      <c r="B139" s="177"/>
    </row>
    <row r="140" spans="1:2" ht="12.75">
      <c r="A140" s="182"/>
      <c r="B140" s="177"/>
    </row>
    <row r="141" spans="1:2" ht="12.75">
      <c r="A141" s="182"/>
      <c r="B141" s="177"/>
    </row>
    <row r="142" spans="1:2" ht="12.75">
      <c r="A142" s="182"/>
      <c r="B142" s="177"/>
    </row>
    <row r="143" spans="1:2" ht="12.75">
      <c r="A143" s="182"/>
      <c r="B143" s="177"/>
    </row>
    <row r="144" spans="1:2" ht="12.75">
      <c r="A144" s="182" t="s">
        <v>166</v>
      </c>
      <c r="B144" s="177"/>
    </row>
    <row r="145" spans="1:2" ht="12.75">
      <c r="A145" s="179"/>
      <c r="B145" s="177"/>
    </row>
    <row r="146" spans="1:2" ht="12.75">
      <c r="A146" s="179"/>
      <c r="B146" s="177"/>
    </row>
    <row r="147" spans="1:2" ht="12.75">
      <c r="A147" s="187" t="s">
        <v>253</v>
      </c>
      <c r="B147" s="177"/>
    </row>
    <row r="148" spans="1:2" ht="12.75">
      <c r="A148" s="180"/>
      <c r="B148" s="177"/>
    </row>
    <row r="149" spans="1:2" ht="12.75">
      <c r="A149" s="180"/>
      <c r="B149" s="177"/>
    </row>
    <row r="150" spans="1:2" ht="12.75">
      <c r="A150" s="180"/>
      <c r="B150" s="177"/>
    </row>
    <row r="151" spans="1:2" ht="12.75">
      <c r="A151" s="187" t="s">
        <v>167</v>
      </c>
      <c r="B151" s="177"/>
    </row>
    <row r="152" spans="1:2" ht="12.75">
      <c r="A152" s="238"/>
      <c r="B152" s="177"/>
    </row>
    <row r="153" spans="1:2" ht="12" customHeight="1">
      <c r="A153" s="180"/>
      <c r="B153" s="177"/>
    </row>
    <row r="154" spans="1:2" ht="25.5" customHeight="1">
      <c r="A154" s="297" t="s">
        <v>295</v>
      </c>
      <c r="B154" s="177"/>
    </row>
    <row r="155" spans="1:2" ht="40.5" customHeight="1">
      <c r="A155" s="297" t="s">
        <v>291</v>
      </c>
      <c r="B155" s="177"/>
    </row>
    <row r="156" spans="1:2" ht="5.25" customHeight="1">
      <c r="A156" s="297"/>
      <c r="B156" s="177"/>
    </row>
    <row r="157" spans="1:2" ht="13.5" customHeight="1">
      <c r="A157" s="297" t="s">
        <v>292</v>
      </c>
      <c r="B157" s="177"/>
    </row>
    <row r="158" spans="1:2" ht="36">
      <c r="A158" s="297" t="s">
        <v>294</v>
      </c>
      <c r="B158" s="177"/>
    </row>
    <row r="159" spans="1:2" ht="12.75">
      <c r="A159" s="261"/>
      <c r="B159" s="177"/>
    </row>
    <row r="160" spans="1:2" ht="12.75">
      <c r="A160" s="239"/>
      <c r="B160" s="177"/>
    </row>
    <row r="161" spans="1:2" ht="12.75">
      <c r="A161" s="187" t="s">
        <v>168</v>
      </c>
      <c r="B161" s="177"/>
    </row>
    <row r="162" spans="1:2" ht="12.75">
      <c r="A162" s="180"/>
      <c r="B162" s="177"/>
    </row>
    <row r="163" spans="1:2" ht="48.75" customHeight="1">
      <c r="A163" s="185" t="s">
        <v>189</v>
      </c>
      <c r="B163" s="177"/>
    </row>
    <row r="164" spans="1:2" ht="6.75" customHeight="1">
      <c r="A164" s="239"/>
      <c r="B164" s="177"/>
    </row>
    <row r="165" spans="1:2" ht="48" customHeight="1">
      <c r="A165" s="185" t="s">
        <v>293</v>
      </c>
      <c r="B165" s="177"/>
    </row>
    <row r="166" spans="1:2" ht="12.75">
      <c r="A166" s="240"/>
      <c r="B166" s="177"/>
    </row>
    <row r="167" spans="1:2" ht="12.75">
      <c r="A167" s="180"/>
      <c r="B167" s="177"/>
    </row>
    <row r="168" spans="1:2" ht="12.75">
      <c r="A168" s="180"/>
      <c r="B168" s="177"/>
    </row>
    <row r="169" spans="1:2" ht="12.75">
      <c r="A169" s="187" t="s">
        <v>169</v>
      </c>
      <c r="B169" s="177"/>
    </row>
    <row r="170" spans="1:2" ht="12.75">
      <c r="A170" s="238"/>
      <c r="B170" s="177"/>
    </row>
    <row r="171" spans="1:2" ht="36">
      <c r="A171" s="185" t="s">
        <v>296</v>
      </c>
      <c r="B171" s="177"/>
    </row>
    <row r="172" spans="1:2" ht="12.75">
      <c r="A172" s="180"/>
      <c r="B172" s="177"/>
    </row>
    <row r="173" ht="12.75">
      <c r="A173" s="15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90"/>
  <sheetViews>
    <sheetView workbookViewId="0" topLeftCell="A115">
      <selection activeCell="A54" sqref="A54"/>
    </sheetView>
  </sheetViews>
  <sheetFormatPr defaultColWidth="11.421875" defaultRowHeight="12.75"/>
  <sheetData>
    <row r="1" spans="1:7" ht="12.75">
      <c r="A1" s="320"/>
      <c r="B1" s="320"/>
      <c r="C1" s="320"/>
      <c r="D1" s="320"/>
      <c r="E1" s="320"/>
      <c r="F1" s="320"/>
      <c r="G1" s="320"/>
    </row>
    <row r="20" ht="12.75">
      <c r="B20" s="18"/>
    </row>
    <row r="48" ht="12.75">
      <c r="F48" s="198"/>
    </row>
    <row r="49" ht="12.75">
      <c r="F49" s="198"/>
    </row>
    <row r="50" ht="12.75">
      <c r="F50" s="198">
        <v>2</v>
      </c>
    </row>
    <row r="51" ht="12.75">
      <c r="F51" s="198">
        <v>50</v>
      </c>
    </row>
    <row r="52" ht="12.75">
      <c r="F52" s="198"/>
    </row>
    <row r="79" ht="12.75">
      <c r="A79" s="19"/>
    </row>
    <row r="90" ht="12.75">
      <c r="B90" s="108"/>
    </row>
  </sheetData>
  <mergeCells count="1">
    <mergeCell ref="A1:G1"/>
  </mergeCells>
  <printOptions horizontalCentered="1" verticalCentered="1"/>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&amp;C&amp;9 - 7 -</oddHeader>
  </headerFooter>
  <drawing r:id="rId1"/>
</worksheet>
</file>

<file path=xl/worksheets/sheet6.xml><?xml version="1.0" encoding="utf-8"?>
<worksheet xmlns="http://schemas.openxmlformats.org/spreadsheetml/2006/main" xmlns:r="http://schemas.openxmlformats.org/officeDocument/2006/relationships">
  <dimension ref="A1:G90"/>
  <sheetViews>
    <sheetView workbookViewId="0" topLeftCell="A1">
      <selection activeCell="A54" sqref="A54"/>
    </sheetView>
  </sheetViews>
  <sheetFormatPr defaultColWidth="11.421875" defaultRowHeight="12.75"/>
  <sheetData>
    <row r="1" spans="1:7" ht="12.75">
      <c r="A1" s="320"/>
      <c r="B1" s="320"/>
      <c r="C1" s="320"/>
      <c r="D1" s="320"/>
      <c r="E1" s="320"/>
      <c r="F1" s="320"/>
      <c r="G1" s="320"/>
    </row>
    <row r="12" ht="13.5" customHeight="1"/>
    <row r="20" ht="12.75">
      <c r="B20" s="18"/>
    </row>
    <row r="48" ht="12.75">
      <c r="F48" s="198"/>
    </row>
    <row r="49" ht="12.75">
      <c r="F49" s="198"/>
    </row>
    <row r="50" ht="12.75">
      <c r="F50" s="198">
        <v>2</v>
      </c>
    </row>
    <row r="51" ht="12.75">
      <c r="F51" s="198">
        <v>50</v>
      </c>
    </row>
    <row r="52" ht="12.75">
      <c r="F52" s="198"/>
    </row>
    <row r="79" ht="12.75">
      <c r="A79" s="19"/>
    </row>
    <row r="90" ht="12.75">
      <c r="B90" s="10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G39"/>
  <sheetViews>
    <sheetView workbookViewId="0" topLeftCell="A1">
      <selection activeCell="A54" sqref="A54"/>
    </sheetView>
  </sheetViews>
  <sheetFormatPr defaultColWidth="11.421875" defaultRowHeight="12.75"/>
  <cols>
    <col min="1" max="1" width="12.421875" style="108" customWidth="1"/>
    <col min="2" max="2" width="12.7109375" style="108" customWidth="1"/>
    <col min="3" max="4" width="11.00390625" style="108" customWidth="1"/>
    <col min="5" max="5" width="12.7109375" style="108" customWidth="1"/>
    <col min="6" max="7" width="11.00390625" style="108" customWidth="1"/>
    <col min="8" max="16384" width="11.421875" style="108" customWidth="1"/>
  </cols>
  <sheetData>
    <row r="1" spans="1:7" ht="12">
      <c r="A1" s="322" t="s">
        <v>78</v>
      </c>
      <c r="B1" s="322"/>
      <c r="C1" s="322"/>
      <c r="D1" s="322"/>
      <c r="E1" s="322"/>
      <c r="F1" s="322"/>
      <c r="G1" s="322"/>
    </row>
    <row r="4" spans="1:7" ht="15.75" customHeight="1">
      <c r="A4" s="323" t="s">
        <v>76</v>
      </c>
      <c r="B4" s="323"/>
      <c r="C4" s="323"/>
      <c r="D4" s="323"/>
      <c r="E4" s="323"/>
      <c r="F4" s="323"/>
      <c r="G4" s="323"/>
    </row>
    <row r="5" spans="1:7" ht="15.75" customHeight="1">
      <c r="A5" s="323" t="s">
        <v>221</v>
      </c>
      <c r="B5" s="323"/>
      <c r="C5" s="323"/>
      <c r="D5" s="323"/>
      <c r="E5" s="323"/>
      <c r="F5" s="323"/>
      <c r="G5" s="323"/>
    </row>
    <row r="6" spans="1:5" ht="12" customHeight="1">
      <c r="A6" s="211"/>
      <c r="B6" s="26"/>
      <c r="C6" s="26"/>
      <c r="D6" s="26"/>
      <c r="E6" s="26"/>
    </row>
    <row r="7" spans="1:5" ht="12" customHeight="1">
      <c r="A7" s="211"/>
      <c r="B7" s="26"/>
      <c r="C7" s="26"/>
      <c r="D7" s="26"/>
      <c r="E7" s="26"/>
    </row>
    <row r="8" ht="12">
      <c r="A8" s="219"/>
    </row>
    <row r="9" spans="1:7" ht="12.75" customHeight="1">
      <c r="A9" s="215"/>
      <c r="B9" s="328" t="s">
        <v>77</v>
      </c>
      <c r="C9" s="324" t="s">
        <v>2</v>
      </c>
      <c r="D9" s="329"/>
      <c r="E9" s="332" t="s">
        <v>1</v>
      </c>
      <c r="F9" s="324" t="s">
        <v>2</v>
      </c>
      <c r="G9" s="325"/>
    </row>
    <row r="10" spans="1:7" ht="12.75" customHeight="1">
      <c r="A10" s="218" t="s">
        <v>209</v>
      </c>
      <c r="B10" s="326"/>
      <c r="C10" s="326" t="s">
        <v>210</v>
      </c>
      <c r="D10" s="221" t="s">
        <v>212</v>
      </c>
      <c r="E10" s="333"/>
      <c r="F10" s="326" t="s">
        <v>210</v>
      </c>
      <c r="G10" s="214" t="s">
        <v>212</v>
      </c>
    </row>
    <row r="11" spans="1:7" ht="12.75" customHeight="1">
      <c r="A11" s="218" t="s">
        <v>207</v>
      </c>
      <c r="B11" s="326"/>
      <c r="C11" s="327"/>
      <c r="D11" s="114" t="s">
        <v>211</v>
      </c>
      <c r="E11" s="333"/>
      <c r="F11" s="327"/>
      <c r="G11" s="115" t="s">
        <v>211</v>
      </c>
    </row>
    <row r="12" spans="1:7" ht="12.75" customHeight="1">
      <c r="A12" s="220"/>
      <c r="B12" s="327"/>
      <c r="C12" s="330" t="s">
        <v>82</v>
      </c>
      <c r="D12" s="331"/>
      <c r="E12" s="334"/>
      <c r="F12" s="324" t="s">
        <v>82</v>
      </c>
      <c r="G12" s="325"/>
    </row>
    <row r="13" spans="1:7" ht="12.75" customHeight="1">
      <c r="A13" s="219"/>
      <c r="B13" s="219"/>
      <c r="C13" s="219"/>
      <c r="D13" s="219"/>
      <c r="E13" s="217"/>
      <c r="F13" s="217"/>
      <c r="G13" s="217"/>
    </row>
    <row r="14" ht="12.75" customHeight="1"/>
    <row r="15" spans="1:7" ht="12.75" customHeight="1">
      <c r="A15" s="321" t="s">
        <v>215</v>
      </c>
      <c r="B15" s="321"/>
      <c r="C15" s="321"/>
      <c r="D15" s="321"/>
      <c r="E15" s="321"/>
      <c r="F15" s="321"/>
      <c r="G15" s="321"/>
    </row>
    <row r="16" ht="12.75" customHeight="1"/>
    <row r="17" spans="1:7" ht="13.5" customHeight="1">
      <c r="A17" s="212" t="s">
        <v>178</v>
      </c>
      <c r="B17" s="210">
        <v>46</v>
      </c>
      <c r="C17" s="244" t="s">
        <v>262</v>
      </c>
      <c r="D17" s="244" t="s">
        <v>262</v>
      </c>
      <c r="E17" s="231">
        <v>3936</v>
      </c>
      <c r="F17" s="244">
        <v>-1.3</v>
      </c>
      <c r="G17" s="244">
        <v>-0.3</v>
      </c>
    </row>
    <row r="18" spans="1:7" ht="13.5" customHeight="1">
      <c r="A18" s="212" t="s">
        <v>216</v>
      </c>
      <c r="B18" s="210">
        <v>10</v>
      </c>
      <c r="C18" s="244" t="s">
        <v>262</v>
      </c>
      <c r="D18" s="244" t="s">
        <v>262</v>
      </c>
      <c r="E18" s="231">
        <v>499</v>
      </c>
      <c r="F18" s="244">
        <v>-2.3</v>
      </c>
      <c r="G18" s="244">
        <v>-1.4</v>
      </c>
    </row>
    <row r="19" spans="1:7" ht="13.5" customHeight="1">
      <c r="A19" s="212" t="s">
        <v>179</v>
      </c>
      <c r="B19" s="210">
        <v>20</v>
      </c>
      <c r="C19" s="244" t="s">
        <v>262</v>
      </c>
      <c r="D19" s="244">
        <v>-4.761904761904773</v>
      </c>
      <c r="E19" s="231">
        <v>267</v>
      </c>
      <c r="F19" s="244">
        <v>1.1</v>
      </c>
      <c r="G19" s="244" t="s">
        <v>262</v>
      </c>
    </row>
    <row r="20" spans="1:7" ht="13.5" customHeight="1">
      <c r="A20" s="212"/>
      <c r="B20" s="226"/>
      <c r="C20" s="244"/>
      <c r="D20" s="244"/>
      <c r="E20" s="231"/>
      <c r="F20" s="244"/>
      <c r="G20" s="244"/>
    </row>
    <row r="21" spans="1:7" ht="13.5" customHeight="1">
      <c r="A21" s="213" t="s">
        <v>4</v>
      </c>
      <c r="B21" s="225">
        <v>76</v>
      </c>
      <c r="C21" s="244" t="s">
        <v>262</v>
      </c>
      <c r="D21" s="245">
        <v>-1.2987012987013031</v>
      </c>
      <c r="E21" s="232">
        <v>4702</v>
      </c>
      <c r="F21" s="245">
        <v>-1.2</v>
      </c>
      <c r="G21" s="245">
        <v>-0.4</v>
      </c>
    </row>
    <row r="22" ht="12.75" customHeight="1"/>
    <row r="23" ht="12.75" customHeight="1"/>
    <row r="24" spans="1:7" ht="12.75" customHeight="1">
      <c r="A24" s="321" t="s">
        <v>217</v>
      </c>
      <c r="B24" s="321"/>
      <c r="C24" s="321"/>
      <c r="D24" s="321"/>
      <c r="E24" s="321"/>
      <c r="F24" s="321"/>
      <c r="G24" s="321"/>
    </row>
    <row r="25" ht="12.75" customHeight="1"/>
    <row r="26" spans="1:7" ht="13.5" customHeight="1">
      <c r="A26" s="212" t="s">
        <v>178</v>
      </c>
      <c r="B26" s="210">
        <v>46</v>
      </c>
      <c r="C26" s="244" t="s">
        <v>262</v>
      </c>
      <c r="D26" s="244" t="s">
        <v>262</v>
      </c>
      <c r="E26" s="231">
        <v>3923</v>
      </c>
      <c r="F26" s="244">
        <v>-0.3</v>
      </c>
      <c r="G26" s="244">
        <v>-1</v>
      </c>
    </row>
    <row r="27" spans="1:7" ht="13.5" customHeight="1">
      <c r="A27" s="212" t="s">
        <v>216</v>
      </c>
      <c r="B27" s="210">
        <v>10</v>
      </c>
      <c r="C27" s="244" t="s">
        <v>262</v>
      </c>
      <c r="D27" s="244" t="s">
        <v>262</v>
      </c>
      <c r="E27" s="231">
        <v>496</v>
      </c>
      <c r="F27" s="244">
        <v>-0.6</v>
      </c>
      <c r="G27" s="244">
        <v>-2.2</v>
      </c>
    </row>
    <row r="28" spans="1:7" ht="13.5" customHeight="1">
      <c r="A28" s="212" t="s">
        <v>179</v>
      </c>
      <c r="B28" s="210">
        <v>20</v>
      </c>
      <c r="C28" s="244" t="s">
        <v>262</v>
      </c>
      <c r="D28" s="244">
        <v>-4.761904761904773</v>
      </c>
      <c r="E28" s="231">
        <v>253</v>
      </c>
      <c r="F28" s="244">
        <v>-5.2</v>
      </c>
      <c r="G28" s="244">
        <v>1.2</v>
      </c>
    </row>
    <row r="29" spans="1:7" ht="13.5" customHeight="1">
      <c r="A29" s="212"/>
      <c r="B29" s="210"/>
      <c r="C29" s="244"/>
      <c r="D29" s="244"/>
      <c r="E29" s="231"/>
      <c r="F29" s="244"/>
      <c r="G29" s="244"/>
    </row>
    <row r="30" spans="1:7" ht="13.5" customHeight="1">
      <c r="A30" s="213" t="s">
        <v>4</v>
      </c>
      <c r="B30" s="225">
        <v>76</v>
      </c>
      <c r="C30" s="244" t="s">
        <v>262</v>
      </c>
      <c r="D30" s="245">
        <v>-1.2987012987013031</v>
      </c>
      <c r="E30" s="232">
        <v>4672</v>
      </c>
      <c r="F30" s="245">
        <v>-0.6</v>
      </c>
      <c r="G30" s="245">
        <v>-1</v>
      </c>
    </row>
    <row r="31" ht="12.75" customHeight="1"/>
    <row r="32" ht="12.75" customHeight="1"/>
    <row r="33" spans="1:7" ht="12.75" customHeight="1">
      <c r="A33" s="321" t="s">
        <v>218</v>
      </c>
      <c r="B33" s="321"/>
      <c r="C33" s="321"/>
      <c r="D33" s="321"/>
      <c r="E33" s="321"/>
      <c r="F33" s="321"/>
      <c r="G33" s="321"/>
    </row>
    <row r="34" ht="12.75" customHeight="1"/>
    <row r="35" spans="1:7" ht="13.5" customHeight="1">
      <c r="A35" s="212" t="s">
        <v>178</v>
      </c>
      <c r="B35" s="210">
        <v>46</v>
      </c>
      <c r="C35" s="244" t="s">
        <v>262</v>
      </c>
      <c r="D35" s="244" t="s">
        <v>262</v>
      </c>
      <c r="E35" s="231">
        <v>3929</v>
      </c>
      <c r="F35" s="244">
        <v>0.15294417537599259</v>
      </c>
      <c r="G35" s="244">
        <v>-0.9</v>
      </c>
    </row>
    <row r="36" spans="1:7" ht="13.5" customHeight="1">
      <c r="A36" s="212" t="s">
        <v>216</v>
      </c>
      <c r="B36" s="210">
        <v>10</v>
      </c>
      <c r="C36" s="244" t="s">
        <v>262</v>
      </c>
      <c r="D36" s="244" t="s">
        <v>262</v>
      </c>
      <c r="E36" s="231">
        <v>502</v>
      </c>
      <c r="F36" s="244">
        <v>1.209677419354847</v>
      </c>
      <c r="G36" s="244">
        <v>-1</v>
      </c>
    </row>
    <row r="37" spans="1:7" ht="13.5" customHeight="1">
      <c r="A37" s="212" t="s">
        <v>179</v>
      </c>
      <c r="B37" s="210">
        <v>19</v>
      </c>
      <c r="C37" s="244">
        <v>-5</v>
      </c>
      <c r="D37" s="244">
        <v>-9.5</v>
      </c>
      <c r="E37" s="231">
        <v>247</v>
      </c>
      <c r="F37" s="244">
        <v>-2.3715415019762816</v>
      </c>
      <c r="G37" s="244">
        <v>-2</v>
      </c>
    </row>
    <row r="38" spans="1:7" ht="13.5" customHeight="1">
      <c r="A38" s="212"/>
      <c r="B38" s="210"/>
      <c r="C38" s="244"/>
      <c r="D38" s="244"/>
      <c r="E38" s="231"/>
      <c r="F38" s="244"/>
      <c r="G38" s="244"/>
    </row>
    <row r="39" spans="1:7" ht="13.5" customHeight="1">
      <c r="A39" s="213" t="s">
        <v>4</v>
      </c>
      <c r="B39" s="225">
        <v>75</v>
      </c>
      <c r="C39" s="245">
        <v>-1.3157894736842195</v>
      </c>
      <c r="D39" s="245">
        <v>-2.6</v>
      </c>
      <c r="E39" s="232">
        <v>4678</v>
      </c>
      <c r="F39" s="245">
        <v>0.12842465753423937</v>
      </c>
      <c r="G39" s="245">
        <v>-0.9</v>
      </c>
    </row>
    <row r="40" ht="12.75" customHeight="1"/>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workbookViewId="0" topLeftCell="A1">
      <selection activeCell="A54" sqref="A54"/>
    </sheetView>
  </sheetViews>
  <sheetFormatPr defaultColWidth="11.421875" defaultRowHeight="12.75"/>
  <cols>
    <col min="1" max="1" width="12.28125" style="108" customWidth="1"/>
    <col min="2" max="3" width="12.7109375" style="108" customWidth="1"/>
    <col min="4" max="7" width="12.28125" style="108" customWidth="1"/>
    <col min="8" max="16384" width="11.421875" style="108" customWidth="1"/>
  </cols>
  <sheetData>
    <row r="1" spans="1:7" ht="12">
      <c r="A1" s="322" t="s">
        <v>29</v>
      </c>
      <c r="B1" s="322"/>
      <c r="C1" s="322"/>
      <c r="D1" s="322"/>
      <c r="E1" s="322"/>
      <c r="F1" s="322"/>
      <c r="G1" s="322"/>
    </row>
    <row r="4" spans="1:7" ht="15.75" customHeight="1">
      <c r="A4" s="323" t="s">
        <v>280</v>
      </c>
      <c r="B4" s="323"/>
      <c r="C4" s="323"/>
      <c r="D4" s="323"/>
      <c r="E4" s="323"/>
      <c r="F4" s="323"/>
      <c r="G4" s="323"/>
    </row>
    <row r="5" spans="1:7" ht="15.75" customHeight="1">
      <c r="A5" s="323" t="s">
        <v>226</v>
      </c>
      <c r="B5" s="323"/>
      <c r="C5" s="323"/>
      <c r="D5" s="323"/>
      <c r="E5" s="323"/>
      <c r="F5" s="323"/>
      <c r="G5" s="323"/>
    </row>
    <row r="6" spans="1:4" ht="12" customHeight="1">
      <c r="A6" s="211"/>
      <c r="B6" s="26"/>
      <c r="C6" s="26"/>
      <c r="D6" s="26"/>
    </row>
    <row r="7" spans="1:4" ht="12" customHeight="1">
      <c r="A7" s="211"/>
      <c r="B7" s="26"/>
      <c r="C7" s="26"/>
      <c r="D7" s="26"/>
    </row>
    <row r="8" ht="12">
      <c r="A8" s="219"/>
    </row>
    <row r="9" spans="1:7" ht="12.75" customHeight="1">
      <c r="A9" s="215"/>
      <c r="B9" s="325" t="s">
        <v>223</v>
      </c>
      <c r="C9" s="325"/>
      <c r="D9" s="221" t="s">
        <v>219</v>
      </c>
      <c r="E9" s="324" t="s">
        <v>2</v>
      </c>
      <c r="F9" s="325"/>
      <c r="G9" s="214" t="s">
        <v>219</v>
      </c>
    </row>
    <row r="10" spans="1:7" ht="12.75" customHeight="1">
      <c r="A10" s="218" t="s">
        <v>209</v>
      </c>
      <c r="B10" s="328" t="s">
        <v>213</v>
      </c>
      <c r="C10" s="335" t="s">
        <v>224</v>
      </c>
      <c r="D10" s="242" t="s">
        <v>220</v>
      </c>
      <c r="E10" s="328" t="s">
        <v>210</v>
      </c>
      <c r="F10" s="217" t="s">
        <v>212</v>
      </c>
      <c r="G10" s="224" t="s">
        <v>220</v>
      </c>
    </row>
    <row r="11" spans="1:7" ht="12.75" customHeight="1">
      <c r="A11" s="218" t="s">
        <v>207</v>
      </c>
      <c r="B11" s="327"/>
      <c r="C11" s="336"/>
      <c r="D11" s="243" t="s">
        <v>208</v>
      </c>
      <c r="E11" s="327"/>
      <c r="F11" s="217" t="s">
        <v>211</v>
      </c>
      <c r="G11" s="216" t="s">
        <v>214</v>
      </c>
    </row>
    <row r="12" spans="1:7" ht="12.75" customHeight="1">
      <c r="A12" s="220"/>
      <c r="B12" s="324" t="s">
        <v>83</v>
      </c>
      <c r="C12" s="325"/>
      <c r="D12" s="223" t="s">
        <v>58</v>
      </c>
      <c r="E12" s="324" t="s">
        <v>82</v>
      </c>
      <c r="F12" s="325"/>
      <c r="G12" s="222" t="s">
        <v>58</v>
      </c>
    </row>
    <row r="13" spans="1:7" ht="12.75" customHeight="1">
      <c r="A13" s="219"/>
      <c r="B13" s="219"/>
      <c r="C13" s="219"/>
      <c r="D13" s="217"/>
      <c r="E13" s="217"/>
      <c r="F13" s="217"/>
      <c r="G13" s="217"/>
    </row>
    <row r="14" ht="12.75" customHeight="1"/>
    <row r="15" spans="1:7" ht="12.75" customHeight="1">
      <c r="A15" s="321" t="s">
        <v>215</v>
      </c>
      <c r="B15" s="321"/>
      <c r="C15" s="321"/>
      <c r="D15" s="321"/>
      <c r="E15" s="321"/>
      <c r="F15" s="321"/>
      <c r="G15" s="321"/>
    </row>
    <row r="16" ht="12.75" customHeight="1"/>
    <row r="17" spans="1:10" ht="13.5" customHeight="1">
      <c r="A17" s="212" t="s">
        <v>178</v>
      </c>
      <c r="B17" s="226">
        <v>138.67352642276424</v>
      </c>
      <c r="C17" s="226">
        <v>6.603501258226869</v>
      </c>
      <c r="D17" s="226">
        <v>2689.9</v>
      </c>
      <c r="E17" s="244">
        <v>-1.0631613298078548</v>
      </c>
      <c r="F17" s="244">
        <v>2.8271159162949573</v>
      </c>
      <c r="G17" s="229">
        <v>19.397357732141973</v>
      </c>
      <c r="H17" s="246"/>
      <c r="J17" s="246"/>
    </row>
    <row r="18" spans="1:10" ht="13.5" customHeight="1">
      <c r="A18" s="212" t="s">
        <v>216</v>
      </c>
      <c r="B18" s="226">
        <v>126.33266533066133</v>
      </c>
      <c r="C18" s="226">
        <v>6.015841206221968</v>
      </c>
      <c r="D18" s="226">
        <v>2899.1</v>
      </c>
      <c r="E18" s="244">
        <v>2.9490780869722073</v>
      </c>
      <c r="F18" s="244">
        <v>3.078347397718744</v>
      </c>
      <c r="G18" s="229">
        <v>22.948142449238578</v>
      </c>
      <c r="H18" s="246"/>
      <c r="J18" s="246"/>
    </row>
    <row r="19" spans="1:10" ht="13.5" customHeight="1">
      <c r="A19" s="212" t="s">
        <v>179</v>
      </c>
      <c r="B19" s="226">
        <v>138.1573033707865</v>
      </c>
      <c r="C19" s="226">
        <v>6.578919208132691</v>
      </c>
      <c r="D19" s="226">
        <v>2404.4</v>
      </c>
      <c r="E19" s="244">
        <v>-0.5610100670117362</v>
      </c>
      <c r="F19" s="244">
        <v>2.7617349323532494</v>
      </c>
      <c r="G19" s="229">
        <v>17.403350683148993</v>
      </c>
      <c r="H19" s="246"/>
      <c r="J19" s="246"/>
    </row>
    <row r="20" spans="1:10" ht="13.5" customHeight="1">
      <c r="A20" s="212"/>
      <c r="B20" s="226"/>
      <c r="C20" s="226"/>
      <c r="D20" s="226"/>
      <c r="E20" s="244"/>
      <c r="F20" s="244"/>
      <c r="G20" s="229"/>
      <c r="H20" s="246"/>
      <c r="J20" s="246"/>
    </row>
    <row r="21" spans="1:10" ht="13.5" customHeight="1">
      <c r="A21" s="213" t="s">
        <v>4</v>
      </c>
      <c r="B21" s="228">
        <v>137.33453849425777</v>
      </c>
      <c r="C21" s="228">
        <v>6.539739928297989</v>
      </c>
      <c r="D21" s="227">
        <v>2695.9</v>
      </c>
      <c r="E21" s="245">
        <v>-0.6146129935277571</v>
      </c>
      <c r="F21" s="245">
        <v>2.8417479847570064</v>
      </c>
      <c r="G21" s="252">
        <v>19.630167542396634</v>
      </c>
      <c r="H21" s="246"/>
      <c r="J21" s="246"/>
    </row>
    <row r="22" ht="12.75" customHeight="1">
      <c r="B22" s="246"/>
    </row>
    <row r="23" ht="12.75" customHeight="1"/>
    <row r="24" spans="1:7" ht="12.75" customHeight="1">
      <c r="A24" s="321" t="s">
        <v>217</v>
      </c>
      <c r="B24" s="321"/>
      <c r="C24" s="321"/>
      <c r="D24" s="321"/>
      <c r="E24" s="321"/>
      <c r="F24" s="321"/>
      <c r="G24" s="321"/>
    </row>
    <row r="25" ht="12.75" customHeight="1"/>
    <row r="26" spans="1:8" ht="13.5" customHeight="1">
      <c r="A26" s="212" t="s">
        <v>178</v>
      </c>
      <c r="B26" s="226">
        <v>133.89140963548306</v>
      </c>
      <c r="C26" s="226">
        <v>6.694570481774153</v>
      </c>
      <c r="D26" s="226">
        <v>2668.9</v>
      </c>
      <c r="E26" s="244">
        <v>-0.7806127995051213</v>
      </c>
      <c r="F26" s="244">
        <v>1.3942815929103318</v>
      </c>
      <c r="G26" s="229">
        <v>19.933317658437026</v>
      </c>
      <c r="H26" s="246"/>
    </row>
    <row r="27" spans="1:8" ht="13.5" customHeight="1">
      <c r="A27" s="212" t="s">
        <v>216</v>
      </c>
      <c r="B27" s="226">
        <v>136.29435483870967</v>
      </c>
      <c r="C27" s="226">
        <v>6.814717741935484</v>
      </c>
      <c r="D27" s="226">
        <v>2836.7</v>
      </c>
      <c r="E27" s="244">
        <v>-2.1516201938125477</v>
      </c>
      <c r="F27" s="244">
        <v>1.4578498664454145</v>
      </c>
      <c r="G27" s="229">
        <v>20.813041034288926</v>
      </c>
      <c r="H27" s="246"/>
    </row>
    <row r="28" spans="1:8" ht="13.5" customHeight="1">
      <c r="A28" s="212" t="s">
        <v>179</v>
      </c>
      <c r="B28" s="226">
        <v>141.9090909090909</v>
      </c>
      <c r="C28" s="226">
        <v>7.095454545454546</v>
      </c>
      <c r="D28" s="226">
        <v>2441.5</v>
      </c>
      <c r="E28" s="244">
        <v>1.543346536064945</v>
      </c>
      <c r="F28" s="244">
        <v>2.1999021323296404</v>
      </c>
      <c r="G28" s="229">
        <v>17.204676489429854</v>
      </c>
      <c r="H28" s="246"/>
    </row>
    <row r="29" spans="1:8" ht="13.5" customHeight="1">
      <c r="A29" s="212"/>
      <c r="B29" s="226"/>
      <c r="C29" s="226"/>
      <c r="D29" s="226"/>
      <c r="E29" s="244"/>
      <c r="F29" s="244"/>
      <c r="G29" s="229"/>
      <c r="H29" s="246"/>
    </row>
    <row r="30" spans="1:8" ht="13.5" customHeight="1">
      <c r="A30" s="213" t="s">
        <v>4</v>
      </c>
      <c r="B30" s="228">
        <v>134.58069349315068</v>
      </c>
      <c r="C30" s="228">
        <v>6.729034674657534</v>
      </c>
      <c r="D30" s="227">
        <v>2674.4</v>
      </c>
      <c r="E30" s="245">
        <v>-0.7969356734422774</v>
      </c>
      <c r="F30" s="245">
        <v>1.4219896497261715</v>
      </c>
      <c r="G30" s="230">
        <v>19.872092575716373</v>
      </c>
      <c r="H30" s="246"/>
    </row>
    <row r="31" spans="5:6" ht="12.75" customHeight="1">
      <c r="E31" s="247"/>
      <c r="F31" s="247"/>
    </row>
    <row r="32" ht="12.75" customHeight="1"/>
    <row r="33" spans="1:7" ht="12.75" customHeight="1">
      <c r="A33" s="321" t="s">
        <v>218</v>
      </c>
      <c r="B33" s="321"/>
      <c r="C33" s="321"/>
      <c r="D33" s="321"/>
      <c r="E33" s="321"/>
      <c r="F33" s="321"/>
      <c r="G33" s="321"/>
    </row>
    <row r="34" ht="12.75" customHeight="1"/>
    <row r="35" spans="1:8" ht="13.5" customHeight="1">
      <c r="A35" s="212" t="s">
        <v>178</v>
      </c>
      <c r="B35" s="226">
        <v>137.34767116314583</v>
      </c>
      <c r="C35" s="226">
        <v>6.540365293483135</v>
      </c>
      <c r="D35" s="226">
        <v>2763.5629931280223</v>
      </c>
      <c r="E35" s="244">
        <v>3.54741291430571</v>
      </c>
      <c r="F35" s="229">
        <v>3.9166987146035126</v>
      </c>
      <c r="G35" s="229">
        <v>20.120930844509015</v>
      </c>
      <c r="H35" s="246"/>
    </row>
    <row r="36" spans="1:8" ht="13.5" customHeight="1">
      <c r="A36" s="212" t="s">
        <v>216</v>
      </c>
      <c r="B36" s="226">
        <v>143.56972111553785</v>
      </c>
      <c r="C36" s="226">
        <v>6.836653386454183</v>
      </c>
      <c r="D36" s="226">
        <v>2913.5597609561755</v>
      </c>
      <c r="E36" s="244">
        <v>2.7102225408557956</v>
      </c>
      <c r="F36" s="229">
        <v>5.119264494514525</v>
      </c>
      <c r="G36" s="229">
        <v>20.29369241869242</v>
      </c>
      <c r="H36" s="246"/>
    </row>
    <row r="37" spans="1:8" ht="13.5" customHeight="1">
      <c r="A37" s="212" t="s">
        <v>179</v>
      </c>
      <c r="B37" s="226">
        <v>143.47773279352228</v>
      </c>
      <c r="C37" s="226">
        <v>6.832272990167728</v>
      </c>
      <c r="D37" s="226">
        <v>2574.255060728745</v>
      </c>
      <c r="E37" s="244">
        <v>5.438035921290151</v>
      </c>
      <c r="F37" s="229">
        <v>3.2154620270139986</v>
      </c>
      <c r="G37" s="229">
        <v>17.941843731482262</v>
      </c>
      <c r="H37" s="246"/>
    </row>
    <row r="38" spans="1:8" ht="13.5" customHeight="1">
      <c r="A38" s="212"/>
      <c r="B38" s="226"/>
      <c r="C38" s="226"/>
      <c r="D38" s="226"/>
      <c r="E38" s="244"/>
      <c r="F38" s="229"/>
      <c r="G38" s="229"/>
      <c r="H38" s="246"/>
    </row>
    <row r="39" spans="1:8" ht="13.5" customHeight="1">
      <c r="A39" s="213" t="s">
        <v>4</v>
      </c>
      <c r="B39" s="228">
        <v>138.33903377511757</v>
      </c>
      <c r="C39" s="228">
        <v>6.587573036910361</v>
      </c>
      <c r="D39" s="227">
        <v>2769.663745190252</v>
      </c>
      <c r="E39" s="245">
        <v>3.562605849848694</v>
      </c>
      <c r="F39" s="230">
        <v>4.01975005540362</v>
      </c>
      <c r="G39" s="230">
        <v>20.0208406088233</v>
      </c>
      <c r="H39" s="246"/>
    </row>
    <row r="40" ht="12.75" customHeight="1"/>
  </sheetData>
  <mergeCells count="13">
    <mergeCell ref="A1:G1"/>
    <mergeCell ref="A5:G5"/>
    <mergeCell ref="A4:G4"/>
    <mergeCell ref="E12:F12"/>
    <mergeCell ref="E10:E11"/>
    <mergeCell ref="E9:F9"/>
    <mergeCell ref="B9:C9"/>
    <mergeCell ref="B12:C12"/>
    <mergeCell ref="B10:B11"/>
    <mergeCell ref="C10:C11"/>
    <mergeCell ref="A33:G33"/>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8"/>
  <dimension ref="A1:I90"/>
  <sheetViews>
    <sheetView zoomScale="90" zoomScaleNormal="90" workbookViewId="0" topLeftCell="A1">
      <selection activeCell="A54" sqref="A54"/>
    </sheetView>
  </sheetViews>
  <sheetFormatPr defaultColWidth="11.421875" defaultRowHeight="12.75"/>
  <cols>
    <col min="1" max="1" width="14.8515625" style="27" customWidth="1"/>
    <col min="2" max="2" width="12.421875" style="27" customWidth="1"/>
    <col min="3" max="4" width="11.7109375" style="27" customWidth="1"/>
    <col min="5" max="5" width="12.421875" style="27" customWidth="1"/>
    <col min="6" max="7" width="11.7109375" style="27" customWidth="1"/>
    <col min="8" max="16384" width="11.421875" style="27" customWidth="1"/>
  </cols>
  <sheetData>
    <row r="1" spans="1:7" ht="12.75" customHeight="1">
      <c r="A1" s="17" t="s">
        <v>30</v>
      </c>
      <c r="B1" s="14"/>
      <c r="C1" s="14"/>
      <c r="D1" s="14"/>
      <c r="E1" s="14"/>
      <c r="F1" s="14"/>
      <c r="G1" s="14"/>
    </row>
    <row r="2" spans="1:4" ht="12.75" customHeight="1">
      <c r="A2" s="17"/>
      <c r="B2" s="14"/>
      <c r="C2" s="14"/>
      <c r="D2" s="14"/>
    </row>
    <row r="3" spans="1:4" ht="12.75" customHeight="1">
      <c r="A3" s="17"/>
      <c r="B3" s="14"/>
      <c r="C3" s="14"/>
      <c r="D3" s="14"/>
    </row>
    <row r="4" spans="1:7" ht="15.75">
      <c r="A4" s="75" t="s">
        <v>80</v>
      </c>
      <c r="B4" s="26"/>
      <c r="C4" s="26"/>
      <c r="D4" s="26"/>
      <c r="E4" s="26"/>
      <c r="F4" s="26"/>
      <c r="G4" s="26"/>
    </row>
    <row r="5" spans="1:7" ht="15.75">
      <c r="A5" s="75" t="s">
        <v>228</v>
      </c>
      <c r="B5" s="26"/>
      <c r="C5" s="26"/>
      <c r="D5" s="26"/>
      <c r="E5" s="26"/>
      <c r="F5" s="26"/>
      <c r="G5" s="26"/>
    </row>
    <row r="6" ht="13.5" customHeight="1"/>
    <row r="7" spans="1:4" ht="14.25" customHeight="1">
      <c r="A7" s="8"/>
      <c r="B7" s="9"/>
      <c r="C7" s="9"/>
      <c r="D7" s="9"/>
    </row>
    <row r="8" spans="1:7" ht="12.75">
      <c r="A8" s="349" t="s">
        <v>3</v>
      </c>
      <c r="B8" s="79" t="s">
        <v>9</v>
      </c>
      <c r="C8" s="343" t="s">
        <v>2</v>
      </c>
      <c r="D8" s="349"/>
      <c r="E8" s="77" t="s">
        <v>10</v>
      </c>
      <c r="F8" s="343" t="s">
        <v>2</v>
      </c>
      <c r="G8" s="344"/>
    </row>
    <row r="9" spans="1:7" ht="12.75">
      <c r="A9" s="315"/>
      <c r="B9" s="85" t="s">
        <v>68</v>
      </c>
      <c r="C9" s="77" t="s">
        <v>229</v>
      </c>
      <c r="D9" s="77" t="s">
        <v>231</v>
      </c>
      <c r="E9" s="86" t="s">
        <v>11</v>
      </c>
      <c r="F9" s="77" t="s">
        <v>229</v>
      </c>
      <c r="G9" s="79" t="s">
        <v>231</v>
      </c>
    </row>
    <row r="10" spans="1:7" ht="12.75">
      <c r="A10" s="315"/>
      <c r="B10" s="78" t="s">
        <v>12</v>
      </c>
      <c r="C10" s="78" t="s">
        <v>230</v>
      </c>
      <c r="D10" s="78" t="s">
        <v>230</v>
      </c>
      <c r="E10" s="78" t="s">
        <v>13</v>
      </c>
      <c r="F10" s="78" t="s">
        <v>230</v>
      </c>
      <c r="G10" s="80" t="s">
        <v>230</v>
      </c>
    </row>
    <row r="11" spans="1:7" ht="12.75">
      <c r="A11" s="316"/>
      <c r="B11" s="80" t="s">
        <v>14</v>
      </c>
      <c r="C11" s="341" t="s">
        <v>82</v>
      </c>
      <c r="D11" s="317"/>
      <c r="E11" s="87" t="s">
        <v>59</v>
      </c>
      <c r="F11" s="341" t="s">
        <v>82</v>
      </c>
      <c r="G11" s="342"/>
    </row>
    <row r="12" spans="1:7" ht="12.75">
      <c r="A12" s="11"/>
      <c r="B12" s="24"/>
      <c r="C12" s="24"/>
      <c r="D12" s="24"/>
      <c r="E12" s="24"/>
      <c r="F12" s="24"/>
      <c r="G12" s="24"/>
    </row>
    <row r="13" spans="1:7" ht="12.75">
      <c r="A13" s="11"/>
      <c r="D13" s="174"/>
      <c r="G13" s="200"/>
    </row>
    <row r="14" spans="1:8" ht="12.75">
      <c r="A14" s="11" t="s">
        <v>6</v>
      </c>
      <c r="B14" s="234">
        <v>1610.714</v>
      </c>
      <c r="C14" s="244">
        <v>-0.7580938720334558</v>
      </c>
      <c r="D14" s="244">
        <v>-4.045518261098536</v>
      </c>
      <c r="E14" s="234">
        <v>31.915465</v>
      </c>
      <c r="F14" s="244">
        <v>-19.379407560067904</v>
      </c>
      <c r="G14" s="244">
        <v>1.9805572259161863</v>
      </c>
      <c r="H14" s="159"/>
    </row>
    <row r="15" spans="1:7" ht="12.75">
      <c r="A15" s="11"/>
      <c r="B15" s="233"/>
      <c r="C15" s="244"/>
      <c r="D15" s="244"/>
      <c r="E15" s="151"/>
      <c r="F15" s="244"/>
      <c r="G15" s="244"/>
    </row>
    <row r="16" spans="1:7" ht="12.75">
      <c r="A16" s="11" t="s">
        <v>7</v>
      </c>
      <c r="B16" s="234">
        <v>202.714</v>
      </c>
      <c r="C16" s="244">
        <v>1.4513497552724175</v>
      </c>
      <c r="D16" s="244">
        <v>1.3134352228541673</v>
      </c>
      <c r="E16" s="234">
        <v>4.316229</v>
      </c>
      <c r="F16" s="244">
        <v>-15.687405175338824</v>
      </c>
      <c r="G16" s="244">
        <v>1.656828899154533</v>
      </c>
    </row>
    <row r="17" spans="1:8" ht="12.75">
      <c r="A17" s="11"/>
      <c r="B17" s="234"/>
      <c r="C17" s="244"/>
      <c r="D17" s="244"/>
      <c r="E17" s="234"/>
      <c r="F17" s="244"/>
      <c r="G17" s="244"/>
      <c r="H17" t="s">
        <v>290</v>
      </c>
    </row>
    <row r="18" spans="1:7" ht="12.75">
      <c r="A18" s="11" t="s">
        <v>8</v>
      </c>
      <c r="B18" s="234">
        <v>108.23</v>
      </c>
      <c r="C18" s="244">
        <v>1.7763609520316663</v>
      </c>
      <c r="D18" s="244">
        <v>-0.6207187850072557</v>
      </c>
      <c r="E18" s="234">
        <v>1.895506</v>
      </c>
      <c r="F18" s="244">
        <v>-15.101494934547063</v>
      </c>
      <c r="G18" s="244">
        <v>2.434756481119223</v>
      </c>
    </row>
    <row r="19" spans="1:7" ht="12.75">
      <c r="A19" s="11"/>
      <c r="B19" s="234"/>
      <c r="C19" s="244"/>
      <c r="D19" s="244"/>
      <c r="E19" s="234"/>
      <c r="F19" s="244"/>
      <c r="G19" s="244"/>
    </row>
    <row r="20" spans="1:7" ht="12.75">
      <c r="A20" s="235"/>
      <c r="B20" s="264"/>
      <c r="C20" s="244"/>
      <c r="D20" s="244"/>
      <c r="E20" s="234"/>
      <c r="F20" s="244"/>
      <c r="G20" s="244"/>
    </row>
    <row r="21" spans="1:7" ht="12.75">
      <c r="A21" s="12" t="s">
        <v>225</v>
      </c>
      <c r="B21" s="236">
        <v>1921.658</v>
      </c>
      <c r="C21" s="245">
        <v>-0.38954515743274953</v>
      </c>
      <c r="D21" s="245">
        <v>-3.31839918696528</v>
      </c>
      <c r="E21" s="236">
        <v>38.1272</v>
      </c>
      <c r="F21" s="245">
        <v>-18.773268251733242</v>
      </c>
      <c r="G21" s="245">
        <v>1.9662750594238645</v>
      </c>
    </row>
    <row r="22" spans="1:7" ht="12.75">
      <c r="A22" s="16"/>
      <c r="B22" s="150"/>
      <c r="C22" s="150"/>
      <c r="D22" s="197"/>
      <c r="E22" s="150"/>
      <c r="F22" s="150"/>
      <c r="G22" s="199"/>
    </row>
    <row r="23" spans="1:7" ht="12.75">
      <c r="A23" s="16"/>
      <c r="B23" s="150"/>
      <c r="C23" s="150"/>
      <c r="D23" s="197"/>
      <c r="E23" s="150"/>
      <c r="F23" s="150"/>
      <c r="G23" s="199"/>
    </row>
    <row r="24" ht="12.75">
      <c r="A24" s="8" t="s">
        <v>86</v>
      </c>
    </row>
    <row r="25" spans="1:4" ht="12.75" customHeight="1">
      <c r="A25" s="17"/>
      <c r="B25" s="14"/>
      <c r="C25" s="14"/>
      <c r="D25" s="14"/>
    </row>
    <row r="26" spans="1:4" ht="12.75" customHeight="1">
      <c r="A26" s="17"/>
      <c r="B26" s="14"/>
      <c r="C26" s="14"/>
      <c r="D26" s="14"/>
    </row>
    <row r="27" spans="1:4" ht="12.75" customHeight="1">
      <c r="A27" s="17"/>
      <c r="B27" s="14"/>
      <c r="C27" s="14"/>
      <c r="D27" s="14"/>
    </row>
    <row r="28" spans="1:4" ht="12.75" customHeight="1">
      <c r="A28" s="17"/>
      <c r="B28" s="14"/>
      <c r="C28" s="14"/>
      <c r="D28" s="14"/>
    </row>
    <row r="29" ht="12.75" customHeight="1"/>
    <row r="30" spans="1:7" s="5" customFormat="1" ht="15.75" customHeight="1">
      <c r="A30" s="75" t="s">
        <v>79</v>
      </c>
      <c r="B30" s="1"/>
      <c r="C30" s="1"/>
      <c r="D30" s="1"/>
      <c r="E30" s="1"/>
      <c r="F30" s="1"/>
      <c r="G30" s="1"/>
    </row>
    <row r="31" spans="1:7" s="5" customFormat="1" ht="15.75" customHeight="1">
      <c r="A31" s="75" t="s">
        <v>203</v>
      </c>
      <c r="B31" s="1"/>
      <c r="C31" s="1"/>
      <c r="D31" s="1"/>
      <c r="E31" s="1"/>
      <c r="F31" s="1"/>
      <c r="G31" s="1"/>
    </row>
    <row r="32" spans="1:7" s="5" customFormat="1" ht="15.75" customHeight="1">
      <c r="A32" s="75"/>
      <c r="B32" s="1"/>
      <c r="C32" s="1"/>
      <c r="D32" s="1"/>
      <c r="E32" s="1"/>
      <c r="F32" s="1"/>
      <c r="G32" s="1"/>
    </row>
    <row r="33" spans="1:4" ht="15" customHeight="1">
      <c r="A33" s="8"/>
      <c r="B33" s="9"/>
      <c r="C33" s="9"/>
      <c r="D33" s="9"/>
    </row>
    <row r="34" spans="1:7" ht="12.75">
      <c r="A34" s="349" t="s">
        <v>3</v>
      </c>
      <c r="B34" s="79" t="s">
        <v>9</v>
      </c>
      <c r="C34" s="343" t="s">
        <v>2</v>
      </c>
      <c r="D34" s="349"/>
      <c r="E34" s="77" t="s">
        <v>15</v>
      </c>
      <c r="F34" s="343" t="s">
        <v>2</v>
      </c>
      <c r="G34" s="344"/>
    </row>
    <row r="35" spans="1:7" ht="12.75">
      <c r="A35" s="315"/>
      <c r="B35" s="85" t="s">
        <v>68</v>
      </c>
      <c r="C35" s="345" t="s">
        <v>227</v>
      </c>
      <c r="D35" s="315"/>
      <c r="E35" s="86" t="s">
        <v>11</v>
      </c>
      <c r="F35" s="345" t="s">
        <v>222</v>
      </c>
      <c r="G35" s="346"/>
    </row>
    <row r="36" spans="1:7" ht="12.75">
      <c r="A36" s="315"/>
      <c r="B36" s="78" t="s">
        <v>12</v>
      </c>
      <c r="C36" s="347">
        <v>2003</v>
      </c>
      <c r="D36" s="316"/>
      <c r="E36" s="78" t="s">
        <v>13</v>
      </c>
      <c r="F36" s="347">
        <v>2003</v>
      </c>
      <c r="G36" s="348"/>
    </row>
    <row r="37" spans="1:9" ht="12.75">
      <c r="A37" s="316"/>
      <c r="B37" s="80" t="s">
        <v>14</v>
      </c>
      <c r="C37" s="341" t="s">
        <v>82</v>
      </c>
      <c r="D37" s="317"/>
      <c r="E37" s="87" t="s">
        <v>59</v>
      </c>
      <c r="F37" s="341" t="s">
        <v>82</v>
      </c>
      <c r="G37" s="342"/>
      <c r="I37" s="127"/>
    </row>
    <row r="38" spans="1:9" ht="12.75" customHeight="1">
      <c r="A38" s="11"/>
      <c r="B38" s="24"/>
      <c r="C38" s="24"/>
      <c r="D38" s="24"/>
      <c r="E38" s="24"/>
      <c r="F38" s="24"/>
      <c r="G38" s="24"/>
      <c r="I38" s="133"/>
    </row>
    <row r="39" spans="1:9" ht="12.75" customHeight="1">
      <c r="A39" s="11"/>
      <c r="B39" s="150"/>
      <c r="C39" s="150"/>
      <c r="D39" s="173"/>
      <c r="G39" s="173"/>
      <c r="H39" s="171"/>
      <c r="I39" s="171"/>
    </row>
    <row r="40" spans="1:9" ht="12.75" customHeight="1">
      <c r="A40" s="11" t="s">
        <v>85</v>
      </c>
      <c r="B40" s="234">
        <v>6514.162</v>
      </c>
      <c r="C40" s="338">
        <v>0.7943274350880074</v>
      </c>
      <c r="D40" s="338"/>
      <c r="E40" s="234">
        <v>136.141658</v>
      </c>
      <c r="F40" s="338">
        <v>3.6069221640292426</v>
      </c>
      <c r="G40" s="338"/>
      <c r="I40" s="133"/>
    </row>
    <row r="41" spans="1:9" ht="12.75" customHeight="1">
      <c r="A41" s="11"/>
      <c r="B41" s="233"/>
      <c r="C41" s="338"/>
      <c r="D41" s="338"/>
      <c r="E41" s="151"/>
      <c r="F41" s="338"/>
      <c r="G41" s="338"/>
      <c r="I41" s="133"/>
    </row>
    <row r="42" spans="1:9" ht="12.75" customHeight="1">
      <c r="A42" s="11" t="s">
        <v>7</v>
      </c>
      <c r="B42" s="234">
        <v>803.878</v>
      </c>
      <c r="C42" s="339">
        <v>-1.707179888486749</v>
      </c>
      <c r="D42" s="339"/>
      <c r="E42" s="234">
        <v>18.682859</v>
      </c>
      <c r="F42" s="338">
        <v>2.8157010110277696</v>
      </c>
      <c r="G42" s="338"/>
      <c r="I42" s="58"/>
    </row>
    <row r="43" spans="1:7" ht="12.75" customHeight="1">
      <c r="A43" s="11"/>
      <c r="B43" s="234"/>
      <c r="C43" s="253"/>
      <c r="D43" s="253"/>
      <c r="E43" s="234"/>
      <c r="F43" s="338"/>
      <c r="G43" s="338"/>
    </row>
    <row r="44" spans="1:7" ht="12.75" customHeight="1">
      <c r="A44" s="11" t="s">
        <v>8</v>
      </c>
      <c r="B44" s="234">
        <v>419.135</v>
      </c>
      <c r="C44" s="338">
        <v>-12.65309439805273</v>
      </c>
      <c r="D44" s="338"/>
      <c r="E44" s="234">
        <v>7.878906</v>
      </c>
      <c r="F44" s="339">
        <v>-9.081272549648162</v>
      </c>
      <c r="G44" s="339"/>
    </row>
    <row r="45" spans="1:7" ht="12.75" customHeight="1">
      <c r="A45" s="11"/>
      <c r="B45" s="234"/>
      <c r="C45" s="253"/>
      <c r="D45" s="253"/>
      <c r="E45" s="234"/>
      <c r="F45" s="338"/>
      <c r="G45" s="338"/>
    </row>
    <row r="46" spans="1:7" ht="12.75" customHeight="1">
      <c r="A46" s="11"/>
      <c r="B46" s="234"/>
      <c r="C46" s="253"/>
      <c r="D46" s="253"/>
      <c r="E46" s="234"/>
      <c r="F46" s="340"/>
      <c r="G46" s="340"/>
    </row>
    <row r="47" spans="1:9" s="4" customFormat="1" ht="12.75" customHeight="1">
      <c r="A47" s="12" t="s">
        <v>225</v>
      </c>
      <c r="B47" s="236">
        <v>7737.175</v>
      </c>
      <c r="C47" s="337">
        <v>-0.3007789300635437</v>
      </c>
      <c r="D47" s="337"/>
      <c r="E47" s="236">
        <v>162.703423</v>
      </c>
      <c r="F47" s="340">
        <v>2.821201477811016</v>
      </c>
      <c r="G47" s="340"/>
      <c r="H47" s="170"/>
      <c r="I47" s="170"/>
    </row>
    <row r="48" spans="1:9" s="4" customFormat="1" ht="12.75" customHeight="1">
      <c r="A48" s="16"/>
      <c r="B48" s="150"/>
      <c r="C48" s="254"/>
      <c r="D48" s="255"/>
      <c r="E48" s="150"/>
      <c r="F48" s="150"/>
      <c r="G48" s="175"/>
      <c r="H48" s="170"/>
      <c r="I48" s="170"/>
    </row>
    <row r="49" spans="1:9" s="4" customFormat="1" ht="12.75" customHeight="1">
      <c r="A49" s="16"/>
      <c r="B49" s="150"/>
      <c r="C49" s="150"/>
      <c r="D49" s="195"/>
      <c r="E49" s="150"/>
      <c r="F49" s="150"/>
      <c r="G49" s="175"/>
      <c r="H49" s="170"/>
      <c r="I49" s="170"/>
    </row>
    <row r="50" spans="1:6" ht="15.75" customHeight="1">
      <c r="A50" s="8" t="s">
        <v>86</v>
      </c>
      <c r="F50" s="20"/>
    </row>
    <row r="51" ht="12.75">
      <c r="F51" s="20"/>
    </row>
    <row r="52" ht="12.75">
      <c r="F52" s="20"/>
    </row>
    <row r="79" ht="12.75">
      <c r="A79" s="19"/>
    </row>
    <row r="90" ht="12.75">
      <c r="B90" s="108"/>
    </row>
  </sheetData>
  <mergeCells count="27">
    <mergeCell ref="A34:A37"/>
    <mergeCell ref="A8:A11"/>
    <mergeCell ref="C8:D8"/>
    <mergeCell ref="C11:D11"/>
    <mergeCell ref="C36:D36"/>
    <mergeCell ref="C37:D37"/>
    <mergeCell ref="F8:G8"/>
    <mergeCell ref="F11:G11"/>
    <mergeCell ref="C34:D34"/>
    <mergeCell ref="C35:D35"/>
    <mergeCell ref="F37:G37"/>
    <mergeCell ref="F34:G34"/>
    <mergeCell ref="F35:G35"/>
    <mergeCell ref="F36:G36"/>
    <mergeCell ref="F40:G40"/>
    <mergeCell ref="F41:G41"/>
    <mergeCell ref="F42:G42"/>
    <mergeCell ref="F43:G43"/>
    <mergeCell ref="F44:G44"/>
    <mergeCell ref="F45:G45"/>
    <mergeCell ref="F46:G46"/>
    <mergeCell ref="F47:G47"/>
    <mergeCell ref="C47:D47"/>
    <mergeCell ref="C40:D40"/>
    <mergeCell ref="C42:D42"/>
    <mergeCell ref="C41:D41"/>
    <mergeCell ref="C44:D4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2005-06-02T12:12:01Z</cp:lastPrinted>
  <dcterms:created xsi:type="dcterms:W3CDTF">2000-05-02T13:53:06Z</dcterms:created>
  <dcterms:modified xsi:type="dcterms:W3CDTF">2008-02-25T15:14:55Z</dcterms:modified>
  <cp:category/>
  <cp:version/>
  <cp:contentType/>
  <cp:contentStatus/>
</cp:coreProperties>
</file>